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d:\Profiles\natalia.matcievskaya\Desktop\"/>
    </mc:Choice>
  </mc:AlternateContent>
  <xr:revisionPtr revIDLastSave="0" documentId="8_{E3F2CA2F-E2D7-4FD8-BBB8-2A65F51F1D5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EA_short_ukr" sheetId="5" r:id="rId1"/>
    <sheet name="EA_short_eng" sheetId="6" r:id="rId2"/>
    <sheet name="EA_mid_ukr" sheetId="1" r:id="rId3"/>
    <sheet name="EA_mid_eng" sheetId="3" r:id="rId4"/>
    <sheet name="EA_full_ukr" sheetId="2" r:id="rId5"/>
    <sheet name="EA_full_eng" sheetId="4" r:id="rId6"/>
  </sheets>
  <externalReferences>
    <externalReference r:id="rId7"/>
    <externalReference r:id="rId8"/>
  </externalReferences>
  <definedNames>
    <definedName name="_xlnm.Print_Titles" localSheetId="5">[1]EnergyAid_ukr!$3:$3</definedName>
    <definedName name="_xlnm.Print_Titles" localSheetId="4">EA_full_ukr!$3:$3</definedName>
    <definedName name="_xlnm.Print_Titles" localSheetId="3">[2]EA_short_ukr!$3:$3</definedName>
    <definedName name="_xlnm.Print_Titles" localSheetId="2">EA_mid_ukr!$3:$3</definedName>
    <definedName name="_xlnm.Print_Titles" localSheetId="1">EA_short_eng!$3:$3</definedName>
    <definedName name="_xlnm.Print_Titles" localSheetId="0">EA_short_ukr!$3:$3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" l="1"/>
  <c r="A1" i="2" l="1"/>
  <c r="A1" i="4"/>
  <c r="A1" i="3"/>
</calcChain>
</file>

<file path=xl/sharedStrings.xml><?xml version="1.0" encoding="utf-8"?>
<sst xmlns="http://schemas.openxmlformats.org/spreadsheetml/2006/main" count="37554" uniqueCount="17429">
  <si>
    <t>Пріоритет-2</t>
  </si>
  <si>
    <t>Пріоритет-1</t>
  </si>
  <si>
    <t>Всього</t>
  </si>
  <si>
    <t>Одиниця вимірювання</t>
  </si>
  <si>
    <t>Вид потреби</t>
  </si>
  <si>
    <t>Тип потреби</t>
  </si>
  <si>
    <t>Повне найменування потреби</t>
  </si>
  <si>
    <t>Type of need</t>
  </si>
  <si>
    <t>Unit of measurement</t>
  </si>
  <si>
    <t>Priority-1</t>
  </si>
  <si>
    <t>Priority-2</t>
  </si>
  <si>
    <t>Full name of the need</t>
  </si>
  <si>
    <t>Quantity</t>
  </si>
  <si>
    <t>Всього потреба</t>
  </si>
  <si>
    <t>The kind of need</t>
  </si>
  <si>
    <t>Автотранспорт та спецтехніка</t>
  </si>
  <si>
    <t>шт.</t>
  </si>
  <si>
    <t>Арматура</t>
  </si>
  <si>
    <t>км</t>
  </si>
  <si>
    <t>т</t>
  </si>
  <si>
    <t>Вимикачі</t>
  </si>
  <si>
    <t>компл.</t>
  </si>
  <si>
    <t>Двигуни</t>
  </si>
  <si>
    <t>Джерела живлення</t>
  </si>
  <si>
    <t>Електростанції (генератори) та обладнання</t>
  </si>
  <si>
    <t>Запобіжники електричні та аксесуари</t>
  </si>
  <si>
    <t>Засоби та обладнання</t>
  </si>
  <si>
    <t>Засоби телекомунікації та телемеханіки</t>
  </si>
  <si>
    <t>Ізолятори</t>
  </si>
  <si>
    <t>Інструменти та інвентар</t>
  </si>
  <si>
    <t>Інше</t>
  </si>
  <si>
    <t>м</t>
  </si>
  <si>
    <t>м кв.</t>
  </si>
  <si>
    <t>м куб.</t>
  </si>
  <si>
    <t>Кабельна продукція</t>
  </si>
  <si>
    <t>Комп`ютерна техніка та оргтехніка</t>
  </si>
  <si>
    <t>Компресори</t>
  </si>
  <si>
    <t>Матеріали</t>
  </si>
  <si>
    <t>Механізми</t>
  </si>
  <si>
    <t>Обмежувачі перенапруг</t>
  </si>
  <si>
    <t>Оливи</t>
  </si>
  <si>
    <t>Опори ліній електропередач та обладнання до них</t>
  </si>
  <si>
    <t>Пальне</t>
  </si>
  <si>
    <t>Прилади обліку</t>
  </si>
  <si>
    <t>Продукти харчування</t>
  </si>
  <si>
    <t>Релейний захист та автоматика</t>
  </si>
  <si>
    <t>Спецодяг та взуття</t>
  </si>
  <si>
    <t>Суміші та рідини</t>
  </si>
  <si>
    <t>Трансформаторне обладнання</t>
  </si>
  <si>
    <t>Трубна продукція</t>
  </si>
  <si>
    <t>Турбогенераторне обладнання</t>
  </si>
  <si>
    <t>Щити, шафи, ящики, інше</t>
  </si>
  <si>
    <t>Автовишки (автопiдйомники з люлькою)</t>
  </si>
  <si>
    <t>Автокрани</t>
  </si>
  <si>
    <t>Автомобілі бригадні вантажо-пасажирські</t>
  </si>
  <si>
    <t>Автомобілі для перевезення залізобетонних опор (опоровози)</t>
  </si>
  <si>
    <t>Автомобілі з маніпулятором</t>
  </si>
  <si>
    <t>Автомобілі самоскиди</t>
  </si>
  <si>
    <t>Автомобілі тягачі</t>
  </si>
  <si>
    <t>Автонавантажувачі</t>
  </si>
  <si>
    <t>Автопідйомники</t>
  </si>
  <si>
    <t>Автотранспорт (інше)</t>
  </si>
  <si>
    <t>Бурильно-кранові машини</t>
  </si>
  <si>
    <t>Екскаватори</t>
  </si>
  <si>
    <t>Електротехнічні лабораторії</t>
  </si>
  <si>
    <t>Причіпи автомобільні</t>
  </si>
  <si>
    <t>Спецтехніка (інше)</t>
  </si>
  <si>
    <t>Трактори</t>
  </si>
  <si>
    <t>Автотранспорт та спецтехніка Итог</t>
  </si>
  <si>
    <t>Арматура запірна</t>
  </si>
  <si>
    <t>Арматура інша</t>
  </si>
  <si>
    <t>Арматура лінійна</t>
  </si>
  <si>
    <t>Арматура нафтогазова</t>
  </si>
  <si>
    <t>Арматура СІП</t>
  </si>
  <si>
    <t>Затискачі електричні з`єднувальні і натяжні (лінійні та апаратні)</t>
  </si>
  <si>
    <t>Муфти</t>
  </si>
  <si>
    <t>Наконечники алюмінієві</t>
  </si>
  <si>
    <t>Наконечники мідні</t>
  </si>
  <si>
    <t>Траверси</t>
  </si>
  <si>
    <t>Арматура Итог</t>
  </si>
  <si>
    <t>Вводи вимикачів</t>
  </si>
  <si>
    <t>Вимикачі автоматичні</t>
  </si>
  <si>
    <t>Вимикачі вакуумні</t>
  </si>
  <si>
    <t>Вимикачі елегазові</t>
  </si>
  <si>
    <t>Вимикачі повітрянні</t>
  </si>
  <si>
    <t>Інше обладнання для вимикачів</t>
  </si>
  <si>
    <t>Перемикачі</t>
  </si>
  <si>
    <t>Реклоузери</t>
  </si>
  <si>
    <t>Роз`єднувачі</t>
  </si>
  <si>
    <t>Рубильники</t>
  </si>
  <si>
    <t>Вимикачі Итог</t>
  </si>
  <si>
    <t>Двигуни (інше)</t>
  </si>
  <si>
    <t>Електродвигуни &lt; 10 кВт</t>
  </si>
  <si>
    <t>Електродвигуни &gt; 110 кВт</t>
  </si>
  <si>
    <t>Електродвигуни 11-110 кВт</t>
  </si>
  <si>
    <t>Двигуни Итог</t>
  </si>
  <si>
    <t>Акумуляторні батареї</t>
  </si>
  <si>
    <t>Джерела безперебійного живлення</t>
  </si>
  <si>
    <t>Джерела живлення інше</t>
  </si>
  <si>
    <t>Зарядні пристрої</t>
  </si>
  <si>
    <t>Джерела живлення Итог</t>
  </si>
  <si>
    <t>&lt;10 кВт</t>
  </si>
  <si>
    <t>&gt;2000 кВт</t>
  </si>
  <si>
    <t>1000-1500 кВт</t>
  </si>
  <si>
    <t>100-300 кВт</t>
  </si>
  <si>
    <t>10-30 кВт</t>
  </si>
  <si>
    <t>1500-2000 кВт</t>
  </si>
  <si>
    <t>300-500 кВт</t>
  </si>
  <si>
    <t>30-100 кВт</t>
  </si>
  <si>
    <t>500-700 кВт</t>
  </si>
  <si>
    <t>700-1000 кВт</t>
  </si>
  <si>
    <t>Генератори (запчастини, сервісні, ремонтні комплекти, інше)</t>
  </si>
  <si>
    <t>Електростанції (генератори) та обладнання Итог</t>
  </si>
  <si>
    <t>Запобіжники електричні та аксесуари Итог</t>
  </si>
  <si>
    <t>Електричне побутове обладнання</t>
  </si>
  <si>
    <t>Запчастини</t>
  </si>
  <si>
    <t>Засоби індивідуального захисту</t>
  </si>
  <si>
    <t>Засоби кліматичного котролю</t>
  </si>
  <si>
    <t>Засоби колективного захисту</t>
  </si>
  <si>
    <t>Засоби пожежогасіння</t>
  </si>
  <si>
    <t>Засоби систем відеонагляду</t>
  </si>
  <si>
    <t>Інвертори</t>
  </si>
  <si>
    <t>Інші засоби та обладнання</t>
  </si>
  <si>
    <t>Котельне обладнання</t>
  </si>
  <si>
    <t>Металошукачі</t>
  </si>
  <si>
    <t>Обладнання для видобування вуглеводневої продукції</t>
  </si>
  <si>
    <t>Обладнання для газових мереж</t>
  </si>
  <si>
    <t>Обладнання для переробки вуглеводневої продукції</t>
  </si>
  <si>
    <t>Обладнання для сонячних електростанцій</t>
  </si>
  <si>
    <t>Освітлювальні пристрої</t>
  </si>
  <si>
    <t>Пускачі електромагнітні</t>
  </si>
  <si>
    <t>Регулятор тиску газу</t>
  </si>
  <si>
    <t>Трасошукачі газові</t>
  </si>
  <si>
    <t>Засоби та обладнання Итог</t>
  </si>
  <si>
    <t>Засоби голосового радіозв`язку</t>
  </si>
  <si>
    <t>Засоби стільникового зв`язку</t>
  </si>
  <si>
    <t>Засоби супутникового зв`язку</t>
  </si>
  <si>
    <t>Інші засоби з`язку</t>
  </si>
  <si>
    <t>Конденсатори зв`язку</t>
  </si>
  <si>
    <t>Контролери телемеханіки</t>
  </si>
  <si>
    <t>Модулі СПЧ</t>
  </si>
  <si>
    <t>Обладнання для волоконно-оптичних ліній зв`язку</t>
  </si>
  <si>
    <t>Перетворювачі частоти</t>
  </si>
  <si>
    <t>ПЗ для засобів радіоз`язку</t>
  </si>
  <si>
    <t>Перетворювачі сигналу</t>
  </si>
  <si>
    <t>Засоби телекомунікації та телемеханіки Итог</t>
  </si>
  <si>
    <t>Ізолятори підвісні</t>
  </si>
  <si>
    <t>Ізолятори Итог</t>
  </si>
  <si>
    <t>Верстати</t>
  </si>
  <si>
    <t>Засоби для зварювання металу</t>
  </si>
  <si>
    <t>Інструменти гідравлічні</t>
  </si>
  <si>
    <t>Інструменти електричні</t>
  </si>
  <si>
    <t>Інструменти механічні</t>
  </si>
  <si>
    <t>Інший інструменти та інвентар</t>
  </si>
  <si>
    <t>Інструменти та інвентар Итог</t>
  </si>
  <si>
    <t>Витратні матеріали</t>
  </si>
  <si>
    <t>Інше Итог</t>
  </si>
  <si>
    <t>Волоконно-оптичні кабелі</t>
  </si>
  <si>
    <t>Інша кабельна продукція</t>
  </si>
  <si>
    <t>Кабель з`єднувальний</t>
  </si>
  <si>
    <t>Кабель контрольний</t>
  </si>
  <si>
    <t>Кабель силовий &lt; 0,4 кВ</t>
  </si>
  <si>
    <t>Кабель силовий &gt; 110 кВ</t>
  </si>
  <si>
    <t>Кабель силовий 0,4-1 кВ</t>
  </si>
  <si>
    <t>Кабель силовий 6-35 кВ</t>
  </si>
  <si>
    <t>Провід ізольований</t>
  </si>
  <si>
    <t>Провід неізольований</t>
  </si>
  <si>
    <t>Провід самонесучий ізольований (СІП)</t>
  </si>
  <si>
    <t>Кабельна продукція Итог</t>
  </si>
  <si>
    <t>Інша комп`ютерна техніка</t>
  </si>
  <si>
    <t>Квадрокоптери</t>
  </si>
  <si>
    <t>Комп`ютери та ноутбуки</t>
  </si>
  <si>
    <t>Комплектуючі для комп`ютерної техніки</t>
  </si>
  <si>
    <t>Мережеве обладнання</t>
  </si>
  <si>
    <t>Оргтехніка</t>
  </si>
  <si>
    <t>Програмне забезпечення</t>
  </si>
  <si>
    <t>Серверне обладнання</t>
  </si>
  <si>
    <t>Комп`ютерна техніка та оргтехніка Итог</t>
  </si>
  <si>
    <t>Компресори (інші)</t>
  </si>
  <si>
    <t>Компресори підстанційні</t>
  </si>
  <si>
    <t>Компресори Итог</t>
  </si>
  <si>
    <t>Заземлювачі нейтралі</t>
  </si>
  <si>
    <t>Інші матеріали</t>
  </si>
  <si>
    <t>Матеріали з дерева</t>
  </si>
  <si>
    <t>Матеріали зі сталі</t>
  </si>
  <si>
    <t>Трос грозозахисний</t>
  </si>
  <si>
    <t>Шини електричні</t>
  </si>
  <si>
    <t>Стрічка конвеєрна</t>
  </si>
  <si>
    <t>Провід</t>
  </si>
  <si>
    <t>Матеріали Итог</t>
  </si>
  <si>
    <t>Домкрати</t>
  </si>
  <si>
    <t>Інші механізми</t>
  </si>
  <si>
    <t>Механізми спеціальні</t>
  </si>
  <si>
    <t>Насос різного призначення</t>
  </si>
  <si>
    <t>Преси гідравлічні</t>
  </si>
  <si>
    <t>Механізми Итог</t>
  </si>
  <si>
    <t>Високочастотні обмежувачі</t>
  </si>
  <si>
    <t>Розрядники</t>
  </si>
  <si>
    <t>Обмежувачі перенапруг Итог</t>
  </si>
  <si>
    <t>Оливи автомобільні</t>
  </si>
  <si>
    <t>Оливи інші</t>
  </si>
  <si>
    <t>Оливи трансформаторні</t>
  </si>
  <si>
    <t>Оливи Итог</t>
  </si>
  <si>
    <t>Обладнання до опор</t>
  </si>
  <si>
    <t>Опори залізобетонні</t>
  </si>
  <si>
    <t>Опори інші</t>
  </si>
  <si>
    <t>Опори металеві</t>
  </si>
  <si>
    <t>Опори дерев`янні</t>
  </si>
  <si>
    <t>Опори ліній електропередач та обладнання до них Итог</t>
  </si>
  <si>
    <t>Бензин</t>
  </si>
  <si>
    <t>Газ</t>
  </si>
  <si>
    <t>Дизель</t>
  </si>
  <si>
    <t>Інше паливо</t>
  </si>
  <si>
    <t>Паливо для електростанцій</t>
  </si>
  <si>
    <t>Пальне Итог</t>
  </si>
  <si>
    <t>Вимірювальні прилади</t>
  </si>
  <si>
    <t>Інші прилади обліку</t>
  </si>
  <si>
    <t>Лічильники</t>
  </si>
  <si>
    <t>Прилади обліку Итог</t>
  </si>
  <si>
    <t>Продукти харчування Итог</t>
  </si>
  <si>
    <t>Газорегуляторні пункти</t>
  </si>
  <si>
    <t>Інше обладнання релейного захисту та автоматики</t>
  </si>
  <si>
    <t>Комплектний розподільний пристрій (КРП)</t>
  </si>
  <si>
    <t>Реактори</t>
  </si>
  <si>
    <t>Релейний захист та автоматика Итог</t>
  </si>
  <si>
    <t>Спецодяг та взуття Итог</t>
  </si>
  <si>
    <t>Інші рідини</t>
  </si>
  <si>
    <t>Рідини охолоджуючі</t>
  </si>
  <si>
    <t>Суміші спеціальні</t>
  </si>
  <si>
    <t>Хімікати</t>
  </si>
  <si>
    <t>Суміші та рідини Итог</t>
  </si>
  <si>
    <t>Автотрансформатори</t>
  </si>
  <si>
    <t>Вводи трансформаторні</t>
  </si>
  <si>
    <t>Інше трансформаторне обладнання</t>
  </si>
  <si>
    <t>Мобільні підстанції</t>
  </si>
  <si>
    <t>Трансформатори блочні</t>
  </si>
  <si>
    <t>Трансформатори напруги 110-220 кВ</t>
  </si>
  <si>
    <t>Трансформатори напруги 330 кВ і вище</t>
  </si>
  <si>
    <t>Трансформатори напруги 6-35 кВ</t>
  </si>
  <si>
    <t>Трансформатори силові 10-40 кВ</t>
  </si>
  <si>
    <t>Трансформатори силові 110-220 кВ</t>
  </si>
  <si>
    <t>Трансформатори силові до 6 кВ</t>
  </si>
  <si>
    <t>Трансформатори струму (високої напруги)</t>
  </si>
  <si>
    <t>Трансформатори струму (низької напруги)</t>
  </si>
  <si>
    <t>Трансформатори струму (середньої напруги)</t>
  </si>
  <si>
    <t>Трансформаторні підстанції середньої напруги</t>
  </si>
  <si>
    <t>Трансформаторне обладнання Итог</t>
  </si>
  <si>
    <t>Труби для прокладання кабелю</t>
  </si>
  <si>
    <t>Трубна продукція Итог</t>
  </si>
  <si>
    <t>Газотурбінні установки</t>
  </si>
  <si>
    <t>Інше турбогенераторне обладнання</t>
  </si>
  <si>
    <t>Парові турбіни</t>
  </si>
  <si>
    <t>Турбіни</t>
  </si>
  <si>
    <t>Турбогенераторне обладнання Итог</t>
  </si>
  <si>
    <t>Мобільні приміщення</t>
  </si>
  <si>
    <t>Шафи та ящики</t>
  </si>
  <si>
    <t>Щити керування</t>
  </si>
  <si>
    <t>Блочний щит керування</t>
  </si>
  <si>
    <t>Щити, шафи, ящики, інше Итог</t>
  </si>
  <si>
    <t>Автовишка</t>
  </si>
  <si>
    <t>Автовишка SOCAGE Т318 на шасі ІVECO Daily 4х4</t>
  </si>
  <si>
    <t>Автовишка підвищеної прохідності</t>
  </si>
  <si>
    <t>Автомобіль спеціалізований з вишкою</t>
  </si>
  <si>
    <t>Автопiдйомник ап-18</t>
  </si>
  <si>
    <t>Автопідйомники, 36 м, 6х6</t>
  </si>
  <si>
    <t>Автомобіль Iveco Daily 60C15 D дубль кабина Автовишка 18 м або аналог</t>
  </si>
  <si>
    <t>Автовишки (автопiдйомники з люлькою) Итог</t>
  </si>
  <si>
    <t>Liebherr LTM-1060</t>
  </si>
  <si>
    <t>Автокран</t>
  </si>
  <si>
    <t xml:space="preserve">Автокран </t>
  </si>
  <si>
    <t>Автокран 16т</t>
  </si>
  <si>
    <t>Автокран 32т</t>
  </si>
  <si>
    <t>Автокран GROVE GMK 3055</t>
  </si>
  <si>
    <t>Автокран LIEBHERR LTM 1055 3.2 Autodaru</t>
  </si>
  <si>
    <t>Автокран КС-5571 на базі шасі МАЗ-6317 6х6.</t>
  </si>
  <si>
    <t>Автомобільний кран Liebherr LTM 1050-3.1 вантажопідіймальністю до 50 т</t>
  </si>
  <si>
    <t>Кран - маніпулятор</t>
  </si>
  <si>
    <t>Кран автомобільний</t>
  </si>
  <si>
    <t>Кран вантажопідйомністю 100т.</t>
  </si>
  <si>
    <t>Самохідний кран Liebherr LTM 1050-3.1. Макс. Вантажопідйомність 50 т.</t>
  </si>
  <si>
    <t>Автокран Palfinger SANY (Австрія) на базі MAN TGM 26.320 6x4 BB CH вантажопідйомністю 25 т або аналог</t>
  </si>
  <si>
    <t>Автомобіль MAN Автокран 20т або аналог</t>
  </si>
  <si>
    <t>Автокран 32т. 6х6</t>
  </si>
  <si>
    <t>Автокрани Итог</t>
  </si>
  <si>
    <t>Renault EXPRESS (5-місний) ZEN</t>
  </si>
  <si>
    <t>Renault Logan (або аналог)</t>
  </si>
  <si>
    <t>Toyota Hilux 4*4 пікап або аналог</t>
  </si>
  <si>
    <t>Аварійний автомобіль з кунгом та зварювальним постом</t>
  </si>
  <si>
    <t>Автомобіль бригадний Mitsubishi L200 4х4</t>
  </si>
  <si>
    <t>Автомобіль вантажопасажирський</t>
  </si>
  <si>
    <t>Автомобіль пасажирський</t>
  </si>
  <si>
    <t>Автомобіль пасажирський 4х4 не менше 8 місць</t>
  </si>
  <si>
    <t>Автомобіль пасажирський позашляховик</t>
  </si>
  <si>
    <t>Автотранспорт для аварійної служби</t>
  </si>
  <si>
    <t>Бортовий автомобіль</t>
  </si>
  <si>
    <t>Бортовий автомобіль IVECO DAILY 35C15D</t>
  </si>
  <si>
    <t>Бортовий автомобіль з підвищеною прохідністю</t>
  </si>
  <si>
    <t>Бригадний автомобіль</t>
  </si>
  <si>
    <t>Вантажне авто Isuzu шассі NPR 75L-M</t>
  </si>
  <si>
    <t>Вантажний бортовий тентований, кабіна 5 місць</t>
  </si>
  <si>
    <t>Вантажопасажирський цільнометалевий автомобіль (з подвоєною пасажирською кабіною) H2L3</t>
  </si>
  <si>
    <t>Вахтовий автобус AVTR-AB62V4423 на шасі Iveco Eurocargo</t>
  </si>
  <si>
    <t>Вахтовый автомобиль AVTR-AB2S4409 на шасси ISUZU NPS</t>
  </si>
  <si>
    <t>Легковий автомобіль</t>
  </si>
  <si>
    <t>Мікроавтобус</t>
  </si>
  <si>
    <t>Мікроавтобус FORD TRANSIT</t>
  </si>
  <si>
    <t>Пікап "Ford Ranger" 1996см³ (170к.с.) XLT</t>
  </si>
  <si>
    <t>Пікап 4х4</t>
  </si>
  <si>
    <t>Пікап Mitsubishi L200</t>
  </si>
  <si>
    <t>Спеціалізований автомобіль</t>
  </si>
  <si>
    <t>Фургон</t>
  </si>
  <si>
    <t>Фургон бригадний "IVECO Daily55S18 4х4" або еквівалент</t>
  </si>
  <si>
    <t>Фургони та вантажні автомобілі</t>
  </si>
  <si>
    <t>RENAULT MASTER</t>
  </si>
  <si>
    <t>Броньований автомобіль</t>
  </si>
  <si>
    <t>Volkswagen T6 4x4 або аналог</t>
  </si>
  <si>
    <t xml:space="preserve">Пікап "Ford Ranger" </t>
  </si>
  <si>
    <t>Автомобіль легковий для перевезення персоналу</t>
  </si>
  <si>
    <t>Бригадний фургон на базі автомобіля ISUZU NPR75 (4Х4) з лебідкою (або аналог)</t>
  </si>
  <si>
    <t>Вантажопасажирський автомобіль (з електричним двигуном)на 5 місць з колісною формулою 4х2 типу Peugeot e-Rifter</t>
  </si>
  <si>
    <t>Бригадний автомобіль TK-IV-APM на базі IVECO DAILY 55 SW (4Х4) бригадний фургон 6+1 місць з лебідкою (або аналог)</t>
  </si>
  <si>
    <t>Бригадний автомобіль TK-TGM-13.250 4х4, 6+1 місць з лебідкою та автономним опаленням на базі автомобіля MAN-TGM-13.250</t>
  </si>
  <si>
    <t>Бригадний автомобіль ТК-IV-АРМ на базі IVECO EUROCARGO MLC110E22WS 4Х4</t>
  </si>
  <si>
    <t>Позашляховик 4х4</t>
  </si>
  <si>
    <t>Пікап або SUV 4х4</t>
  </si>
  <si>
    <t>Автомобіль грузо-пасажирський</t>
  </si>
  <si>
    <t>Mitsubishi L200 або аналог</t>
  </si>
  <si>
    <t>Легковий автомобіль, позашляховик-пікап</t>
  </si>
  <si>
    <t>Позашляховик</t>
  </si>
  <si>
    <t>Автомобіль Mitsubishi L200 або аналог</t>
  </si>
  <si>
    <t>Автомобіль Ford Ranger або аналог</t>
  </si>
  <si>
    <t>Автомобіль Iveco daily 4x4 дубль кабина Автомайстерня або аналог</t>
  </si>
  <si>
    <t>автомобіль PEUGEOT RIFTER (або аналог)</t>
  </si>
  <si>
    <t>Автомобіль бригадний вантажо-пасажирський (аварійно-ремонтна майстерня)</t>
  </si>
  <si>
    <t>Бригадний автомобіль підвищенної прохідності 4х4 з лебідкою на базі автомобіля "ISUZU"</t>
  </si>
  <si>
    <t>Автомобілі бригадні вантажо-пасажирські Итог</t>
  </si>
  <si>
    <t>IVECO-AMT EuroCargo ML210E28WS (6х6)</t>
  </si>
  <si>
    <t>RENAULT Premium Lander 450.26</t>
  </si>
  <si>
    <t>Renault Range T/T-Series</t>
  </si>
  <si>
    <t>Автомобіль-бортовий, 14,6 т, 6х6</t>
  </si>
  <si>
    <t>Напів-причіп 26м для перевезення опор СК-26</t>
  </si>
  <si>
    <t>Автомобілі для перевезення залізобетонних опор (опоровози) Итог</t>
  </si>
  <si>
    <t>Автомобиль с краном -манипулятором и корзиной до 5 тонн</t>
  </si>
  <si>
    <t>Автомобіль бортовий з краном-маніпулятором FORD TRUCKS 3542 або аналог</t>
  </si>
  <si>
    <t>Автомобіль вантажний з маніпулятором</t>
  </si>
  <si>
    <t>Автомобіль з маніпулятором MAN 19.414 Komplekt 2000</t>
  </si>
  <si>
    <t>Вантажний автомобiль з напiвпричепом і маніпулятором</t>
  </si>
  <si>
    <t>Вантажний бортовий автомобіль з маніпулятором</t>
  </si>
  <si>
    <t>Автомобілі з маніпулятором Итог</t>
  </si>
  <si>
    <t>автомобілі важапідйомністю 10т</t>
  </si>
  <si>
    <t>Автомобіль вантажний самоскид</t>
  </si>
  <si>
    <t>Автомобіль самосвал</t>
  </si>
  <si>
    <t>Автомобіль самоскид до 10 т.</t>
  </si>
  <si>
    <t>Автомобіль-самоскид HOWO Шасі 6X4, 20 т</t>
  </si>
  <si>
    <t>Вантажний автомобіль</t>
  </si>
  <si>
    <t>Вантажний самоскид</t>
  </si>
  <si>
    <t>Самоскид</t>
  </si>
  <si>
    <t>Самоскид MAN TDG 41.460 8X8 B/B, Euro 6, Meiler Kiper, Allra</t>
  </si>
  <si>
    <t>Самоскид в/п 5 т</t>
  </si>
  <si>
    <t xml:space="preserve">Самоскид dump truck </t>
  </si>
  <si>
    <t>Автомобілі самоскиди Итог</t>
  </si>
  <si>
    <t>Автомобіль "КРАЗ -250"</t>
  </si>
  <si>
    <t>Автомобіль тягач до 25 т.</t>
  </si>
  <si>
    <t>Автомобіль-тягач, 25 т</t>
  </si>
  <si>
    <t xml:space="preserve">Автомобіль-тягач, 25 т, 6х6, кабіна зі спальним місцем з причіпом-розпуском </t>
  </si>
  <si>
    <t>Сідловий тягач</t>
  </si>
  <si>
    <t>Сідловий тягач з напівпричепом</t>
  </si>
  <si>
    <t>Тягач автомобільний</t>
  </si>
  <si>
    <t>Тягач сідловий</t>
  </si>
  <si>
    <t>Автомобіль Ford 1842XHR Тягач або аналог</t>
  </si>
  <si>
    <t>Напівпричіп МАЗ-938660 або аналог</t>
  </si>
  <si>
    <t>Автомобіль з Тралом 80 т або аналог</t>
  </si>
  <si>
    <t>Автомобілі тягачі Итог</t>
  </si>
  <si>
    <t>Автонавантажувач</t>
  </si>
  <si>
    <t>Автонавантажувач "MANITOU MLT-X 625 - 75 H"</t>
  </si>
  <si>
    <t>Автонавантажувач вилковий дизельний</t>
  </si>
  <si>
    <t>Автонавантажувач електричні 3т</t>
  </si>
  <si>
    <t>Автонавантажувач телескопічний</t>
  </si>
  <si>
    <t>Автонавантажувач фронтальний дизельний</t>
  </si>
  <si>
    <t>Електричний вилковий навантажувач</t>
  </si>
  <si>
    <t>Електрокара платформенна з кабіною</t>
  </si>
  <si>
    <t>Міні навантажувач на колісному ходу</t>
  </si>
  <si>
    <t>Міні-навантажувач JCB 155</t>
  </si>
  <si>
    <t>Промисловий вилковий автонавантажувач JCB TLT 35D 2WD CONSTRUCTION</t>
  </si>
  <si>
    <t>Телескопічний навантажувач MANITOU MLT-Х735 (або аналог)</t>
  </si>
  <si>
    <t>Фронтальний навантажувач JCB 435S</t>
  </si>
  <si>
    <t>Навантажувач вилковий</t>
  </si>
  <si>
    <t>Автонавантажувачі Итог</t>
  </si>
  <si>
    <t>Авто гідро підіймач телескопічний Comet New EuroSky 28 на шасі Ford Trucks 1833 DC</t>
  </si>
  <si>
    <t>Авто-гідро підйомник висотою 28м.</t>
  </si>
  <si>
    <t>Автопідйомник SOCAGE моделі DA328 (28м)</t>
  </si>
  <si>
    <t>Підіймач автомобільний</t>
  </si>
  <si>
    <t>Підйомник типу А50 або УПА60 для проведення капітального ремонту свердловин</t>
  </si>
  <si>
    <t xml:space="preserve">АвтопідйомникАП-22(4х4)
</t>
  </si>
  <si>
    <t>Автопідйомники Итог</t>
  </si>
  <si>
    <t>Автобус</t>
  </si>
  <si>
    <t>Вахтовий автобус</t>
  </si>
  <si>
    <t>Напівпричіп-платформа (трал)</t>
  </si>
  <si>
    <t>Пересувна аварійно - ремонтна майстерня</t>
  </si>
  <si>
    <t>Автобус міський</t>
  </si>
  <si>
    <t>Спеціальний автомобіль Mitsubishi L200 OVB (або аналогічний)</t>
  </si>
  <si>
    <t>Легковий автомобіль 4x4 Renault Daster (або аналогічний)</t>
  </si>
  <si>
    <t>Автотранспорт (інше) Итог</t>
  </si>
  <si>
    <t>Бурильна машина МРК-750 або аналог</t>
  </si>
  <si>
    <t>Бурильна установка</t>
  </si>
  <si>
    <t>Бурильно-кранова машина "БКМ-2М"</t>
  </si>
  <si>
    <t>Бурильно-кранова установка</t>
  </si>
  <si>
    <t>Бурильно-кранова машина типу TK-FDT-БКМ на базі ав-ля IVECO Eurocargo ML110 ( 4x4)</t>
  </si>
  <si>
    <t>Бурильно-кранові машини Итог</t>
  </si>
  <si>
    <t>Bobcat</t>
  </si>
  <si>
    <t>Бульдозер гусеничний</t>
  </si>
  <si>
    <t>Бульдозер гусеничний, ємність відвалу - 21 м3</t>
  </si>
  <si>
    <t>Бульдозер Т120Н-3</t>
  </si>
  <si>
    <t>Екскаватор</t>
  </si>
  <si>
    <t>Екскаватор - навантажувач 3CX</t>
  </si>
  <si>
    <t>Екскаватор - навантажувач 5CX</t>
  </si>
  <si>
    <t>Екскаватор "JCB"3CX Compact</t>
  </si>
  <si>
    <t>Екскаватор "JCB"3CX Sitemaster</t>
  </si>
  <si>
    <t xml:space="preserve">Екскаватор JCB 3CX 14H5WM </t>
  </si>
  <si>
    <t>Екскаватор гусеничний одноковшовий</t>
  </si>
  <si>
    <t>Екскаватор колісний 160W</t>
  </si>
  <si>
    <t>Екскаватор колісний JCB JS175W</t>
  </si>
  <si>
    <t>Екскаватор навантажувач JCB 4CX SITEMASTER 100 к/с</t>
  </si>
  <si>
    <t>Екскаватори-навантажувачі JCB 3CX Sitemaster або аналог</t>
  </si>
  <si>
    <t>Екскаватор-навантажувач</t>
  </si>
  <si>
    <t>Екскаватор-навантажувач HIDROMEK 102</t>
  </si>
  <si>
    <t>Екскаватор-навантажувач на колісному ходу</t>
  </si>
  <si>
    <t>Міні екскаватор Hyundai Doosan DX17Z-5</t>
  </si>
  <si>
    <t>Міні екскаватор з глибиною копання до 1,5м. Ремонт кабельних ліній</t>
  </si>
  <si>
    <t>Міні-екскаватор JCB 15C-1/JCB 16C-1/JCB 8018</t>
  </si>
  <si>
    <t>Пекренавантажувач Терекс Фукс MHL350C</t>
  </si>
  <si>
    <t>Екскаватор навантажувач</t>
  </si>
  <si>
    <t>Екскаватори Итог</t>
  </si>
  <si>
    <t>Автомобіль спеціалізований аварійно ремонтна майстерня ТК-IV-АРМ (на базі автомобіля Iveсo DAILY35С13, 4x2)</t>
  </si>
  <si>
    <t>Електролабораторія "ЕТЛ-35К"</t>
  </si>
  <si>
    <t>Електротехнічна лабораторія</t>
  </si>
  <si>
    <t>Лабораторія ЕТЛ-35</t>
  </si>
  <si>
    <t>Мобільна лабораторія для пошуку витоків газу GAZOMAT VSR MK 3 Digital Inspectra в комплекті</t>
  </si>
  <si>
    <t>Лабораторія електротехнічна пересувна комбінована ЕТЛ-35К з ТВ-3 і К-540 4ПС (або аналог) на базі автомобіля Renault Master (або аналог)</t>
  </si>
  <si>
    <t>Лабораторія електротехнічна пересувна КАЕЛ-5 (або аналог) на базі автомобіля Renault Master L2H2 (або аналог)</t>
  </si>
  <si>
    <t>Електротехнічні лабораторії Итог</t>
  </si>
  <si>
    <t>Вантажна платформа</t>
  </si>
  <si>
    <t xml:space="preserve">Лавета (лафет) для перевезення автомобіля ОПТИМА </t>
  </si>
  <si>
    <t>Напівпричіп-важковоз (трал)</t>
  </si>
  <si>
    <t>Напівпричіп-цистерна для перевезення метанолу</t>
  </si>
  <si>
    <t>Низкорамна платформа ALM Damper Lowbed</t>
  </si>
  <si>
    <t>Платформа автомобільна</t>
  </si>
  <si>
    <t>Причеп для кабельних барабанів KW 73</t>
  </si>
  <si>
    <t>Причіпи автомобільні Итог</t>
  </si>
  <si>
    <t>Автомобіль асенізатор</t>
  </si>
  <si>
    <t>Автономна заправочна станція</t>
  </si>
  <si>
    <t>АВТОПАЛИВОЗАПРАВНИК АТЗ-11</t>
  </si>
  <si>
    <t>Асфальтовий каток</t>
  </si>
  <si>
    <t>Бензовоз (паливозаправник)</t>
  </si>
  <si>
    <t>Буровий верстат</t>
  </si>
  <si>
    <t>Вагонетка</t>
  </si>
  <si>
    <t>Вакуумна поливомийна прибиральна машина</t>
  </si>
  <si>
    <t>Електровоз 4,5 АРП в комплекті з двома батареями PZS630 на колію 900мм</t>
  </si>
  <si>
    <t>Ж/Д цистерна для перевезення метанолу</t>
  </si>
  <si>
    <t>Каталізатор шахтного самоскиду МТ-2010</t>
  </si>
  <si>
    <t>Колтюбінгові агрегати</t>
  </si>
  <si>
    <t>Маніпуляторна задня косарка RASCO FLEXIMA 5000 з насадкою для скошування TORNADO 1300S</t>
  </si>
  <si>
    <t>Машина для натяжки проводу та тросу "ARS608"</t>
  </si>
  <si>
    <t>Машина реверсивна</t>
  </si>
  <si>
    <t>Мульчер</t>
  </si>
  <si>
    <t>Мульчер на базі трактора ХТА-200</t>
  </si>
  <si>
    <t>Подрібнювач гілок АМ-120БД MAX</t>
  </si>
  <si>
    <t>Пожежний автомобіль</t>
  </si>
  <si>
    <t>Самохідний гусеничний мульчер 
PrimeTech PT-300 TIER 3A/Stage IIIA</t>
  </si>
  <si>
    <t>Спеціальний аварійний автомобіль з цистерною</t>
  </si>
  <si>
    <t>Термобункер</t>
  </si>
  <si>
    <t>Установки для горизонтального буріння</t>
  </si>
  <si>
    <t>Цементувальний агрегат</t>
  </si>
  <si>
    <t>Шина 12.00-24 L5S 20 PR TT для ACY, ST-2D</t>
  </si>
  <si>
    <t>Шина 16.00-25 L5S 32 PR TT для РАUS</t>
  </si>
  <si>
    <t>Шина 18.00-25 L5S 32PR TL для МТ-2010</t>
  </si>
  <si>
    <t>Шина 23.5-25 E3/L3 20 PR TL для Shantui</t>
  </si>
  <si>
    <t>Шина 26,5-25 E3/L3 28PR TL для Hyundai</t>
  </si>
  <si>
    <t>Щелеріз</t>
  </si>
  <si>
    <t>Автомобіль-цистерна підвищеної прохідності з центробіжним насосом (обємом 10-12 м3)</t>
  </si>
  <si>
    <t>Масловоз</t>
  </si>
  <si>
    <t>Навантажувач</t>
  </si>
  <si>
    <t>ЕЛЕКТРОНАВАНТАЖУВАЧ CPD35-A3LiH4-M FFT 4000 (або аналог)</t>
  </si>
  <si>
    <t>Спецтехніка (інше) Итог</t>
  </si>
  <si>
    <t>БКМ — 2М на базі ХТЗ 150К-09</t>
  </si>
  <si>
    <t>Трактор  ( з відвалом, щіткою, косою,бункером для пісчано-солевої суміші,причіп)</t>
  </si>
  <si>
    <t>Трактор колісний</t>
  </si>
  <si>
    <t>Трактори та екскаватори</t>
  </si>
  <si>
    <t>Трактор</t>
  </si>
  <si>
    <t>Трактор колісний wheeled tractor</t>
  </si>
  <si>
    <t>Трактори Итог</t>
  </si>
  <si>
    <t>Арматура фонтанна</t>
  </si>
  <si>
    <t>Вентиль 15 кч18п Dn 50</t>
  </si>
  <si>
    <t>Вентиль стальний фланцевий</t>
  </si>
  <si>
    <t>Вентиль чавунний</t>
  </si>
  <si>
    <t>Вентиль чавунний фланцевий</t>
  </si>
  <si>
    <t>Ветиль 15 кч18п Dn 15</t>
  </si>
  <si>
    <t>Ветиль 15 кч18п Dn 20</t>
  </si>
  <si>
    <t>Ветиль 15 кч18п Dn 25</t>
  </si>
  <si>
    <t>Ветиль 15 кч18п Dn 40</t>
  </si>
  <si>
    <t>Ветиль 15 кч18п Dn 50</t>
  </si>
  <si>
    <t>Відвід сталевий 90 попередньоізольований</t>
  </si>
  <si>
    <t>Відвід сталевий Ду 100мм</t>
  </si>
  <si>
    <t>Відвід сталевий Ду 125мм</t>
  </si>
  <si>
    <t>Відвід сталевий Ду 150мм</t>
  </si>
  <si>
    <t>Відвід сталевий Ду 15мм</t>
  </si>
  <si>
    <t>Відвід сталевий Ду 200мм</t>
  </si>
  <si>
    <t>Відвід сталевий Ду 20мм</t>
  </si>
  <si>
    <t>Відвід сталевий Ду 250мм</t>
  </si>
  <si>
    <t>Відвід сталевий Ду 25мм</t>
  </si>
  <si>
    <t>Відвід сталевий Ду 32мм</t>
  </si>
  <si>
    <t>Відвід сталевий Ду 40мм</t>
  </si>
  <si>
    <t>Відвід сталевий Ду 50мм</t>
  </si>
  <si>
    <t>Відвід сталевий Ду 65мм</t>
  </si>
  <si>
    <t>Відвід сталевий Ду 80мм</t>
  </si>
  <si>
    <t>Відвід сталевий електрозварний 900 ПЕ</t>
  </si>
  <si>
    <t>Відвід стальний електрозварний 900</t>
  </si>
  <si>
    <t>відключаючі пристроЇ (крани) приварні підземні, повнопрохідні Ø 200мм</t>
  </si>
  <si>
    <t>відключаючі пристроЇ (крани) приварні підземні, повнопрохідні Ø 250мм</t>
  </si>
  <si>
    <t>відключаючі пристроЇ (крани) приварні підземні, повнопрохідні Ø 300мм</t>
  </si>
  <si>
    <t>відключаючі пристроЇ (крани) приварні, повнопрохідні Ø 100мм</t>
  </si>
  <si>
    <t>відключаючі пристроЇ (крани) приварні, повнопрохідні Ø 125мм</t>
  </si>
  <si>
    <t>відключаючі пристроЇ (крани) приварні, повнопрохідні Ø 150мм</t>
  </si>
  <si>
    <t>відключаючі пристроЇ (крани) приварні, повнопрохідні Ø 200мм</t>
  </si>
  <si>
    <t>відключаючі пристроЇ (крани) приварні, повнопрохідні Ø 20мм</t>
  </si>
  <si>
    <t>відключаючі пристроЇ (крани) приварні, повнопрохідні Ø 250мм</t>
  </si>
  <si>
    <t>відключаючі пристроЇ (крани) приварні, повнопрохідні Ø 25мм</t>
  </si>
  <si>
    <t>відключаючі пристроЇ (крани) приварні, повнопрохідні Ø 300мм</t>
  </si>
  <si>
    <t>відключаючі пристроЇ (крани) приварні, повнопрохідні Ø 32мм</t>
  </si>
  <si>
    <t>відключаючі пристроЇ (крани) приварні, повнопрохідні Ø 40мм</t>
  </si>
  <si>
    <t>відключаючі пристроЇ (крани) приварні, повнопрохідні Ø 50мм</t>
  </si>
  <si>
    <t>відключаючі пристроЇ (крани) приварні, повнопрохідні Ø 65мм</t>
  </si>
  <si>
    <t>відключаючі пристроЇ (крани) приварні, повнопрохідні Ø 80мм</t>
  </si>
  <si>
    <t>відключаючі пристроЇ (крани) фланцеві, повнопрохідні Ø 100мм</t>
  </si>
  <si>
    <t>відключаючі пристроЇ (крани) фланцеві, повнопрохідні Ø 125мм</t>
  </si>
  <si>
    <t>відключаючі пристроЇ (крани) фланцеві, повнопрохідні Ø 150мм</t>
  </si>
  <si>
    <t>відключаючі пристроЇ (крани) фланцеві, повнопрохідні Ø 200мм</t>
  </si>
  <si>
    <t>відключаючі пристроЇ (крани) фланцеві, повнопрохідні Ø 250мм</t>
  </si>
  <si>
    <t>відключаючі пристроЇ (крани) фланцеві, повнопрохідні Ø 300мм</t>
  </si>
  <si>
    <t xml:space="preserve">відключаючі пристроЇ (крани) фланцеві, повнопрохідні Ø 50мм
</t>
  </si>
  <si>
    <t>відключаючі пристроЇ (крани) фланцеві, повнопрохідні Ø 65мм</t>
  </si>
  <si>
    <t>відключаючі пристроЇ (крани) фланцеві, повнопрохідні Ø 80мм</t>
  </si>
  <si>
    <t>Засувка</t>
  </si>
  <si>
    <t>Засувка (рівнопрохідна)</t>
  </si>
  <si>
    <t>Засувка 30 ч6бр Ру-16 Dn 100</t>
  </si>
  <si>
    <t>Засувка 30 ч6бр Ру-16 Dn 150</t>
  </si>
  <si>
    <t>Засувка 30 ч6бр Ру-16 Dn 200</t>
  </si>
  <si>
    <t>Засувка 30 ч6бр Ру-16 Dn 300</t>
  </si>
  <si>
    <t>Засувка 30 ч6бр Ру-16 Dn 50</t>
  </si>
  <si>
    <t>Засувка 30 ч6бр Ру-16 Dn 80</t>
  </si>
  <si>
    <t>Засувка 30ч6бр Ду-100</t>
  </si>
  <si>
    <t>Засувка 30ч6бр Ду-150</t>
  </si>
  <si>
    <t>Засувка 30ч6бр Ду-200</t>
  </si>
  <si>
    <t>Засувка 30ч6бр Ду-250</t>
  </si>
  <si>
    <t>Засувка 30ч6бр Ду-80</t>
  </si>
  <si>
    <t>Засувка ø10"</t>
  </si>
  <si>
    <t>Засувка Ø150 мм</t>
  </si>
  <si>
    <t>Засувка ø4"</t>
  </si>
  <si>
    <t>Засувка ø6"</t>
  </si>
  <si>
    <t>Засувка ø8"</t>
  </si>
  <si>
    <t>Засувка з ел.приводом</t>
  </si>
  <si>
    <t>Засувка клинова сталева з кінцями під приварку з висувним шпінделем DN400 PN2,5 МПа з електроприводом 380В</t>
  </si>
  <si>
    <t>Засувка клинова сталева фланцева газова з висувним шпинделем DN400 PN1,6 МПа L=310 мм без відповідних фланців з електроприводом 220В</t>
  </si>
  <si>
    <t>Засувка клинова сталева фланцева з висувним шпинделем DN100 PN1,6 МПа без відповідних фланців</t>
  </si>
  <si>
    <t>Засувка клинова сталева фланцева з висувним шпинделем DN100 PN2,5 МПа без відповідних фланців</t>
  </si>
  <si>
    <t>Засувка клинова сталева фланцева з висувним шпинделем DN150 PN1,6 МПа без відповідних фланців</t>
  </si>
  <si>
    <t>Засувка клинова сталева фланцева з висувним шпинделем DN150 PN2,5 МПа без відповідних фланців</t>
  </si>
  <si>
    <t>Засувка клинова сталева фланцева з висувним шпинделем DN200 PN1,6 МПа без відповідних фланців</t>
  </si>
  <si>
    <t>Засувка клинова сталева фланцева з висувним шпинделем DN200 PN2,5 МПа без відповідних фланців</t>
  </si>
  <si>
    <t>Засувка клинова сталева фланцева з висувним шпинделем DN200 PN4,0 МПа L=419мм з відповідними фланцями</t>
  </si>
  <si>
    <t>Засувка клинова сталева фланцева з висувним шпинделем DN250 PN1,6 МПа без відповідних фланців</t>
  </si>
  <si>
    <t>Засувка клинова сталева фланцева з висувним шпинделем DN250 PN2,5 МПа без відповідних фланців</t>
  </si>
  <si>
    <t>Засувка клинова сталева фланцева з висувним шпинделем DN300 PN2,5 МПа L=500мм без відповідних фланців з електроприводом 380В</t>
  </si>
  <si>
    <t>Засувка клинова сталева фланцева з висувним шпинделем DN300 PN2,5 МПа без відповідних фланців</t>
  </si>
  <si>
    <t>Засувка клинова сталева фланцева з висувним шпинделем DN400 PN1,6 МПа з відповідними фланцями з редуктором</t>
  </si>
  <si>
    <t>Засувка клинова сталева фланцева з висувним шпинделем DN400 PN2,5 МПа без відповідних фланців з електроприводом 380В</t>
  </si>
  <si>
    <t>Засувка клинова сталева фланцева з висувним шпинделем DN50 PN1,6 МПа без відповідних фланців</t>
  </si>
  <si>
    <t>Засувка клинова сталева фланцева з висувним шпинделем DN50 PN2,5 МПа без відповідних фланців</t>
  </si>
  <si>
    <t>Засувка клинова сталева фланцева з висувним шпинделем DN500 PN2,5 МПа без відповідних фланців з електроприводом 380В</t>
  </si>
  <si>
    <t>Засувка клинова сталева фланцева з висувним шпинделем DN80 PN1,6 МПа без відповідних фланців</t>
  </si>
  <si>
    <t>Засувка клинова сталева фланцева з висувним шпинделем DN80 PN2,5 МПа без відповідних фланців</t>
  </si>
  <si>
    <t>Засувка клинова чавунна з фланцями</t>
  </si>
  <si>
    <t>засувка сталева фланц ручн</t>
  </si>
  <si>
    <t>Засувка стальна</t>
  </si>
  <si>
    <t>Засувка стальна фланцева</t>
  </si>
  <si>
    <t>Засувка фланцева</t>
  </si>
  <si>
    <t>Засувка чавунна</t>
  </si>
  <si>
    <t>засувка чавунна фланц</t>
  </si>
  <si>
    <t>Засувка шиберна</t>
  </si>
  <si>
    <t>Затвор поворотний дисковий типу "Батерфляй" в комплекті з відповідними фланцями</t>
  </si>
  <si>
    <t>Кільце ущільнююче</t>
  </si>
  <si>
    <t>Колонна головка</t>
  </si>
  <si>
    <t>Кран запірний кульовий сталевий під приварку для води стандартнопрохідний суцільнозварний з редуктором DN1250 PN2,5 МПа(ТВ)</t>
  </si>
  <si>
    <t>Кран запірний кульовий сталевий під приварку для води стандартнопрохідний суцільнозварний з редуктором DN150 PN2,5 МПа(ТВ)</t>
  </si>
  <si>
    <t>Кран запірний кульовий сталевий під приварку для води стандартнопрохідний суцільнозварний з редуктором DN200 PN2,5 МПа(ТВ)</t>
  </si>
  <si>
    <t>Кран запірний кульовий сталевий під приварку для води стандартнопрохідний суцільнозварний з редуктором DN300 PN2,5 МПа(ТВ)</t>
  </si>
  <si>
    <t>Кран запірний кульовий сталевий під приварку для води стандартнопрохідний суцільнозварний з редуктором DN400 PN2,5 МПа(ТВ)</t>
  </si>
  <si>
    <t>Кран запірний кульовий сталевий під приварку для води стандартнопрохідний суцільнозварний з редуктором DN500 PN2,5 МПа(ТВ)</t>
  </si>
  <si>
    <t>Кран запірний кульовий сталевий під приварку для води стандартнопрохідний суцільнозварний з редуктором DN600 PN2,5 МПа(ТВ)</t>
  </si>
  <si>
    <t>Кран запірний кульовий сталевий під приварку для води стандартнопрохідний суцільнозварний з редуктором DN700 PN2,5 МПа(ТВ)</t>
  </si>
  <si>
    <t>Кран запірний кульовий сталевий під приварку для води стандартнопрохідний суцільнозварний з редуктором DN800 PN2,5 МПа(ТВ)</t>
  </si>
  <si>
    <t>Кран запірний кульовий сталевий під приварку для води стандартнопрохідний суцільнозварний з редуктором DN900 PN2,5 МПа(ТВ)</t>
  </si>
  <si>
    <t>Кран запірний кульовий сталевий під приварку для води стандартнопрохідний суцільнозварний з ручним приводом DN100 PN2,5 МПа(ТВ)</t>
  </si>
  <si>
    <t>Кран кульовий Ду1000 Ру100 пневмогідро привід, надземна установка, кінці під приварку</t>
  </si>
  <si>
    <t>Кран кульовий Ду1000 Ру100 пневмогідро привід, підземна установка, кінці під приварку</t>
  </si>
  <si>
    <t>Кран кульовий Ду300 Ру100 пневмогідро привід, надземна установка, кінці під приварку</t>
  </si>
  <si>
    <t>Кран кульовий Ду300 Ру100 пневмогідро привід, підземна установка, кінці під приварку</t>
  </si>
  <si>
    <t>Кран кульовий Ду400 Ру100 ручний привід, надземна установка, кінці під приварку</t>
  </si>
  <si>
    <t>Кран кульовий Ду500 Ру100 пневмогідро привід, підземна установка, кінці під приварку</t>
  </si>
  <si>
    <t>Кран кульовий Ду700 Ру100 пневмогідро привід, надземна установка, кінці під приварку</t>
  </si>
  <si>
    <t>Кран кульовий сталевий DN20/20 PN40 (під приварку)</t>
  </si>
  <si>
    <t>Кран кульовий сталевий DN40/40 PN40 (під приварку)</t>
  </si>
  <si>
    <t>Кран кульовий сталевий DN50/50 PN40 (під приварку)</t>
  </si>
  <si>
    <t>Кран кульовий сталевий фланцевий DN80/80 PN16</t>
  </si>
  <si>
    <t>Кран кульовий фланцевий</t>
  </si>
  <si>
    <t>Кран кульовий, приварний, прохідний</t>
  </si>
  <si>
    <t>Кран приварний повнопрохідний BREEZE 11с37п Ду 100/100</t>
  </si>
  <si>
    <t>Кран приварний повнопрохідний BREEZE 11с37п Ду 150/150</t>
  </si>
  <si>
    <t>Кран приварний повнопрохідний BREEZE 11с37п Ду 20/20</t>
  </si>
  <si>
    <t>Кран приварний повнопрохідний BREEZE 11с37п Ду 50/50</t>
  </si>
  <si>
    <t>Кран приварний повнопрохідний BREEZE 11с37п Ду 80/80</t>
  </si>
  <si>
    <t>Пневмоапаратура управлінням обладнанням бурових верстатів</t>
  </si>
  <si>
    <t>Сальниковий компенсатор</t>
  </si>
  <si>
    <t>Фасонні вироби</t>
  </si>
  <si>
    <t>Засувка фланцева сталева</t>
  </si>
  <si>
    <t>Крани кульові</t>
  </si>
  <si>
    <t>Засувки клинові</t>
  </si>
  <si>
    <t>Вентилі, клапани</t>
  </si>
  <si>
    <t>Запобіжна арматура</t>
  </si>
  <si>
    <t>Запірна арматура (крани, засувки, вентилі, тощо)</t>
  </si>
  <si>
    <t>Клапан газовий електромагнітний двопозиційний</t>
  </si>
  <si>
    <t>Клапан відсічний</t>
  </si>
  <si>
    <t>Засувка сталева Ду200 Ру25</t>
  </si>
  <si>
    <t>Засувка сталева Ду250 Ру25</t>
  </si>
  <si>
    <t>Засувка сталева Ду300 Ру25</t>
  </si>
  <si>
    <t>Засувка сталева Ду400 Ру25</t>
  </si>
  <si>
    <t>Засувка сталева Ду500 Ру25</t>
  </si>
  <si>
    <t>Засувка сталева Ду600 Ру25</t>
  </si>
  <si>
    <t>Засувка сталева фланцева під електропривід 30с941нж Ду-200</t>
  </si>
  <si>
    <t>Кран кульовий Ду300 Ру150  надземної установки з пневмо-гідроприводом, кінці під приварювання</t>
  </si>
  <si>
    <t>Кран кульовий Ду300 Ру150 надземної установки з ручним приводом, кінці під приварювання</t>
  </si>
  <si>
    <t>Кран кульовий Ду400 Ру150  надземної установки з пневмо-гідроприводом, кінці під приварювання</t>
  </si>
  <si>
    <t>Кран кульовий Ду500 Ру100 надземної установки з ручним приводом, кінці під приварювання</t>
  </si>
  <si>
    <t>Кран кульовий Ду700 Ру150 надземної установки з пневмо-гідроприводом, кінці під приварювання</t>
  </si>
  <si>
    <t>Кран кульовий Ду1000 Ру100 підземної установки з пневмо-гідроприводом, кінці під приварювання</t>
  </si>
  <si>
    <t>Кран кульовий Ду1200 Ру100 підземної установки з пневмо-гідроприводом, кінці під приварювання</t>
  </si>
  <si>
    <t>Арматура запірна Итог</t>
  </si>
  <si>
    <t>Арматура Ду 10мм</t>
  </si>
  <si>
    <t>Арматура Ду 12мм</t>
  </si>
  <si>
    <t>Арматура сигнальна NEF30-LDc</t>
  </si>
  <si>
    <t>Арматура сигнальна NEF30-LDg</t>
  </si>
  <si>
    <t>Арматура сигнальна NEF30-LDz</t>
  </si>
  <si>
    <t>Електропривод для запірної арматури</t>
  </si>
  <si>
    <t>Запобіжний клапан Dn150/200 PN137</t>
  </si>
  <si>
    <t>Клапан зворотний</t>
  </si>
  <si>
    <t>Компенсатор</t>
  </si>
  <si>
    <t>Компенсатор сальниковий 300-16-Т1.10</t>
  </si>
  <si>
    <t>Компенсатор сальниковий 400-16-Т1.14</t>
  </si>
  <si>
    <t>Компенсатор сальниковий 500-16-Т1.17</t>
  </si>
  <si>
    <t>Компенсатор сальниковий 600-16-Т1.20</t>
  </si>
  <si>
    <t>Компенсатор сальниковий 800-16-Т1.24</t>
  </si>
  <si>
    <t>Кран КЗШС фланцевий повнопрохідний DN100 РУ40</t>
  </si>
  <si>
    <t>Кран КЗШС фланцевий повнопрохідний DN150 РУ40</t>
  </si>
  <si>
    <t>Кран КЗШС фланцевий повнопрохідний DN20 РУ40</t>
  </si>
  <si>
    <t>Кран КЗШС фланцевий повнопрохідний DN25 РУ40</t>
  </si>
  <si>
    <t>Кран КЗШС фланцевий повнопрохідний DN32 РУ40</t>
  </si>
  <si>
    <t>Кран КЗШС фланцевий повнопрохідний DN40 РУ40</t>
  </si>
  <si>
    <t>Кран КЗШС фланцевий повнопрохідний DN50 РУ40</t>
  </si>
  <si>
    <t>Кран КЗШС фланцевий повнопрохідний DN65 РУ40</t>
  </si>
  <si>
    <t>Кран КЗШС фланцевий повнопрохідний DN80 РУ40</t>
  </si>
  <si>
    <t>Кран кульовий 11с37п DN20/20 PN40 (під приварку)</t>
  </si>
  <si>
    <t>Кран кульовий 11с37п DN40/40 PN40 (під приварку)</t>
  </si>
  <si>
    <t>Кран кульовий 11с37п DN50/50 PN40 (під приварку)</t>
  </si>
  <si>
    <t>Кран кульовий 11с41п DN100/100 PN17</t>
  </si>
  <si>
    <t>Кран кульовий 11с41п DN150/150 PN18</t>
  </si>
  <si>
    <t>Кран кульовий 11с41п DN80/80 PN16</t>
  </si>
  <si>
    <t>Кран кульовий сталевий фланцевий DN 500 (з редуктором)</t>
  </si>
  <si>
    <t>Кран кульовий сталевий фланцевий DN300/300 PN16 з редуктором</t>
  </si>
  <si>
    <t>Кран кульовий сталевий фланцевий Ду 100мм</t>
  </si>
  <si>
    <t>Кран кульовий сталевий фланцевий Ду 150мм</t>
  </si>
  <si>
    <t>Кран кульовий сталевий фланцевий Ду 200мм</t>
  </si>
  <si>
    <t>Кран кульовий сталевий фланцевий Ду 250мм</t>
  </si>
  <si>
    <t>Кран кульовий сталевий фланцевий Ду 50мм</t>
  </si>
  <si>
    <t>Кран кульовий сталевий фланцевий Ду 80мм</t>
  </si>
  <si>
    <t>Кран латунний кульовий муфтовий DN15 в/в (рукоятка)</t>
  </si>
  <si>
    <t>Кран латунний кульовий муфтовий DN15в/н (рукоятка)</t>
  </si>
  <si>
    <t>Кран латунний кульовий муфтовий DN20 в/в (рукоятка)</t>
  </si>
  <si>
    <t>Кран латунний кульовий муфтовий DN20в/н (рукоятка)</t>
  </si>
  <si>
    <t>Кран латунний кульовий муфтовий DN25 в/в (рукоятка)</t>
  </si>
  <si>
    <t>Кран латунний кульовий муфтовий DN25в/н (рукоятка)</t>
  </si>
  <si>
    <t>Кран латунний кульовий муфтовий DN32в/в (рукоятка)</t>
  </si>
  <si>
    <t>Кран латунний кульовий муфтовий DN32в/н (рукоятка)</t>
  </si>
  <si>
    <t>Кран латунний кульовий муфтовий DN40в/в (рукоятка)</t>
  </si>
  <si>
    <t>Кран латунний кульовий муфтовий DN40в/н (рукоятка)</t>
  </si>
  <si>
    <t>Кран латунний кульовий муфтовий DN50в/в (рукоятка)</t>
  </si>
  <si>
    <t>Кран латунний кульовий муфтовий DN50в/н (рукоятка)</t>
  </si>
  <si>
    <t>Кран латунний кульовий муфтовий DN65в/в (рукоятка)</t>
  </si>
  <si>
    <t>Кран муфтовий 15мм</t>
  </si>
  <si>
    <t>Кран муфтовий 20мм</t>
  </si>
  <si>
    <t>Кран муфтовий 25мм</t>
  </si>
  <si>
    <t>Кран муфтовий 32мм</t>
  </si>
  <si>
    <t>Кран муфтовий 40мм</t>
  </si>
  <si>
    <t>Кран трьохходовий Ду 15мм</t>
  </si>
  <si>
    <t xml:space="preserve">Кран шаровий Ду15 Ру16 латунний муфтові ВВ повнопрохідний </t>
  </si>
  <si>
    <t xml:space="preserve">Кран шаровий Ду20 Ру16 латунний муфтові ВВ повнопрохідний </t>
  </si>
  <si>
    <t>Клин АК-600 9-902</t>
  </si>
  <si>
    <t>Фланцева пара</t>
  </si>
  <si>
    <t>Металопрокат</t>
  </si>
  <si>
    <t xml:space="preserve">Відтяжка ОТ 250 в комплекті </t>
  </si>
  <si>
    <t>Плита анкерна</t>
  </si>
  <si>
    <t>Полухомут Х 252 оцінкований з комплексом встановлення</t>
  </si>
  <si>
    <t>Арматура інша Итог</t>
  </si>
  <si>
    <t>Апаратний затискач 2А4А-300-4</t>
  </si>
  <si>
    <t>Апаратний затискач 2А6А-500-3</t>
  </si>
  <si>
    <t>Болт</t>
  </si>
  <si>
    <t>Болт М 36х130</t>
  </si>
  <si>
    <t>Болт М10х60</t>
  </si>
  <si>
    <t>Болт М12х70</t>
  </si>
  <si>
    <t>Болт М16х120</t>
  </si>
  <si>
    <t>Болт М16х60</t>
  </si>
  <si>
    <t>Болт М16х80</t>
  </si>
  <si>
    <t>Болт М20х60</t>
  </si>
  <si>
    <t>Болт М20х90</t>
  </si>
  <si>
    <t>Болт М24х70</t>
  </si>
  <si>
    <t>Болт М8х60</t>
  </si>
  <si>
    <t>Вузол  кріплення КГП 16-1</t>
  </si>
  <si>
    <t>Вузол кріплення  КГП 12-1</t>
  </si>
  <si>
    <t>Вузол кріплення  КГП 7-1</t>
  </si>
  <si>
    <t>Вузол кріплення КГ- 12-3</t>
  </si>
  <si>
    <t>Вузол кріплення КГ-12-3</t>
  </si>
  <si>
    <t>вузол кріплення КГП 12-1</t>
  </si>
  <si>
    <t>вузол кріплення КГП 16-1</t>
  </si>
  <si>
    <t>Вузол кріплення КГП 16-3</t>
  </si>
  <si>
    <t>вузол кріплення КГП 7-1</t>
  </si>
  <si>
    <t>Вузол кріплення КГП-7-1</t>
  </si>
  <si>
    <t>Вузол кріплення КГП-7-2</t>
  </si>
  <si>
    <t>Вузол кріплення КГП-7-2Б</t>
  </si>
  <si>
    <t>Вушко  У17-16</t>
  </si>
  <si>
    <t>вушко У1 12-16</t>
  </si>
  <si>
    <t>вушко У1 16-20</t>
  </si>
  <si>
    <t>вушко У1 7-16</t>
  </si>
  <si>
    <t>Вушко У1-12-16</t>
  </si>
  <si>
    <t>Вушко У1-7-16</t>
  </si>
  <si>
    <t>вушко У2 12-16</t>
  </si>
  <si>
    <t>вушко У2 16-20</t>
  </si>
  <si>
    <t>вушко У2 7-16</t>
  </si>
  <si>
    <t>Гайка М10</t>
  </si>
  <si>
    <t>Гайка М12</t>
  </si>
  <si>
    <t>Гайка М16</t>
  </si>
  <si>
    <t>Гайка М20</t>
  </si>
  <si>
    <t>Гайка М24</t>
  </si>
  <si>
    <t>Гайка М30</t>
  </si>
  <si>
    <t>Гайка М36</t>
  </si>
  <si>
    <t>Гайка М8</t>
  </si>
  <si>
    <t>Гайка пожежна муфтова ГМ-70</t>
  </si>
  <si>
    <t xml:space="preserve">Гвинт із шестигранною головкою </t>
  </si>
  <si>
    <t>Зажим РАС-330-5А</t>
  </si>
  <si>
    <t>Зажим РАС-500-5А</t>
  </si>
  <si>
    <t>Зажим САС-300-1</t>
  </si>
  <si>
    <t>Зажим САС-500-3</t>
  </si>
  <si>
    <t>Затискач A4A- 185</t>
  </si>
  <si>
    <t>Затискач A4A- 95</t>
  </si>
  <si>
    <t>Затискач A4A-120</t>
  </si>
  <si>
    <t>Затискач A4A-150</t>
  </si>
  <si>
    <t>Затискач аппаратний А4А-120</t>
  </si>
  <si>
    <t>Затискач аппаратний А4А-150</t>
  </si>
  <si>
    <t>Затискач аппаратний А4А-185</t>
  </si>
  <si>
    <t>Затискач аппаратний А4А-240</t>
  </si>
  <si>
    <t>Затискач аппаратний А4А-300</t>
  </si>
  <si>
    <t>Затискач аппаратний А4А-70</t>
  </si>
  <si>
    <t>Затискач аппаратний А4А-95</t>
  </si>
  <si>
    <t>Затискач з`єднувальний плашковий ПА-1-1</t>
  </si>
  <si>
    <t>Затискач з'єднувальний ЗСС-13,5-3А</t>
  </si>
  <si>
    <t>Затискач з'єднувальний ЗСС-15,2-3А</t>
  </si>
  <si>
    <t>Затискач з'єднувальний овальний СОАС-120-3</t>
  </si>
  <si>
    <t>Затискач з'єднувальний овальний СОАС-150-3</t>
  </si>
  <si>
    <t>Затискач з'єднувальний овальний СОАС-185-3</t>
  </si>
  <si>
    <t>Затискач з'єднувальний овальний СОАС-240-3</t>
  </si>
  <si>
    <t>Затискач з'єднувальний овальний СОАС-35-3</t>
  </si>
  <si>
    <t>Затискач з'єднувальний овальний СОАС-50</t>
  </si>
  <si>
    <t>Затискач з'єднувальний овальний СОАС-50-3</t>
  </si>
  <si>
    <t>Затискач з'єднувальний овальний СОАС-70-3</t>
  </si>
  <si>
    <t>Затискач з'єднувальний овальний СОАС-95-3</t>
  </si>
  <si>
    <t>Затискач з'єднувальний САС-300-1</t>
  </si>
  <si>
    <t>Затискач ЗПС-50-3</t>
  </si>
  <si>
    <t>Затискач НАС-240-1</t>
  </si>
  <si>
    <t>Затискач НАС-300-1</t>
  </si>
  <si>
    <t>Затискач НАС-330-1</t>
  </si>
  <si>
    <t>ЗАТИСКАЧ НАТЯЖНИЙ БОЛТОВИЙ НБ-2-6</t>
  </si>
  <si>
    <t>ЗАТИСКАЧ НАТЯЖНИЙ БОЛТОВИЙ НБ-3-6Б</t>
  </si>
  <si>
    <t>Затискач натяжний НБ-2-6А</t>
  </si>
  <si>
    <t>Затискач натяжний НБ-3-6А</t>
  </si>
  <si>
    <t>Затискач натяжний НКК-1-1</t>
  </si>
  <si>
    <t>Затискач натяжний типу НАС -300-1</t>
  </si>
  <si>
    <t>Затискач НКК 1-1Б</t>
  </si>
  <si>
    <t>ЗАТИСКАЧ НКК 2-1</t>
  </si>
  <si>
    <t>ЗАТИСКАЧ опресувальний ОА 240-1</t>
  </si>
  <si>
    <t>ЗАТИСКАЧ опресувальний ОА 300-1</t>
  </si>
  <si>
    <t>затискач ПА-1-1</t>
  </si>
  <si>
    <t>Затискач ПА-3-2</t>
  </si>
  <si>
    <t>Затискач ПА-4-1</t>
  </si>
  <si>
    <t>Затискач ПА-4-2</t>
  </si>
  <si>
    <t>Затискач ПА-5-1</t>
  </si>
  <si>
    <t>ЗАТИСКАЧ ПІДТРИМУЮЧИЙ ГЛУХИЙ ПГН 2-6</t>
  </si>
  <si>
    <t>ЗАТИСКАЧ ПІДТРИМУЮЧИЙ ГЛУХИЙ ПГН 2-6А</t>
  </si>
  <si>
    <t>ЗАТИСКАЧ ПІДТРИМУЮЧИЙ ГЛУХИЙ ПГН-3-5А</t>
  </si>
  <si>
    <t>ЗАТИСКАЧ ПІДТРИМУЮЧИЙ ГЛУХИЙ ПГН-5-3</t>
  </si>
  <si>
    <t>Затискач підтримуючий ПГ-2-12</t>
  </si>
  <si>
    <t>Затискач підтримуючий ПГН-3-5</t>
  </si>
  <si>
    <t>Затискач підтримуючий типу ПГН-2-6</t>
  </si>
  <si>
    <t>Затискач підтримуючий типу ПГН-3-5</t>
  </si>
  <si>
    <t>Затискач підтримуючі типу ПГН 5-6</t>
  </si>
  <si>
    <t>Затискач плашечний ПА 2-2</t>
  </si>
  <si>
    <t>Затискач плашечний ПА 3-2</t>
  </si>
  <si>
    <t>Затискач плашечний ПА 4-1</t>
  </si>
  <si>
    <t>ЗАТИСКАЧ ПЛАШКОВИЙ З’ЄДНУВАЛЬНИЙ ПС 1-1</t>
  </si>
  <si>
    <t>ЗАТИСКАЧ ПЛАШКОВИЙ З’ЄДНУВАЛЬНИЙ ПС 2-1</t>
  </si>
  <si>
    <t>ЗАТИСКАЧ ПЛАШКОВИЙ ПА 1-1</t>
  </si>
  <si>
    <t>ЗАТИСКАЧ ПЛАШКОВИЙ ПА 2-1</t>
  </si>
  <si>
    <t>ЗАТИСКАЧ ПЛАШКОВИЙ ПА 3-2</t>
  </si>
  <si>
    <t>Затискач плашковий ПА -3-2</t>
  </si>
  <si>
    <t>ЗАТИСКАЧ ПЛАШКОВИЙ ПА 4-1</t>
  </si>
  <si>
    <t>Затискач плашковий ПА -4-1</t>
  </si>
  <si>
    <t>ЗАТИСКАЧ ПЛАШКОВИЙ ПА 5-1</t>
  </si>
  <si>
    <t>Затискач плашковий ПА-4-1</t>
  </si>
  <si>
    <t>затискач ПС-1-1</t>
  </si>
  <si>
    <t>Затискач роз’ємний РОА-240-1</t>
  </si>
  <si>
    <t>Затискач роз’ємний РОА-300-1</t>
  </si>
  <si>
    <t>Затискач САС 240-3Б</t>
  </si>
  <si>
    <t>Затискач САС 300-1Б</t>
  </si>
  <si>
    <t>Затискач САС-240</t>
  </si>
  <si>
    <t>Затискач СОАС-120-3</t>
  </si>
  <si>
    <t>Затискач СОАС-150-3</t>
  </si>
  <si>
    <t>Затискач СОАС-35</t>
  </si>
  <si>
    <t>Затискач СОАС-50</t>
  </si>
  <si>
    <t>Затискач СОАС-70</t>
  </si>
  <si>
    <t>Затискач спіральний ремонтний типу CP-13,3-1А</t>
  </si>
  <si>
    <t>Затискач спіральний ремонтний типу CP-15,2-1А</t>
  </si>
  <si>
    <t>Затискач спіральний ремонтний типу CP-17,1-1А</t>
  </si>
  <si>
    <t>Затискач спіральний ремонтний типу CP-21,6-1А</t>
  </si>
  <si>
    <t>Затискач спіральний ремонтний типу CP-24.5-1А</t>
  </si>
  <si>
    <t>звєно проміжне ПРР 12-1</t>
  </si>
  <si>
    <t>звєно проміжне ПРР 7-1</t>
  </si>
  <si>
    <t>звєно проміжне ПРТ 16-1</t>
  </si>
  <si>
    <t>звєно проміжне ПТМ 12-2</t>
  </si>
  <si>
    <t>звєно проміжне ПТМ 16-2</t>
  </si>
  <si>
    <t>звєно проміжне ПТМ 7-2</t>
  </si>
  <si>
    <t>звєно проміжне ПТР 10-1</t>
  </si>
  <si>
    <t>звєно проміжне ПТР 12-1</t>
  </si>
  <si>
    <t>звєно проміжне ПТР 7-1</t>
  </si>
  <si>
    <t>З'єднувач троса сталевий СВС- 50 ( для троса С-50)</t>
  </si>
  <si>
    <t>Зчіпна арматура СК-7-1А</t>
  </si>
  <si>
    <t>Зчіпна арматура СКД-10-1</t>
  </si>
  <si>
    <t>Ізольована скоба для підключення заземлення</t>
  </si>
  <si>
    <t>Клиновий затискач на провід АС 300 та АС -500</t>
  </si>
  <si>
    <t>ковпачок K-7</t>
  </si>
  <si>
    <t>Ковпачок К-9</t>
  </si>
  <si>
    <t>Контрагайка Ду 15мм (сталь)</t>
  </si>
  <si>
    <t>Контрагайка Ду 20мм (сталь)</t>
  </si>
  <si>
    <t>Контрагайка Ду 25мм (сталь)</t>
  </si>
  <si>
    <t>Контрагайка Ду 32мм (сталь)</t>
  </si>
  <si>
    <t>Контрагайка Ду 40мм (сталь)</t>
  </si>
  <si>
    <t>Контрагайка Ду 50мм (сталь)</t>
  </si>
  <si>
    <t>Контргайка сталева Ду 20</t>
  </si>
  <si>
    <t>Контргайка сталева Ду 25</t>
  </si>
  <si>
    <t>Контргайка сталева Ду 32</t>
  </si>
  <si>
    <t>Контргайка сталева Ду 40</t>
  </si>
  <si>
    <t>Контргайка сталева Ду 50</t>
  </si>
  <si>
    <t>коромисло  2КУ 12-2</t>
  </si>
  <si>
    <t>Коромисло 2КУ 12-1</t>
  </si>
  <si>
    <t>кутник 50х50х5</t>
  </si>
  <si>
    <t>Ланка для відтяжки ПРТ 16-1</t>
  </si>
  <si>
    <t>Ланка монтажна ПТМ-12-2</t>
  </si>
  <si>
    <t>Ланка монтажна ПТМ-7-2</t>
  </si>
  <si>
    <t>Ланка проміжна  ПРР 7-1</t>
  </si>
  <si>
    <t>Ланка проміжна  ПТМ 12-2</t>
  </si>
  <si>
    <t>Ланка проміжна ПР-7-16</t>
  </si>
  <si>
    <t>Ланка проміжна ПРР 12-1</t>
  </si>
  <si>
    <t>Ланка проміжна ПРР 16-1</t>
  </si>
  <si>
    <t>Ланка проміжна ПТМ  16-2</t>
  </si>
  <si>
    <t>Ланка проміжна ПТМ  7-2</t>
  </si>
  <si>
    <t>Ланка проміжна ПТР 10-1</t>
  </si>
  <si>
    <t>Ланка проміжна ПТР 12-1</t>
  </si>
  <si>
    <t>Ланка проміжна ПТР 7-1</t>
  </si>
  <si>
    <t>Оголовок ОГ-12</t>
  </si>
  <si>
    <t>Плашковий затискач</t>
  </si>
  <si>
    <t>Промзвено ПРТ-12/7-2</t>
  </si>
  <si>
    <t>Промзвено ПРТ-12-1</t>
  </si>
  <si>
    <t>Проміжна ланка ПРР 16-1</t>
  </si>
  <si>
    <t>Серга СР-12-16</t>
  </si>
  <si>
    <t>Серга СР-7-16</t>
  </si>
  <si>
    <t>Сережка  СР 12- 16</t>
  </si>
  <si>
    <t>Сережка СР 12-16</t>
  </si>
  <si>
    <t>Сережка СР 16-20</t>
  </si>
  <si>
    <t>Сережка СР 7-16</t>
  </si>
  <si>
    <t>Сережка СРС 7-16</t>
  </si>
  <si>
    <t>СЕРЬГА СР 12-16</t>
  </si>
  <si>
    <t>СЕРЬГА СР 7-16</t>
  </si>
  <si>
    <t>СЕРЬГА СРС 7-16</t>
  </si>
  <si>
    <t>Скоба СК 12-lA</t>
  </si>
  <si>
    <t>Скоба СК 16-1А</t>
  </si>
  <si>
    <t>Скоба СК 7-1А</t>
  </si>
  <si>
    <t>Скоба СК-12-1</t>
  </si>
  <si>
    <t>Скоба СК-12-1А</t>
  </si>
  <si>
    <t>Скоба СК-16-1А</t>
  </si>
  <si>
    <t>Скоба СК-7-1</t>
  </si>
  <si>
    <t>Скоба СК-7-1А</t>
  </si>
  <si>
    <t>Скоба СКД 10-1</t>
  </si>
  <si>
    <t>Скоба СКД 12-1</t>
  </si>
  <si>
    <t>Скоба СКД 16-1</t>
  </si>
  <si>
    <t>Скоба СКД-10-1</t>
  </si>
  <si>
    <t>Скоба СКД-16-1</t>
  </si>
  <si>
    <t>Скоба-10-1</t>
  </si>
  <si>
    <t>Спецболти Б-54</t>
  </si>
  <si>
    <t>Спецболти Б-56</t>
  </si>
  <si>
    <t>Хомут Х-11</t>
  </si>
  <si>
    <t>Шайба ф20</t>
  </si>
  <si>
    <t>Шайба ф24</t>
  </si>
  <si>
    <t>Шайба ф30</t>
  </si>
  <si>
    <t>Шайба ф36</t>
  </si>
  <si>
    <t>Швидкоз'ємне з'єднування 100мм (болт)</t>
  </si>
  <si>
    <t>Швидкоз'ємне з'єднування 150мм (болт)</t>
  </si>
  <si>
    <t>Вузол кріплення підвіски КГП-16-3</t>
  </si>
  <si>
    <t>Серга СРС-7-16</t>
  </si>
  <si>
    <t>Вушко однолапчасте У1К-7-16</t>
  </si>
  <si>
    <t>Затискач підтримувальний глухий ПГН-3-5</t>
  </si>
  <si>
    <t>Вушко дволапчасте У2К-7-16</t>
  </si>
  <si>
    <t>Проміжна ланка ПР-7-6</t>
  </si>
  <si>
    <t>Вушко дволапчасте У2-12-16</t>
  </si>
  <si>
    <t>Вузол КГП з серьгою (КГП 7-3+СР7-16)</t>
  </si>
  <si>
    <t>Скоба СКД-10</t>
  </si>
  <si>
    <t>Промланка ПРТ 7-1</t>
  </si>
  <si>
    <t>Спіральна арматура PLDT2 R</t>
  </si>
  <si>
    <t>Гасії вібрації PLVIB 1</t>
  </si>
  <si>
    <t>Сережка СР-7-16</t>
  </si>
  <si>
    <t>Сережка СР-12-16</t>
  </si>
  <si>
    <t>В'язка спіральна</t>
  </si>
  <si>
    <t>Гак для кріплення з різьбою</t>
  </si>
  <si>
    <t>Бандажна стрічка IF 207 або аналог</t>
  </si>
  <si>
    <t>Арматура лінійна Итог</t>
  </si>
  <si>
    <t>фланці ГОСТ 12820 Ду 150мм тиск Ру 16</t>
  </si>
  <si>
    <t>фланці ГОСТ 12820 Ду 200мм тиск Ру 16</t>
  </si>
  <si>
    <t>фланці ГОСТ 12820 Ду 20мм тиск Ру 16</t>
  </si>
  <si>
    <t>фланці ГОСТ 12820 Ду 250мм тиск Ру 16</t>
  </si>
  <si>
    <t>фланці ГОСТ 12820 Ду 25мм тиск Ру 16</t>
  </si>
  <si>
    <t>фланці ГОСТ 12820 Ду 300мм тиск Ру 16</t>
  </si>
  <si>
    <t>фланці ГОСТ 12820 Ду 32мм тиск Ру 16</t>
  </si>
  <si>
    <t>фланці ГОСТ 12820 Ду 350мм тиск Ру 16</t>
  </si>
  <si>
    <t>фланці ГОСТ 12820 Ду 400мм тиск Ру 16</t>
  </si>
  <si>
    <t>фланці ГОСТ 12820 Ду 40мм тиск Ру 16</t>
  </si>
  <si>
    <t>фланці ГОСТ 12820 Ду 500мм тиск Ру 16</t>
  </si>
  <si>
    <t>фланці ГОСТ 12820 Ду 50мм тиск Ру 16</t>
  </si>
  <si>
    <t>фланці ГОСТ 12820 Ду 600мм тиск Ру 16</t>
  </si>
  <si>
    <t>фланці ГОСТ 12820 Ду 65мм тиск Ру 16</t>
  </si>
  <si>
    <t>фланці ГОСТ 12820 Ду 80мм тиск Ру 16</t>
  </si>
  <si>
    <t>Фонтанна арматура</t>
  </si>
  <si>
    <t>Відводи для труб</t>
  </si>
  <si>
    <t>Трійники для труб</t>
  </si>
  <si>
    <t>Заглушки для труб</t>
  </si>
  <si>
    <t>Переходи для труб</t>
  </si>
  <si>
    <t>Арматура нафтогазова Итог</t>
  </si>
  <si>
    <t>NTD 151 Проколювальний відгалужувальний затискач</t>
  </si>
  <si>
    <t>NTD 201 Проколювальний відгалужувальний затискач</t>
  </si>
  <si>
    <t>TTD 201 Проколювальний відгалужувальний затискач</t>
  </si>
  <si>
    <t>Анкерні затискачі</t>
  </si>
  <si>
    <t>Бандажна сталева стрічка</t>
  </si>
  <si>
    <t>Бандажний гак</t>
  </si>
  <si>
    <t>Гак анкерний</t>
  </si>
  <si>
    <t>зажим анкерный SO118.1201S або агналог</t>
  </si>
  <si>
    <t>зажим анкерный SO157.1 або агналог</t>
  </si>
  <si>
    <t>зажим анкерный SO158.1 або агналог</t>
  </si>
  <si>
    <t>зажим поддерживающий SO130 або агналог</t>
  </si>
  <si>
    <t>зажим прокалывающий SLIP22.1</t>
  </si>
  <si>
    <t>Затискач PSP 122 TRA</t>
  </si>
  <si>
    <t>Затискач TTD 101FB проколюючий</t>
  </si>
  <si>
    <t>Затискач TTD 151</t>
  </si>
  <si>
    <t>Затискач TTDC 28401 AT FBA проколюючий</t>
  </si>
  <si>
    <t>Затискач анкерний GUKo2</t>
  </si>
  <si>
    <t>Затискач анкерний GUKp1</t>
  </si>
  <si>
    <t>Затискач анкерний GUKо1</t>
  </si>
  <si>
    <t>ЗАТИСКАЧ ВІДГАЛУЖУВАЛЬНИЙ ПРОКОЛЮЮЧИЙ Z-2061</t>
  </si>
  <si>
    <t>ЗАТИСКАЧ ДЛЯ ТИМЧАСОВИХ ЗАЗЕМЛЕНЬ</t>
  </si>
  <si>
    <t>ЗАТИСКАЧ НАТЯГАЛЬНИЙ ЗН-2.3</t>
  </si>
  <si>
    <t>Затискач РА 2870Р натяжний</t>
  </si>
  <si>
    <t>Затискач ТТD 201 FB проколюючий</t>
  </si>
  <si>
    <t>Затискачі анкерні (натяжні) для СІП 2 х (16-25) типу GUK d2</t>
  </si>
  <si>
    <t>Затискачі анкерні (натяжні) для СІП4 х (16-25) типу GUK d4</t>
  </si>
  <si>
    <t>Ізольований проколюючий затискач</t>
  </si>
  <si>
    <t>Ізольований проколюючий затискач для заземлення</t>
  </si>
  <si>
    <t>КІНЦЕВИЙ КОВПАЧОК</t>
  </si>
  <si>
    <t>лента СОТ37</t>
  </si>
  <si>
    <t>Натяжний затискач GUKp2</t>
  </si>
  <si>
    <t>Натяжний затискач GUKp4</t>
  </si>
  <si>
    <t>Обмежувач перенапруг TTD 2-151 PROTECT 66</t>
  </si>
  <si>
    <t>Підтримуючий затискач</t>
  </si>
  <si>
    <t>Скрепа</t>
  </si>
  <si>
    <t>скрепа СОТ36</t>
  </si>
  <si>
    <t>ТTD 151 Проколювальний відгалужувальний затискач</t>
  </si>
  <si>
    <t>Тримач до гофротруби діаметром 25мм</t>
  </si>
  <si>
    <t>Тримач до гофротруби діаметром 32мм</t>
  </si>
  <si>
    <t>Універсальний гак</t>
  </si>
  <si>
    <t>Гак бандажний CSC 16us</t>
  </si>
  <si>
    <t>Стрічка бандажна IF207</t>
  </si>
  <si>
    <t>Скрепа бандажна CF20</t>
  </si>
  <si>
    <t>Арматура СІП Итог</t>
  </si>
  <si>
    <t>зажим анкерный SO118.1201S або ЗН 2-4</t>
  </si>
  <si>
    <t>зажим поддерживающий SO130</t>
  </si>
  <si>
    <t>Затискач  апаратний  А4А -240</t>
  </si>
  <si>
    <t>Затискач  апаратний  А4А-185</t>
  </si>
  <si>
    <t>Затискач  НБН 2-6</t>
  </si>
  <si>
    <t>Затискач  плашковий  ПА 3-2</t>
  </si>
  <si>
    <t>Затискач  СОАС-120</t>
  </si>
  <si>
    <t>Затискач  СОАС-150</t>
  </si>
  <si>
    <t>Затискач  СОАС-35</t>
  </si>
  <si>
    <t>Затискач  СОАС-50</t>
  </si>
  <si>
    <t>Затискач  СОАС-70</t>
  </si>
  <si>
    <t>Затискач  СОАС-95</t>
  </si>
  <si>
    <t>Затискач GUKd2</t>
  </si>
  <si>
    <t>Затискач GUKd4</t>
  </si>
  <si>
    <t>Затискач GUKo1</t>
  </si>
  <si>
    <t>Затискач GUKo2</t>
  </si>
  <si>
    <t>Затискач PSP122TRA</t>
  </si>
  <si>
    <t>Затискач TND151</t>
  </si>
  <si>
    <t>Затискач TTD151</t>
  </si>
  <si>
    <t>Затискач TTD201, TTD301</t>
  </si>
  <si>
    <t>Затискач апаратний  А4А -120</t>
  </si>
  <si>
    <t>Затискач апаратний  А4А-70</t>
  </si>
  <si>
    <t>Затискач апаратний А4А -150</t>
  </si>
  <si>
    <t>Затискач апаратний А4А-120</t>
  </si>
  <si>
    <t>Затискач апаратний А4А-150</t>
  </si>
  <si>
    <t>Затискач апаратний А4А-185</t>
  </si>
  <si>
    <t>Затискач апаратний А4А-300</t>
  </si>
  <si>
    <t>Затискач апаратний А4А-50</t>
  </si>
  <si>
    <t>Затискач апаратний А4А-95</t>
  </si>
  <si>
    <t>ЗАТИСКАЧ ВІДГАЛУЖУВАЛЬНИЙ ЗВ-1.1.2</t>
  </si>
  <si>
    <t>ЗАТИСКАЧ ВІДГАЛУЖУВАЛЬНИЙ ЗВ-1.1.4</t>
  </si>
  <si>
    <t>ЗАТИСКАЧ ВІДГАЛУЖУВАЛЬНИЙ ЗВ-1.2.0</t>
  </si>
  <si>
    <t>ЗАТИСКАЧ ВІДГАЛУЖУВАЛЬНИЙ ЗВ-1.2.2</t>
  </si>
  <si>
    <t>ЗАТИСКАЧ ВІДГАЛУЖУВАЛЬНИЙ ЗВ-1.2.4</t>
  </si>
  <si>
    <t>ЗАТИСКАЧ ВІДГАЛУЖУВАЛЬНИЙ ПРОКОЛЮЮЧИЙ Z-206</t>
  </si>
  <si>
    <t>Затискач з`єднувальний САС-240-1</t>
  </si>
  <si>
    <t>Затискач ЗН 2-4</t>
  </si>
  <si>
    <t>Затискач клиновий  натяжний  НКК  1-1Б</t>
  </si>
  <si>
    <t>Затискач клиновий  натяжний НКК 2-1</t>
  </si>
  <si>
    <t>ЗАТИСКАЧ НАТЯГАЛЬНИЙ ЗН 1.5</t>
  </si>
  <si>
    <t>Затискач натягальний ЗН 2.4</t>
  </si>
  <si>
    <t>ЗАТИСКАЧ НАТЯГАЛЬНИЙ ЗН-1.1</t>
  </si>
  <si>
    <t>ЗАТИСКАЧ НАТЯГАЛЬНИЙ ЗН-1.2</t>
  </si>
  <si>
    <t>ЗАТИСКАЧ НАТЯГАЛЬНИЙ ЗН-2.1</t>
  </si>
  <si>
    <t>ЗАТИСКАЧ НАТЯГАЛЬНИЙ ЗН-2.2</t>
  </si>
  <si>
    <t>ЗАТИСКАЧ НАТЯГАЛЬНИЙ ЗН-2.4</t>
  </si>
  <si>
    <t>ЗАТИСКАЧ НАТЯГАЛЬНИЙ ЗН-2.5</t>
  </si>
  <si>
    <t>ЗАТИСКАЧ НАТЯГАЛЬНИЙ МОНТАЖНИЙ ЗНМ 120</t>
  </si>
  <si>
    <t>Затискач НБН 3-6Б</t>
  </si>
  <si>
    <t>Затискач опресувальний  ОА  240-1</t>
  </si>
  <si>
    <t>Затискач ПГН 2-6</t>
  </si>
  <si>
    <t>Затискач ПГН 3-5</t>
  </si>
  <si>
    <t>Затискач ПГН 5-3</t>
  </si>
  <si>
    <t>ЗАТИСКАЧ ПІДТРИМУВАЛЬНИЙ ЗП-3.1</t>
  </si>
  <si>
    <t>ЗАТИСКАЧ ПІДТРИМУВАЛЬНИЙ ЗП-3.2</t>
  </si>
  <si>
    <t>Затискач підтримувальний ПГН-3-5</t>
  </si>
  <si>
    <t>Затискач плашковий  ПА 1-1</t>
  </si>
  <si>
    <t>Затискач плашковий  ПА 2-1</t>
  </si>
  <si>
    <t>Затискач плашковий  ПА 4-1</t>
  </si>
  <si>
    <t>Затискач плашковий  ПА 5-1</t>
  </si>
  <si>
    <t>Затискач плашковий ПА-3-2</t>
  </si>
  <si>
    <t>Затискач плашковий ПА-5-1</t>
  </si>
  <si>
    <t>Затискач САС-300</t>
  </si>
  <si>
    <t>Затискач СОАС-185</t>
  </si>
  <si>
    <t>Затискач СОАС-240</t>
  </si>
  <si>
    <t>Затискач сталевий  ПС  1-1</t>
  </si>
  <si>
    <t>Затискач сталевий  ПС 2-1</t>
  </si>
  <si>
    <t>Затискачі підтримуючі глухі</t>
  </si>
  <si>
    <t>Плашечні затискачі (клеми)</t>
  </si>
  <si>
    <t>Затискач натяжний 185</t>
  </si>
  <si>
    <t>Затискач натяжний АО 70</t>
  </si>
  <si>
    <t>Затіскачі лінейні для голого дроту типу АС</t>
  </si>
  <si>
    <t>затискач ремонтний спіральний СР-13.3-1А</t>
  </si>
  <si>
    <t>затискач ремонтний спіральний СР-15.2-1А</t>
  </si>
  <si>
    <t>затискач ремонтний спіральний СР-16.8-1А</t>
  </si>
  <si>
    <t>затискач ремонтний спіральний СР-18.8-1А</t>
  </si>
  <si>
    <t>затискач ремонтний спіральний СР-21.6-1А</t>
  </si>
  <si>
    <t>затискач  з'єднувальний спіральний  ЗСС-13.3-3А</t>
  </si>
  <si>
    <t>затискач  з'єднувальний спіральний ЗСС-15.2-3А</t>
  </si>
  <si>
    <t>затискач  з'єднувальний спіральний ЗСС-18.8-3А</t>
  </si>
  <si>
    <t>затискач  з'єднувальний спіральний ЗСС-21.6-3А</t>
  </si>
  <si>
    <t>Затискач НБ 3-6</t>
  </si>
  <si>
    <t>Затискач НКК-1-1</t>
  </si>
  <si>
    <t>зажим анкерный SO80</t>
  </si>
  <si>
    <t>зажим анкерный SO80.225</t>
  </si>
  <si>
    <t>З'єднувальний зажим PGA 402</t>
  </si>
  <si>
    <t>З'єднувальний зажим PGA 101</t>
  </si>
  <si>
    <t>Затискачі плашечні болтові ПА-2-2</t>
  </si>
  <si>
    <t>Затискачі плашечні болтові ПА-3-2</t>
  </si>
  <si>
    <t>Затискач з'єднувальний СОАС-70</t>
  </si>
  <si>
    <t>З'ЄДНУВАЛЬНІ ЗАТИСКАЧІ MJPT 50-70</t>
  </si>
  <si>
    <t>Апаратні наклонні болтові затискачі для круглої шини або гнучких проводів "SBI Connectors"  S400AL4P23NS</t>
  </si>
  <si>
    <t>Затискачі електричні з`єднувальні і натяжні (лінійні та апаратні) Итог</t>
  </si>
  <si>
    <t>Муфта  10СТП-8 (70/120)</t>
  </si>
  <si>
    <t>Муфта 10КНТП-8 (70/120)</t>
  </si>
  <si>
    <t>МУФТА 35 кV GUSJ-42/120-240-3HL</t>
  </si>
  <si>
    <t>МУФТА 35 кV TRAJ-42/1*120-240-3HL</t>
  </si>
  <si>
    <t>Муфта 4КНТП-1 (35/50)</t>
  </si>
  <si>
    <t>Муфта 4КНТП-1 (70/120)</t>
  </si>
  <si>
    <t>Муфта 4СТП-1 (35/50)</t>
  </si>
  <si>
    <t>Муфта 4СТП-1 (70/120)</t>
  </si>
  <si>
    <t>МУФТА POLJ 24/1*120-240</t>
  </si>
  <si>
    <t>МУФТА POLT 24D/1XI-L12B</t>
  </si>
  <si>
    <t>Муфта для з'єднання оптичного кабелю</t>
  </si>
  <si>
    <t>Муфта для насосного агрегату GRUNDFOS HS350-250-630/573 5/1-F-A-BBVP2 200/6 - HS</t>
  </si>
  <si>
    <t>Муфта з´єднувальна гарячої усадки</t>
  </si>
  <si>
    <t>Муфта з’єднувальна 10-20кВ 3ПСт-10-20-25/50</t>
  </si>
  <si>
    <t>Муфта з’єднувальна 10-20кВ 3ПСт-10-20-70/120</t>
  </si>
  <si>
    <t>Муфта з’єднувальна 1кВ 4Стп 150-240</t>
  </si>
  <si>
    <t>Муфта з’єднувальна 1кВ 4Стп 25-50</t>
  </si>
  <si>
    <t>Муфта з’єднувальна 1кВ 4Стп 70-120</t>
  </si>
  <si>
    <t>Муфта з'єднуальна 10 кВ GUSТ 12\70 - 120 Raychem</t>
  </si>
  <si>
    <t>Муфта з'єднуальна 10 кВ СТП-2-10</t>
  </si>
  <si>
    <t>Муфта з'єднуальна 1кВ 4ПСТ-1 (70-120) з гільзами під опресу</t>
  </si>
  <si>
    <t>Муфта з'єднувальна 6-10 кВ</t>
  </si>
  <si>
    <t>Муфта з'єднувальна POLJ-42/1x120-240</t>
  </si>
  <si>
    <t>Муфта з'єднувальна POLJ-42/1x35-70</t>
  </si>
  <si>
    <t>Муфта з'єднувальна POLJ-42/1x70-120</t>
  </si>
  <si>
    <t>Муфта з'єднувальна POLJ-42/3x70-120</t>
  </si>
  <si>
    <t>Муфта з'єднувальна термоусаджувальна 0,4 кВ</t>
  </si>
  <si>
    <t>Муфта з'єднувальна термоусаджувальна 10 кВ</t>
  </si>
  <si>
    <t>Муфта ЗНЕ ПЕ 100 ГАЗ SDR 11-110</t>
  </si>
  <si>
    <t>Муфта ЗНЕ ПЕ 100 ГАЗ SDR 11-160</t>
  </si>
  <si>
    <t>Муфта ЗНЕ ПЕ 100 ГАЗ SDR 11-225</t>
  </si>
  <si>
    <t>Муфта ЗНЕ ПЕ 100 ГАЗ SDR 11-25</t>
  </si>
  <si>
    <t>Муфта ЗНЕ ПЕ 100 ГАЗ SDR 11-32</t>
  </si>
  <si>
    <t>Муфта ЗНЕ ПЕ 100 ГАЗ SDR 11-40</t>
  </si>
  <si>
    <t>Муфта ЗНЕ ПЕ 100 ГАЗ SDR 11-50</t>
  </si>
  <si>
    <t>Муфта ЗНЕ ПЕ 100 ГАЗ SDR 11-63</t>
  </si>
  <si>
    <t>Муфта ЗНЕ ПЕ 100 ГАЗ SDR 11-75</t>
  </si>
  <si>
    <t>Муфта ЗНЕ ПЕ 100 ГАЗ SDR 11-90</t>
  </si>
  <si>
    <t>Муфта кабельна 10 кВ</t>
  </si>
  <si>
    <t>муфта кабельна 10 СТП ( 3 / 150-240)</t>
  </si>
  <si>
    <t>муфта кабельна 10 СТП (3 / 70-120)</t>
  </si>
  <si>
    <t>Муфта кабельна з'єднувальна 10 СТпМ-7 (3/35-50)</t>
  </si>
  <si>
    <t>Муфта кабельна з'єднувальна 10 СТпМ-8 (3/70-120)</t>
  </si>
  <si>
    <t>Муфта кабельна з'єднувальна 10 СТпМ-9 (3/150-240)</t>
  </si>
  <si>
    <t>Муфта кабельна зєднувальна 10ПСТП-8 (1/70-120)</t>
  </si>
  <si>
    <t>Муфта кабельна з'єднувальна 10ПсТп-9 (3/150-240)</t>
  </si>
  <si>
    <t>Муфта кабельна з'єднувальна 1СТп-1 ( 3/35-50 )</t>
  </si>
  <si>
    <t>Муфта кабельна з'єднувальна 1СТп-2 ( 3/70-120 )</t>
  </si>
  <si>
    <t>Муфта кабельна з'єднувальна 1СТп-4 ( 4/35-50 )</t>
  </si>
  <si>
    <t>Муфта кабельна з'єднувальна 1СТп-5 ( 4/70-120 )</t>
  </si>
  <si>
    <t>Муфта кабельна з'єднувальна 1СТп-6 (4/150-240)</t>
  </si>
  <si>
    <t>Муфта кабельна з'єднувальна 3*150-240 mm2</t>
  </si>
  <si>
    <t>Муфта кабельна з'єднувальна 3*70-120 mm2</t>
  </si>
  <si>
    <t>Муфта кабельна з'єднувальна 4СТП-1</t>
  </si>
  <si>
    <t>Муфта кабельна з'єднувальна CHMSV3 12kV 25-95</t>
  </si>
  <si>
    <t>Муфта кабельна з'єднувальна. Термоусаджувальна на перетин 150-240 мм2.</t>
  </si>
  <si>
    <t>Муфта кабельна кінцева 10 кВ GUSТ 12\70 - 120 Raychem</t>
  </si>
  <si>
    <t>Муфта кабельна кінцева 10ПКВТП-8 (1/70-120)</t>
  </si>
  <si>
    <t>Муфта кабельна кінцева 10ПКВТпН-9 (3/150-240)</t>
  </si>
  <si>
    <t>Муфта кабельна кінцева 4КНТП-1</t>
  </si>
  <si>
    <t>Муфта кабельна кінцева внутр 10КВТпН-7 (3/35-50)</t>
  </si>
  <si>
    <t>Муфта кабельна кінцева внутр 10КВТпН-8 (3/70-120)</t>
  </si>
  <si>
    <t>Муфта кабельна кінцева внутр 10КВТпН-9( 3/150-240 )</t>
  </si>
  <si>
    <t>Муфта кабельна кінцева внутр 1КВТпН-4 ( 4/35-50 )</t>
  </si>
  <si>
    <t>Муфта кабельна кінцева внутр 1КВТпН-5 ( 4/70-120 )</t>
  </si>
  <si>
    <t>Муфта кабельна кінцева внутрішня 3*150-240 mm2</t>
  </si>
  <si>
    <t>Муфта кабельна кінцева внутрішня 3*70-120 mm2</t>
  </si>
  <si>
    <t>Муфта кабельна кінцева зовнішня 10КНТпН-7 ( 3/35-50 )</t>
  </si>
  <si>
    <t>Муфта кабельна кінцева зовнішня 10КНТпН-8 ( 3/70-120)</t>
  </si>
  <si>
    <t>Муфта кабельна кінцева зовнішня 10КНТпН-9 ( 3/150-240)</t>
  </si>
  <si>
    <t>Муфта кабельна кінцева зовнішня 1КНТпН-1 ( 3/35-50 )</t>
  </si>
  <si>
    <t>Муфта кабельна кінцева зовнішня 1КНТпН-2 ( 3/70-120 )</t>
  </si>
  <si>
    <t>Муфта кабельна кінцева зовнішня 1КНТпН-4 ( 4/35-50 )</t>
  </si>
  <si>
    <t>Муфта кабельна кінцева зовнішня 1КНТпН-5 ( 4/70-120 )</t>
  </si>
  <si>
    <t>Муфта кабельна кінцева зовнішня 3*150-240 mm2</t>
  </si>
  <si>
    <t>Муфта кабельна кінцева зовнішня 3*70-120 mm2</t>
  </si>
  <si>
    <t>Муфта кабельна кінцева наружна 1КНТпН-4 ( 4/35-50 )</t>
  </si>
  <si>
    <t>Муфта кабельна кінцева. Термоусаджувальна на перетин 150-240 мм2.</t>
  </si>
  <si>
    <t>Муфта КВТп 3-3-10 (150-240мм2)</t>
  </si>
  <si>
    <t>Муфта КВТп 4-2-1 (70-120 мм2)</t>
  </si>
  <si>
    <t>Муфта КВТп 4-3-1 (150-240 мм2)</t>
  </si>
  <si>
    <t>Муфта кінцева 10-20кВ 3ПКНтп-10-20-25/50</t>
  </si>
  <si>
    <t>Муфта кінцева 10-20кВ 3ПКНтп-10-20-70/120</t>
  </si>
  <si>
    <t>Муфта кінцева 6-10 кВ</t>
  </si>
  <si>
    <t>Муфта кінцева RAYCHEM POLT 42D/3XO-H4-L12</t>
  </si>
  <si>
    <t>Муфта кінцева RAYCHEM POLT-42D/1XO-L12 50-120мм2</t>
  </si>
  <si>
    <t>Муфта кінцева RAYCHEM POLT-42E/1XO-L12 120-240мм2</t>
  </si>
  <si>
    <t>Муфта кінцева КНТП 10\70-120 10кВ</t>
  </si>
  <si>
    <t>Муфта КНТп 3-2-10 (70-120мм2)</t>
  </si>
  <si>
    <t>Муфта оптична Crosver FOSC-S</t>
  </si>
  <si>
    <t>Муфта оптична FOSC-OPGW-A4S24-2-BBC</t>
  </si>
  <si>
    <t xml:space="preserve">Муфта оптична FOSC-OPGW-В4S24-6-BBC </t>
  </si>
  <si>
    <t>Муфта ПЕ 100 SDR 11 Дн 110 (Терморезисторна)</t>
  </si>
  <si>
    <t>Муфта ПЕ 100 SDR 11 Дн 125 (Терморезисторна)</t>
  </si>
  <si>
    <t>Муфта ПЕ 100 SDR 11 Дн 140 (Терморезисторна)</t>
  </si>
  <si>
    <t>Муфта ПЕ 100 SDR 11 Дн 32 (Терморезисторна)</t>
  </si>
  <si>
    <t>Муфта ПЕ 100 SDR 11 Дн 40 (Терморезисторна)</t>
  </si>
  <si>
    <t>Муфта ПЕ 100 SDR 11 Дн 50 (Терморезисторна)</t>
  </si>
  <si>
    <t>Муфта ПЕ 100 SDR 11 Дн 63 (Терморезисторна)</t>
  </si>
  <si>
    <t>Муфта ПЕ 100 SDR 11 Дн 75 (Терморезисторна)</t>
  </si>
  <si>
    <t>Муфта ПЕ 100 SDR 11 Дн 90 (Терморезисторна)</t>
  </si>
  <si>
    <t>Муфта ПЕ 100 SDR 17,6 Дн 160 (Терморезисторна)</t>
  </si>
  <si>
    <t>Муфта ПЕ 100 SDR 17,6 Дн 180 (Терморезисторна)</t>
  </si>
  <si>
    <t>Муфта ПЕ 100 SDR 17,6 Дн 200 (Терморезисторна)</t>
  </si>
  <si>
    <t>Муфта ПЕ 100 SDR 17,6 Дн 225 (Терморезисторна)</t>
  </si>
  <si>
    <t>Муфта ПЕ 100 SDR 17,6 Дн 280 (Терморезисторна)</t>
  </si>
  <si>
    <t>Муфта ПЕ 100 SDR 17,6 Дн 315 (ТР)</t>
  </si>
  <si>
    <t>Муфта ПЕ 100 SDR 17,6 Дн 400 (Терморезисторна)</t>
  </si>
  <si>
    <t>Муфта сталева Ду 15мм (чорна)</t>
  </si>
  <si>
    <t>Муфта сталева Ду 20</t>
  </si>
  <si>
    <t>Муфта сталева Ду 20мм (чорна)</t>
  </si>
  <si>
    <t>Муфта сталева Ду 25</t>
  </si>
  <si>
    <t>Муфта сталева Ду 25мм (чорна)</t>
  </si>
  <si>
    <t>Муфта сталева Ду 32</t>
  </si>
  <si>
    <t>Муфта сталева Ду 32мм (чорна)</t>
  </si>
  <si>
    <t>Муфта сталева Ду 40</t>
  </si>
  <si>
    <t>Муфта сталева Ду 40мм (чорна)</t>
  </si>
  <si>
    <t>Муфта сталева Ду 50</t>
  </si>
  <si>
    <t>Муфта сталева Ду 50мм (чорна)</t>
  </si>
  <si>
    <t>Муфта СТп 3-1-10 (35-50мм2)</t>
  </si>
  <si>
    <t>Муфта СТп 3-2-10 (70-120мм2)</t>
  </si>
  <si>
    <t>Муфта СТп 3-3-10 (150-240мм2)</t>
  </si>
  <si>
    <t>Муфта СТп 4-3-1 (150-240-50мм2)</t>
  </si>
  <si>
    <t>Муфта термоусаджувальна з’єднувальна</t>
  </si>
  <si>
    <t>Муфта термоусаджувальна кінцева</t>
  </si>
  <si>
    <t>Муфта універсальна, 2 кабельних введення, 1 сплайс-касета, 12 сплайс-протектори</t>
  </si>
  <si>
    <t>муфти POLJ-01/4X 150-240</t>
  </si>
  <si>
    <t>муфти POLJ-01/4X 25-70</t>
  </si>
  <si>
    <t>муфти POLJ-01/4X 70-120</t>
  </si>
  <si>
    <t>Муфти аварійні</t>
  </si>
  <si>
    <t>Муфти з'єднувальні Ø110мм</t>
  </si>
  <si>
    <t>Муфти кабельні з'єднувальні</t>
  </si>
  <si>
    <t>Муфти кабельні кінцеві</t>
  </si>
  <si>
    <t>Муфти кабельні, з'єднувальні напругою 10кВ 3х150-240 мм. кв., шт.</t>
  </si>
  <si>
    <t>Муфти кабельні, з'єднувальні напругою 10кВ 3х70-120 мм. кв.</t>
  </si>
  <si>
    <t>Муфти ПЕ Ду 110</t>
  </si>
  <si>
    <t>Муфти ПЕ Ду 160</t>
  </si>
  <si>
    <t>Муфти ПЕ Ду 20</t>
  </si>
  <si>
    <t>Муфти ПЕ Ду 32</t>
  </si>
  <si>
    <t>Муфти ПЕ Ду 40</t>
  </si>
  <si>
    <t>Муфти ПЕ Ду 50</t>
  </si>
  <si>
    <t>Муфти ПЕ Ду 63</t>
  </si>
  <si>
    <t>Муфти ПЕ Ду 75</t>
  </si>
  <si>
    <t>Муфти ПЕ Ду 90</t>
  </si>
  <si>
    <t>Перехідна муфта</t>
  </si>
  <si>
    <t>Термозбіжна муфта для ізоляції зварних з`єднань трубопроводів</t>
  </si>
  <si>
    <t>Кабельна муфта</t>
  </si>
  <si>
    <t>Муфта з'єднувальна POLJ-42/1*630(097)</t>
  </si>
  <si>
    <t>Муфта кінцева POLT-42G/1XO-L20A (500-630)</t>
  </si>
  <si>
    <t>Муфта з'єднувальна EHVS-145TWI</t>
  </si>
  <si>
    <t>Муфта кінцева OHVT-145CW-C21A-52-A2A</t>
  </si>
  <si>
    <t>Муфта Сттп-4х(35-50)-1</t>
  </si>
  <si>
    <t>Муфта Сттп-4х(70-120)-1</t>
  </si>
  <si>
    <t>Муфти з`єднувальні</t>
  </si>
  <si>
    <t xml:space="preserve">Муфта кінцева зовнішньої установки </t>
  </si>
  <si>
    <t xml:space="preserve">Муфта  з’єднувальна зовнішньої установки </t>
  </si>
  <si>
    <t>Муфта кінцева</t>
  </si>
  <si>
    <t>Муфти Итог</t>
  </si>
  <si>
    <t>Кабельний наконечник трубчатий ізольований ø 2,5кв.мм, блакитний, e.terminal.stand.e2508.blue, уп. 100 шт.</t>
  </si>
  <si>
    <t>Кабельний наконечник трубчатий ізольований на 2 провідника 2х1,5кв.мм, e.terminal.stand.te.2.1.5.black, чорний, уп. 100 шт.</t>
  </si>
  <si>
    <t>Кабельний наконечник трубчатий ізольований на 2 провідника 2х2,5кв.мм, e.terminal.stand.te.2.2.5.grey, сірий, уп. 100 шт.</t>
  </si>
  <si>
    <t>Накінечник КАБЕЛЬНИЙ АЛЮМІНІЄВИЙ Ф 35</t>
  </si>
  <si>
    <t>Накінечник КАБЕЛЬНИЙ АЛЮМІНІЄВИЙ Ф 50</t>
  </si>
  <si>
    <t>Накінечник КАБЕЛЬНИЙ АЛЮМІНІЄВИЙ Ф 70</t>
  </si>
  <si>
    <t>Накінечник КАБЕЛЬНИЙ АЛЮМІНІЄВИЙ Ф 95</t>
  </si>
  <si>
    <t>Наконечник кабельний алюмінієвий 10мм2</t>
  </si>
  <si>
    <t>Наконечник алюмінієвий, 16мм2</t>
  </si>
  <si>
    <t>Наконечник кабельний алюмінієвий, 25мм2</t>
  </si>
  <si>
    <t>Наконечник кабельний алюмінієвий, 35мм2</t>
  </si>
  <si>
    <t>Наконечник кабельний алюмінієвий, 50 мм2</t>
  </si>
  <si>
    <t>Наконечник кабельний алюмінієвий, 70 мм2</t>
  </si>
  <si>
    <t>Наконечник кабельний алюмінієвий, 95 мм2</t>
  </si>
  <si>
    <t>Наконечник кабельний алюмінієвий, 120мм2</t>
  </si>
  <si>
    <t>Наконечник кабельний алюмінієвий, 150мм2</t>
  </si>
  <si>
    <t>Наконечник кабельний алюмінієвий, 185мм2</t>
  </si>
  <si>
    <t>Наконечник кабельний алюмінієвий, 240мм2</t>
  </si>
  <si>
    <t>Накінечник під опресовку AL 120/150</t>
  </si>
  <si>
    <t>Наконечники алюмінієві Итог</t>
  </si>
  <si>
    <t>Наконечник М120</t>
  </si>
  <si>
    <t>Наконечник М16</t>
  </si>
  <si>
    <t>Наконечник М240</t>
  </si>
  <si>
    <t>Наконечник М25</t>
  </si>
  <si>
    <t>Наконечник М35</t>
  </si>
  <si>
    <t>Наконечник М50</t>
  </si>
  <si>
    <t>Наконечник М70</t>
  </si>
  <si>
    <t>Наконечник М95</t>
  </si>
  <si>
    <t>Кабельний трубчатий наконечник мідний Ф 2-18 мм</t>
  </si>
  <si>
    <t>Наконечник кабельний мідний, 6мм2</t>
  </si>
  <si>
    <t>Наконечник кабельний мідний, 10мм2</t>
  </si>
  <si>
    <t>Наконечник кабельний мідний, 25мм2</t>
  </si>
  <si>
    <t>Наконечник кабельний мідний, 35мм2</t>
  </si>
  <si>
    <t>Наконечник кабельний мідний, 50мм2</t>
  </si>
  <si>
    <t>Наконечник кабельний мідний, 70мм2</t>
  </si>
  <si>
    <t>Наконечник кабельний мідний, 95мм2</t>
  </si>
  <si>
    <t>Наконечник кабельний мідний, 120мм2</t>
  </si>
  <si>
    <t>Наконечник кабельний мідний, 150мм2</t>
  </si>
  <si>
    <t>Наконечник кабельний мідний, 185мм2</t>
  </si>
  <si>
    <t>Наконечник кабельний мідний, 240 мм2</t>
  </si>
  <si>
    <t>Наконечник кабельний мідний</t>
  </si>
  <si>
    <t>Наконечники мідні Итог</t>
  </si>
  <si>
    <t>Комплект траверс 100 кВ</t>
  </si>
  <si>
    <t>Комплект траверс 35 кВ</t>
  </si>
  <si>
    <t>ТРАВЕРСА 35 КВ ПБ-35-2</t>
  </si>
  <si>
    <t>Траверса Б 6</t>
  </si>
  <si>
    <t>Траверса Б-6</t>
  </si>
  <si>
    <t>Траверса Б-7</t>
  </si>
  <si>
    <t>Траверса Б-8</t>
  </si>
  <si>
    <t>Траверса Б-9</t>
  </si>
  <si>
    <t>Траверса В-1С з хомутами</t>
  </si>
  <si>
    <t>Траверса В-2С з хомутами</t>
  </si>
  <si>
    <t>ТРАВЕРСА ПБ-110-15</t>
  </si>
  <si>
    <t>ТРАВЕРСА ПБ-110-3</t>
  </si>
  <si>
    <t>ТРАВЕРСА ПБ-110-5</t>
  </si>
  <si>
    <t>ТРАВЕРСА ПБ-110-8</t>
  </si>
  <si>
    <t>ТРАВЕРСА ПБ-35-1В</t>
  </si>
  <si>
    <t>Траверса портальна УТ-3В</t>
  </si>
  <si>
    <t>Траверса ТМ 1</t>
  </si>
  <si>
    <t>Траверса ТМ 3</t>
  </si>
  <si>
    <t>Траверса ТМ-1 з хомутом</t>
  </si>
  <si>
    <t>Траверса ТМ-3 з хомутом</t>
  </si>
  <si>
    <t>Траверса ТН - 12у</t>
  </si>
  <si>
    <t>Траверса ТН-002 з хомутом</t>
  </si>
  <si>
    <t>ТРАВЕРСА УБ-35-1</t>
  </si>
  <si>
    <t>Тросостійка Б 33</t>
  </si>
  <si>
    <t>Тросостійка Б-33</t>
  </si>
  <si>
    <t xml:space="preserve">Траверса для ПЛ 6-10 кВ </t>
  </si>
  <si>
    <t>Траверса Б4</t>
  </si>
  <si>
    <t>Траверса Б5</t>
  </si>
  <si>
    <t>Тросотримач Б32</t>
  </si>
  <si>
    <t>Траверса ТВ254</t>
  </si>
  <si>
    <t>Траверса ТВ370</t>
  </si>
  <si>
    <t>Траверса ТВ256</t>
  </si>
  <si>
    <t>Тросостійка ТС251</t>
  </si>
  <si>
    <t>Траверса ТВ 255 оцінкована з комплектом встановлення, КГП 7-3 та СРС 7-16</t>
  </si>
  <si>
    <t>Траверса ТВ 250 оцінкована з комплектом встановлення, КГП 7-3 та СРС 7-16</t>
  </si>
  <si>
    <t>Траверса ТВ 267 оцінкована з комплектом встановлення</t>
  </si>
  <si>
    <t>Траверси Итог</t>
  </si>
  <si>
    <t>Ввід високовольтний 110 кВ для вимикачів</t>
  </si>
  <si>
    <t>Ввід високовольтний для вимикачів 35 кВ</t>
  </si>
  <si>
    <t>Вводи вимикачів Итог</t>
  </si>
  <si>
    <t>Автоматичний вимикач 100 А</t>
  </si>
  <si>
    <t>Автоматичний вимикач 160 А</t>
  </si>
  <si>
    <t>Автоматичний вимикач 1p 10А</t>
  </si>
  <si>
    <t>Автоматичний вимикач 1p 16А</t>
  </si>
  <si>
    <t>Автоматичний вимикач 1p 25А</t>
  </si>
  <si>
    <t>Автоматичний вимикач 1p 32А</t>
  </si>
  <si>
    <t>Автоматичний вимикач 1p 40А</t>
  </si>
  <si>
    <t>Автоматичний вимикач 1p 63А</t>
  </si>
  <si>
    <t>Автоматичний вимикач 200 А</t>
  </si>
  <si>
    <t>Автоматичний вимикач 250 А</t>
  </si>
  <si>
    <t>Автоматичний вимикач 3p 10А</t>
  </si>
  <si>
    <t>Автоматичний вимикач 3p 16А</t>
  </si>
  <si>
    <t>Автоматичний вимикач 3p 25А</t>
  </si>
  <si>
    <t>Автоматичний вимикач 3p 32А</t>
  </si>
  <si>
    <t>Автоматичний вимикач 3p 40А</t>
  </si>
  <si>
    <t>Автоматичний вимикач 3p 63А</t>
  </si>
  <si>
    <t>Автоматичний вимикач 400 А</t>
  </si>
  <si>
    <t>Автоматичний вимикач 400А</t>
  </si>
  <si>
    <t>Автоматичний вимикач 63 А</t>
  </si>
  <si>
    <t>Автоматичний вимикач 630 А</t>
  </si>
  <si>
    <t>Автоматичний вимикач 630А</t>
  </si>
  <si>
    <t>Автоматичний вимикач ETI ETIBREAK 2 160А</t>
  </si>
  <si>
    <t>Автоматичний вимикач ETI ETIBREAK 2 200А</t>
  </si>
  <si>
    <t>Автоматичний вимикач ETI ETIBREAK 2 250А</t>
  </si>
  <si>
    <t>Автоматичний вимикач ETI ETIBREAK 2 400А</t>
  </si>
  <si>
    <t>Автоматичний вимикач GV2ME06 з контактором GVAE11</t>
  </si>
  <si>
    <t>Автоматичний вимикач АВВ-400 А/250 А ДОМ</t>
  </si>
  <si>
    <t>Автоматичний вимикач двополюсний 6А, характеристика В [В6]</t>
  </si>
  <si>
    <t>Автоматичний вимикач і роз'єднувач 3150 А - 125 кА пік - 50 кА/3 сек.</t>
  </si>
  <si>
    <t>Автоматичний вимикач і роз'єднувач 4000 А - 160 кА пік - 63 кА/3 сек.</t>
  </si>
  <si>
    <t>Автоматичний вимикач на 100 А</t>
  </si>
  <si>
    <t>Автоматичний вимикач на 100А</t>
  </si>
  <si>
    <t>Автоматичний вимикач на 160 А</t>
  </si>
  <si>
    <t>Автоматичний вимикач на 160А</t>
  </si>
  <si>
    <t>Автоматичний вимикач на 200А</t>
  </si>
  <si>
    <t>Автоматичний вимикач на 250 А</t>
  </si>
  <si>
    <t>Автоматичний вимикач на 250А</t>
  </si>
  <si>
    <t>Автоматичні вимикачі 2P C4</t>
  </si>
  <si>
    <t>Автоматичні вимикачі 3P B2</t>
  </si>
  <si>
    <t>Автоматичні вимикачі ВА 47-29 3Р 2А тип С</t>
  </si>
  <si>
    <t>ВИМИК.АВТ. АП50 2МТ 40А</t>
  </si>
  <si>
    <t>ВИМИК.АВТ. АП50Б ЗМТ 16А</t>
  </si>
  <si>
    <t>ВИМИК.АВТ. ВА 47-29 2Р 32А</t>
  </si>
  <si>
    <t>ВИМИК.АВТ. ВА 47-29 3Р 40А Х-КА C4.5КА</t>
  </si>
  <si>
    <t>ВИМИК.АВТ. ВА47-29 2P 25А 4.5КА С ІЕК</t>
  </si>
  <si>
    <t>ВИМИК.АВТ. ВА88-32 3Р 100А 25КА ІЕК</t>
  </si>
  <si>
    <t>ВИМИК.АВТ. ВА88-32 3Р 16А 25КА ІЕК</t>
  </si>
  <si>
    <t>ВИМИК.АВТ. ВА88-33 3Р 32А 35КА ІЕК</t>
  </si>
  <si>
    <t>Вимикач автоматичний iC60N</t>
  </si>
  <si>
    <t>Вимикач навантаження ABB OT63E3 63A</t>
  </si>
  <si>
    <t>Однофазний автоматичний вимикач 25А</t>
  </si>
  <si>
    <t>Трифазний автоматичний вимикач 25А</t>
  </si>
  <si>
    <t>Автоматичний вимикач на 180А</t>
  </si>
  <si>
    <t>Вимикач автоматичний трьохполюсний А3124 40 А</t>
  </si>
  <si>
    <t>Вимикач автоматичний трьохполюсний А3124 100 А</t>
  </si>
  <si>
    <t>Вимикач автоматичний трьохполюсний А3144 300 А</t>
  </si>
  <si>
    <t>Вимикач автоматичний двухполюсний, тип С, 16 А</t>
  </si>
  <si>
    <t xml:space="preserve">Вимикач автоматичний трьохполюсний, тип С, 40А </t>
  </si>
  <si>
    <t>Вимикач автоматичний трьохполюсний, тип С, 63А</t>
  </si>
  <si>
    <t>Вимикач автоматичний АП-50 трьохполюсний, 16А</t>
  </si>
  <si>
    <t>Вимикач автоматичний трьохполюсний АП-50, 25А</t>
  </si>
  <si>
    <t>Вимикач автоматичний трьохполюсний АП-50, 40А</t>
  </si>
  <si>
    <t>Вимикач автоматичний трьохполюсний АП-50, 50А</t>
  </si>
  <si>
    <t>Вимикач автоматичний трьохполюсний АЕ2046, 80А</t>
  </si>
  <si>
    <t>Вимикач автоматичний трьохполюсний АЕ2046, 100А</t>
  </si>
  <si>
    <t>Вимикач автоматичний трьохполюсний ВА 88-40, 500 А</t>
  </si>
  <si>
    <t>Вимикач автоматичний однополюсний, 25А</t>
  </si>
  <si>
    <t>Вимикач автоматичний однополюсний, 16 А</t>
  </si>
  <si>
    <t>Вимикач автоматичний однополюсний, 10А</t>
  </si>
  <si>
    <t>Вимикач автоматичний ВА77-1-250 3п 100А</t>
  </si>
  <si>
    <t>Вимикач автоматичний ВА77-1-250 3п 125А</t>
  </si>
  <si>
    <t>Вимикач автоматичний ВА77-1-250 3п 160А</t>
  </si>
  <si>
    <t>Вимикач автоматичний А3726Ф У3, 250А</t>
  </si>
  <si>
    <t>Вимикач автоматичний 3-полюсний, 125 А</t>
  </si>
  <si>
    <t>Автоматичний вимикач на 400А</t>
  </si>
  <si>
    <t>Силові автоматичні вимикачі</t>
  </si>
  <si>
    <t>Автоматичні вимикачі типу АВ2М-20 СВ</t>
  </si>
  <si>
    <t>Вимикач автоматичний 0,4кВ</t>
  </si>
  <si>
    <t>Вимикач автоматичний 1Р Ех9ВН 1Р C10А 230/400 В, 10 А</t>
  </si>
  <si>
    <t>Вимикач автоматичний 3Р Ех9ВН 3Р В16 400 В, 16 А</t>
  </si>
  <si>
    <t>Вимикач автоматичний 3Р Ех9ВН 3Р В20 400 В, 20 А</t>
  </si>
  <si>
    <t>Вимикач автоматичний 1Р Ех9ВН 1Р C40 230/400 В, 40 А</t>
  </si>
  <si>
    <t>Вимикачі автоматичні Итог</t>
  </si>
  <si>
    <t>Вакуумний вимикач 10 кВ</t>
  </si>
  <si>
    <t>Вакуумний вимикач 35 кВ</t>
  </si>
  <si>
    <t>Вакуумний вимикач 6 кВ</t>
  </si>
  <si>
    <t>Вакуумні вимикачі 10 кВ</t>
  </si>
  <si>
    <t>Вакуумні вимикачі 35 кВ</t>
  </si>
  <si>
    <t>Вакуумні вимикачі ВВ-35 кВ</t>
  </si>
  <si>
    <t>Вимикач</t>
  </si>
  <si>
    <t>Вимикач 10 кВ</t>
  </si>
  <si>
    <t>Вимикач 10 кВт, 630 А</t>
  </si>
  <si>
    <t>Вимикач 35 кВ</t>
  </si>
  <si>
    <t>Вимикач вакуумний 10 кВ</t>
  </si>
  <si>
    <t>Вимикач вакуумний 35 кВ</t>
  </si>
  <si>
    <t>Вимикач вакуумний SIEMENS 3AF або аналог</t>
  </si>
  <si>
    <t>Вимикач вакуумний SIEMENS SION 3АЕ5 або аналог</t>
  </si>
  <si>
    <t>Вимикач вакуумний Б35Б-LE-51/K-У1 35 кВ</t>
  </si>
  <si>
    <t>Вимикач вакуумний ВР35НСМ - 2</t>
  </si>
  <si>
    <t>Вимикач вакуумний напругою 10кВ</t>
  </si>
  <si>
    <t>Вимикач вакуумний напругою 20 кВ SIMENS 3АЕ 24кВ, 2000А, 25 кА</t>
  </si>
  <si>
    <t>Вимикач вакуумний напругою 20 кВ SIMENS 3АЕ13, 24кВ, 800А, 16 кА</t>
  </si>
  <si>
    <t>Вимикач вакуумний напругою 35кВ</t>
  </si>
  <si>
    <t>Вимикачі 35 кВ</t>
  </si>
  <si>
    <t>Вимикачі вакуумні 10 кВ ВРС-10-12,5/630</t>
  </si>
  <si>
    <t>Вимикачі вакуумні 10 кВ ВРС-10-25/1600</t>
  </si>
  <si>
    <t>Вимикач вакуумний BB/TEL-10-20-1000</t>
  </si>
  <si>
    <t>Модуль керування TEU_CM_16_2(220_1) к BB/TEL-10-20/1000</t>
  </si>
  <si>
    <t>Вакуумний вимикач BB/VL-12-20/1000</t>
  </si>
  <si>
    <t>VL 10кВ 1000А 25кА</t>
  </si>
  <si>
    <t>Вакуумний вимикач ВР-1</t>
  </si>
  <si>
    <t>SIEMENS Fusaver 3AD8422 27kV 200A</t>
  </si>
  <si>
    <t>ABB OVB-VBF або аналог</t>
  </si>
  <si>
    <t xml:space="preserve">Вимикач - 145 кВ </t>
  </si>
  <si>
    <t>Вимикач вакуумний. Номінальна напруга 10 кВ;  Найбільша робоча напруга 12,5 кВ; Номінальний струм 1000 А;  Номінальний струм короткого замикання 12,5 кА</t>
  </si>
  <si>
    <t>Вимикач вакуумний. Номінальна напруга 10 кВ;  Найбільша робоча напруга 12,5 кВ; Номінальний струм 1000 А;  Номінальний струм короткого замикання 25 кА</t>
  </si>
  <si>
    <t>Вимикачі вакуумні Итог</t>
  </si>
  <si>
    <t>Вимикач  елегазовий трьохполюсний LTB 145</t>
  </si>
  <si>
    <t>Вимикач 110 кВ GL-312</t>
  </si>
  <si>
    <t>Вимикач 330 кВ GL-315</t>
  </si>
  <si>
    <t>Вимикач 3Т-20Т, тип 110кВ LTB 145 привід MD-300</t>
  </si>
  <si>
    <t>Вимикач генераторний HGI-2</t>
  </si>
  <si>
    <t>Вимикач генераторний HVR-63XS</t>
  </si>
  <si>
    <t>Вимикач елегазовий 110 кВ</t>
  </si>
  <si>
    <t>Вимикач елегазовий 110 кВ типу LW30-126</t>
  </si>
  <si>
    <t>Вимикач елегазовий 110кВ типу LTB-145</t>
  </si>
  <si>
    <t>Вимикач елегазовий 150 кВ GL313</t>
  </si>
  <si>
    <t>Вимикач елегазовий 150 кВ з пружинним приводом BLK -222, консоллю для трансформаторів струму та РЗА, типу LTB-170D1/B або еквівалент</t>
  </si>
  <si>
    <t>Вимикач елегазовий 330 кВ, (на три фази)</t>
  </si>
  <si>
    <t>Вимикач елегазовий 750 кВ, (на три фази)</t>
  </si>
  <si>
    <t>Вимикач елегазовий ABB LTB-420E2 220 кВ</t>
  </si>
  <si>
    <t>Вимикач елегазовий ABB LTB-420E2 330 кВ</t>
  </si>
  <si>
    <t>Вимикач елегазовий ABB LTB-420E2 або аналог</t>
  </si>
  <si>
    <t>Вимикач елегазовий GL 312 або аналог</t>
  </si>
  <si>
    <t>Вимикач елегазовий HPL 245B1 1АТ 220 кВ</t>
  </si>
  <si>
    <t>Вимикач елегазовий HPL 245B1, або аналог І=3150А, U=220 кВ, Івідкл.=50 кА</t>
  </si>
  <si>
    <t>Вимикач елегазовий HPL 245B1, блочний вимикач</t>
  </si>
  <si>
    <t>Вимикач елегазовий HPL245B1/220kV/4000/50kA, or similar</t>
  </si>
  <si>
    <t>Вимикач елегазовий LTB 170D1/154kV/3150/40kA, or similar</t>
  </si>
  <si>
    <t>Вимикач елегазовий LTB 420E2 330 кВ</t>
  </si>
  <si>
    <t>Вимикач елегазовий LTB 420E2/330kV/4000/40kA, or similar</t>
  </si>
  <si>
    <t>Вимикач елегазовий SF6 330 кВ</t>
  </si>
  <si>
    <t>Вимикачі 330кВ типу LTB 420Е2. 4000A, 40кА (або аналог)</t>
  </si>
  <si>
    <t>Вимикачі елегазові 110 кВ типу LTB-145 d1/b</t>
  </si>
  <si>
    <t>Вимикачі елегазові LTB170D1</t>
  </si>
  <si>
    <t>Елегазовий вимикач 110 кВ</t>
  </si>
  <si>
    <t>Елегазовий вимикач 150 кВ</t>
  </si>
  <si>
    <t>Елегазовий трифазний вимикач на 150кВ</t>
  </si>
  <si>
    <t>Елегазові вимикачі 110 кВ</t>
  </si>
  <si>
    <t>Вимикач GL311 F3/4031 P 3150 A</t>
  </si>
  <si>
    <t xml:space="preserve">Вимикач - 420 кВ </t>
  </si>
  <si>
    <t>Вимикач Hitachi 425 кВ LTB 420E2</t>
  </si>
  <si>
    <t>Елегазові вимикачі 330 кВ</t>
  </si>
  <si>
    <t>Елегазовий вимикач із вбудованим трансформатором струму типу  типу COMPASS будівництва Hitachi Energy</t>
  </si>
  <si>
    <t>Вимикач елегазовий 110 кВ колонковий. Номінальна напруга 110 кВ;  Номінальний струм 3150 А;  Номінальний струм короткого замикання 40 кА</t>
  </si>
  <si>
    <t>Вимикач елегазовий 110 кВ боковий з вбудованими трансформаторами струму в обидва боки. Номінальна напруга 110 кВ;  Номінальний струм 3150 А;  Номінальний струм короткого замикання 40 кА</t>
  </si>
  <si>
    <t>Вимикачі елегазові Итог</t>
  </si>
  <si>
    <t>Вимикач навантаження ВН-16-10/630</t>
  </si>
  <si>
    <t>Вимикач навантаження ВНА-10/400-20 У3</t>
  </si>
  <si>
    <t>Вимикач навантаження ВНА-10/630-20-з У3</t>
  </si>
  <si>
    <t>Вимикач навантаження ВНР-10/630</t>
  </si>
  <si>
    <t>Вимикач навантаження 10кВ, 630 А</t>
  </si>
  <si>
    <t>Вимикач навантаження-роз’єднувач ВНР-10/630 з приводом ПР-10 з заземлюючими ножами розташованими з низу (2шт.)</t>
  </si>
  <si>
    <t>Вимикач навантаження Socomec 2600 3161 Sirco 3x1600A F 400-500 В, 1600 А</t>
  </si>
  <si>
    <t>Вимикачі повітрянні Итог</t>
  </si>
  <si>
    <t>Блок вимикача вакуумного на 6 кВ</t>
  </si>
  <si>
    <t>Мідно-контактна група до роз'єднувача РЛНД-10/400У1 (3 фази)</t>
  </si>
  <si>
    <t>Привід пружинний до вимикача ВМП-10</t>
  </si>
  <si>
    <t>Прокладка на масляний вимикач ВКЭ-10</t>
  </si>
  <si>
    <t>Комплект запасних частин для капітального ремонту елегазового вимикача типу HECS-130XL (фірми АВВ) - див. вкладку "Запасні частини до вимикачів ВД"</t>
  </si>
  <si>
    <t>Комплект запасних частин для капітального ремонту елегазового вимикача типу HECS-130XLр (фірми АВВ) - див. вкладку "Запасні частини до вимикачів ВД"</t>
  </si>
  <si>
    <t>Інше обладнання для вимикачів Итог</t>
  </si>
  <si>
    <t>Change-over 1-0-2 switch 2 pole 25A, plastic</t>
  </si>
  <si>
    <t>Change-over 1-0-2 switch 3 pole 40A, plastic</t>
  </si>
  <si>
    <t>Перемикачі Итог</t>
  </si>
  <si>
    <t>Вакуумний реклоузер 20 кВ</t>
  </si>
  <si>
    <t>Вакуумні реклоузери 10 кВ</t>
  </si>
  <si>
    <t>Вакуумні реклоузери 35 кВ</t>
  </si>
  <si>
    <t>Реклоузер "HUGHES ACR240"</t>
  </si>
  <si>
    <t>Реклоузери Итог</t>
  </si>
  <si>
    <t>Конденсатор зв'язку 3СМР -110/√3 2100Ф (повітряна лінія 238)</t>
  </si>
  <si>
    <t>Однополюсний роз'єднувач 110 кВ з одним заземлюючими ножами GW4-126D(W)/1250A</t>
  </si>
  <si>
    <t>Разъединитель 110 кВ</t>
  </si>
  <si>
    <t>РЛНДЗ-2-35/1000</t>
  </si>
  <si>
    <t>РНДЗ-10/1000 роз'єднувач</t>
  </si>
  <si>
    <t>Роз'єднувач</t>
  </si>
  <si>
    <t>Роз'єднувач 10 кВ</t>
  </si>
  <si>
    <t>Роз'єднувач 110 кВ</t>
  </si>
  <si>
    <t>Роз'єднувач 150 кВ</t>
  </si>
  <si>
    <t>Роз'єднувач 150 кВ GW-55</t>
  </si>
  <si>
    <t>Роз'єднувач 35 кВ</t>
  </si>
  <si>
    <t>Роз'єднувач 35 кВ РДЗ</t>
  </si>
  <si>
    <t>Роз'єднувач вихлопного типу BS-15 ( 3 фази )</t>
  </si>
  <si>
    <t>Роз'єднувач лінійний 10 кВ</t>
  </si>
  <si>
    <t>Роз'єднувач РВ-10/400</t>
  </si>
  <si>
    <t>Роз'єднувач РВ-10/630</t>
  </si>
  <si>
    <t>Роз'єднувач РВз-10/630</t>
  </si>
  <si>
    <t>Розєднувач РВРЗ-10/630 або аналог</t>
  </si>
  <si>
    <t>Розєднувач РГП-2-110/1000 або аналог</t>
  </si>
  <si>
    <t>Розєднувач РГП-2-35/1000 або аналог</t>
  </si>
  <si>
    <t>Роз'єднувач РлНД-10/400</t>
  </si>
  <si>
    <t>Роз'єднувач РлНД-10/630</t>
  </si>
  <si>
    <t>Розєднувач РЛНДз-10/400-У1</t>
  </si>
  <si>
    <t>Роз'єднувачі 110 кВ</t>
  </si>
  <si>
    <t>Роз'єднувачі 154kV 3150 A - 125 kA peak - 50 kA/3sec</t>
  </si>
  <si>
    <t>Роз'єднувачі 220kV 4000 A - 160 kA peak - 50 kA/3sec</t>
  </si>
  <si>
    <t>Роз'єднувачі 330kV 3150 A - 160 kA peak - 50 kA/3sec</t>
  </si>
  <si>
    <t>Роз'єднувачі 35 кВ</t>
  </si>
  <si>
    <t>Роз'єднувачі однополюсні 10 кВ</t>
  </si>
  <si>
    <t>Триполюсний роз'єднувач 110 кВ з двома заземлюючими ножами GW4-126D(W)/1250A</t>
  </si>
  <si>
    <t>Триполюсний роз'єднувач 110 кВ з одним заземлюючими ножами GW4-126D(W)/1250A</t>
  </si>
  <si>
    <t>Роз`єднувач РВЗ 10/630 ІІ</t>
  </si>
  <si>
    <t>Роз`єднувач РВЗ 10/400 ІІІ</t>
  </si>
  <si>
    <t>Роз`єднувач РВЗ 10/1000 ІІ</t>
  </si>
  <si>
    <t>РЛНДз-10/400-У1 з приводом ПР-01-01У1 (з заземлюючими ножами) з оцинкованими металоконструкціями</t>
  </si>
  <si>
    <t>Роз'єднувач 110 кВ РДЗ-110/2000</t>
  </si>
  <si>
    <t>Роз`єднувач лінійний зовнішньої установки, двухколонковий, трьохполюсний</t>
  </si>
  <si>
    <t xml:space="preserve">Роз'єднувач  </t>
  </si>
  <si>
    <t>Роз'єднувач з заземленням на напругу 24кВ</t>
  </si>
  <si>
    <t>Роз’єднувач ліній РЛНД 630</t>
  </si>
  <si>
    <t>Роз`єднувачі Итог</t>
  </si>
  <si>
    <t>РУБИЛЬНИК ВР-32/100А</t>
  </si>
  <si>
    <t>РУБИЛЬНИК ВР-32/250А</t>
  </si>
  <si>
    <t>РУБИЛЬНИК ВР-32/630А</t>
  </si>
  <si>
    <t>РУБИЛЬНИК РЕ 19-43</t>
  </si>
  <si>
    <t>РУБИЛЬНИК РЕ 19-44</t>
  </si>
  <si>
    <t>РУБИЛЬНИК РЕ 19-45</t>
  </si>
  <si>
    <t>Рубильник РЕ 311500 1000А</t>
  </si>
  <si>
    <t>Рубильник РЕ 311500 1600А</t>
  </si>
  <si>
    <t>РУБИЛЬНИК РЕ19-39</t>
  </si>
  <si>
    <t>РУБИЛЬНИК РЕ19-41</t>
  </si>
  <si>
    <t>Рубильник РПБ-100 А</t>
  </si>
  <si>
    <t>Рубильник РПБ-160 А</t>
  </si>
  <si>
    <t>Рубильник РПБ-250 А</t>
  </si>
  <si>
    <t>Рубильник РПБ-400 А</t>
  </si>
  <si>
    <t>Рубильник РПБ-630 А</t>
  </si>
  <si>
    <t>Рубильник РПС-100 А</t>
  </si>
  <si>
    <t>Рубильник РПС-1000 А</t>
  </si>
  <si>
    <t>Рубильник РПС-160 А</t>
  </si>
  <si>
    <t>Рубильник РПС-1600 А</t>
  </si>
  <si>
    <t>рубильник РПС2 250А</t>
  </si>
  <si>
    <t>Рубильник РПС-250 А</t>
  </si>
  <si>
    <t>Рубильник РПС-250 А з запобіжниками</t>
  </si>
  <si>
    <t>рубильник РПС4 400А</t>
  </si>
  <si>
    <t>Рубильник РПС-400 А</t>
  </si>
  <si>
    <t>Рубильник РПС-400 А з запобіжниками</t>
  </si>
  <si>
    <t>рубильник РПС6 630А</t>
  </si>
  <si>
    <t>Рубильник РПС-630 А</t>
  </si>
  <si>
    <t>Рубильник РПС-630 А з запобіжниками</t>
  </si>
  <si>
    <t>Рубильники Итог</t>
  </si>
  <si>
    <t>Двигун внутрішнього згорання</t>
  </si>
  <si>
    <t>Електродвигун</t>
  </si>
  <si>
    <t>Електродвигун дуттьового вентилятора</t>
  </si>
  <si>
    <t xml:space="preserve">Вентилятор обдуву силового траснформатора </t>
  </si>
  <si>
    <t xml:space="preserve">Електродвигун </t>
  </si>
  <si>
    <t>Двигуни (інше) Итог</t>
  </si>
  <si>
    <t>SEW-Eurodrive K77 DT100LS4/BMG/TF</t>
  </si>
  <si>
    <t>Strömberg HXUR 208C2 B3</t>
  </si>
  <si>
    <t>VEM K21R 100 L 4</t>
  </si>
  <si>
    <t>Електродвигун АИР 100L4 4кВт 1500об/хв IM3081</t>
  </si>
  <si>
    <t>Електродвигун АИР80А2 ІМ1081 1.5кВт 3000об/хв.</t>
  </si>
  <si>
    <t>Електродвигун АИР80В2 ІМ2081 2.2кВт 3000об/хв.</t>
  </si>
  <si>
    <t>Електродвигун АОЛ31-4</t>
  </si>
  <si>
    <t>Електродвигун невеликої потужності</t>
  </si>
  <si>
    <t>Електродвигуни &lt; 10 кВт Итог</t>
  </si>
  <si>
    <t>BBC Brown Boveri QU355M4AB</t>
  </si>
  <si>
    <t>ВАО-2-280M4</t>
  </si>
  <si>
    <t>ВАО-2-315M4</t>
  </si>
  <si>
    <t>ВАО-2-560S4</t>
  </si>
  <si>
    <t>Ел.двигун ВАО-4-560S4</t>
  </si>
  <si>
    <t>Електричний двигун ЖЕН АВ-8000/6000</t>
  </si>
  <si>
    <t>Електричний двигун НПЕ-3</t>
  </si>
  <si>
    <t>Електричні двигуни блоку ЗНПНТ-3</t>
  </si>
  <si>
    <t>Електричні двигуни КН ВА12-41-4</t>
  </si>
  <si>
    <t>Електричні двигуни НЗУ-3</t>
  </si>
  <si>
    <t>Електродвигун АКН-15-49-12</t>
  </si>
  <si>
    <t>Електродвигун Багерного насосу тип ДАЗО 13-67-6 6кВ, 630кВт, 1000об/хв</t>
  </si>
  <si>
    <t>Електродвигун ВАО 450-250/1140-660/1000ОБ/МИН</t>
  </si>
  <si>
    <t>Електродвигун ВАО-2</t>
  </si>
  <si>
    <t>Електродвигун ВАО-2 630 кВТ., 1500 оберт./хв. приводу насоса ЦНС 300/480</t>
  </si>
  <si>
    <t>Електродвигун ВАО-2.315</t>
  </si>
  <si>
    <t>Електродвигун ВАО2-450/315/6</t>
  </si>
  <si>
    <t>Електродвигун ВАО2-560М4 630кВт 1500 об/хв</t>
  </si>
  <si>
    <t>Електродвигун МА-36-125/740</t>
  </si>
  <si>
    <t>Електродвигун мережного насосу А5К-355-250-4</t>
  </si>
  <si>
    <t>Електродвигун МН-36-61-8</t>
  </si>
  <si>
    <t>Електродвигун НТВЦ тип А-114-4 6кВ, 320кВт, 1480об/хв</t>
  </si>
  <si>
    <t>Електродвигун СДВ-15-64-10 приводу ВГП ВЦ-32</t>
  </si>
  <si>
    <t>Електродвигун СДВ-15-64-10-У3</t>
  </si>
  <si>
    <t>Электродвигун ВАО2-250 М4 250кВт, 1500об/хв.</t>
  </si>
  <si>
    <t>Электродвигун ВАО2-315-6 L4 315кВт, 1500об/хв.</t>
  </si>
  <si>
    <t>Электродвигун ВАО2-560-6 S4 500кВт, 1500об/хв.</t>
  </si>
  <si>
    <t>Електродвигун ВАО2-280М2</t>
  </si>
  <si>
    <t>Електродвигун ВАО2-315М6</t>
  </si>
  <si>
    <t>Електродвигун ВАО2-315М4</t>
  </si>
  <si>
    <t>Електродвигун ВАОК 450 М6</t>
  </si>
  <si>
    <t>Electric motor ВАО2-560 S4 500кВт, 1500об/хв.</t>
  </si>
  <si>
    <t>Electric motor ВАО2-560-6 LA4 800кВт, 1500об/хв.</t>
  </si>
  <si>
    <t xml:space="preserve">Електродвигун ДАЗО 1569 8.10 500/900 кВт 600/740 об/хв </t>
  </si>
  <si>
    <t>Електродвигун 113 4M 250 кВт 1480 об/хв</t>
  </si>
  <si>
    <t>Електродвигуни &gt; 110 кВт Итог</t>
  </si>
  <si>
    <t>Електродвигун 4АМ160S2У3</t>
  </si>
  <si>
    <t>Електродвигун ВАИУ160-18,5-1140/660</t>
  </si>
  <si>
    <t>Електродвигун ВАИУ160М4-18,5/1140/660.</t>
  </si>
  <si>
    <t>Електродвигун ВАИУ180М4-30/1140/660</t>
  </si>
  <si>
    <t>Електродвигун ВРП132-11-380/660</t>
  </si>
  <si>
    <t>Електродвигун ЕДКОФ</t>
  </si>
  <si>
    <t>Електродвигун ВР 200 М2</t>
  </si>
  <si>
    <t>Електродвигун 2ВР 250S4</t>
  </si>
  <si>
    <t>Електродвигун 3ВР-180М2</t>
  </si>
  <si>
    <t>Електродвигун ДРТ-13</t>
  </si>
  <si>
    <t>Електродвигун ВАО2-280М6</t>
  </si>
  <si>
    <t>Електродвигун ВАО2-280М4</t>
  </si>
  <si>
    <t>Електродвигун 2ЕДКОФ 250LB4</t>
  </si>
  <si>
    <t>Електродвигун 2ЕДКОФ 250М4</t>
  </si>
  <si>
    <t>Електродвигуни вибухозахищені</t>
  </si>
  <si>
    <t>Електродвигун 22-30 кВт, 3000 об/хв</t>
  </si>
  <si>
    <t>Електродвигуни 11-110 кВт Итог</t>
  </si>
  <si>
    <t>Bosch 0092S40270 70Ah 630A R+, або аналог</t>
  </si>
  <si>
    <t>OGi елементи (стаціонарні свинцево-кислотні акумуляторні батареї Classic Ogi)</t>
  </si>
  <si>
    <t>Аккумуляторная батарея "RITAR LiFePO4" 12,8V 200Ah</t>
  </si>
  <si>
    <t>Аккумуляторная батарея "Ventura GP" 12вольт-18 А/г</t>
  </si>
  <si>
    <t>Аккумуляторная батарея "Форт XT-12V32 Professional"</t>
  </si>
  <si>
    <t>Аккумуляторная батарея Asterion GEL 12-150 ND 12V 150 Ah</t>
  </si>
  <si>
    <t>Акумулятор B-1860Q Li-Ion. 18B, 6.0 A/r</t>
  </si>
  <si>
    <t>Акумулятор автомобільний</t>
  </si>
  <si>
    <t>Акумулятор літієвий</t>
  </si>
  <si>
    <t>Акумулятори</t>
  </si>
  <si>
    <t>Акумуляторна батарея</t>
  </si>
  <si>
    <t>Акумуляторна батарея SP-12-55, 55 А.г, 238 В</t>
  </si>
  <si>
    <t>Акумуляторная батарея VARTA Vb 2305</t>
  </si>
  <si>
    <t xml:space="preserve">Акумуляторні батареї 1000 Ач </t>
  </si>
  <si>
    <t>Батарея аккумуляторная АМ-8Д PzS-630</t>
  </si>
  <si>
    <t xml:space="preserve">Батарея акумуляторна станційна </t>
  </si>
  <si>
    <t>Блоки безперебійного живлення 3-6 кВт</t>
  </si>
  <si>
    <t>Вантажний акумулятор Bosch 6СТ-190 Аз EFB 0 092 TE0 777, або аналог</t>
  </si>
  <si>
    <t>Елемент живлення 343</t>
  </si>
  <si>
    <t>Комплект акумуляторних батарей IMPRES Li-Ion 3000mAh (PMNN4488A) з кліпсою 2,5" (PMLN7296A)</t>
  </si>
  <si>
    <t>Акумуляторні батареї для UPS</t>
  </si>
  <si>
    <t>Акумулятор свинцево-флісовий (AGM) , герметичний</t>
  </si>
  <si>
    <t>Акумулятор свинцево-кислотний (AGM), герметичний</t>
  </si>
  <si>
    <t>Акумулятор свинцево-кислотний (AGM) , герметичний</t>
  </si>
  <si>
    <t>Акумулятор свинцево-кислотний (AGM) ,герметичний</t>
  </si>
  <si>
    <t>Акумуляторні батареї YUASA SWL2500FR</t>
  </si>
  <si>
    <t>Акумуляторні батареї  12v/180 FT</t>
  </si>
  <si>
    <t>Акумулятори електричні</t>
  </si>
  <si>
    <t xml:space="preserve">Sonnenschein А5  </t>
  </si>
  <si>
    <t xml:space="preserve">акумулятор для заміни в ДБЖ </t>
  </si>
  <si>
    <t>Акумулятор LiFePO4 12V/40AH (BMS) (літій-залізо-фосфатний акумулятор для ДБЖ (UPS))</t>
  </si>
  <si>
    <t>Акумулятор LiFePO4 12V/100AH (BMS) (літій-залізо-фосфатний акумулятор для ДБЖ (UPS))</t>
  </si>
  <si>
    <t>Акумулятор LiFePO4 12V/65AH (BMS) (літій-залізо-фосфатний акумулятор для ДБЖ (UPS))</t>
  </si>
  <si>
    <t xml:space="preserve">Акумулятор </t>
  </si>
  <si>
    <t>Акумулятор</t>
  </si>
  <si>
    <t>Акумулятор 18650</t>
  </si>
  <si>
    <t xml:space="preserve">Зовнішній акумулятор павербанк </t>
  </si>
  <si>
    <t>Аккумуляторна батарея</t>
  </si>
  <si>
    <t>Акумуляторні батареї Итог</t>
  </si>
  <si>
    <t>Джерело безперебійного живлення</t>
  </si>
  <si>
    <t>Зарядний пристрій</t>
  </si>
  <si>
    <t>Джерело Безперебійного Живлення 200 кВА, (160 кВт при cos φ=0,8)</t>
  </si>
  <si>
    <t xml:space="preserve">Накопичувач енергії </t>
  </si>
  <si>
    <t>Джерела безперебійного живлення Итог</t>
  </si>
  <si>
    <t>Блок живлення</t>
  </si>
  <si>
    <t>Тестер акумуляторних батарей 6/12/24 В</t>
  </si>
  <si>
    <t>Статичний перемикач STATYS 32-63А</t>
  </si>
  <si>
    <t>Статичний перемикач STATYS 63-100А</t>
  </si>
  <si>
    <t>Блоки живлення</t>
  </si>
  <si>
    <t>Блок живлення для компьютерної техніки</t>
  </si>
  <si>
    <t>Батарейка LR20</t>
  </si>
  <si>
    <t>Павербанки</t>
  </si>
  <si>
    <t>Джерела живлення інше Итог</t>
  </si>
  <si>
    <t>Power Bank</t>
  </si>
  <si>
    <t>Зарядна станція</t>
  </si>
  <si>
    <t>Зарядний пристрій 6-містний IMPRES2, модель PMPN4289A</t>
  </si>
  <si>
    <t>Зарядний пристрій до батареї</t>
  </si>
  <si>
    <t>Змінний акумуляторний картридж №43 APC RBC43</t>
  </si>
  <si>
    <t>Повербанк</t>
  </si>
  <si>
    <t>Пуско-зарядний пристрій Dnipro-M JS-80, або аналог</t>
  </si>
  <si>
    <t>Пуско-зарядний пристрій для автомобільних акумуляторів</t>
  </si>
  <si>
    <t>Пристрій для зарядки АБ до 100А</t>
  </si>
  <si>
    <t xml:space="preserve">Пристрій для зарядки АБ 7 – 32А </t>
  </si>
  <si>
    <t>Зарядні пристрої Итог</t>
  </si>
  <si>
    <t>Бензиновий генератор Hyundai HHY 7050FE-ATS</t>
  </si>
  <si>
    <t>Бензиновий генератор Konner&amp;Sohnen KS 7000E ATS</t>
  </si>
  <si>
    <t>Бензиновий генератор Matari MX4000E</t>
  </si>
  <si>
    <t>Генератор</t>
  </si>
  <si>
    <t>Генератор дизельний</t>
  </si>
  <si>
    <t>Генератор дизельний 10 кВт</t>
  </si>
  <si>
    <t>Генератор дизельний 8 кВт</t>
  </si>
  <si>
    <t>Генератор зварювальний потужністю 5 кВт, 0,4 кВ, однофазний</t>
  </si>
  <si>
    <t>Дизель-генератор 7 кВт, 3х фазний, 0,4 кВ</t>
  </si>
  <si>
    <t>Дизельний генератор Konner&amp;Sohnen KS 6102HDE (EURO II)</t>
  </si>
  <si>
    <t>дизельний/бензиновий генератор</t>
  </si>
  <si>
    <t>Генератори для критичної інфраструктури</t>
  </si>
  <si>
    <t>Бензиновый генератор 7.5 кВт</t>
  </si>
  <si>
    <t>Генератор 1-10кВт, 220/380 В</t>
  </si>
  <si>
    <t>Джерела живлення до 10 кВт</t>
  </si>
  <si>
    <t>Генератор електроенергії до 10 кВт</t>
  </si>
  <si>
    <t>Генератор 3-10 кВт</t>
  </si>
  <si>
    <t xml:space="preserve"> Генератор 3-10кВт</t>
  </si>
  <si>
    <t>Генетор 3 кВт</t>
  </si>
  <si>
    <t>Генератори 3-10 кВт</t>
  </si>
  <si>
    <t>Генератор  пересувний 3-8 кВт</t>
  </si>
  <si>
    <t>Дизельний генератор 5-9 кВт</t>
  </si>
  <si>
    <t>Генератори для служби безпеки 8-10 кВт</t>
  </si>
  <si>
    <t>Бензогенератор до 10 кВт</t>
  </si>
  <si>
    <t>Генератор 9кВт</t>
  </si>
  <si>
    <t>Генератор 7 кВт</t>
  </si>
  <si>
    <t>&lt;10 кВт Итог</t>
  </si>
  <si>
    <t>Генератор, 2000 кВт, дизельний, 3х фазний, 0,4 кВ</t>
  </si>
  <si>
    <t>Генератор, 3000 кВт, дизельний, 3х фазний, 0,4 кВ</t>
  </si>
  <si>
    <t>Електричний синхронний генератор</t>
  </si>
  <si>
    <t>Генератор 300 МВт</t>
  </si>
  <si>
    <t>&gt;2000 кВт Итог</t>
  </si>
  <si>
    <t>Генератор, 1000 кВт, дизельний, 3х фазний, 0,4 кВ</t>
  </si>
  <si>
    <t>Генератор, 1125 кВт, дизельний, 3х фазний, 0,4 кВ</t>
  </si>
  <si>
    <t>Дизельна електростанція Genmac EXTREME G1000 PSA</t>
  </si>
  <si>
    <t>Генератор 1300 кВт</t>
  </si>
  <si>
    <t>1000-1500 кВт Итог</t>
  </si>
  <si>
    <t>Газова електростанція GENERAC SG 275</t>
  </si>
  <si>
    <t>Генератор дизельний 120 кВт, 3х фазний, 0,4 кВ</t>
  </si>
  <si>
    <t>Генератор дизельний 200 кВт, 3х фазний, 0,4 кВ</t>
  </si>
  <si>
    <t>Генератор, 110 кВт, дизельний, 3х фазний, 0,4 кВ</t>
  </si>
  <si>
    <t>Генератор, 150 кВт, дизельний, 3х фазний, 0,4 кВ</t>
  </si>
  <si>
    <t>Генератор, 200 кВт, дизельний, 3х фазний, 0,4 кВ</t>
  </si>
  <si>
    <t>Генераторна установка FDG13513 131 кВа, кожух, підігрів</t>
  </si>
  <si>
    <t>Дизель-генератор 100 кВт, 3х фазний, 0,4 кВ</t>
  </si>
  <si>
    <t>Дизельний генератор Dalgakiran DJ275BD</t>
  </si>
  <si>
    <t>Дизельний генератор Dalgakiran DJ415BD</t>
  </si>
  <si>
    <t>Дизельний Генератор DE150SS</t>
  </si>
  <si>
    <t>Дизельний генератор FIMAG DVN 160</t>
  </si>
  <si>
    <t>Дизельный генератор Matari MR160</t>
  </si>
  <si>
    <t>Трьохфазний дизельний генератор Coelmo PDT156A3 (220 кВт)</t>
  </si>
  <si>
    <t>Дизельний Генератор DE-344SS</t>
  </si>
  <si>
    <t>Генератор 300 кВт</t>
  </si>
  <si>
    <t>Генератор дизельний 140 кВт</t>
  </si>
  <si>
    <t>Дизельний генератор 100 кВА</t>
  </si>
  <si>
    <t>100-300 кВт Итог</t>
  </si>
  <si>
    <t>Газовий генератор Generac RG2724</t>
  </si>
  <si>
    <t>Генератор 10-13кВт, 380 В</t>
  </si>
  <si>
    <t>Генератор дизельний 10,5 кВт</t>
  </si>
  <si>
    <t>Генератор дизельний 13,6 кВт</t>
  </si>
  <si>
    <t>Генератор зварювальний потужністю 10 кВт, однофазний</t>
  </si>
  <si>
    <t>Дизель-генератор 15 кВт 3 Phase</t>
  </si>
  <si>
    <t>Дизельний генератор 20 кВт - 40 кВт</t>
  </si>
  <si>
    <t>Дизельний генератор Konner&amp;Sohnen KS 14-2DE 1/3 ATSR</t>
  </si>
  <si>
    <t>Дизельный генератор SDMO 15000 TE SILENCE AVR (10 кВт)</t>
  </si>
  <si>
    <t>Генератор дизельний від 10 кВт до 30 кВт</t>
  </si>
  <si>
    <t xml:space="preserve">Дизельний генератор 10-30 кВт </t>
  </si>
  <si>
    <t>Генератор 20-30 кВт</t>
  </si>
  <si>
    <t>Генератори для приміщень укриття 25-30 кВт</t>
  </si>
  <si>
    <t>Дизельна електростанція  20-25 кВт</t>
  </si>
  <si>
    <t>Генератори для служби захисту ПАТ 15-20 кВт</t>
  </si>
  <si>
    <t>Дизельний генератор 16,5кВт, 3 фази 380В, 50Гц, стаціонарний</t>
  </si>
  <si>
    <t>10-30 кВт Итог</t>
  </si>
  <si>
    <t>Генератор моделі HMW-2200-T5-STD 2200 kVa V400/50 Hz AS20, дизельний, 3х фазний</t>
  </si>
  <si>
    <t>1500-2000 кВт Итог</t>
  </si>
  <si>
    <t>Генератор, 450 кВт, дизельний, 3х фазний, 0,4 кВ</t>
  </si>
  <si>
    <t xml:space="preserve">Дизель генератор </t>
  </si>
  <si>
    <t>Дизельна електростанція</t>
  </si>
  <si>
    <t>Генератор дизельний не менше 320 кВт</t>
  </si>
  <si>
    <t>300-500 кВт Итог</t>
  </si>
  <si>
    <t>Генератор дизельний 50 кВт, 3х фазний, 0,4 кВ</t>
  </si>
  <si>
    <t>Генератори</t>
  </si>
  <si>
    <t>Дизельна електростанція Konner&amp;Sohnen KS40-3I/GED</t>
  </si>
  <si>
    <t>Дизельний генератор WattStream WS140-RS</t>
  </si>
  <si>
    <t>Дизельний генератор WattStream WS90-RS</t>
  </si>
  <si>
    <t>Генератор дизельний 300-500 кВт</t>
  </si>
  <si>
    <t>Генератори для бомбосховищь (45-65 кВт)</t>
  </si>
  <si>
    <t>Дизельний генератор 53 кВт</t>
  </si>
  <si>
    <t>Generator 75 kw</t>
  </si>
  <si>
    <t>30-100 кВт Итог</t>
  </si>
  <si>
    <t>Генератор 598/657 kVA</t>
  </si>
  <si>
    <t>500-700 кВт Итог</t>
  </si>
  <si>
    <t>Генератор, 915 кВт, дизельний, 3х фазний, 0,4 кВ</t>
  </si>
  <si>
    <t>Генератор для насосної 750 кВА</t>
  </si>
  <si>
    <t>700-1000 кВт Итог</t>
  </si>
  <si>
    <t>Комплект запасних частин та гумотехнічних виробів до дизель-генераторів на базі двигуна типу 12ZV40/48 для ВП ЮУАЕС</t>
  </si>
  <si>
    <t>Генератори (запчастини, сервісні, ремонтні комплекти, інше) Итог</t>
  </si>
  <si>
    <t>Запобіжник  ПН-2-100 А</t>
  </si>
  <si>
    <t>Запобіжник  ПТ 011-10-16 А-31,5</t>
  </si>
  <si>
    <t>Запобіжник  ПТ 011-10-25 А-31,5</t>
  </si>
  <si>
    <t>Запобіжник 10кВ ПКТН</t>
  </si>
  <si>
    <t>Запобіжник високовольтний плавкий</t>
  </si>
  <si>
    <t>Запобіжник ПК-10</t>
  </si>
  <si>
    <t>ЗАПОБІЖНИК ПКТ 011-10-16-31,5 У1</t>
  </si>
  <si>
    <t>ЗАПОБІЖНИК ПКТ 011-6-20-40 У1 ЛАТУНЬ (КОМПЛЕКТ)</t>
  </si>
  <si>
    <t>ЗАПОБІЖНИК ПКТ 012-10-40-31,5 У1 ЛАТУНЬ (КОМПЛЕКТ)</t>
  </si>
  <si>
    <t>ЗАПОБІЖНИК ПКТ 012-6-80-20 У1 ЛАТУНЬ (КОМПЛЕКТ)</t>
  </si>
  <si>
    <t>ЗАПОБІЖНИК ПКТ 013-10-100-31,5 У1 ЛАТУНЬ (КОМПЛЕКТ)</t>
  </si>
  <si>
    <t>ЗАПОБІЖНИК ПКТ 013-6-100-31,5 У1 ЛАТУНЬ (КОМПЛЕКТ)</t>
  </si>
  <si>
    <t>Запобіжник ПКТН 10кВ</t>
  </si>
  <si>
    <t>Запобіжник ПН2</t>
  </si>
  <si>
    <t>Запобіжник ПН-2 100А</t>
  </si>
  <si>
    <t>Запобіжник ПН-2 160 А</t>
  </si>
  <si>
    <t>Запобіжник ПН-2 250А</t>
  </si>
  <si>
    <t>Запобіжник ПН-2 400А</t>
  </si>
  <si>
    <t>Запобіжник ПН-2 630А</t>
  </si>
  <si>
    <t>Запобіжник ПН-22-250-00 УХЛЗ 250А мідь</t>
  </si>
  <si>
    <t>Запобіжник ПН-2-250 А</t>
  </si>
  <si>
    <t>Запобіжник швидкодіючий 20A  220V</t>
  </si>
  <si>
    <t>Запобіжники ПКТ 101 10 16А</t>
  </si>
  <si>
    <t>Запобіжники ПКТ 101 10 20А</t>
  </si>
  <si>
    <t>Запобіжники ПН2 100А</t>
  </si>
  <si>
    <t>Запобіжники ПН2 160А</t>
  </si>
  <si>
    <t>Запобіжники ПН2 250А</t>
  </si>
  <si>
    <t>Запобіжники ПН2 400А</t>
  </si>
  <si>
    <t>Запобіжники ПН2 630А</t>
  </si>
  <si>
    <t>Запобіжники ПТ 011-10-16 А31,5А</t>
  </si>
  <si>
    <t>Запобіжники ПТ 011-10-25 А31,5А</t>
  </si>
  <si>
    <t>Повний комплект запобіжника ПКН 011-35 У1</t>
  </si>
  <si>
    <t>Запобіжник розбірний ПР-2, 35А</t>
  </si>
  <si>
    <t>Запобіжник розбірний ПР-2, 100А</t>
  </si>
  <si>
    <t>Запобіжник розбірний ПР-2, 400А</t>
  </si>
  <si>
    <t>Запобіжник розбірний ПР-2, 600А</t>
  </si>
  <si>
    <t>ПК-10кВ</t>
  </si>
  <si>
    <t>Запобіжник 0,4 кВ типу NH-2 400А або аналог</t>
  </si>
  <si>
    <t>Запобіжник 0,4 кВ типу NH-00 125А або аналог</t>
  </si>
  <si>
    <t>Машина сушильна промислова</t>
  </si>
  <si>
    <t>Пральна машина</t>
  </si>
  <si>
    <t>Холодильник Grunhelm GTF-159M</t>
  </si>
  <si>
    <t>подовжувач електричний 25 м.</t>
  </si>
  <si>
    <t>Підлоговий електричний обігрівач 2 кВт</t>
  </si>
  <si>
    <t>Подовжувач на котушці PowerPlant 50 м, 3x2.5мм2, 16А</t>
  </si>
  <si>
    <t>Електричне побутове обладнання Итог</t>
  </si>
  <si>
    <t>Вентиляційний фітинг 1'' для стоп-систем SS200-SS300/12 ТМ Ravetti</t>
  </si>
  <si>
    <t>Гальма головного підйому для крана козлового КК 125+10 Konecranes</t>
  </si>
  <si>
    <t>Гальма головного підйому для крана козлового КК 420+ 420+16 Konecranes</t>
  </si>
  <si>
    <t>Гумове кільце SS DN200 для стоп-системи SS200/12 ТМ Ravetti</t>
  </si>
  <si>
    <t>Гумове кільце SS DN250 для стоп-системи SS250/12 ТМ Ravetti</t>
  </si>
  <si>
    <t>Гумове кільце SS DN300 для стоп-системи SS300/12 ТМ Ravetti</t>
  </si>
  <si>
    <t>Двигун</t>
  </si>
  <si>
    <t>Дозатор MixRite 2502</t>
  </si>
  <si>
    <t>Електропривод засувки</t>
  </si>
  <si>
    <t>Елемент фільтруючий FILTERELEMENT 306601</t>
  </si>
  <si>
    <t>Запчастини до турбіни</t>
  </si>
  <si>
    <t>З'єднання ПЕ/СТ Ду 25/20</t>
  </si>
  <si>
    <t>З'єднання ПЕ/СТ Ду 32/25</t>
  </si>
  <si>
    <t>З'єднання ПЕ/СТ Ду 32/32</t>
  </si>
  <si>
    <t>З'єднання ПЕ/СТ Ду 63/57</t>
  </si>
  <si>
    <t>З'єднання ПЕ/СТ Ду 90/89</t>
  </si>
  <si>
    <t>Капітальний ремонт електродвигуна ВАО2-560, 500 кВТ, 1500 об/хв</t>
  </si>
  <si>
    <t>Капітальний ремонт електродвигуна ВАО2-560, 800 кВТ, 1500 об/хв</t>
  </si>
  <si>
    <t>Кільцева пилка D19 для стоп-систем SS200-SS300/12 ТМ Ravetti</t>
  </si>
  <si>
    <t>Кільцева пилка HSS D.190мм DN. 8" для стоп-системи SS200/12 ТМ Ravetti</t>
  </si>
  <si>
    <t>Кільцева пилка HSS D.240mm DN.10" для стоп-системи SS250/12 ТМ Ravetti</t>
  </si>
  <si>
    <t>Кільцева пилка HSS D.290mm DN.12" для стоп-системи SS300/12 ТМ Ravetti</t>
  </si>
  <si>
    <t>Кінцевий стопор CLIPFIX 35</t>
  </si>
  <si>
    <t>Коліно з'єднувальне 90° Ø110мм</t>
  </si>
  <si>
    <t>НАБІР ДЛЯ РЕМОНТУ РН-3</t>
  </si>
  <si>
    <t>НАБІР ДЛЯ РЕМОНТУ РН-7</t>
  </si>
  <si>
    <t>Пілотний бур D.25 DN10" DIS.600052 для стоп-системи SS250/12 ТМ Ravetti</t>
  </si>
  <si>
    <t>Пілотний бур D.25 DN12" DIS.600053 для стоп-системи SS300/12 ТМ Ravetti</t>
  </si>
  <si>
    <t>Пілотний бур D.25 мм DN. 8" DIS.60 0051 для стоп-системи SS200/12 ТМ Ravetti</t>
  </si>
  <si>
    <t>Прокладка біконітова Ду 100мм</t>
  </si>
  <si>
    <t>Прокладка біконітова Ду 125мм</t>
  </si>
  <si>
    <t>Прокладка біконітова Ду 150мм</t>
  </si>
  <si>
    <t>Прокладка біконітова Ду 15мм</t>
  </si>
  <si>
    <t>Прокладка біконітова Ду 200мм</t>
  </si>
  <si>
    <t>Прокладка біконітова Ду 20мм</t>
  </si>
  <si>
    <t>Прокладка біконітова Ду 25мм</t>
  </si>
  <si>
    <t>Прокладка біконітова Ду 32мм</t>
  </si>
  <si>
    <t>Прокладка біконітова Ду 40мм</t>
  </si>
  <si>
    <t>Прокладка біконітова Ду 50мм</t>
  </si>
  <si>
    <t>Прокладка біконітова Ду 65мм</t>
  </si>
  <si>
    <t>Прокладка біконітова Ду 80мм</t>
  </si>
  <si>
    <t>Рем. комплекти насосів</t>
  </si>
  <si>
    <t>Ремкомпл. до насосу ЦНС 180х255</t>
  </si>
  <si>
    <t>Ремкомпл. до насосу ЦНС 300х600</t>
  </si>
  <si>
    <t>Ремкомпл. до насосу ЦНСШ 300х650</t>
  </si>
  <si>
    <t>Ремкомплект до насосів ЦНС 180*128</t>
  </si>
  <si>
    <t>Ремкомплект до насосів ЦНС 180*425</t>
  </si>
  <si>
    <t>Ремкомплект до насосів ЦНС 300*360</t>
  </si>
  <si>
    <t>Ремкомплект до насосів ЦНС 300*420</t>
  </si>
  <si>
    <t>Ремкомплект до насосів ЦНС 300*480</t>
  </si>
  <si>
    <t>Ремкомплект до насосів ЦНС 60*125</t>
  </si>
  <si>
    <t>Ремкомплект до насосів ЦНС 60*175</t>
  </si>
  <si>
    <t>Ремкомплекти до насосів</t>
  </si>
  <si>
    <t>Трубна ущільнююча заглушка 2,5 бар без байпаса, RD 100 -200</t>
  </si>
  <si>
    <t>Трубна ущільнююча заглушка 2,5 бар без байпаса, RD 150 - 300</t>
  </si>
  <si>
    <t>Трубна ущільнююча заглушка 2,5 бар без байпаса, RD 200 - 400</t>
  </si>
  <si>
    <t>Трубна ущільнююча заглушка 2,5 бар без байпаса, RD 350 - 600</t>
  </si>
  <si>
    <t>Трубна ущільнююча заглушка 2,5 бар без байпаса, RD 40-70</t>
  </si>
  <si>
    <t>Трубна ущільнююча заглушка 2,5 бар без байпаса, RD 500 - 1000</t>
  </si>
  <si>
    <t>Трубна ущільнююча заглушка 2,5 бар без байпаса, RD 70-150</t>
  </si>
  <si>
    <t>Фланець сталевий приварний DN100 РN16</t>
  </si>
  <si>
    <t>Фланець сталевий приварний DN150РN16</t>
  </si>
  <si>
    <t>Фланець сталевий приварний DN25 РN16</t>
  </si>
  <si>
    <t>Фланець сталевий приварний DN300 РN16</t>
  </si>
  <si>
    <t>Фланець сталевий приварний DN32 РN16</t>
  </si>
  <si>
    <t>Фланець сталевий приварний DN500 РN16</t>
  </si>
  <si>
    <t>Фланець сталевий приварний DN65 РN16</t>
  </si>
  <si>
    <t>Формований фітинг для RSS DN 10" для стоп-системи SS250/12 ТМ Ravetti</t>
  </si>
  <si>
    <t>Формований фітинг для RSS DN 12" для стоп-системи SS300/12 ТМ Ravetti</t>
  </si>
  <si>
    <t>Формований фітинг для RSS DN 2 1/2" для стоп-системи SS1 ТМ Ravetti</t>
  </si>
  <si>
    <t>Формований фітинг для RSS DN 2" для стоп-системи SS1 ТМ Ravetti</t>
  </si>
  <si>
    <t>Формований фітинг для RSS DN 8" для стоп-системи SS200/12 ТМ Ravetti</t>
  </si>
  <si>
    <t>Emergency kit STOPKIT (for elimination of leakages under pressure) DN300 // Аварійні комплекти "STOPKIT" (усунення витоків під тиском) DN300</t>
  </si>
  <si>
    <t>Emergency kit STOPKIT (for elimination of leakages under pressure) DN350 // Аварійні комплекти "STOPKIT" (усунення витоків під тиском) DN350</t>
  </si>
  <si>
    <t>Emergency kit STOPKIT (for elimination of leakages under pressure) DN400 // Аварійні комплекти "STOPKIT" (усунення витоків під тиском) DN400</t>
  </si>
  <si>
    <t>Emergency kit STOPKIT (for elimination of leakages under pressure) DN500 // Аварійні комплекти "STOPKIT" (усунення витоків під тиском) DN500</t>
  </si>
  <si>
    <t>Emergency kit STOPKIT (for elimination of leakages under pressure) DN800 // Аварійні комплекти "STOPKIT" (усунення витоків під тиском) DN800</t>
  </si>
  <si>
    <t>Emergency kit STOPKIT (for elimination of leakages under pressure) DN1200 // Аварійні комплекти "STOPKIT" (усунення витоків під тиском) DN1200</t>
  </si>
  <si>
    <t>гальванорозв’язка Turck IM31-22Ex-i</t>
  </si>
  <si>
    <t>Формований фітинг для RSS DN 3" для стоп-системи SS1 ТМ Ravetti</t>
  </si>
  <si>
    <t>Кільцева пилка mod. AV D.51мм ART.104 для стоп-системи SS1 ТМ Ravetti</t>
  </si>
  <si>
    <t>Кільцева пилка mod. AV D.64мм ART.104 для стоп-системи SS1 ТМ Ravetti</t>
  </si>
  <si>
    <t>Кільцева пилка mod. AV D.76мм ART.104 для стоп-системи SS1 ТМ Ravetti</t>
  </si>
  <si>
    <t>Пілотний бур з фіксатором ART.122 D9мм DN 2" - 3" для стоп-системи SS1 ТМ Ravetti</t>
  </si>
  <si>
    <t>Гумове кільце DN 2" NBR DIS.460016 для стоп-системи SS1 ТМ Ravetti</t>
  </si>
  <si>
    <t>Гумове кільце DN 2"1/2 NBR DIS.460017 для стоп-системи SS1 ТМ Ravetti</t>
  </si>
  <si>
    <t>Гумове кільце DN 3" NBR DIS.460032 для стоп-системи SS1 ТМ Ravetti</t>
  </si>
  <si>
    <t>Формований фітинг для RSS DN 4" для стоп-системи SS2 ТМ Ravetti</t>
  </si>
  <si>
    <t>Формований фітинг для RSS DN 6" для стоп-системи SS3 ТМ Ravetti</t>
  </si>
  <si>
    <t>Кільцева пилка mod. TAD62 D.95мм ART.108 для стоп-системи SS2 ТМ Ravetti</t>
  </si>
  <si>
    <t>Кільцева пилка mod. TAD88 D.140мм для стоп-системи SS3 ТМ Ravetti</t>
  </si>
  <si>
    <t>Пілотний бур з фіксатором арт.123 D12мм DN "4-6" для стоп-систем SS3-SS3 ТМ Ravetti</t>
  </si>
  <si>
    <t>Гумове кільце DN 4" NBR для стоп-системи SS3 ТМ Ravetti</t>
  </si>
  <si>
    <t>Гумове кільце DN 6" NBR для стоп-системи SS3 ТМ Ravetti</t>
  </si>
  <si>
    <t>Запчастини Итог</t>
  </si>
  <si>
    <t>Аптечка медична</t>
  </si>
  <si>
    <t>Аптечка медична (виробнича)</t>
  </si>
  <si>
    <t>Аптечка медична (тактична)</t>
  </si>
  <si>
    <t>Аптечка медична офісна</t>
  </si>
  <si>
    <t>Аптечка тактична</t>
  </si>
  <si>
    <t>Аптечка універсальна 1-ої допомоги</t>
  </si>
  <si>
    <t>Аптечки медичні</t>
  </si>
  <si>
    <t>Аптечки медичні (виробничі)</t>
  </si>
  <si>
    <t>Аптечки медичні (тактичні)</t>
  </si>
  <si>
    <t>Бинт стерильний 14*7см.</t>
  </si>
  <si>
    <t>Бронежилет</t>
  </si>
  <si>
    <t>Бронежилет 4 класу захисту</t>
  </si>
  <si>
    <t>Гемостатична пов'язка "FirstCare Emergency Bandage"</t>
  </si>
  <si>
    <t>Дефібрилятори портативні</t>
  </si>
  <si>
    <t>Джгут "NAR Combat Application Tourniquet (C-A-T)"</t>
  </si>
  <si>
    <t>Діелектричні килимки</t>
  </si>
  <si>
    <t>Елемент фільтруючий "TFM EF 92-24-Р2" для протипилового респіратора</t>
  </si>
  <si>
    <t>Елемент фільтруючий TFM EF 92-24-Р2 (або аналог) для протипилового респіратора</t>
  </si>
  <si>
    <t>Жилет сигнальний</t>
  </si>
  <si>
    <t>Захисна каска з зимовим підшоломником та щитком</t>
  </si>
  <si>
    <t>Захисні окуляри</t>
  </si>
  <si>
    <t>Індивідуальна медична аптечка</t>
  </si>
  <si>
    <t>Індивідуальні протихімічні пакети</t>
  </si>
  <si>
    <t>Комлект першої медичної допомоги</t>
  </si>
  <si>
    <t>Комплект для надання першоЇ медичноЇ допомоги</t>
  </si>
  <si>
    <t>Комплект одягу</t>
  </si>
  <si>
    <t>Комплект тактичних наколінників та налокітників</t>
  </si>
  <si>
    <t>Комплекти аптечок (армійського типу)</t>
  </si>
  <si>
    <t>Монтерські лази (по бетону)</t>
  </si>
  <si>
    <t>Набори медикаментів</t>
  </si>
  <si>
    <t>Набори перев'язувальних матеріалів</t>
  </si>
  <si>
    <t>Ноші медичні брезентові каркасні</t>
  </si>
  <si>
    <t>Окуляри захисні Dnipro-M Worker прозорі</t>
  </si>
  <si>
    <t>Палатка для обігріву та проведення робіт</t>
  </si>
  <si>
    <t>Пережими для перетискання поліетиленових труб діаметр 32-90 мм</t>
  </si>
  <si>
    <t>Пережими для перетискання поліетиленових труб діаметр 90-250 мм</t>
  </si>
  <si>
    <t>Пояси рятувальні</t>
  </si>
  <si>
    <t>Протигаз</t>
  </si>
  <si>
    <t>Протигаз (панорамна)</t>
  </si>
  <si>
    <t>Протигаз СВП-01У</t>
  </si>
  <si>
    <t xml:space="preserve">Протигаз шланговий </t>
  </si>
  <si>
    <t>Протигази (маска панорамна+фільтр комбінований)</t>
  </si>
  <si>
    <t>Протигази шлангові (шланг 10 м)</t>
  </si>
  <si>
    <t>Респіратор</t>
  </si>
  <si>
    <t>Саморятівник шахтний ізолюючий 1- PVM KS</t>
  </si>
  <si>
    <t>Саморятівник шахтний ізолюючий ШСС-1KS</t>
  </si>
  <si>
    <t>Саморятівник ШСС-1П K.S.</t>
  </si>
  <si>
    <t>Сигналізатор метану СМС</t>
  </si>
  <si>
    <t>Страхувальний канат Flat Woven</t>
  </si>
  <si>
    <t>Страхувальний пояс</t>
  </si>
  <si>
    <t>Фал рятувальний</t>
  </si>
  <si>
    <t>Шахтний саморятівник</t>
  </si>
  <si>
    <t>Шолом кевларовий</t>
  </si>
  <si>
    <t>Шоломи кевларові</t>
  </si>
  <si>
    <t>Джгут кровоспинний / турнікет</t>
  </si>
  <si>
    <t>Діелктричні рукавиці та боти</t>
  </si>
  <si>
    <t>Рукавички діелектричні, боти діелектричні</t>
  </si>
  <si>
    <t xml:space="preserve">Ізолююча штанга </t>
  </si>
  <si>
    <t xml:space="preserve">Бронежилет </t>
  </si>
  <si>
    <t>Каска</t>
  </si>
  <si>
    <t>Штанга оперативна (телескопічна) СЕ-5-50-С-СМ-02-С</t>
  </si>
  <si>
    <t>каски</t>
  </si>
  <si>
    <t>комплекти протигаз шланговий</t>
  </si>
  <si>
    <t>рятувальні мотузки</t>
  </si>
  <si>
    <t>аптечка</t>
  </si>
  <si>
    <t>строп ланцюговий з карабінами К20+К55</t>
  </si>
  <si>
    <t>Каска захисна Універсал</t>
  </si>
  <si>
    <t>Вейдерси DUNLOP PRICEMASTOR CHEST WADER напівкомбінезон</t>
  </si>
  <si>
    <t>ЦИВІЛЬНИЙ ПРОТИГАЗ ЦП-7 З ФІЛЬТРОМ</t>
  </si>
  <si>
    <t>Стахувальний шнур</t>
  </si>
  <si>
    <t>Аптечка медична Poputchik Виробнича для заводів та цехів ТУ У 21.2-35975233-001:2018 (02-044-М)</t>
  </si>
  <si>
    <t>Пояс лямковий комбінований ПЛК-2-US М (47029)</t>
  </si>
  <si>
    <t>Засоби індивідуального захисту Итог</t>
  </si>
  <si>
    <t>Електроконвектор 1750 W</t>
  </si>
  <si>
    <t>Инфракрасный обогреватель Теплоv П 4000</t>
  </si>
  <si>
    <t xml:space="preserve">Інфрачервоний обігрівач </t>
  </si>
  <si>
    <t>Кондиціонер GWH28ACE-K3NNA1A Gree</t>
  </si>
  <si>
    <t>Кондиціонер Haier Pearl</t>
  </si>
  <si>
    <t>Кондиціонер Самсунг SH-12</t>
  </si>
  <si>
    <t>Обігрівач електроконвектор 1500 W</t>
  </si>
  <si>
    <t>Спліт-система AQ 12</t>
  </si>
  <si>
    <t>Теплова пушка 5 кВт</t>
  </si>
  <si>
    <t>ТЕПЛОВЕНТИЛЯТОР ТИТАН-ТУРБО 12КВТ</t>
  </si>
  <si>
    <t>Электрический тепловентилятор ВЕНТС АОЕ 24</t>
  </si>
  <si>
    <t>Апарат повітряного охолодження</t>
  </si>
  <si>
    <t xml:space="preserve">Тепловентилятор </t>
  </si>
  <si>
    <t>Засоби кліматичного котролю Итог</t>
  </si>
  <si>
    <t>компл. фільтро-вентиляційного обладнання</t>
  </si>
  <si>
    <t>Палатка кабельна</t>
  </si>
  <si>
    <t>газоаналізатори JL-269</t>
  </si>
  <si>
    <t>розсувні розпірки для кріплення стінок</t>
  </si>
  <si>
    <t>розтяжки для кріплення стінок</t>
  </si>
  <si>
    <t>конус попереджувальний</t>
  </si>
  <si>
    <t>Укриття монолітне залізобетонне стандартне (УМЗС)</t>
  </si>
  <si>
    <t>ЦУ-1 захисна протиоскольна споруда для укриття</t>
  </si>
  <si>
    <t>БАР'ЄР ОГОРОДЖУВАЛЬНИЙ ПЕ 2000Х1000 NEW ЗІ СВІТЛОВІДБИВНОЮ МАСКОЮ</t>
  </si>
  <si>
    <t xml:space="preserve">Швидкоспоруджувана захисна споруда </t>
  </si>
  <si>
    <t>Швидкоспоруджуване модульне укриття до 50 осіб</t>
  </si>
  <si>
    <t>Аптечка колективна для захисних споруд за наказом №579 МВС</t>
  </si>
  <si>
    <t>Швидко споруджувані захисні споруди цивільного захисту модульного типу</t>
  </si>
  <si>
    <t>Засоби колективного захисту Итог</t>
  </si>
  <si>
    <t>Вогнегасник</t>
  </si>
  <si>
    <t>Вогнегасник ВВК-18</t>
  </si>
  <si>
    <t>Вогнегасник ВВК-5 ( ОУ-7)</t>
  </si>
  <si>
    <t>Вогнегасники "ВВК -28 (ОУ- 40)"</t>
  </si>
  <si>
    <t>Вогнегасники вуглекислонтні "ОУ-5"</t>
  </si>
  <si>
    <t>Вогнегасники вуглекислотні ВВ-2 (ВВК-1,4)</t>
  </si>
  <si>
    <t>Кран пожежний ø 50 мм</t>
  </si>
  <si>
    <t>Протипожежна автоматика</t>
  </si>
  <si>
    <t xml:space="preserve">Сповіщувач пожежний димовий адресний СПДОТА-01 </t>
  </si>
  <si>
    <t>Сповіщувач пожежний димовий адресний СПДОТА-02</t>
  </si>
  <si>
    <t>Сповіщувач пожежний ручний адресний – СПРА</t>
  </si>
  <si>
    <t>Сповіщувач пожежний ручний адресний СПРА-01</t>
  </si>
  <si>
    <t>Ствол пожежний</t>
  </si>
  <si>
    <t>стволи пожежні ручні РСК-50</t>
  </si>
  <si>
    <t>Тестер сповіщувачів з функцією заміни сповіщувача (серія Sinteso) FDUD292 (Siemens)</t>
  </si>
  <si>
    <t xml:space="preserve">Телескопічна штанга 2,1-7,3 м </t>
  </si>
  <si>
    <t>Тестер сповіщувачів полум'я багатофункціональний LE3 (Siemens)</t>
  </si>
  <si>
    <t>Мультисенсорний (ASA) пожежний сповіщувач FDOOT241-A9 (Siemens)</t>
  </si>
  <si>
    <t>Модуль входу (4 контр.входи) FDCI222 (Siemens)</t>
  </si>
  <si>
    <t>Модуль входу/виходу (4 контр.вх. та 4 рел.вих.: 250VAC/4А 1кВА, 30VDC/4A 120W) FDCIO222 (Siemens)</t>
  </si>
  <si>
    <t>Станція керування авт. установками пожежогасіння</t>
  </si>
  <si>
    <t>Фільтр (15 мкм) LF-AD-Metal  (Для систем Titanus Pro Siemens)</t>
  </si>
  <si>
    <t>Прилад приємно контрольний пожежний ADR-7000 (Telefire)</t>
  </si>
  <si>
    <t>Дистанційний прилад індикації та управління MIC 734 SECURITON</t>
  </si>
  <si>
    <t>Прилад приймально -контрольний пожежний Тірас-16П</t>
  </si>
  <si>
    <t>Прилад приємно контрольний пожежний Тірас-16.128П</t>
  </si>
  <si>
    <t>Вогнегасник вуглекислотний ТСЦ Інженерінг ВВК-3,5</t>
  </si>
  <si>
    <t xml:space="preserve">Вогнегасник ВВК-3,5 ТСЦ Інженерінг </t>
  </si>
  <si>
    <t>Засоби пожежогасіння Итог</t>
  </si>
  <si>
    <t>IP-реєстратор Hikvision DS-7616NI-K2</t>
  </si>
  <si>
    <t>Відеокамера Hikvision DS-2CD2143G0-IS (2,8 мм)</t>
  </si>
  <si>
    <t>Куполоподібна стаціонарна відеокамера IPC6355-VRZ 5MP Network IR Dome Camera [IPC6355-VRZ]</t>
  </si>
  <si>
    <t xml:space="preserve">Smart IP камера </t>
  </si>
  <si>
    <t xml:space="preserve">Персональний відео реєстратор </t>
  </si>
  <si>
    <t>Засоби систем відеонагляду Итог</t>
  </si>
  <si>
    <t>Інвектор DWT ММА-250І, 230В, 30-200А, 1,6-5мм, 6,1кг</t>
  </si>
  <si>
    <t>Інвертор PATON Eco-250 DC MMA</t>
  </si>
  <si>
    <t>Інвертор TRIO-50.0-TL-OUTD виробництва АВВ або еквіваленту</t>
  </si>
  <si>
    <t>Portable Inverter Welder (upto 3 kW) // Переносний зварювальний інвертор (макс. 3 кВт)</t>
  </si>
  <si>
    <t>Перетворювач напруги CXRF 220V 4.4kW</t>
  </si>
  <si>
    <t xml:space="preserve"> Інвертор зварювальний Paton Standard-350-400V (1013035012)</t>
  </si>
  <si>
    <t>Інвертори Итог</t>
  </si>
  <si>
    <t>Cистема зворотного осмосу</t>
  </si>
  <si>
    <t>DIN-рейка TS-35-1,0, e.din.stand.rail.101, 1м</t>
  </si>
  <si>
    <t>LDAR – program for brunch-lines</t>
  </si>
  <si>
    <t>LDAR – program for refineries</t>
  </si>
  <si>
    <t>Автоматичний перемикач напруги APC Auto-matic Transfer Switch</t>
  </si>
  <si>
    <t>Аналізатор рідини кондуктометричний лабораторний</t>
  </si>
  <si>
    <t>Апарат абразивоструменевий</t>
  </si>
  <si>
    <t>Апарат захисту від витоку струму на землю АЗУР-1</t>
  </si>
  <si>
    <t>Апарат повітряного охолодження газу</t>
  </si>
  <si>
    <t>Багатоконтакторна станція OSWCA.2/9 (1140/660В, 50Гц)</t>
  </si>
  <si>
    <t>Бінокль</t>
  </si>
  <si>
    <t>Бінокль 10*50</t>
  </si>
  <si>
    <t>Бінокль 25x100</t>
  </si>
  <si>
    <t>Блок ротора</t>
  </si>
  <si>
    <t>Вентилятор VFV8 Stanley, в комплекті: повітряний рукав 20 м</t>
  </si>
  <si>
    <t>Вентилятор ВМЭ-2-10</t>
  </si>
  <si>
    <t>Вентиляційний рукав діаметром 800</t>
  </si>
  <si>
    <t>Випробувальна установка кабелів VLF CR-60</t>
  </si>
  <si>
    <t>Високочастотний загороджувач  110 кВт</t>
  </si>
  <si>
    <t>Водоводяний теплообмінник</t>
  </si>
  <si>
    <t>Вольтамперфазометр Ретометр (аналог)</t>
  </si>
  <si>
    <t>Гасник вібрації ГПГ-1,6-11-400/20</t>
  </si>
  <si>
    <t xml:space="preserve">Гасники вібрації </t>
  </si>
  <si>
    <t>Гідромуфта ГПЕ-480А-06</t>
  </si>
  <si>
    <t>Гідромуфта ГПЕ-480У.01.0200</t>
  </si>
  <si>
    <t>Гідророзподільник РСД 005</t>
  </si>
  <si>
    <t>Гідроциліндр подачі побутових відходів в топки котлоагрегатів</t>
  </si>
  <si>
    <t>Гнучка ошиновка та спуски 110 кВ тип АС 500</t>
  </si>
  <si>
    <t>Горизонтальна атмосферна ємність</t>
  </si>
  <si>
    <t>Детонуючий шнур ДШЕ-6</t>
  </si>
  <si>
    <t>Електомуфта ковзання ВСП.01.03.000 очисного комбайну УКД-200/250</t>
  </si>
  <si>
    <t>Електродетонатори миттєвої дії ЕД-8- Ж ГОСТ 9089-75</t>
  </si>
  <si>
    <t>Електродетонатори незапобіжні уповільненої дії ЕД-ЗД ТУ 84-317-83</t>
  </si>
  <si>
    <t>Електродетонатори незапобіжні уповільненої дії ЕД-КЗ ТУ 84-317-83</t>
  </si>
  <si>
    <t>Ємність для розділення суміші рідини (конденсат, супутньопластова вода)</t>
  </si>
  <si>
    <t>Індикатор напруги 0,4 кВ</t>
  </si>
  <si>
    <t>Індикатор напруги 6-10 кВ</t>
  </si>
  <si>
    <t>Каталізаторна система блоку гідроочистки дизельного палива</t>
  </si>
  <si>
    <t>Колосник тип А</t>
  </si>
  <si>
    <t>Колосник тип Б</t>
  </si>
  <si>
    <t>Комплекс автоматичної одоризації газу</t>
  </si>
  <si>
    <t>Комутаційна перемичка на три полюси SB 2-8-T</t>
  </si>
  <si>
    <t>Комутаційна перемичка на три полюси SB 3-8-T</t>
  </si>
  <si>
    <t>Контактор КВ-2М-6-160-1.5У2</t>
  </si>
  <si>
    <t>Контролер Аіr Маster S1</t>
  </si>
  <si>
    <t>Контролер-накопичувач-шлюз (КНШ 12)</t>
  </si>
  <si>
    <t>Контролер-накопичувач-шлюз (КНШ 5)</t>
  </si>
  <si>
    <t>Корпус КТП</t>
  </si>
  <si>
    <t>Малогабаритні дожимні компресорні станції</t>
  </si>
  <si>
    <t>Модуль NEYRPIC T.ADT Auxiliary Digital Tachometer</t>
  </si>
  <si>
    <t>навісні шафки для внутрішніх пожежних кранів</t>
  </si>
  <si>
    <t>Неелектрична система ініціювання 20 м</t>
  </si>
  <si>
    <t>Неелектрична система ініціювання 5 м</t>
  </si>
  <si>
    <t>Панель оператора AXIOMTEK GOT-3120TL-N-RC з програмним забезпеченням Alstom</t>
  </si>
  <si>
    <t>Пароконвектомат</t>
  </si>
  <si>
    <t>Перемикач кулачковий із самоповерненням LK15C-2.4311</t>
  </si>
  <si>
    <t>Перемичка на два полюси FBS 2-8</t>
  </si>
  <si>
    <t>Перемичка на три полюси FBS 3-8</t>
  </si>
  <si>
    <t>Привод РПН до силового трансформатора</t>
  </si>
  <si>
    <t>Пропанова холодильна установка</t>
  </si>
  <si>
    <t>Пускач безконтактний реверсивний ПБР 2М.01</t>
  </si>
  <si>
    <t>реверсор РВ-2МУ2</t>
  </si>
  <si>
    <t>Регістратор аварійних подій =220В; 32 аналогових сигналів і 96 дискретних сигналів</t>
  </si>
  <si>
    <t>Регулятор тиску гальмівної системи шахтної підіймальної установки</t>
  </si>
  <si>
    <t>Регулятори тиску газу</t>
  </si>
  <si>
    <t>Редуктор ЦТНД-31,5</t>
  </si>
  <si>
    <t>рідинний реостат ВЖР-350</t>
  </si>
  <si>
    <t>Розетка стаціонарна з вимикачем промислова  16A</t>
  </si>
  <si>
    <t>Розподільча коробка ITON D69412GHG791</t>
  </si>
  <si>
    <t>Ролик верхній 2ЛУ120</t>
  </si>
  <si>
    <t>Ролик нижній 2ЛУ120</t>
  </si>
  <si>
    <t>Роликоопора РВЛ-100</t>
  </si>
  <si>
    <t>Роликоопора РВЛ-80</t>
  </si>
  <si>
    <t>Сепаратор блочного виконання</t>
  </si>
  <si>
    <t>Сепаратори блочного виконання</t>
  </si>
  <si>
    <t>Система виявлення витоків на конденсатопроводах</t>
  </si>
  <si>
    <t>Сідельні машини для різання труб Huawei серії HK-305</t>
  </si>
  <si>
    <t>Сідельні машини для різання труб Huawei серії HK-500</t>
  </si>
  <si>
    <t>Станції катодного захисту</t>
  </si>
  <si>
    <t>Станція контрольованого запуску СУВ-ЛУ120</t>
  </si>
  <si>
    <t>Стійка портальна УСТ-3А (14 м)</t>
  </si>
  <si>
    <t>Таль ланцюгова 3-тони (довжина ланцюга 3 м)</t>
  </si>
  <si>
    <t>Тепловізор</t>
  </si>
  <si>
    <t>Теплообмінник кожухотрубчатий</t>
  </si>
  <si>
    <t>Установка для випробувань кабельних ліній зі зшитого поліетилену BAUR Frida</t>
  </si>
  <si>
    <t>Система випробування кабельних ліній</t>
  </si>
  <si>
    <t>Трасошукач кабельних ліній</t>
  </si>
  <si>
    <t>Трасошукач digiPHONE + 2 Set</t>
  </si>
  <si>
    <t>Випробувальна установка MEGGER VLF CR 28кВ</t>
  </si>
  <si>
    <t>Розподільні коробки</t>
  </si>
  <si>
    <t>Термоперетворювачі, сенсори температури</t>
  </si>
  <si>
    <t>Сигналізатори рівня</t>
  </si>
  <si>
    <t>Газосигналізатори</t>
  </si>
  <si>
    <t>Фільтр-редуктор для стиснутого повітря</t>
  </si>
  <si>
    <t>Позиціонери</t>
  </si>
  <si>
    <t>Лотки металеві</t>
  </si>
  <si>
    <t>Пост керування вибухозахищений</t>
  </si>
  <si>
    <t>Вилка кабельна</t>
  </si>
  <si>
    <t>Розетка кабельна</t>
  </si>
  <si>
    <t>Пристрої охоронної та пожежної сигналізації</t>
  </si>
  <si>
    <t>Сповіщувачі</t>
  </si>
  <si>
    <t>Елементи електричних схем (реле, автомати, вилки, розетки, індикатори, світильники, звукові сигналізатори)</t>
  </si>
  <si>
    <t>Електричне приладдя та супутні товари до електричного обладнання ( Сальники, наконечники трубчасті)</t>
  </si>
  <si>
    <t>Клема</t>
  </si>
  <si>
    <t>Обладнання для передавання даних</t>
  </si>
  <si>
    <t>Модулі контролерів систем автоматики</t>
  </si>
  <si>
    <t>Модулі контролерів-обчислювачів</t>
  </si>
  <si>
    <t>Запасні частини до системи агрегатної автоматики</t>
  </si>
  <si>
    <t>Прилади для вимірювання рівня</t>
  </si>
  <si>
    <t>Ультразвукові сигналізатори рівня</t>
  </si>
  <si>
    <t>Датчики контролю полум`я</t>
  </si>
  <si>
    <t>Осушувачі стисненого повітря</t>
  </si>
  <si>
    <t>Прокладки під манометр</t>
  </si>
  <si>
    <t>Запірно-спускний двовентильний блок</t>
  </si>
  <si>
    <t>Пристрій блискавкозахисту</t>
  </si>
  <si>
    <t>Гучномовці</t>
  </si>
  <si>
    <t>Логічні модулі, блоки контролю</t>
  </si>
  <si>
    <t>Клемник в зборі</t>
  </si>
  <si>
    <t>Шина "N" нульова</t>
  </si>
  <si>
    <t>DIN− pейкa</t>
  </si>
  <si>
    <t>Запальник електричний газовий</t>
  </si>
  <si>
    <t>Високовольтний комутатор</t>
  </si>
  <si>
    <t>трап з перильними огородженнями</t>
  </si>
  <si>
    <t>Обладнання для такелажних робіт</t>
  </si>
  <si>
    <t>Лебідка 3т</t>
  </si>
  <si>
    <t>Лебідка 2,5т</t>
  </si>
  <si>
    <t>Лебідка 0,75т</t>
  </si>
  <si>
    <t>Лебідка 1,5т</t>
  </si>
  <si>
    <t>testo 317-3 - газоаналізатор СО в повітрі із візуальною та звуковою сигналізацією</t>
  </si>
  <si>
    <t xml:space="preserve">Термоперетворювач TOP-PKbm-59 </t>
  </si>
  <si>
    <t>Маслостанція гідравлічна Ravetti CS/13 бензинова 13,5 к.с, 140 бар</t>
  </si>
  <si>
    <t>Молот гідравлічний Atlas Copco LH11 BSP Hex 22x82,5, тиск 100 бар, хвостовик 22х82,5 мм, 2300 уд/хв</t>
  </si>
  <si>
    <t>Молот гідравлічний Atlas Copco LH190E BSP H 25x108, тиск 100 бар, хвостовик 25х108 мм, 1300-1400 уд/хв</t>
  </si>
  <si>
    <t>Молот гідравлічний Atlas Copco LH280E BSP H32х160, тиск 100 бар, хвостовик 32х160 мм, 1350-1750 уд/хв</t>
  </si>
  <si>
    <t>Прохідницький комбайн AM-50z-w</t>
  </si>
  <si>
    <t>Редуктор похилого транспортера</t>
  </si>
  <si>
    <t>Багатооборотний електропривід</t>
  </si>
  <si>
    <t>Контактор електромагнітний</t>
  </si>
  <si>
    <t>Контактор</t>
  </si>
  <si>
    <t>Інфрачервоний аналізатор вмісту сірки у вугіллі, коксі, золі, біоматеріалах SDIS401</t>
  </si>
  <si>
    <t>Піч муфельна для озолення Nabertherm LVT 15/11, з підйомними дверцятами, контролер В 510</t>
  </si>
  <si>
    <t>Сушильна шафа Memmert UF55, універсальна, SingleDISPLAY, 53 л., з калібруванням по ISO 17025.</t>
  </si>
  <si>
    <t>Ваги аналітичні A&amp;D HR-250 AZ (НГЗ 252 г, 0,0001 г, платформа 90 мм) оцінка відповідності</t>
  </si>
  <si>
    <t>Лабораторні ваги Vibra AJ-6200CE</t>
  </si>
  <si>
    <t>Інші засоби та обладнання Итог</t>
  </si>
  <si>
    <t>Електричний котел підлоговий ТИТАН 90 кВт 380В або аналог</t>
  </si>
  <si>
    <t>Когенераційна установка</t>
  </si>
  <si>
    <t>Модульна котельня 1800 кВт, дизельна</t>
  </si>
  <si>
    <t>Модульна котельня 600 кВт, дизельна</t>
  </si>
  <si>
    <t>Твердопаливний котел універсальний модульний 1200 КВт</t>
  </si>
  <si>
    <t>Твердопаливний котел універсальний модульний 1800 КВт</t>
  </si>
  <si>
    <t>Твердопаливний котел універсальний модульний 2200 КВт</t>
  </si>
  <si>
    <t>Твердопаливний котел універсальний модульний 250 КВт</t>
  </si>
  <si>
    <t>Твердопаливний котел універсальний модульний 3500 КВт</t>
  </si>
  <si>
    <t>Твердопаливний котел універсальний модульний 500 КВт</t>
  </si>
  <si>
    <t>Твердопаливний котел універсальний модульний 5000 КВт</t>
  </si>
  <si>
    <t>Твердопаливний котел універсальний модульний 5800 КВт</t>
  </si>
  <si>
    <t>Твердопаливний котел універсальний модульний 600 КВт</t>
  </si>
  <si>
    <t>Твердопаливний котел універсальний модульний 650 КВт</t>
  </si>
  <si>
    <t>Твердопаливний котел універсальний модульний 950 КВт</t>
  </si>
  <si>
    <t>Котельне обладнання Итог</t>
  </si>
  <si>
    <t>Металошукач</t>
  </si>
  <si>
    <t>Металошукачі Итог</t>
  </si>
  <si>
    <t>Сепаратор Well Test</t>
  </si>
  <si>
    <t>Теплообмінник для підігріву</t>
  </si>
  <si>
    <t>Установка Snubbing</t>
  </si>
  <si>
    <t>Блок вхідних ниток</t>
  </si>
  <si>
    <t>Блок ємностей дренажних для установки комплексної підготовки газу</t>
  </si>
  <si>
    <t>Блок ємностей зберігання інгібітора гідратоутворення для установки комплексної підготовки газу</t>
  </si>
  <si>
    <t>Блок підготовки газу для установки комплексної підготовки газу</t>
  </si>
  <si>
    <t>Сепараційне обладнання</t>
  </si>
  <si>
    <t>Ємності</t>
  </si>
  <si>
    <t>Теплообмінне обладнання</t>
  </si>
  <si>
    <t>Блок вхідних ниток газу для установки комплексної підготовки газу</t>
  </si>
  <si>
    <t>Блок розділювача рідини для установки комплексної підготовки газу</t>
  </si>
  <si>
    <t>Блок редукування газу для установки комплексної підготовки газу</t>
  </si>
  <si>
    <t>Блок ємностей технологічних для установки комплексної підготовки газу</t>
  </si>
  <si>
    <t>Ємнісне обладнання</t>
  </si>
  <si>
    <t>Вимірювальний трубопровід</t>
  </si>
  <si>
    <t>Блок вхідних ниток (БВН)</t>
  </si>
  <si>
    <t>Блок підготовки газу (БПГ)</t>
  </si>
  <si>
    <t>Комерційний вузол обліку газу (КВОГ)</t>
  </si>
  <si>
    <t>Блок розділювача рідини (БРР)</t>
  </si>
  <si>
    <t>Блок редукування газу (БРГ)</t>
  </si>
  <si>
    <t>Блок ємностей технологічних (БЄТ)</t>
  </si>
  <si>
    <t>Блок ємностей зберігання інгібітору гідратоутворення (БЄІ)</t>
  </si>
  <si>
    <t>Блок ємностей дренажних (БЄД)</t>
  </si>
  <si>
    <t>Блок дослідної лінії (БДЛ)</t>
  </si>
  <si>
    <t>Блок насосів нафтоналивних (БНА)</t>
  </si>
  <si>
    <t>Блок насосів дозаторів інгібітора гідратоутворення (БНІ)</t>
  </si>
  <si>
    <t>Блок факельної установки (БФУ)</t>
  </si>
  <si>
    <t>Обладнання для видобування вуглеводневої продукції Итог</t>
  </si>
  <si>
    <t>SS4-SS6 (200/12-300/12) СТОП-СИСТЕМА ТМ Ravetti для проведення ремонтних робіт на газопроводах від ДУ 200мм до ДУ 300 мм робочий тиск до 12 бар з можливістю облаштування байпасной (обвідної) лінії в комплекті з буровою та набором малої механізації.</t>
  </si>
  <si>
    <t>Газоаналізатор GOLIATH або аналог</t>
  </si>
  <si>
    <t>Газоаналізатор SNOOPER mini (або аналог)</t>
  </si>
  <si>
    <t>Газоаналізатор багатокомпонентний (горючі гази, чадний газ, О2, H2S) WINTACT WT8811</t>
  </si>
  <si>
    <t>Комплект технологічного обладнання Стоп система TM RAVETTI (Італія) для перекриття газопроводів через фітинг під тиском, діаметри газопроводів від Ду150 до Ду500мм, з максимальним робочим тиском 12 кгс/см2 та можливістю прокладання байпасної лінії, у комплекті з малою механізацією.</t>
  </si>
  <si>
    <t>Комплект технологічного обладнання Стоп система TM RAVETTI (Італія) для перекриття газопроводів через фітинг під тиском, діаметри газопроводів від Ду50 до Ду150мм, з максимальним робочим тиском 12 кгс/см2 та можливістю прокладання байпасної лінії, у комплекті з малою механізацією.</t>
  </si>
  <si>
    <t>Міні-Стоп Ravetti (Італія)</t>
  </si>
  <si>
    <t>СИСТЕМА МІНІ-СТОП Ravetti (Італія)</t>
  </si>
  <si>
    <t>Мобільна газова турбіна та мобільна підстанція з підвищуючим трансформатором (газова мобільна пікова електростанція)</t>
  </si>
  <si>
    <t>Переглядівний очисний пристрій стоп систем SS 1/2 DN 2”- 4” 12 Бар в металевому ящику</t>
  </si>
  <si>
    <t>Пристрій блокування стоп систем SS 1/2 DN 2”- 4” 12 Бар в металевому ящику</t>
  </si>
  <si>
    <t>Стоп-система SS 1/2 2”- 2”1/2-3”-4” 12 Бар з набором комплектуючого обладнання та аксесуарів в металевому ящику</t>
  </si>
  <si>
    <t>Переглядівний очисний пристрій для стоп систем SS3 6”12 Бар</t>
  </si>
  <si>
    <t>Комплект стоп система "Ravetti" для ремонту мереж діаметром від 150 мм до 300 мм</t>
  </si>
  <si>
    <t>Комплект стоп система "Ravetti" для ремонту мереж діаметром від 300 мм до 500 мм</t>
  </si>
  <si>
    <t>Комплект стоп система "Ravetti" для ремонту мереж діаметром від 50 мм до 150 мм</t>
  </si>
  <si>
    <t>Обладнання для газових мереж Итог</t>
  </si>
  <si>
    <t>Блок осушення газу (блок виморожування пропану)</t>
  </si>
  <si>
    <t>Завод зеленого метанолу</t>
  </si>
  <si>
    <t>Установка ізомеризації вуглеводнів С5/С6 та блок гідроочистки</t>
  </si>
  <si>
    <t>Установка поглибленого вилучення вуглеводнів з природного газу</t>
  </si>
  <si>
    <t>Обладнання для переробки вуглеводневої продукції Итог</t>
  </si>
  <si>
    <t>Автономна сонячна електростанція 3 кВт*год. ємність АКБ 3 кВт*год.</t>
  </si>
  <si>
    <t>Інвертер сонячних панелей TSOL-M800(DE)</t>
  </si>
  <si>
    <t>Пара сонячних панелей 2х385 Вт</t>
  </si>
  <si>
    <t>Сонячна панель SOLA S132/М12Н/660W або аналог</t>
  </si>
  <si>
    <t>Фотоелектричний модуль типу JAP6(K)-60-270/4BB  виробництва Shanghai JA Solar Technology Co.,Ltd</t>
  </si>
  <si>
    <t>Обладнання для сонячних електростанцій Итог</t>
  </si>
  <si>
    <t>LED лампи</t>
  </si>
  <si>
    <t>LED ліхтар 6В 4500 мАг</t>
  </si>
  <si>
    <t>Акумуляторні ліхтарі (груповий)</t>
  </si>
  <si>
    <t>Акумуляторні ліхтарі (кишеньковий)</t>
  </si>
  <si>
    <t>Акумуляторні ліхтарі (налобні)</t>
  </si>
  <si>
    <t>Ліхтар</t>
  </si>
  <si>
    <t>Ліхтарі вибухобезпечного виконання</t>
  </si>
  <si>
    <t>Ліхтарі вибухозахищені</t>
  </si>
  <si>
    <t>Мобільна освітлювальна установка</t>
  </si>
  <si>
    <t>Мобільні мачти освітлення</t>
  </si>
  <si>
    <t>Освітлювальні лампи на акумуляторах</t>
  </si>
  <si>
    <t>Прожектор заливного світла</t>
  </si>
  <si>
    <t>Світильник шахтний вибухобезпечний головний акумуляторний СВГ</t>
  </si>
  <si>
    <t>Світильник шахтний головний аккумуляторний</t>
  </si>
  <si>
    <t>Світлодіодна освітлювальна вежа з генератором, пересувна, Hilight V5+ (LED 4*350 Вт) 230 В 5 кВА (5кВт)</t>
  </si>
  <si>
    <t>Mobile lighting tower // Освітлювальна мачта мобільна</t>
  </si>
  <si>
    <t>Світильник</t>
  </si>
  <si>
    <t>Лампа 127-220В</t>
  </si>
  <si>
    <t>LED лампи 175-250В 15Вт Е27 4000К</t>
  </si>
  <si>
    <t>Прожектори на щогли</t>
  </si>
  <si>
    <t>Щити освітлення з автоматами</t>
  </si>
  <si>
    <t>Лампа світлодіодна</t>
  </si>
  <si>
    <t>ліхтар налобний</t>
  </si>
  <si>
    <t>ліхтар кишеньковий сигнальний</t>
  </si>
  <si>
    <t>Світлодіодний прожектор LED-612, телескопічний, 60W, 4200 люмен</t>
  </si>
  <si>
    <t>Освітлювальні пристрої Итог</t>
  </si>
  <si>
    <t>Апарат шахтний пусковий АШТ-П-4, або аналог</t>
  </si>
  <si>
    <t>Пускач вибухобезпечний шахтний ПВИТ-125МВ</t>
  </si>
  <si>
    <t>Пускач вибухобезпечний шахтний ПВИТ-250МВ, або аналог</t>
  </si>
  <si>
    <t>Пускач вибухобезпечний шахтний ПВИТ-320МВ, або аналог</t>
  </si>
  <si>
    <t>Пускач вибухобезпечний шахтний ПВИТ-63МР</t>
  </si>
  <si>
    <t>Пускач ПВІ-125</t>
  </si>
  <si>
    <t>Пускач ПВІ-250</t>
  </si>
  <si>
    <t>Пускач магнітний</t>
  </si>
  <si>
    <t>Пускачі електромагнітні Итог</t>
  </si>
  <si>
    <t>testo 350 комплект</t>
  </si>
  <si>
    <t xml:space="preserve">Регулятор тиску газу </t>
  </si>
  <si>
    <t xml:space="preserve">Регулятор тиску газу FE-10 ВР </t>
  </si>
  <si>
    <t>Регулятор тиску газу RG 2MB - 100</t>
  </si>
  <si>
    <t>Регулятор тиску газу RG 2MB - 50</t>
  </si>
  <si>
    <t>Регулятор тиску газу RG 2MB - 80</t>
  </si>
  <si>
    <t>Регулятор тиску газу РДУК-2Н-200</t>
  </si>
  <si>
    <t xml:space="preserve">Регулятори тиску газу побутові </t>
  </si>
  <si>
    <t>Регулятор тиску газу Итог</t>
  </si>
  <si>
    <t>АПГК-015/2</t>
  </si>
  <si>
    <t>Газоаналізатор VARIOTEC 480 EX </t>
  </si>
  <si>
    <t>Трасошукач + генератор</t>
  </si>
  <si>
    <t>Трасошукач «АПГК 015/2»</t>
  </si>
  <si>
    <t>Трасошукач «Універсал – 911 М4»</t>
  </si>
  <si>
    <t>Трасошукач RIDGID Seek Tech SR-20 або аналог</t>
  </si>
  <si>
    <t>Трасошукач СПРУТ-17</t>
  </si>
  <si>
    <t>Трасошукач-дефектоскоп vLoc3RTK-5000</t>
  </si>
  <si>
    <t>Трасошукачі</t>
  </si>
  <si>
    <t>Газоаналізатор (течешукач) природного газу SNOOPER mini (або аналог)</t>
  </si>
  <si>
    <t>Трасошукачі газові Итог</t>
  </si>
  <si>
    <t>Автомобільна радіостанція</t>
  </si>
  <si>
    <t>Антенно-фідерні пристрої</t>
  </si>
  <si>
    <t>Гарнітура 2-дротова чорна до радіостанцій R7, модель PMLN8342A</t>
  </si>
  <si>
    <t>Гарнітура 3-дротова чорна до радіостанцій R7, модель PMLN8343A</t>
  </si>
  <si>
    <t>Гучномовець</t>
  </si>
  <si>
    <t>Засоби радіозв'язку</t>
  </si>
  <si>
    <t>Носимі радіостанції діапазонy VHF "ICOM IC-F16"</t>
  </si>
  <si>
    <t>Портативні радіостанції</t>
  </si>
  <si>
    <t>Радіостанції мобільні (возимі)      Hytera MD785i (L) (GPS) (136-174)</t>
  </si>
  <si>
    <t>Радіостанції моторола (типу вокітокі)</t>
  </si>
  <si>
    <t>Радіостанції портативні (носимі) цифрові     Hytera PD605 (136-174)</t>
  </si>
  <si>
    <t>Радіостанція KENWOOD VHF NX-3220-E (NEXEDGE)</t>
  </si>
  <si>
    <t>Радіостанція автомобільна DM2600  UHF LP</t>
  </si>
  <si>
    <t>Радіостанція автономна (рація) з радіусом дії до 1000м.</t>
  </si>
  <si>
    <t>Радіостанція носима Kenwood NX-1200DE3</t>
  </si>
  <si>
    <t>Радіостанція портативна R7 FKP PREMIUM UHF в комплекті з двома акумуляторними батареями</t>
  </si>
  <si>
    <t>Радіостанція стаціонарна Hytera MD785i (L) (136-174 МГц) з програмним забезпеченням Smart Dispatch .</t>
  </si>
  <si>
    <t>Радіостанція стаціонарна VHF діапазоу</t>
  </si>
  <si>
    <t>Рації</t>
  </si>
  <si>
    <t>Рація</t>
  </si>
  <si>
    <t>Рація з дальністю зв'язку від 2,5 км</t>
  </si>
  <si>
    <t>Ретранслятор стаціонарний    Hytera RD985S, ретранслятор (136-174) RD985S(Advanced)
SW00008</t>
  </si>
  <si>
    <t>Цифровая профессиональная рация Kenwood TK-D740</t>
  </si>
  <si>
    <t>Комплект рацій</t>
  </si>
  <si>
    <t>Засоби голосового радіозв`язку Итог</t>
  </si>
  <si>
    <t>2G 3G 4G Роутер GENEKO GWRI-462-5</t>
  </si>
  <si>
    <t>Мобильный телефон Xiaomi Redmi 9A 2/32GB або аналог</t>
  </si>
  <si>
    <t xml:space="preserve">РОУТЕР 2G/3G/4G </t>
  </si>
  <si>
    <t>смартфони</t>
  </si>
  <si>
    <t>Супутникові телефони</t>
  </si>
  <si>
    <t>Телефоний апарат OpenStage 40 (Audiocodes 450HD )</t>
  </si>
  <si>
    <t>Засоби стільникового зв`язку Итог</t>
  </si>
  <si>
    <t>Starlink</t>
  </si>
  <si>
    <t>Адаптер Starlink ethernet adapter</t>
  </si>
  <si>
    <t>Комплект супутникового інтернету</t>
  </si>
  <si>
    <t>Комплекти супутникового інтернету (StarLink)</t>
  </si>
  <si>
    <t>Станція супутникового інтернету StarLink</t>
  </si>
  <si>
    <t>Термінал супутникового зв'язку STARLINK</t>
  </si>
  <si>
    <t>Устаткування доступу до мережі StarLink або аналог</t>
  </si>
  <si>
    <t>Засоби супутникового зв`язку Итог</t>
  </si>
  <si>
    <t>Контролер МОХА US 5101</t>
  </si>
  <si>
    <t>Телефон Panasonic KX-TS2350 UA</t>
  </si>
  <si>
    <t>модуль зв'язку для SIEMENS Fusaver</t>
  </si>
  <si>
    <t>Шафа керування до SIEMENS Fusaver 3AD8422</t>
  </si>
  <si>
    <t>IP-телефон Grandstream GRP2616</t>
  </si>
  <si>
    <t>Адресно-аналогова панель управління TELEFIRE Fire &amp; Gas Detectors ADR-3000</t>
  </si>
  <si>
    <t>Високочастотний загороджувач</t>
  </si>
  <si>
    <t>Лінійна карта на дві петлі TELEFIRE Fire &amp; Gas Detectors ADR-3002C</t>
  </si>
  <si>
    <t>модуль зв'язку TCP/IP TELEFIRE Fire &amp; Gas Detectors NET-3000</t>
  </si>
  <si>
    <t>Модуль мережевої комунікації TELEFIRE Fire &amp; Gas Detectors LON-3000</t>
  </si>
  <si>
    <t>Панель оператора Phoenix Contact VL PPC 3000</t>
  </si>
  <si>
    <t>Плата керування АВВ Drive Control ВАЕ-14 1HC0026292R0202 Rev. AH</t>
  </si>
  <si>
    <t>Плата керування АВВ Drive Control ВАС-14 1HC0026292R0102 Rev. AH</t>
  </si>
  <si>
    <t>Повторювач сигналу мобільного стільникового зв'язку із зовнішньою панельною антеною та внутрішньою сигнальною антеною</t>
  </si>
  <si>
    <t>Шнур оптичний з’єднувальний (патч корд)</t>
  </si>
  <si>
    <t>Телефонний апарат</t>
  </si>
  <si>
    <t>Телефоний апарат</t>
  </si>
  <si>
    <t>Промисловий телефон Тesla INDUSTEL 4FP 153 36 або аналог</t>
  </si>
  <si>
    <t>Інші засоби з`язку Итог</t>
  </si>
  <si>
    <t>Конденсатор  зв'язку  110 кВ</t>
  </si>
  <si>
    <t>Конденсатор зв'язку 110 кВ</t>
  </si>
  <si>
    <t>Конденсатор зв'язку СМР-166√3-0,014 330 кВ</t>
  </si>
  <si>
    <t>Конденсатор зв’язку СМР-110/√3-0,0064</t>
  </si>
  <si>
    <t>Конденсатори зв`язку Итог</t>
  </si>
  <si>
    <t>Встраиваемый компьютер MOXA UC-5112-LX</t>
  </si>
  <si>
    <t>Контролер UNITRONICS V350-35-TU24</t>
  </si>
  <si>
    <t>Контролери телемеханіки Итог</t>
  </si>
  <si>
    <t>Модуль СПЧ CONVERTEAM CARTE PIB 310AT</t>
  </si>
  <si>
    <t>Модуль СПЧ CONVERTEAM MODULE PIB 100E UT SANS INTERFACE OPTIQUE</t>
  </si>
  <si>
    <t>Модуль СПЧ CONVERTEAM MODULE PIB 100G UT AVEC INTERFACE OPTIQUE</t>
  </si>
  <si>
    <t>Модуль СПЧ CONVERTEAM MODULE PIB 101C ENTREES ANALOGIQUES AVEC TRAITEMENT</t>
  </si>
  <si>
    <t>Модуль СПЧ CONVERTEAM MODULE SCA 602A: MESURE COURANT</t>
  </si>
  <si>
    <t>Модуль СПЧ CONVERTEAM MODULE SCN 666</t>
  </si>
  <si>
    <t>Модуль СПЧ CONVERTEAM MODULE TIB PIB 504</t>
  </si>
  <si>
    <t>Модуль СПЧ CONVERTEAM VME CPU CARTE Pentium-M @ 1.6GHz, 1 GB DRAM, REF: VP 325/022-23U VME a 3 Rangees REF:VP 325/022-23T</t>
  </si>
  <si>
    <t>Модуль СПЧ PHOENIX CONTACT ALIMENTATION TYPE: QUINT-PS-100-240AC/24VDC/5 REF: 29 38 58 1</t>
  </si>
  <si>
    <t>Модуль СПЧ PHOENIX CONTACTM ALIMENTATION TYPE: MINI-PS-100-45/65Hz 240VAC/24VDC/1A REF: 2938840</t>
  </si>
  <si>
    <t>Модуль СПЧ Telemecanique XMLR010G0T25</t>
  </si>
  <si>
    <t>Модуль СПЧ TRACO POWER ALIMENTATION REGULEE AC/DC 85/264V 47/63 Hz 24V 1,1A REF: TXL 025-24S</t>
  </si>
  <si>
    <t>Модуль СПЧ TRACO POWER ALIMENTATION REGULEE AC/DC 85/264V 47/63 Hz 24V 3A REF: TXL 070-24S</t>
  </si>
  <si>
    <t>Модулі СПЧ Итог</t>
  </si>
  <si>
    <t>Гілзи для зварювання оптичного кабелю</t>
  </si>
  <si>
    <t>Обладнання для волоконно-оптичних ліній зв`язку Итог</t>
  </si>
  <si>
    <t>Частотний перетворювач</t>
  </si>
  <si>
    <t>Перетворювачі частоти Итог</t>
  </si>
  <si>
    <t>1Year Fortinet Licenses for 6 products (Fortigate FG600E, FortiWeb-600E,FortiAnalyzer FAZ-800F FortiCare,FortiAnalyzer FAZ-800F Subscription,FortiMail FML-400F, Fortisanbox FSA-1000F)</t>
  </si>
  <si>
    <t>Ліцензія AES-256 шифрування каналу широкосмугового зв'язку PTP670</t>
  </si>
  <si>
    <t>Ліцензія підтримки шифрування AES-256 SMARTPTT PLUS AES-256 ENCRYPTION</t>
  </si>
  <si>
    <t>ПЗ для засобів радіоз`язку Итог</t>
  </si>
  <si>
    <t>Перетворювачі тиску для систем автоматики</t>
  </si>
  <si>
    <t>Процесори та перетворювачі до масових витратомірів</t>
  </si>
  <si>
    <t>Перетворювачі інтерфейсів</t>
  </si>
  <si>
    <t>Перетворювачі переміщень електромагнітні</t>
  </si>
  <si>
    <t>Перетворювачі абсолютного тиску, перепаду тиску та багатопараметричні</t>
  </si>
  <si>
    <t>Інтелектуальні перетворювачі</t>
  </si>
  <si>
    <t>Перетворювачі</t>
  </si>
  <si>
    <t>Перетворювачі сигналу Итог</t>
  </si>
  <si>
    <t>ИОС-110-600</t>
  </si>
  <si>
    <t>Ізолятор  ИОР 10/7,5</t>
  </si>
  <si>
    <t>Ізолятор ИОР-10-7,5</t>
  </si>
  <si>
    <t>Ізолятор ИОС 100/400</t>
  </si>
  <si>
    <t>Ізолятор ИОС 35/500</t>
  </si>
  <si>
    <t>ІЗОЛЯТОР ИОС-110/600М</t>
  </si>
  <si>
    <t>ІЗОЛЯТОР ИОС-110-400 ІI-М УХЛ1</t>
  </si>
  <si>
    <t>ІЗОЛЯТОР ИОС-35/500</t>
  </si>
  <si>
    <t>ІЗОЛЯТОР ИОС-35/500-01-1 УХЛ1</t>
  </si>
  <si>
    <t>Ізолятор ИОСК-110-1000 УХЛ1</t>
  </si>
  <si>
    <t>Ізолятор ИОСК-110-600 УХЛ1</t>
  </si>
  <si>
    <t>Ізолятор ИОСК-35-400 УХЛ1</t>
  </si>
  <si>
    <t>Ізолятор ИОСК-35-600 УХЛ1</t>
  </si>
  <si>
    <t>Ізолятор ИПУ-10-7,5</t>
  </si>
  <si>
    <t>Ізолятор ІО -10/3,75</t>
  </si>
  <si>
    <t>Ізолятор ІО 10-3,75</t>
  </si>
  <si>
    <t>ІЗОЛЯТОР ІОР-7,5 УХЛ2</t>
  </si>
  <si>
    <t>Ізолятор ІПУ-10/630 А</t>
  </si>
  <si>
    <t>ІЗОЛЯТОР ІПУ-10\630-7,5 УХЛ1</t>
  </si>
  <si>
    <t>Ізолятор ІПУ-10-1600 УХЛ1</t>
  </si>
  <si>
    <t>ІЗОЛЯТОР КО-110/1250М</t>
  </si>
  <si>
    <t>ІЗОЛЯТОР ЛК 70/110-VII</t>
  </si>
  <si>
    <t>ІЗОЛЯТОР ЛК 70/35-VII</t>
  </si>
  <si>
    <t>Ізолятор ЛКЦ 120/150-2</t>
  </si>
  <si>
    <t>Ізолятор ЛКЦ 120/150-3</t>
  </si>
  <si>
    <t>Ізолятор ЛКЦ 160/150-2</t>
  </si>
  <si>
    <t>Ізолятор ЛКЦ 300/330-3</t>
  </si>
  <si>
    <t>Ізолятор ЛКЦ 70/150-3</t>
  </si>
  <si>
    <t>Ізолятор ЛКЦ 70/35-2</t>
  </si>
  <si>
    <t>Ізолятор ЛКЦ 70-150-2</t>
  </si>
  <si>
    <t>ізолятор опорний ИO-10</t>
  </si>
  <si>
    <t>ізолятор опорний ИO-110</t>
  </si>
  <si>
    <t>ізолятор опорний ИO-35</t>
  </si>
  <si>
    <t>ІЗОЛЯТОР ОПОРНИЙ ИО-10/3,75</t>
  </si>
  <si>
    <t>Ізолятор опорний ІО-10-3,75 УЗ</t>
  </si>
  <si>
    <t>Ізолятор опорний ОСК-35</t>
  </si>
  <si>
    <t>Ізолятор опорний С8-1050-I-М УХЛ1</t>
  </si>
  <si>
    <t>Ізолятор полімерний</t>
  </si>
  <si>
    <t>Ізолятор прохідний ИПУ-10/630</t>
  </si>
  <si>
    <t>Ізолятор прохідний ІП-10\630 УХЛ2</t>
  </si>
  <si>
    <t>Ізолятор прохідний ІПУ-10/630-7,5-1 УХЛ1</t>
  </si>
  <si>
    <t>ІЗОЛЯТОР ПС-70Е</t>
  </si>
  <si>
    <t>Ізолятор ТФ-10</t>
  </si>
  <si>
    <t>Ізолятор ТФ-20</t>
  </si>
  <si>
    <t>Ізолятор ТФ-20 с ковпачками</t>
  </si>
  <si>
    <t>ІЗОЛЯТОР ТФ-20 УХЛ1</t>
  </si>
  <si>
    <t>ізолятор ШФ-20</t>
  </si>
  <si>
    <t>Ізолятор ШФ-20 (ШС)</t>
  </si>
  <si>
    <t>Ізолятор ШФ-20 с ковпачками</t>
  </si>
  <si>
    <t>ІЗОЛЯТОР ШФ-20 УХЛ1</t>
  </si>
  <si>
    <t>Ізолятор ШФ-20Г</t>
  </si>
  <si>
    <t>Ізолятори полімерні</t>
  </si>
  <si>
    <t>Ізолятори прохідні з RIP-ізоляцію 150кВ 2000А</t>
  </si>
  <si>
    <t>Ізолятори ПС-70Е</t>
  </si>
  <si>
    <t>Ізоляційний Т-подібний адаптер RICS-5133 (50-150)</t>
  </si>
  <si>
    <t>КО-110-1250</t>
  </si>
  <si>
    <t>ОНС-110-2000</t>
  </si>
  <si>
    <t>Полімерна ізоляція 110 кВ тип ЛК 70-110-5Ц</t>
  </si>
  <si>
    <t>Ізолятор порцеляновий И4-60 І УХЛ2 (або аналогічний)</t>
  </si>
  <si>
    <t>Ізолятор порцеляновий И4-80 ІІ УХЛ2 (або аналогічний)</t>
  </si>
  <si>
    <t>ІЗОЛЯТОР ШФ-20</t>
  </si>
  <si>
    <t>ізолятори та лінійна арматура(017)</t>
  </si>
  <si>
    <t>Ізолятор опорний стержневий ИОС-400</t>
  </si>
  <si>
    <t>Ізолятор опорний стержневий ИОС-600</t>
  </si>
  <si>
    <t>Ізолятор PS-70E</t>
  </si>
  <si>
    <t>Ізолятор підвісний  ПС-70Е</t>
  </si>
  <si>
    <t>Ізолятор ПС 70Е</t>
  </si>
  <si>
    <t>Ізолятор ПС-120Б</t>
  </si>
  <si>
    <t>Ізолятор ПС-70</t>
  </si>
  <si>
    <t>Ізолятор ПС-70 Е</t>
  </si>
  <si>
    <t>Ізолятор ПСД 70Е</t>
  </si>
  <si>
    <t>Ізолятор ПСД-70</t>
  </si>
  <si>
    <t>Ізолятори ПС-70</t>
  </si>
  <si>
    <t>Ізолятор підвісний ПС-70Е</t>
  </si>
  <si>
    <t>Ізолятор підвісний ЛКЦ-70-35-2</t>
  </si>
  <si>
    <t>Ізолятор підвісний ЛКЦ-70-110-2</t>
  </si>
  <si>
    <t>Ізолятори лінійні підвісні полімерні</t>
  </si>
  <si>
    <t>Ізолятор підвісний на 35 кВ</t>
  </si>
  <si>
    <t>Ізолятори підвісні Итог</t>
  </si>
  <si>
    <t>LC850 З80V BRIGHT, або аналог</t>
  </si>
  <si>
    <t>Професійний сверлильний верстат</t>
  </si>
  <si>
    <t xml:space="preserve">Верстат токарно-гвинтовий </t>
  </si>
  <si>
    <t>Верстати Итог</t>
  </si>
  <si>
    <t>Автомат для зварювання п/е труб</t>
  </si>
  <si>
    <t>Автономний зварювальний агрегат DGW 310 МС/RS – 1-но постовий</t>
  </si>
  <si>
    <t>апарат для стикової зварки поліетиленових труб GEORG FISCHER GF 500</t>
  </si>
  <si>
    <t>апарат для стикової зварки поліетиленових труб GEORG FISCHER ТМ 315 ТОР</t>
  </si>
  <si>
    <t>Апарат зварювальний IGBT Dnipro-M M-18D</t>
  </si>
  <si>
    <t>Апарат зварювальний для поліетилену (терморезисторний)</t>
  </si>
  <si>
    <t>Апарат зварювальний інверторний (180 ÷ 210 А)</t>
  </si>
  <si>
    <t>Апарат зварювальний стиковий для поліетилену</t>
  </si>
  <si>
    <t>Зварювальний агрегат типу САК з двома зварювальними постами</t>
  </si>
  <si>
    <t>Зварювальний апарат ВДИ-200E DC MMA(UA) кейс//ПАТОН</t>
  </si>
  <si>
    <t>Зварювальний аппарат</t>
  </si>
  <si>
    <t>Зварювальний інвертор 350 А</t>
  </si>
  <si>
    <t>зварювальні апарати</t>
  </si>
  <si>
    <t>зварювальні апарати MAGIC WELD 200 (MOSA)</t>
  </si>
  <si>
    <t>зварювальні апарати NEW MAGIC WELD (MOSA)</t>
  </si>
  <si>
    <t>Зварювальні апарати для стикового зварювання поліетиленових труб типу Kamitech</t>
  </si>
  <si>
    <t xml:space="preserve">Зварювальні апарати для стикового зварювання поліетиленових труб типу Kamitech KmT 400 А </t>
  </si>
  <si>
    <t>Зварювальні апарати для терморезисторного зварювання поліетиленових труб типу Kamitech KmT 2k5 S в комплекті</t>
  </si>
  <si>
    <t>Зварювальні апарати для терморезисторного зварювання поліетиленових труб типу Kamitech в комплекті</t>
  </si>
  <si>
    <t>Зварювальні апарати інверторного типу 200А</t>
  </si>
  <si>
    <t>Зварювальні апарати інверторного типу 250А</t>
  </si>
  <si>
    <t>Зварювальні апарати інверторного типу 400А</t>
  </si>
  <si>
    <t>Інвертор зварювальний TransPocket 180/Set/EF</t>
  </si>
  <si>
    <t>Інверторний зварювальний апарат CAT DZ161,MMA/TIG 160A 230V 1 фаза CAT Inverter Welder DZ161,MMA/TIG 160A 230V 1 Phase 195362</t>
  </si>
  <si>
    <t xml:space="preserve">Інверторний зварювальний апарат TransPocket 180 Set </t>
  </si>
  <si>
    <t>ІНВЕРТОРНИЙ ЗВАРЮВАЛЬНИЙ АПАРАТ НА 220 Ампер</t>
  </si>
  <si>
    <t>Сварочный полуавтоматический аппарат Tesla Weld MIG/MAG/MMA 280V</t>
  </si>
  <si>
    <t xml:space="preserve">Автономний зварю вальний агрегат </t>
  </si>
  <si>
    <t>Зварювальний апарат</t>
  </si>
  <si>
    <t>Електровимірювальний інструмент</t>
  </si>
  <si>
    <t>Дизельний зварювальний двохпостовий агрегат на шасі</t>
  </si>
  <si>
    <t>Інверторний зварювальний апарат ESAB CADDY ARC 151</t>
  </si>
  <si>
    <t>Засоби для зварювання металу Итог</t>
  </si>
  <si>
    <t>Гідравлічна підставка під барабан</t>
  </si>
  <si>
    <t>Гідравлічний візок (рокла) "OTTOMAIER OM 25"</t>
  </si>
  <si>
    <t>Гідравлічний штабелер "OTTOMAIER OM RS 1530"</t>
  </si>
  <si>
    <t xml:space="preserve">Cвердлильниий набір з корончатими фрезами для врізання MOD 30/255 стоп систем SS1/2 - SS2/3 DN 2”-6” 12 Бар в металевому ящику
</t>
  </si>
  <si>
    <t>Гідравлічна пила LS 16 Cut-OFF Saw</t>
  </si>
  <si>
    <t>Пересувна гідравлічна масло станція Atlas Copco GP18 125 Бар з бензиновим двигуном</t>
  </si>
  <si>
    <t>Cвердлильниий набір з корончатими фрезами для врізання MOD 30/255 стоп систем SS1/2 - SS2/3 DN 2”-6” 12 Бар в металевому ящику</t>
  </si>
  <si>
    <t>Гідравлічні прес-ножиці</t>
  </si>
  <si>
    <t>Інструменти гідравлічні Итог</t>
  </si>
  <si>
    <t xml:space="preserve"> Бензопила ECHO CS-490ES</t>
  </si>
  <si>
    <t xml:space="preserve"> Дриль електричний Flex PD2G 1464</t>
  </si>
  <si>
    <t xml:space="preserve">Автомобільний автономний обігрівач дизельний 12-24 В / 55W / 5000Вт / 47x22.5x51 / KW 2.0 У Зборі (B-0222-EL2) </t>
  </si>
  <si>
    <t>Автономний дизельний обігрівач</t>
  </si>
  <si>
    <t>Акумуляторний висоторіз STIHL НТ86 в комплекті з ранцевим акумулятором AR2000 та зарядним пристроєм.</t>
  </si>
  <si>
    <t>Бензоила Stihl</t>
  </si>
  <si>
    <t>Бензопила</t>
  </si>
  <si>
    <t>Бензопила "STIHL MS 231"</t>
  </si>
  <si>
    <t>Бензопила Husqvarna 440 ІІ</t>
  </si>
  <si>
    <t>Бензопила MS 180 C-BE</t>
  </si>
  <si>
    <t>Бензопила MS 361</t>
  </si>
  <si>
    <t>Бензопила STIHL MS 230</t>
  </si>
  <si>
    <t>Бензопила STIHL MS 231</t>
  </si>
  <si>
    <t>Бензопила STIHL MS 271</t>
  </si>
  <si>
    <t>Бензопила STIHL MS 361</t>
  </si>
  <si>
    <t>Бензопили</t>
  </si>
  <si>
    <t>Бензорізи</t>
  </si>
  <si>
    <t>Болгарка акумуляторна (ø 180 ÷ 230 мм)</t>
  </si>
  <si>
    <t>Болгарки (ø 180 ÷ 230 мм)</t>
  </si>
  <si>
    <t>Важкий відбійний молоток, BRV20 Stanley, в комплекті</t>
  </si>
  <si>
    <t>Відбійний молоток Makita HM 1307C</t>
  </si>
  <si>
    <t>Гайковерт</t>
  </si>
  <si>
    <t>Дискова пилка COV10 Stanley, з диском по бетону</t>
  </si>
  <si>
    <t>Дриль електричний CAT SDS HAMMER 218507</t>
  </si>
  <si>
    <t>Дриль електричний Flex PD2G 1464</t>
  </si>
  <si>
    <t>Дриль електричний Metabo KHE2660  218813</t>
  </si>
  <si>
    <t>Кутова шліфмашинка</t>
  </si>
  <si>
    <t>Кутова шліфмашинка Makita DGA511Z</t>
  </si>
  <si>
    <t>Кутова шліфувальна машина Hikoki 199562</t>
  </si>
  <si>
    <t>Кутова шліфувальна машина Metabo 195361</t>
  </si>
  <si>
    <t>Кутова шліфувальна машина Metabo Allee 1 D-72622 9309</t>
  </si>
  <si>
    <t>Кутова шліфувальна машина з діаметром диска 230 мм</t>
  </si>
  <si>
    <t>Кутошліфувальна машина 1,5 кВт</t>
  </si>
  <si>
    <t>Кутошліфувальна машина 2,5 кВт</t>
  </si>
  <si>
    <t>Кущорізи Stihl</t>
  </si>
  <si>
    <t>Легкий відбійний молоток, CHV08 Stanley, в комплекті</t>
  </si>
  <si>
    <t>Машина шліфувальна кутова акумуляторна</t>
  </si>
  <si>
    <t>Мотокоса FS 350</t>
  </si>
  <si>
    <t>Мотокоса FS 410</t>
  </si>
  <si>
    <t>Мотокоса STIHL SS 350</t>
  </si>
  <si>
    <t>Обігрівачі</t>
  </si>
  <si>
    <t>Паяльник акумуляторний ZD-20G 8W, 380-450℃ та підставка</t>
  </si>
  <si>
    <t>Перфоратор</t>
  </si>
  <si>
    <t>Перфоратор аккумуляторний</t>
  </si>
  <si>
    <t>Перфоратор з акумулятором Makita DHR243Z</t>
  </si>
  <si>
    <t>Перфоратори 2,2 кВт</t>
  </si>
  <si>
    <t>Резчик швов</t>
  </si>
  <si>
    <t>Ударний гайковерт IW12 (Stanley)</t>
  </si>
  <si>
    <t>Ультразвуковий дефектоскоп для перевірки зварних швів</t>
  </si>
  <si>
    <t>Установка алмазного сверління в комплекті 50- 250 мм</t>
  </si>
  <si>
    <t>Шуруповерт акумуляторний</t>
  </si>
  <si>
    <t>Kit for pipes plasma cutting // Комплект обладнання для плазмового різання труб</t>
  </si>
  <si>
    <t>Two-chain external skid DEOVALIZER DN500 // ЦЕНТРАТОР ЗОВНІШНІЙ ДЕОВАЛІЗАТОР двух ланцюговий DN500</t>
  </si>
  <si>
    <t>Two-chain external skid DEOVALIZER DN1000 // ЦЕНТРАТОР ЗОВНІШНІЙ ДЕОВАЛІЗАТОР двух ланцюговий DN1000</t>
  </si>
  <si>
    <t>Перфоратор, рації, ліхтарі</t>
  </si>
  <si>
    <t>Вольтметр. Амперметр. Вимірювальні трансформатори</t>
  </si>
  <si>
    <t>Шліфмашина кутова зовнішній діаметр 125мм</t>
  </si>
  <si>
    <t>Кутова шліф машинка (акумуляторна)</t>
  </si>
  <si>
    <t>Перфоратор(акумуляторний)</t>
  </si>
  <si>
    <t xml:space="preserve">Індуктор для нагріву підшипників </t>
  </si>
  <si>
    <t>Дриль HILTI Diamond Drilling Mashine DD 250-CA 230В BL</t>
  </si>
  <si>
    <t>Стійка для дриля HILTI Drill stand DD-HD 30-CA</t>
  </si>
  <si>
    <t>відбійний молоток</t>
  </si>
  <si>
    <t>шурупокрут</t>
  </si>
  <si>
    <t>електропила торцева</t>
  </si>
  <si>
    <t>Мегометр</t>
  </si>
  <si>
    <t>Набір акумуляторного інструменту DeWalt DCK856P4</t>
  </si>
  <si>
    <t>Набір акумуляторного інструменту DeWalt шуруповерт та болгарка DCK001M2T</t>
  </si>
  <si>
    <t>Акумуляторний дриль-шуруповерт Dnipro-M CD-218Q</t>
  </si>
  <si>
    <t>Фен промисловий Dnipro-M GH-201N</t>
  </si>
  <si>
    <t>Набір акумуляторного інструменту DeWalt болгарка  DeWalt  болгарка DCK001М2T</t>
  </si>
  <si>
    <t>Інструменти електричні Итог</t>
  </si>
  <si>
    <t>ifixit Repair Business Toolkit</t>
  </si>
  <si>
    <t xml:space="preserve">Аварійні комплекти "STOPKIT" </t>
  </si>
  <si>
    <t>Аналізатор природного газу</t>
  </si>
  <si>
    <t>АР-22 Арматуроріз гідравлічний</t>
  </si>
  <si>
    <t>Бетонолом БК-3</t>
  </si>
  <si>
    <t>Газовий пальник з п'єзопідпалом FLAME GUN-915 (або аналог)</t>
  </si>
  <si>
    <t>Гайковий ключ</t>
  </si>
  <si>
    <t>Гідравлічний інструмент для різки арматури</t>
  </si>
  <si>
    <t>Грейфер крану бункеру побутових відходів</t>
  </si>
  <si>
    <t>Грейфер крану шлакового відділення</t>
  </si>
  <si>
    <t>Затискач монтажний "жаба" Ensto ST102.95</t>
  </si>
  <si>
    <t>Ізолювальний інструмент</t>
  </si>
  <si>
    <t>Інструмент для різки кабеля діам. до 100 мм з храповиком</t>
  </si>
  <si>
    <t>Картридж газовий для газового пальника 44V152 Virok (або аналог)</t>
  </si>
  <si>
    <t>Кліщі</t>
  </si>
  <si>
    <t xml:space="preserve">Ключ натягу бандажної стрічки СТ42 </t>
  </si>
  <si>
    <t>Ключ трубний №1</t>
  </si>
  <si>
    <t>Ключ трубний №2</t>
  </si>
  <si>
    <t>Ключ трубний №3</t>
  </si>
  <si>
    <t>Ключ трубний №4</t>
  </si>
  <si>
    <t>Ключ трубний №5</t>
  </si>
  <si>
    <t>Комбінований інструмент SPS 360 MK2 E-FORCE3 (WEBER-HYDRAULIK GMBH)</t>
  </si>
  <si>
    <t>Комплекс екзотермічного різання</t>
  </si>
  <si>
    <t>Лебідка механічна (важільна 1,5- 2т)</t>
  </si>
  <si>
    <t>Маска зварника хамелеон Vitals Professional 2.0 Panoramic true color</t>
  </si>
  <si>
    <t>Набір  інструментів</t>
  </si>
  <si>
    <t>Набір головок шестигранних, 6-36 мм</t>
  </si>
  <si>
    <t>Набір інструментів Ombra</t>
  </si>
  <si>
    <t>Набір ключів комбінованих (рожковий-накидний) 6-32 мм</t>
  </si>
  <si>
    <t>Набір ключів накидних</t>
  </si>
  <si>
    <t>Набір ключів рожкові</t>
  </si>
  <si>
    <t>Набір ручного інструменту (ключі, трищітки, молоток, викрутки та ін.) (від 122 од. в наборі)</t>
  </si>
  <si>
    <t>Набір слюсарного інструменту</t>
  </si>
  <si>
    <t>НабНабір ручного інструменту NEO універсальний 56 шт. 08-684</t>
  </si>
  <si>
    <t>Ножівка</t>
  </si>
  <si>
    <t>Обтиск гідравлічний для кабельних накінечників</t>
  </si>
  <si>
    <t>Пальник ацетиленовий Г2С для газозварювання</t>
  </si>
  <si>
    <t>Паяльник KRAKOW 1500Вт</t>
  </si>
  <si>
    <t>Перетворювачі тиску</t>
  </si>
  <si>
    <t>Прес кліщі гідравлічні для обтиску металопластикових труб</t>
  </si>
  <si>
    <t>Різак Газовий резак  Р1 "Донмет"142</t>
  </si>
  <si>
    <t>Ручний тросоріз</t>
  </si>
  <si>
    <t>Універсальний автомобільний набір інструментів Kraft Royal 408 предметів у валізі | Кейс із інструментами, або аналог</t>
  </si>
  <si>
    <t>Набір ізольованих викруток</t>
  </si>
  <si>
    <t xml:space="preserve">Плоскогубці діелектричні </t>
  </si>
  <si>
    <t>Бокорізи діелектричні</t>
  </si>
  <si>
    <t xml:space="preserve">Ніж монтажний </t>
  </si>
  <si>
    <t>Набір електрослюсарного інструменту</t>
  </si>
  <si>
    <t>Знімач для підшипників</t>
  </si>
  <si>
    <t>Мотокоса</t>
  </si>
  <si>
    <t xml:space="preserve">Бензопила </t>
  </si>
  <si>
    <t>Гайковерт пневматичний</t>
  </si>
  <si>
    <t>Ручний труборіз RIDGID</t>
  </si>
  <si>
    <t>Кліщі Dnipro-M ULTRA 300 мм</t>
  </si>
  <si>
    <t>Набір плашок для нарізання різьби MasterTool GM (Арт.: 14-1403) 4 шт.</t>
  </si>
  <si>
    <t>Ключ Alligator сантехнічний XL KNIPEX 88 01 401</t>
  </si>
  <si>
    <t xml:space="preserve">Набір інструментів  для нарізування різьби Tolsen 1/4"-1.1/4" ПРОФІ </t>
  </si>
  <si>
    <t>Набір ключів комбінованих 12 шт, 6-22 мм CrV INTERTOOL HT-1203 (або аналог) Intertool HT-1200 6-32 мм CrV 25 шт</t>
  </si>
  <si>
    <t>Ключ трубний №1 Стандарт KTR0100</t>
  </si>
  <si>
    <t>Ключ трубний №2 Стандарт KTR0200</t>
  </si>
  <si>
    <t>Ключ трубний №3 НІЗ 70523</t>
  </si>
  <si>
    <t>Щітка по металу Expert HB265S</t>
  </si>
  <si>
    <t>Зубило Montero DT-200Fl</t>
  </si>
  <si>
    <t>Молоток (Underprice) 1000 г UP-MH1000</t>
  </si>
  <si>
    <t>Пилка по металу Stanley JUNIOR 0-15-218</t>
  </si>
  <si>
    <t>Інструменти механічні Итог</t>
  </si>
  <si>
    <t>Візок Stanley для пил COV10</t>
  </si>
  <si>
    <t>Гастроємності для пароконвектомату</t>
  </si>
  <si>
    <t>Драбина 3,5 м</t>
  </si>
  <si>
    <t>Драбина розбірна переносна ЛР 22,75м</t>
  </si>
  <si>
    <t>Комплект Makita 197626-8 4x 5 Ач АКБ BL1850 та зарядний пристрій DC18RD + Makpac</t>
  </si>
  <si>
    <t>Набір інструментів</t>
  </si>
  <si>
    <t>Патрон термітний зварювальний ПАС-120</t>
  </si>
  <si>
    <t>Патрон термітний зварювальний ПАС-150</t>
  </si>
  <si>
    <t>Патрон термітний зварювальний ПАС-185</t>
  </si>
  <si>
    <t>Патрон термітний зварювальний ПАС-70</t>
  </si>
  <si>
    <t>Патрон термітний зварювальний ПАС-95</t>
  </si>
  <si>
    <t>Підставка під барабан</t>
  </si>
  <si>
    <t>Подовжувач на котушці 25 м</t>
  </si>
  <si>
    <t>Спальні мішки</t>
  </si>
  <si>
    <t>Термос</t>
  </si>
  <si>
    <t>Трьохелементна розкладна драбина до 6м</t>
  </si>
  <si>
    <t>Автоматична мийка високого тиску.</t>
  </si>
  <si>
    <t>Паяльна станція</t>
  </si>
  <si>
    <t>Станок для заточування ланцюгів</t>
  </si>
  <si>
    <t>Инструмент для кабелю</t>
  </si>
  <si>
    <t>Строп текстильний стрічковий петльовий</t>
  </si>
  <si>
    <t>лопата штикова</t>
  </si>
  <si>
    <t>лопата совкова</t>
  </si>
  <si>
    <t>лом</t>
  </si>
  <si>
    <t>кірка</t>
  </si>
  <si>
    <t>драбина, 2 м.</t>
  </si>
  <si>
    <t>Сверло по металу</t>
  </si>
  <si>
    <t>Ліхтар налобний акумуляторний BL-A12-3-P90</t>
  </si>
  <si>
    <t>Далекомір лазерний Bosch GLM 50-27 CG + Li-Ion акумулятор BA 3.7V 1.0Ah 0601072U01</t>
  </si>
  <si>
    <t>Драбина-трансформер GTM KMP403A алюмінієва 4х3 3,5 м (39103)</t>
  </si>
  <si>
    <t>Ящик для інструменту Stanley 23" 1-94-749</t>
  </si>
  <si>
    <t>Інший інструменти та інвентар Итог</t>
  </si>
  <si>
    <t>Запчастини до компресора</t>
  </si>
  <si>
    <t>Запчастини до компресора WH 50H3N</t>
  </si>
  <si>
    <t>Ізоляційна стрічка ПВХ</t>
  </si>
  <si>
    <t>Індивідуальний фільтр на лінію входу насосу дозувального LEWA LDD1 (50/250)</t>
  </si>
  <si>
    <t>Картридж фільтрувальний 25 мкм</t>
  </si>
  <si>
    <t>Картридж фільтрувальний 5 мкм</t>
  </si>
  <si>
    <t>Комплект фітінгів для Насосу дозувального LEWA LDD1 (50/250)</t>
  </si>
  <si>
    <t>Комплекти аптечок</t>
  </si>
  <si>
    <t>Мастиловідділювач компресорний</t>
  </si>
  <si>
    <t>Мати базальтові PROROX WM 920</t>
  </si>
  <si>
    <t>Набір продуктів</t>
  </si>
  <si>
    <t>Рамка водовказівна №6</t>
  </si>
  <si>
    <t>СІРНИКИ ТЕРМІТНІ ДЛЯ ЗАПАЛЮВАННЯ ТЕРМІТА-ШАШОК ТА ПАТРОНІВ</t>
  </si>
  <si>
    <t>Скло водовказівне (Клінгера) №6</t>
  </si>
  <si>
    <t>Скло листове</t>
  </si>
  <si>
    <t>Скляні трубки для показчика рівня рідини</t>
  </si>
  <si>
    <t>Термосірник</t>
  </si>
  <si>
    <t>Термосірники</t>
  </si>
  <si>
    <t>Тонометр механічний</t>
  </si>
  <si>
    <t>Ущільнення для насосного агрегату CALPEDA NM 50/20 BE</t>
  </si>
  <si>
    <t>Ущільнення для насосного агрегату GRUNDFOS HS 350-250-630/573 ВВVP MODEL A98496032P213390005</t>
  </si>
  <si>
    <t>фільтр газу MADAS DN 100</t>
  </si>
  <si>
    <t>фільтр газу MADAS DN 32</t>
  </si>
  <si>
    <t>фільтр газу MADAS DN 40</t>
  </si>
  <si>
    <t>фільтр газу MADAS DN 50</t>
  </si>
  <si>
    <t>фільтр газу MADAS DN 65</t>
  </si>
  <si>
    <t>фільтр газу MADAS DN 80</t>
  </si>
  <si>
    <t>Формований фітінг для RSS DN"4 5-12 бар</t>
  </si>
  <si>
    <t>Формований фітінг для RSS DN"6 5-12 бар</t>
  </si>
  <si>
    <t>Формований фітінг для RSS DN.2 " 5-12 бар</t>
  </si>
  <si>
    <t>Формований фітінг для RSS DN.2" 1/2" 5-12 бар</t>
  </si>
  <si>
    <t>Цегла ША-1 №5</t>
  </si>
  <si>
    <t>Цегла Шл-0,4 №5</t>
  </si>
  <si>
    <t>Центратори для сталевих труб діаметром від 305 мм до 812 мм</t>
  </si>
  <si>
    <t>Центратори для сталевих труб діаметром від 325мм до 720мм</t>
  </si>
  <si>
    <t>Хомут нейлоновий</t>
  </si>
  <si>
    <t>Ізоляційна стрічка</t>
  </si>
  <si>
    <t>Ізоляційна стрічка 5м</t>
  </si>
  <si>
    <t>Трубка термоусадочна</t>
  </si>
  <si>
    <t>Труба гарячої усадки</t>
  </si>
  <si>
    <t xml:space="preserve">Лісоматеріали круглі </t>
  </si>
  <si>
    <t>огороджувальна стрічка</t>
  </si>
  <si>
    <t>Витратні матеріали Итог</t>
  </si>
  <si>
    <t>Габіон</t>
  </si>
  <si>
    <t xml:space="preserve">Ліжко односпальне </t>
  </si>
  <si>
    <t>Матрац пружинний</t>
  </si>
  <si>
    <t>Габаритні намети</t>
  </si>
  <si>
    <t>Стільці</t>
  </si>
  <si>
    <t>Ковдри</t>
  </si>
  <si>
    <t>Постільна білизна</t>
  </si>
  <si>
    <t xml:space="preserve">Габіони </t>
  </si>
  <si>
    <t>Габіони</t>
  </si>
  <si>
    <t>Шланг 25 мм (5м) RAUCLAIR 25х31 мм отрезной</t>
  </si>
  <si>
    <t>Cable twisted pair UTP</t>
  </si>
  <si>
    <t>Кабель волоконно-оптичний</t>
  </si>
  <si>
    <t>Кабель оптичний DUCT 32 волокна, SM</t>
  </si>
  <si>
    <t>Кабель оптичний в грозотросі OPGW 32 волокна, SM</t>
  </si>
  <si>
    <t>Оптичний кабель FinMark UT008-SM-15</t>
  </si>
  <si>
    <t>Волоконно-оптичні кабелі Итог</t>
  </si>
  <si>
    <t>Cable SFТP / UTP</t>
  </si>
  <si>
    <t>дуплекс (кабель вита пара SFTP cat5e 4x2x0,51)</t>
  </si>
  <si>
    <t>Кабель високочутливий РК50-2-13</t>
  </si>
  <si>
    <t>Кабель високочутливий РК50-7-11 (RG-213)</t>
  </si>
  <si>
    <t>Кабель вита пара OK-Net OC-UTP5e-VT/305 (КППт-ВП (100) 4х2х0,51)</t>
  </si>
  <si>
    <t>Кабель вита-пара OK-Net UTP 305м cat.5e 4х2х0,49 внешний (КПП-ВП (100) 4х2х0,49)</t>
  </si>
  <si>
    <t>Кабель вита-пара OK-Net UTP cat.5e 305м (U/UTP-cat.5Е) (КПВ-ВП (350) 4*2*0,50)</t>
  </si>
  <si>
    <t>Кабель гнучкий КГ 3х16+1х6</t>
  </si>
  <si>
    <t>Кабель гнучкий КГ 3х25+1х10</t>
  </si>
  <si>
    <t>Кабель гнучкий КГ4х4</t>
  </si>
  <si>
    <t>Кабель КГ в резиновій ізоляції 5х35</t>
  </si>
  <si>
    <t>Кабель кіл управління та автоматики</t>
  </si>
  <si>
    <t>Кабель ТАШс 1х4х0,6</t>
  </si>
  <si>
    <t>Коаксіальний кабель RG-8</t>
  </si>
  <si>
    <t>Мережевий кабель S/FTP, категорія 5е [S/FTP4х2х0,51]</t>
  </si>
  <si>
    <t>Опорна ізоляція перемички 3Т-20Т</t>
  </si>
  <si>
    <t>Кабель UTP Cat5e 4x2x0.51</t>
  </si>
  <si>
    <t>Кабелі електронні і електричні</t>
  </si>
  <si>
    <t>Інша кабельна продукція Итог</t>
  </si>
  <si>
    <t>Провід монтажний ПВ-3</t>
  </si>
  <si>
    <t>Кабель з`єднувальний Итог</t>
  </si>
  <si>
    <t xml:space="preserve"> Кабель КВВГ 1,5*14</t>
  </si>
  <si>
    <t xml:space="preserve"> Кабель КВВГ 4*14</t>
  </si>
  <si>
    <t>Кабелі  контрольні КВВГЕ (НГ) 10Х4,0</t>
  </si>
  <si>
    <t>Кабелі контрольні  КВВГЕ (НГД)-FR  10Х2,5 ОЖК</t>
  </si>
  <si>
    <t>Кабелі контрольні КВВГ 10х1,5 мм2</t>
  </si>
  <si>
    <t>Кабель - 19x1.5</t>
  </si>
  <si>
    <t>Кабель КВВГЕ 10х2,5</t>
  </si>
  <si>
    <t>Кабель КВВГЕ 14х2,5</t>
  </si>
  <si>
    <t>Кабель КВВГЕ 19х2,5</t>
  </si>
  <si>
    <t>Кабель КВВГЕ 4х2,5</t>
  </si>
  <si>
    <t>Кабель КВВГЕ 7х2,5</t>
  </si>
  <si>
    <t>Кабель КВВГЕнг - 10x1.5</t>
  </si>
  <si>
    <t>Кабель КВВГЕнг - 10x2.5</t>
  </si>
  <si>
    <t>Кабель КВВГЕнг - 14x1.5</t>
  </si>
  <si>
    <t>Кабель КВВГЕнг - 14x2.5</t>
  </si>
  <si>
    <t>Кабель КВВГЕнг - 19x2.5</t>
  </si>
  <si>
    <t>Кабель КВВГЕнг - 4x1.5</t>
  </si>
  <si>
    <t>Кабель КВВГЕнг - 4x2.5</t>
  </si>
  <si>
    <t>Кабель КВВГЕнг - 7x1.5</t>
  </si>
  <si>
    <t>Кабель КВВГЕнг - 7x2.5</t>
  </si>
  <si>
    <t>кабель КВВГЭ(НГД)-FR 10x1,5ожк</t>
  </si>
  <si>
    <t>кабель КВВГЭ(НГД)-FR 10x2,5ожк</t>
  </si>
  <si>
    <t>кабель КВВГЭ(НГД)-FR 10x4ожк</t>
  </si>
  <si>
    <t>Кабель контрольний КВВГ(НГ) 7х4,0</t>
  </si>
  <si>
    <t>Кабель КТПЕПШв 10х2х0,7</t>
  </si>
  <si>
    <t xml:space="preserve">Кабель КВВГ 10х1,5 </t>
  </si>
  <si>
    <t>кабель КВВГ 7*1,5</t>
  </si>
  <si>
    <t>кабель КВВГ 10*2,5</t>
  </si>
  <si>
    <t>Кабель контрольний низьковольтний</t>
  </si>
  <si>
    <t>Контральний кабель КВВГ (НГ) 10х2,5</t>
  </si>
  <si>
    <t>Контральний кабель КВВГ (НГ) 7х2,5</t>
  </si>
  <si>
    <t>Контральний кабель КВВГ (НГ) 4х4</t>
  </si>
  <si>
    <t>Кабель КВВГНГ</t>
  </si>
  <si>
    <t>Кабель контрольний Итог</t>
  </si>
  <si>
    <t>Кабель</t>
  </si>
  <si>
    <t>Кабель АВВГ 2*2.5</t>
  </si>
  <si>
    <t>Кабель ПВС 3х2,5</t>
  </si>
  <si>
    <t>Кабель силовий ВВГнг-LS-П 3х2,5</t>
  </si>
  <si>
    <t>Кабель силовий &lt; 0,4 кВ Итог</t>
  </si>
  <si>
    <t>АПвЭгаПу-110 1х240/95</t>
  </si>
  <si>
    <t>кабель АВВГ 4х120</t>
  </si>
  <si>
    <t>кабель АВВГ 4х50</t>
  </si>
  <si>
    <t>Кабель АВВГ 4х70</t>
  </si>
  <si>
    <t>Кабель ВВГ 3х95</t>
  </si>
  <si>
    <t>Кабель ВВГнг 4х150</t>
  </si>
  <si>
    <t>Кабель ВВГнг 4х35</t>
  </si>
  <si>
    <t>Кабель ВВГнг 4х50</t>
  </si>
  <si>
    <t>Кабель ВВГнг 4х70</t>
  </si>
  <si>
    <t>Кабель ВВГнг 4х95</t>
  </si>
  <si>
    <t>Кабель силовий АВВГнгд 4х95</t>
  </si>
  <si>
    <t>Силовий кабель 3х240</t>
  </si>
  <si>
    <t>Кабель АПвЭгаПу-110 1х630/150</t>
  </si>
  <si>
    <t>Кабель силовий &gt; 110 кВ Итог</t>
  </si>
  <si>
    <t>NA2X2Y-J 4x120se</t>
  </si>
  <si>
    <t>NA2X2Y-J 4x185se</t>
  </si>
  <si>
    <t>NA2X2Y-J 4x50se</t>
  </si>
  <si>
    <t>NA2X2Y-J4x95se</t>
  </si>
  <si>
    <t>Кабель OLFLEX CLASSIC 110 BLACK 4G1,5</t>
  </si>
  <si>
    <t>Кабель OLFLEX CLASSIC 110 BLACK 4G2,5</t>
  </si>
  <si>
    <t>Кабель OLFLEX CLASSIC 110 BLACK 4G6</t>
  </si>
  <si>
    <t>Кабель АВВГ  14х70</t>
  </si>
  <si>
    <t>Кабель АВВГ 14х120</t>
  </si>
  <si>
    <t>Кабель АВВГ 14х50</t>
  </si>
  <si>
    <t>Кабель АВВГ 2x4</t>
  </si>
  <si>
    <t>Кабель АВВГ 2х6 мм²</t>
  </si>
  <si>
    <t>Кабель АВВГ 3х120+1х70</t>
  </si>
  <si>
    <t>Кабель АВВГ 4х6 мм²</t>
  </si>
  <si>
    <t>Кабель АВВГ 4х95</t>
  </si>
  <si>
    <t>Кабель ВВГ 1х50</t>
  </si>
  <si>
    <t>Кабель ВВГ 3х120+1х50</t>
  </si>
  <si>
    <t>Кабель ВВГ 3х2.5</t>
  </si>
  <si>
    <t>Кабель ВВГ 4х10</t>
  </si>
  <si>
    <t>Кабель ВВГ 4х25</t>
  </si>
  <si>
    <t>Кабель ВВГ 4Х6</t>
  </si>
  <si>
    <t>Кабель ВВГнг - 4x10</t>
  </si>
  <si>
    <t>Кабель ВВГнг - 4x2.5</t>
  </si>
  <si>
    <t>Кабель ВВГнг - 4x4</t>
  </si>
  <si>
    <t>Кабель ВВГнг - 4x6</t>
  </si>
  <si>
    <t>Кабель електричний  EN 50288-7  300В 24х2х0,5 на котушці</t>
  </si>
  <si>
    <t>Кабель електричний  RTG10OFM 3x70+1x35</t>
  </si>
  <si>
    <t>Кабель електричний AVVG 1 кВ 3x70+1x35 мм2 на котушці</t>
  </si>
  <si>
    <t>Кабель електричний BK07-FR2XOHR/1,5 6x2x0,75</t>
  </si>
  <si>
    <t>Кабель електричний FG70R 10x1,5</t>
  </si>
  <si>
    <t>Кабель електричний FG70R 3x10</t>
  </si>
  <si>
    <t>Кабель електричний FR20AR 3G4</t>
  </si>
  <si>
    <t>Кабель електричний MT G5H1OLR 6/10 3x95</t>
  </si>
  <si>
    <t>Кабель КГЕШВ  3х16+1х10+3х2,5</t>
  </si>
  <si>
    <t>Кабель КГЕШВ  3х50+1х10+3х4</t>
  </si>
  <si>
    <t>Кабель КГЕШВ  3х70+1х10+3х4</t>
  </si>
  <si>
    <t xml:space="preserve">Кабель КГЕШВ  3х95+1х10+3х4 </t>
  </si>
  <si>
    <t>Кабель КОГВЕШ 3х6+1х4+1х2,5</t>
  </si>
  <si>
    <t>Кабель силовий</t>
  </si>
  <si>
    <t xml:space="preserve">Кабель з ПВХ оболонкою 0,6/1кВ 4х150Alsvm+4х6+sas50 </t>
  </si>
  <si>
    <t>Кабель КГЕШВ 3х50</t>
  </si>
  <si>
    <t>Кабель КГЕШВ 3х70</t>
  </si>
  <si>
    <t>Кабель КГт 2,х2,5</t>
  </si>
  <si>
    <t>Кабель КГт 4х4</t>
  </si>
  <si>
    <t>Кабель КГНВ 4х6</t>
  </si>
  <si>
    <t>Кабель КВРБГ –37х2,5</t>
  </si>
  <si>
    <t>Кабель АВБбШв-4х120-1000 В</t>
  </si>
  <si>
    <t>Кабель АВБбШв-4х240-1000 В</t>
  </si>
  <si>
    <t>Кабель силовий ВВГнг 3х2,5 мм2</t>
  </si>
  <si>
    <t>Кабель силовий ВВГнг 3х1,5 мм2</t>
  </si>
  <si>
    <t>Силовий мідний кабель 1</t>
  </si>
  <si>
    <t>Силовий мідний кабель 2</t>
  </si>
  <si>
    <t>Кабель силовий 0,4-1 кВ Итог</t>
  </si>
  <si>
    <t>АПвЭгаПу-35 1х240(г)/50</t>
  </si>
  <si>
    <t>АПвЭгаПу-35 1х400/50</t>
  </si>
  <si>
    <t>Кабель XRUHAKS 20/35 kV 120 mm</t>
  </si>
  <si>
    <t>Кабель XRUHAKS 20/35 kV 150 mm</t>
  </si>
  <si>
    <t>Кабель XRUHAKS 20/35 kV 240 mm</t>
  </si>
  <si>
    <t>кабель ААБ2ЛШв 3х120-10 (ож)</t>
  </si>
  <si>
    <t>кабель ААБ2ЛШв 3х70-10 (ож)</t>
  </si>
  <si>
    <t>Кабель ААБл 3х95</t>
  </si>
  <si>
    <t>Кабель ААБл-10 3х185</t>
  </si>
  <si>
    <t>Кабель ААБл-10 3х240</t>
  </si>
  <si>
    <t>Кабель АВБбШв 4x150-1</t>
  </si>
  <si>
    <t>Кабель АВВГ 3x25+1x16</t>
  </si>
  <si>
    <t>Кабель АВВГ 3x35</t>
  </si>
  <si>
    <t>Кабель АВВГ 3x8</t>
  </si>
  <si>
    <t>Кабель АВВГ 4х25</t>
  </si>
  <si>
    <t>Кабель АВВГ 4х35</t>
  </si>
  <si>
    <t>Кабель АпвЕгаПУ-35 3х(1х120/16)</t>
  </si>
  <si>
    <t>Кабель АпвЕгаПУ-35 3х(1х95/16)</t>
  </si>
  <si>
    <t>Кабель АПвЭгаПу-15 1х120/25</t>
  </si>
  <si>
    <t>Кабель АПвЭгаПу-15 1х240/25</t>
  </si>
  <si>
    <t>Кабель АСБ 10 3*240</t>
  </si>
  <si>
    <t>кабель АСБЛ 10 3x120</t>
  </si>
  <si>
    <t>кабель АСБЛ 10 3х240</t>
  </si>
  <si>
    <t>Кабель АСБл 3х120</t>
  </si>
  <si>
    <t>Кабель ВБбШв 3х70</t>
  </si>
  <si>
    <t>кабель ВББШВ 3х95</t>
  </si>
  <si>
    <t>Кабель ВВГнг 4х16</t>
  </si>
  <si>
    <t>Кабель ВВГнг 4х2,5</t>
  </si>
  <si>
    <t>Кабель ВВГнг 4х25</t>
  </si>
  <si>
    <t>Кабель ВВГнг 4х4</t>
  </si>
  <si>
    <t>Кабель ВВГнг 4х6</t>
  </si>
  <si>
    <t>Кабель ВвЕБбШв</t>
  </si>
  <si>
    <t>Кабель ВЕВБбШв 1,2 3х50+1х10, або аналог</t>
  </si>
  <si>
    <t>Кабель ВЕВБбШв 1,2 3х95+1х10, або аналог</t>
  </si>
  <si>
    <t>Кабель ВЕВБбШв 6 3х50+1х10, або аналог</t>
  </si>
  <si>
    <t>Кабель ВЕВБбШв 6 3х70+1х10, або аналог</t>
  </si>
  <si>
    <t>КАБЕЛЬ ВЕВББШВ-6 3Х70+1Х10</t>
  </si>
  <si>
    <t>Кабель ВЭВБбШв-6 3х35+1х10</t>
  </si>
  <si>
    <t>Кабель ВЭВКбШв 3х120 6 кВ</t>
  </si>
  <si>
    <t>Кабель КГВШ-8х1,5-1, або аналог</t>
  </si>
  <si>
    <t>Кабель КГЕШв-3х16+1х10+3х4, або аналог</t>
  </si>
  <si>
    <t>Кабель КГЕШв-3х35+1х10+3х4, або аналог</t>
  </si>
  <si>
    <t>Кабель КГЕШв-3х50+1х10+3х4, або аналог</t>
  </si>
  <si>
    <t>Кабель КГЕШв-3х70+1х10+3х4, або аналог</t>
  </si>
  <si>
    <t>Кабель КГЭШв 3х10+3х2,5+1х6</t>
  </si>
  <si>
    <t>Кабель КГЭШв 3х50+3х4+1х10</t>
  </si>
  <si>
    <t>Кабель КСША 1х4х0,6, або аналог</t>
  </si>
  <si>
    <t>Кабель КТПЕПШв 20х2х0,7, або аналог</t>
  </si>
  <si>
    <t>Кабель КТПЕПШв 30х2х0,7, або аналог</t>
  </si>
  <si>
    <t>Кабель ПвЕВнг-6 3х120/25</t>
  </si>
  <si>
    <t>Кабель ПвЕВнг-6 3х50/25</t>
  </si>
  <si>
    <t>Кабель ПвЕВнг-6 3х70/25</t>
  </si>
  <si>
    <t>Кабель ПвЕВнг-6 3х95/25</t>
  </si>
  <si>
    <t>Кабель СБВ 3х120</t>
  </si>
  <si>
    <t>Кабель СБВ 3х50</t>
  </si>
  <si>
    <t>Кабель СБВ 3х90</t>
  </si>
  <si>
    <t>Кабель силовий ААБл 3Х120</t>
  </si>
  <si>
    <t>Кабель силовий ААБл 3Х150</t>
  </si>
  <si>
    <t>Кабель силовий ААБл 3Х185</t>
  </si>
  <si>
    <t>Кабель силовий ААБл 3Х240</t>
  </si>
  <si>
    <t>Кабель силовий ААБл 3Х50</t>
  </si>
  <si>
    <t>Кабель силовий ААБл 3Х70</t>
  </si>
  <si>
    <t>Кабель силовий ААБл 3Х95</t>
  </si>
  <si>
    <t>Кабель силовий з ізоляцією з шитого поліетилену напругою 10 кВ 1х120 А</t>
  </si>
  <si>
    <t>Провід АПВ 3х16</t>
  </si>
  <si>
    <t>Провід АПВ 3х95</t>
  </si>
  <si>
    <t>Силовий кабель 10 кВ (ААБл-10 3х50)</t>
  </si>
  <si>
    <t>Силовий кабель 10 кВ (ААБл-10 3х70)</t>
  </si>
  <si>
    <t>Силовий кабель 20 кВ з ізоляцією зі зшитого поліетилену січенням 1х120/70 мм2</t>
  </si>
  <si>
    <t>Силовий кабель 20 кВ з ізоляцією зі зшитого поліетилену січенням 1х150/70 мм2</t>
  </si>
  <si>
    <t>Силовий кабель 20 кВ з ізоляцією зі зшитого поліетилену січенням 1х240/70 мм2</t>
  </si>
  <si>
    <t>Силовий кабель 20 кВ з ізоляцією зі зшитого поліетилену січенням 1х400/70 мм2</t>
  </si>
  <si>
    <t>Силовий кабель 20 кВ з ізоляцією зі зшитого поліетилену січенням 1х500/95 мм2</t>
  </si>
  <si>
    <t>Силовий кабель 20 кВ з ізоляцією зі зшитого поліетилену січенням 1х70/25 мм2</t>
  </si>
  <si>
    <t>Силовий кабель 3x95</t>
  </si>
  <si>
    <t>Силовий кабель 3х120</t>
  </si>
  <si>
    <t>Силовий кабель 3х150</t>
  </si>
  <si>
    <t>Силовий кабель СБВШ-1-3*95</t>
  </si>
  <si>
    <t>Кабель 3х240</t>
  </si>
  <si>
    <t>Кабель ВВГ 3х25</t>
  </si>
  <si>
    <t>Кабель ВВГ 3х120</t>
  </si>
  <si>
    <t>Кабель ВЕВБбШв 3х50</t>
  </si>
  <si>
    <t>Кабель АПвЄгаПу-35-1х630(г)/35</t>
  </si>
  <si>
    <t>Кабель АСБл-10-3х120 (ож)-10</t>
  </si>
  <si>
    <t>Кабелі: ВВГнг; КГ; ВБбШв; високовольтний ААБЛ</t>
  </si>
  <si>
    <t>Кабель зшитого поліетилену 120мм на напругу 20кВ</t>
  </si>
  <si>
    <t>Кабель 3х50 + 1х25</t>
  </si>
  <si>
    <t>Кабель 3х70 + 1х35</t>
  </si>
  <si>
    <t>Кабель 3х70</t>
  </si>
  <si>
    <t>Кабель силовий високовольтний АСБл-10 3х150, 10кВ, 50 Гц</t>
  </si>
  <si>
    <t>Кабель силовий високовольтний АСБл-10 3х120, 10 кВ, 50 Гц</t>
  </si>
  <si>
    <t>Кабель силовий високовольтний АСБл-10 3х95, 10 кВ, 50 Гц</t>
  </si>
  <si>
    <t>Кабель силовий високовольтний АСБл-10 3х70, 10 кВ, 50 Гц</t>
  </si>
  <si>
    <t>Кабель силовий високовольтний АСБл-10 3х50, 10 кВ, 50 Гц</t>
  </si>
  <si>
    <t>Кабель силовий високовольтний СБГ 3х50, 10 кВ, 50 Гц</t>
  </si>
  <si>
    <t>Кабель АСБл-10 3х70</t>
  </si>
  <si>
    <t>Кабель силовий 6-35 кВ Итог</t>
  </si>
  <si>
    <t xml:space="preserve"> Кабель ВБбШвнг 3*10+1*6 </t>
  </si>
  <si>
    <t>Кабель 10 кВ ААБл 3х120</t>
  </si>
  <si>
    <t>Кабель 10 кВ ААБл 3х70</t>
  </si>
  <si>
    <t>Кабель KВВГEнг - 4x2.5</t>
  </si>
  <si>
    <t>Кабель АВБбШв 4*120</t>
  </si>
  <si>
    <t>Кабель АВБбШв 4*240</t>
  </si>
  <si>
    <t>Кабель АВБбШв 4x25</t>
  </si>
  <si>
    <t>Кабель АСБ 3х150</t>
  </si>
  <si>
    <t>Кабель АСБГ 3x35</t>
  </si>
  <si>
    <t>Кабель КВБбШв 14x2,5</t>
  </si>
  <si>
    <t>Кабель КВВГнг - 10 х 1,5 мм2</t>
  </si>
  <si>
    <t>Кабель КВВГнг - 14 х 1,5 мм2</t>
  </si>
  <si>
    <t>Кабель КВВГнг - 4 х 2,5 мм2</t>
  </si>
  <si>
    <t>Кабель КВВГнг - 7 х 2,5 мм2</t>
  </si>
  <si>
    <t>Кабель ПВ 1x2.5</t>
  </si>
  <si>
    <t>Кабель ПВС 2x1.5</t>
  </si>
  <si>
    <t>Кабель ПВС 3x1,5</t>
  </si>
  <si>
    <t>Моножила в пвх ізоляції 1*2,5</t>
  </si>
  <si>
    <t>Моножила в подвійній ізоляції 14*1,5</t>
  </si>
  <si>
    <t>Моножила в подвійній ізоляції 4*2,5</t>
  </si>
  <si>
    <t>Моножила в подвійній ізоляції 7*2,5</t>
  </si>
  <si>
    <t>Провід ізольований. Комутаційний</t>
  </si>
  <si>
    <t>Провід ПВС 4х2,5</t>
  </si>
  <si>
    <t>Провід ПВС 4х4</t>
  </si>
  <si>
    <t>Провід ПВС</t>
  </si>
  <si>
    <t>Провід ППВ 3х2,5 мм2</t>
  </si>
  <si>
    <t>Провід ППВ 2х1,5 мм2</t>
  </si>
  <si>
    <t>Провід АППВ 3х2,5 мм2</t>
  </si>
  <si>
    <t>Провід ПВС 3х1,5 мм2</t>
  </si>
  <si>
    <t>Провід ПВС 3х2,5 мм2</t>
  </si>
  <si>
    <t>Провід ізольований Итог</t>
  </si>
  <si>
    <t>Провід А 35</t>
  </si>
  <si>
    <t>Провід АПБ на 100 кВА 2,36 мм.</t>
  </si>
  <si>
    <t>Провід АПБ на 160 кВА 2,65 мм.</t>
  </si>
  <si>
    <t>Провід АПБ на 250 кВА 3,15 мм.</t>
  </si>
  <si>
    <t>Провід АПБ на 40 кВА 1,5 мм</t>
  </si>
  <si>
    <t>Провід АПБ на 400 кВА 4,00 мм.</t>
  </si>
  <si>
    <t>Провід АПБ на 63 кВА 1,9 мм.</t>
  </si>
  <si>
    <t>Провід АС 120/19</t>
  </si>
  <si>
    <t>Провід АС 150/24</t>
  </si>
  <si>
    <t>Провід АС 35</t>
  </si>
  <si>
    <t>Провід АС 35/6,2</t>
  </si>
  <si>
    <t>Провід АС 50/8</t>
  </si>
  <si>
    <t>Провід АС 600/72</t>
  </si>
  <si>
    <t>Провід АС 95/16</t>
  </si>
  <si>
    <t>Провід АС-50/8</t>
  </si>
  <si>
    <t>Провід АС 185/29</t>
  </si>
  <si>
    <t>Провід АС 240/39</t>
  </si>
  <si>
    <t>Провід АС 70/11</t>
  </si>
  <si>
    <t>Провід АС 300/48</t>
  </si>
  <si>
    <t>Провід АС 150/24,0</t>
  </si>
  <si>
    <t>Провід АС 185/24</t>
  </si>
  <si>
    <t>Провід АС 240/32</t>
  </si>
  <si>
    <t>Провід АС 150/19</t>
  </si>
  <si>
    <t>Провід АС 300/39</t>
  </si>
  <si>
    <t>Провід А 50</t>
  </si>
  <si>
    <t>Провід АС 50</t>
  </si>
  <si>
    <t>Провід А 70</t>
  </si>
  <si>
    <t>Провід АС 300</t>
  </si>
  <si>
    <t>Провід АС 120</t>
  </si>
  <si>
    <t>Провід АСО 300 (ACSR 300)</t>
  </si>
  <si>
    <t>Провід А 95</t>
  </si>
  <si>
    <t>Провід АС 120/27</t>
  </si>
  <si>
    <t>Провід  АС 150/24</t>
  </si>
  <si>
    <t xml:space="preserve">Провід АС 185/24 </t>
  </si>
  <si>
    <t>Провід А 25</t>
  </si>
  <si>
    <t>Провід АС 70</t>
  </si>
  <si>
    <t>Провід АС 95</t>
  </si>
  <si>
    <t>Провід сталеалюмінієвий АС-150</t>
  </si>
  <si>
    <t>Провід неізольований Итог</t>
  </si>
  <si>
    <t xml:space="preserve">Кабель СИП-4 2х16 </t>
  </si>
  <si>
    <t>Кабель СІП.4 4х95</t>
  </si>
  <si>
    <t>Провід (СІП) 1*70</t>
  </si>
  <si>
    <t>Провід (СІП) 4*120</t>
  </si>
  <si>
    <t>Провід (СІП) 4*16</t>
  </si>
  <si>
    <t>Провід (СІП) 4*25</t>
  </si>
  <si>
    <t>Провід (СІП) 4*35</t>
  </si>
  <si>
    <t>Провід (СІП) 4*50</t>
  </si>
  <si>
    <t>Провід (СІП) 4*70</t>
  </si>
  <si>
    <t>Провід (СІП) 4*95</t>
  </si>
  <si>
    <t>Провід AsXSn 4x35 або агналог</t>
  </si>
  <si>
    <t>Провід AsXSn 4x50 або агналог</t>
  </si>
  <si>
    <t>Провід AsXSn 4x95</t>
  </si>
  <si>
    <t>Провід AsXSn 4х35</t>
  </si>
  <si>
    <t>Провід AsXSn 4х50</t>
  </si>
  <si>
    <t>Провід AsXSn 4х70</t>
  </si>
  <si>
    <t>Провід самонесучий СИП 2х16</t>
  </si>
  <si>
    <t>Провід СІП 3 1*70</t>
  </si>
  <si>
    <t>Провід СІП 5нг 4х35</t>
  </si>
  <si>
    <t>Провід СІП нг 5 2*16</t>
  </si>
  <si>
    <t>Провід СІП нг 5 4*16</t>
  </si>
  <si>
    <t>Провід СІП нг 5 4*25</t>
  </si>
  <si>
    <t>Провід СІПн-4 2х16 мм²</t>
  </si>
  <si>
    <t>Провід СІПн-4 4х16 мм²</t>
  </si>
  <si>
    <t>провод AsXSn 4x35</t>
  </si>
  <si>
    <t>провод AsXSn 4x50</t>
  </si>
  <si>
    <t>провод AsXSn 4x70</t>
  </si>
  <si>
    <t>Самонесучий кабель ADSS 128 волокон</t>
  </si>
  <si>
    <t>СІП ASXsn 4х50-0,6/1</t>
  </si>
  <si>
    <t>Провід СІП-3н-20 1х50</t>
  </si>
  <si>
    <t>Провід СІП 4х50</t>
  </si>
  <si>
    <t>Ізольований провід СІП 5Нг 4х35 мм</t>
  </si>
  <si>
    <t>ПРОВІД СІП (5нг) 2Х16</t>
  </si>
  <si>
    <t>Провід СІП (5нг) 4х50</t>
  </si>
  <si>
    <t>ПРОВІД СІП (5нг) 4Х70</t>
  </si>
  <si>
    <t>ПРОВІД СІП (5нг) 4Х35</t>
  </si>
  <si>
    <t>ПРОВІД СІП (5нг) 4Х95</t>
  </si>
  <si>
    <t>ПРОВІД СІП (5нг) 4Х120</t>
  </si>
  <si>
    <t>ПРОВІД СІП 4Х16</t>
  </si>
  <si>
    <t>ПРОВІД СІП (5нг) 4Х25</t>
  </si>
  <si>
    <t>Провід СІП 4x120</t>
  </si>
  <si>
    <t>Кабель SIP5 - 4x35</t>
  </si>
  <si>
    <t>ПРОВІД СІП (5нг) 2Х25</t>
  </si>
  <si>
    <t>СІП 4х35</t>
  </si>
  <si>
    <t>СІП 2х16</t>
  </si>
  <si>
    <t>Провід СІПн-4 4х35</t>
  </si>
  <si>
    <t>Провід СІПн-4 4х50</t>
  </si>
  <si>
    <t>Провід СІПн-4 4х95</t>
  </si>
  <si>
    <t>Дріт SIP 4x16</t>
  </si>
  <si>
    <t>Дріт SIP 4х35</t>
  </si>
  <si>
    <t>Самонесучий ізольований провід 4х50мм</t>
  </si>
  <si>
    <t>Самонесучий ізольований  провід SIP4 перерізом  50 мм.кв.</t>
  </si>
  <si>
    <t>Провід самонесучий ізольований (СІП) Итог</t>
  </si>
  <si>
    <t xml:space="preserve">Canon GX6040 </t>
  </si>
  <si>
    <t>IC693ALG391G Output Analog 2PT Current (модуль аналогових виходів)</t>
  </si>
  <si>
    <t>IC693BEM341-CD FIP Controller 2,5MHz (модуль звя'зку) ALSPA C80-35 PLC module, providing FIP communications with other devices</t>
  </si>
  <si>
    <t>IC693MDL645H Input 7,5ma 24VDC 16PT POS/NEG Logic (модуль дискретних входів)</t>
  </si>
  <si>
    <t>IC695ETM001-EJ RX3I Ethernet Module 10/100 MBits, W/Switch (модуль інтерфейсу локальної мережі)</t>
  </si>
  <si>
    <t xml:space="preserve">IP камера hikvisison DS-2CD2021G1-I </t>
  </si>
  <si>
    <t>LGV300 HC2 (датчик тиску компресора охолодження)</t>
  </si>
  <si>
    <t>Oператорська станція</t>
  </si>
  <si>
    <t>TTM 211/IP166 Thyristor Triggering Module (імпульсний генератор управління тиристорами)</t>
  </si>
  <si>
    <t>Багатофункціональні пристрої</t>
  </si>
  <si>
    <t>БФП Canon i-SENSYS MF3010 або аналог</t>
  </si>
  <si>
    <t>БФП Epson L15160 A3 або аналог</t>
  </si>
  <si>
    <t>Відеоголовка для штативу</t>
  </si>
  <si>
    <t>Відеоголовка для штативу Manfrotto MVH500AH Fluid (MVH500AH)</t>
  </si>
  <si>
    <t>Вхідний аналоговий модуль IC693ALG220J Input analog 4PT voltage (Alstom code C0401700)</t>
  </si>
  <si>
    <t>Датчик частити обертання IA5122 IAE2010 – FRKG ifm electronic</t>
  </si>
  <si>
    <t>Електрогідравлічний перетворювач NEYRPIC TR-10</t>
  </si>
  <si>
    <t>Камера GoPro Hero9</t>
  </si>
  <si>
    <t>Модуль NEYRPIC T.SLG Servo positioning controller</t>
  </si>
  <si>
    <t>Модуль NEYRPIC T.SLG Unit Processing Controller</t>
  </si>
  <si>
    <t>Модуль ЦП CPU310 IC695CPU310-GW RX3i 300 MHZ CPU (Alstom code C0406400)</t>
  </si>
  <si>
    <t xml:space="preserve">МФУ HP LJ Pro M428dw c Wi-Fi </t>
  </si>
  <si>
    <t>Об’єктив</t>
  </si>
  <si>
    <t>Об’єктив Sony FE 24-105 mm f/4 G OSS</t>
  </si>
  <si>
    <t>Об’єктив Tamron 28-75mm f/2.8 VXD Di III G2</t>
  </si>
  <si>
    <t>Операторські панелі DROP250 DELL OptiPlex XEЗ Dual Monitors Windows 10 LTSC + Dell Pro Stereo Soundbаr AE515M</t>
  </si>
  <si>
    <t>Операторські панелі Panel Mount PС, 19 INCH Displaу, Windows 10 loТ Ent 2019 LTSC х64.</t>
  </si>
  <si>
    <t>Оптичний бокс "Sofetek FTB P01"</t>
  </si>
  <si>
    <t>Плоттер Canon TM-200 або аналог</t>
  </si>
  <si>
    <t>Фотоапарат</t>
  </si>
  <si>
    <t>Фотоапарат SONY Alpha a7C Body Black</t>
  </si>
  <si>
    <t>Фотоапарат SONY Alpha a7S III body</t>
  </si>
  <si>
    <t>Штатив</t>
  </si>
  <si>
    <t>Штатив Manfrotto 055 CARBON FIBRE 3-S TRIPOD</t>
  </si>
  <si>
    <t>Інша комп`ютерна техніка Итог</t>
  </si>
  <si>
    <t>Дрони</t>
  </si>
  <si>
    <t>Квадрокоптер, 15 км</t>
  </si>
  <si>
    <t>Квадрокоптер, 2 км, DJI Phantom 3 Professional</t>
  </si>
  <si>
    <t xml:space="preserve">Квадрокоптери з детектором газу
</t>
  </si>
  <si>
    <t>Підводний дрон Chasing M2 з кабелем 200 м</t>
  </si>
  <si>
    <t>Квадрокоптери Итог</t>
  </si>
  <si>
    <t>Apple iPad Pro 12.9" M1 Wi-Fi 1TB 2021(5 Gen)</t>
  </si>
  <si>
    <t xml:space="preserve">Dell OptiPlex 3080 MFF / i3-10105T (N212O3080MFF_WP) </t>
  </si>
  <si>
    <t>Laptop</t>
  </si>
  <si>
    <t>Laptop Dell Latitude 7390,  Windows 10 Pro</t>
  </si>
  <si>
    <t>Workstation</t>
  </si>
  <si>
    <t>Компьютер в комплекті</t>
  </si>
  <si>
    <t>Комп'ютер  Impression P+410</t>
  </si>
  <si>
    <t>Ноутбук</t>
  </si>
  <si>
    <t>Ноутбук Apple MacBook Pro M1 Max Chip 16" 1TB Silver (MK1H3)</t>
  </si>
  <si>
    <t>Технологічний комп'ютер Dell Latitude 5425 для організації робіт із мультиплексарами ABB FOX-515 та комплектами захистів</t>
  </si>
  <si>
    <t>Технологічний комп'ютер DELL Precision 5550, для організації робіт із мультиплексарами ABB FOX-515 та комплектами захистів</t>
  </si>
  <si>
    <t>Технологічний комп'ютер для організації робіт із мультиплексарами ABB FOX-515 та комплектами захистів</t>
  </si>
  <si>
    <t>Комп'ютер офісний</t>
  </si>
  <si>
    <t>Робочі станції</t>
  </si>
  <si>
    <t>Комп`ютери та ноутбуки Итог</t>
  </si>
  <si>
    <t>CANON 057H</t>
  </si>
  <si>
    <t>Canon 719H</t>
  </si>
  <si>
    <t>SSD-диск Kingston XS2000 4TB USB 3.2 (SXS2000/4000G)</t>
  </si>
  <si>
    <t>Виносний спікер-мікрофон RM780</t>
  </si>
  <si>
    <t>Жорсткий диск 1TB</t>
  </si>
  <si>
    <t>Жорсткий диск 4TB</t>
  </si>
  <si>
    <t>Жорсткі диски для серверів</t>
  </si>
  <si>
    <t xml:space="preserve">Кабельний шлейф JE-H(St)H BO 180/E30 2х2х0,8 мм;  </t>
  </si>
  <si>
    <t>Монітор</t>
  </si>
  <si>
    <t>Монітор ACER  D24Y</t>
  </si>
  <si>
    <t>Монітор Dell U24 12M</t>
  </si>
  <si>
    <t>Накопичувачі інформації на жорстких дисках</t>
  </si>
  <si>
    <t>Оперативна пам’ять для серверів</t>
  </si>
  <si>
    <t>СВО NZXT Kraken Z53 RGB (RL-KRZ53-R1)</t>
  </si>
  <si>
    <t>Система охолодження Noctua NH-U12A chromax.black</t>
  </si>
  <si>
    <t>Інфрачервона паяльна станція з нижнім підігрівом для ремонту компьютерної техніки</t>
  </si>
  <si>
    <t>Монітор 24-26 дюйма Dell</t>
  </si>
  <si>
    <t>Комутатор 48 портов</t>
  </si>
  <si>
    <t>Комутатор SAN 24 порти</t>
  </si>
  <si>
    <t>NGF  cisco firepower</t>
  </si>
  <si>
    <t>Комплектуючі для комп`ютерної техніки Итог</t>
  </si>
  <si>
    <t>Advanced Threat Deception</t>
  </si>
  <si>
    <t>Aruba 6300M 24SFP+ 4SFP56 Switch</t>
  </si>
  <si>
    <t>GoIP 4 GSM-VoIP шлюз Hybertone GoIP4</t>
  </si>
  <si>
    <t>Identity Services Engine Cisco ISE</t>
  </si>
  <si>
    <t>Industrial NGFW</t>
  </si>
  <si>
    <t>NIM module</t>
  </si>
  <si>
    <t>OT Core</t>
  </si>
  <si>
    <t>Router</t>
  </si>
  <si>
    <t>SFP FoxGate SFP-1SM-1310nm-20SC</t>
  </si>
  <si>
    <t>SFP FoxGate SFP-1SM-1550nm-20SC</t>
  </si>
  <si>
    <t>SPAN Sensor Cisco IC3000</t>
  </si>
  <si>
    <t>switch</t>
  </si>
  <si>
    <t>Адаптер "SC/SC SM Simplex"</t>
  </si>
  <si>
    <t>Антена А6 Aqueduct 806-2110 МГц, с разъемом SMA</t>
  </si>
  <si>
    <t>Антена на магнітній підставці ICS-4G/3G/2G-05-M 800-2700 MHZ</t>
  </si>
  <si>
    <t>Апаратний засіб захисту выд складних загроз McAfee Advanced Threat Defence 3100 Standard (Sandbox)</t>
  </si>
  <si>
    <t>Апаратно-програмний засіб централізованого керування інформаційною безпекою McAfee Enterprise Security Manager, ELM and EvtRec 5700 Appl</t>
  </si>
  <si>
    <t>Апаратно-програмний комплекс захисту веб-сайтів Radware Alteon D5208 (модуль AppWall)</t>
  </si>
  <si>
    <t>Апаратно-програмний комплекс захисту від DDoS атак Radware DefensePro 6-02</t>
  </si>
  <si>
    <t xml:space="preserve">Бездротовий маршрутизатор (роутер) </t>
  </si>
  <si>
    <t>Інвертор мережевий Fronius SYMO 20.0-3-М або аналог</t>
  </si>
  <si>
    <t>Інтернет комутатор TP-Link TL-SG1008D</t>
  </si>
  <si>
    <t>ІР-АТС Grandstream UCM6204 IP PBX</t>
  </si>
  <si>
    <t>Керований комутатор Mikrotik CRS125-24G-1S-IN 8-28 В</t>
  </si>
  <si>
    <t>Коммутатор Cisco WS-C2960X-48FPS-L</t>
  </si>
  <si>
    <t>Комутатор Aruba 2930F 24G PoE+ 4SFP Swch (JL261A)</t>
  </si>
  <si>
    <t>Комутатор ASUS GX-U1051</t>
  </si>
  <si>
    <t>Комутатор HP 3600-24-PoE + v2 EI (JG301A)</t>
  </si>
  <si>
    <t>Комутатор HP 3600-48-PoE+ JG302A</t>
  </si>
  <si>
    <t>Комутатор Smart Microtik CRS326-24G-2S+RM</t>
  </si>
  <si>
    <t>Комутатор керований Mikrotik CRS112-8G-4S-IN</t>
  </si>
  <si>
    <t>Комутатор локальної мережі</t>
  </si>
  <si>
    <t>Комутатор мережі SAN</t>
  </si>
  <si>
    <t>Концентратор даних DC12</t>
  </si>
  <si>
    <t>Маршрутизатор</t>
  </si>
  <si>
    <t>Маршрутизатор Cisco ISR4431-SEC/K9</t>
  </si>
  <si>
    <t>Медіаконвертер Foxgate MC-100-1000 SFP (EC-SFP1000-FE/GE)</t>
  </si>
  <si>
    <t>Медіаконвертер Step4Net з блоком живлення</t>
  </si>
  <si>
    <t>Мережні трансивери 1990-4065 HP ProCurve X132 J9150A 10Gbps 10GBase-SR Multi-mode Fiber 300m 850nm Duplex LC Connector SFP+ Transceiver Module</t>
  </si>
  <si>
    <t>Мережні трансивери FCLF-8521-3-HC Finisar 1.25Gbps 1000Base-T Copper 100m RJ-45 Connector SFP Transceiver Module</t>
  </si>
  <si>
    <t>Міжмережевий екран FortiGate 101F-EU</t>
  </si>
  <si>
    <t>Модеми</t>
  </si>
  <si>
    <t>Модуль вводу дискретних, аналогових сигналів і виводу команд телеуправління МСУ-10</t>
  </si>
  <si>
    <t>Набір кольорових пігтейлів SC / UPC 1.5 m</t>
  </si>
  <si>
    <t>Обладнання АВВ</t>
  </si>
  <si>
    <t>Оптичний бокс Sofetek FTB P01</t>
  </si>
  <si>
    <t>Процесорний модуль ABB RTU-540CID01</t>
  </si>
  <si>
    <t>Системний сервер Motorola Capacity Max з комплектом ліцензій</t>
  </si>
  <si>
    <t>Стационарный 4G/3G WiFi роутер Huawei B593 LTE CPE</t>
  </si>
  <si>
    <t>Точка доступа Rocket 5ac Prism Gen2 (RP-5AC-Gen2) Ubiquiti Networks</t>
  </si>
  <si>
    <t>Точка доступу MikroTik LHG LTE6 kit (RBLHGR&amp;R11e-LTE6)</t>
  </si>
  <si>
    <t>Точка доступу MikroTik LHGG LTE6 kit (RBLHGGR&amp;R11e-LTE6)</t>
  </si>
  <si>
    <t>Точка доступу MikroTik SXT LTE6 kit (RBSXTR&amp;R11e-LTE6)</t>
  </si>
  <si>
    <t>Шлюз VoIP-FXO D-Link DVG-6004S</t>
  </si>
  <si>
    <t>Шнур оптичний з’єднувальний (патч корд) SC/UPC – SC/UPC ОЦПс-1А1(1х1)-1,0 200м</t>
  </si>
  <si>
    <t>Комутатор 24 порта 1 гігабіт</t>
  </si>
  <si>
    <t>Промисловий роутер cisco IR1101</t>
  </si>
  <si>
    <t>Точки доступу Mikrotik Disc Lite5 ac</t>
  </si>
  <si>
    <t>Switch for 24 ports 1 gigabit</t>
  </si>
  <si>
    <t>Мережеве обладнання Итог</t>
  </si>
  <si>
    <t>Багатофункціональний пристрій CANON MF445DW</t>
  </si>
  <si>
    <t>Принтер А4 ( Canon LBP226DW )</t>
  </si>
  <si>
    <t>БФП А3 (кольоровий друк)</t>
  </si>
  <si>
    <t>БФП А3</t>
  </si>
  <si>
    <t>БФП А4</t>
  </si>
  <si>
    <t xml:space="preserve">Принтер А4 </t>
  </si>
  <si>
    <t>Оргтехніка Итог</t>
  </si>
  <si>
    <t>DLP система з пусконалагоджувальними роботами</t>
  </si>
  <si>
    <t>endpoints Licenses</t>
  </si>
  <si>
    <t>OPC-сервер</t>
  </si>
  <si>
    <t>system management tools for network and ifrastructure monitoring</t>
  </si>
  <si>
    <t>Windows 10 pro ліцензія</t>
  </si>
  <si>
    <t>Автоматизована система оперативного диспетчерського управління (АСОДУ)</t>
  </si>
  <si>
    <t>Ліцензії підтримки радіостанціями топології Capacity Max</t>
  </si>
  <si>
    <t>Ліцензія Tableau Creator</t>
  </si>
  <si>
    <t>Ліцензія Tableau Data management License</t>
  </si>
  <si>
    <t>Ліцензія на абонентську радіостанцію SmartPTT PLUS LCP CONNECTIVITY</t>
  </si>
  <si>
    <t>Послуга з підтримки (обслуговування) та надання права на користування програмним комплексом «XMtrade®/PXS» на період з 01.09.2022 до 30.06.2023 (щомісячно)</t>
  </si>
  <si>
    <t>Прикладне програмне забезпечення Для виконання функцій RRM</t>
  </si>
  <si>
    <t>Прикладне програмне забезпечення для впровадження Інформаційної бази даних споживання природного газу</t>
  </si>
  <si>
    <t>Примірник програмного забезпечення Microsoft Windows Server standard edition 16 core lic</t>
  </si>
  <si>
    <t>Примірник програмного забезпечення Veeam backup &amp; replication enterprise plus</t>
  </si>
  <si>
    <t>Примірник програмного забезпечення Veeam backup &amp; replication enterprise plus, ліцензія на 1 процесор</t>
  </si>
  <si>
    <t>Примірник програмного забезпечення VMware vSphere Enterprise Plus 1 Proc з річною підтримкою</t>
  </si>
  <si>
    <t>Примірник програмного забезпечення СКБД Oracle: Oracle Database Enterprise Edition Processor Perpetual та Diagnostics Pack Processor Perpetual + Software Update License &amp; Support</t>
  </si>
  <si>
    <t>Примірник програмного забезпечення СКБД Oracle: Oracle Standard Edition 2 - Processor Perpetual + Software Update License &amp; Support</t>
  </si>
  <si>
    <t>Примірник програмної продукції APSolute Vision Analytics з підпискою APSolute Vision VA з терміном користування на 12 місяців</t>
  </si>
  <si>
    <t>Примірник програмної продукції для оновлення апаратно-програмного засобу виявлення складних загроз McAfee Advancde Threat Defense 3100: MFE Adv Threat Def 3100 Stand 1yrBZ+RMA (поновлення технічної підтримки на період з 26.09.2019 по 31.01.2023)</t>
  </si>
  <si>
    <t>Примірник програмної продукції для оновлення апаратно-програмного засобу централізованого керування інформаційною безпекою McAfee Enterpise Security Manager 5700: MFE Ent Sec MGR 5700 1yrBZ+ARMA (поновлення технічної підтримки на період з 23.10.2019 по 31.01.2023)</t>
  </si>
  <si>
    <t>Примірники програмного забезпечення (технічна підтримка) з правом користування протягом 12 місяців для міжмережевих екранів ASA 5525-X, L-ASA5525-TA-1Y</t>
  </si>
  <si>
    <t>Програмний комплекс "Simone"</t>
  </si>
  <si>
    <t>Програмний комплекс McAfee Complete Endpoint Protection Business з McAfee DLP та сервером управління McAfee ePO</t>
  </si>
  <si>
    <t>Програмно-технічний комплекс Ovation. Електроний модуль 5x00119g01</t>
  </si>
  <si>
    <t>Програмно-технічний комплекс Ovation. Персональний модуль 5x00121g01</t>
  </si>
  <si>
    <t>Система управління виробництвом</t>
  </si>
  <si>
    <t>Моніторинг свердловин</t>
  </si>
  <si>
    <t>СУБД Oracle Database  Standard Edition 2 Processor License</t>
  </si>
  <si>
    <t>Ліцензіі ПЗ Lansweeper Ultimate  комплект</t>
  </si>
  <si>
    <t>Ліцензії антівірусного ПЗ</t>
  </si>
  <si>
    <t>Пакет оновлення ПЗ fortigate</t>
  </si>
  <si>
    <t>Техпідтримка ORACLE</t>
  </si>
  <si>
    <t>Програмне забезпечення Итог</t>
  </si>
  <si>
    <t>Blade Server</t>
  </si>
  <si>
    <t>Cистема збереження даних</t>
  </si>
  <si>
    <t>FortiAuthenticator</t>
  </si>
  <si>
    <t>FortiClient EMS - Enterprise Management Server</t>
  </si>
  <si>
    <t>IBM Security QRadar SIEM</t>
  </si>
  <si>
    <t>Labyrinth Deception Platform</t>
  </si>
  <si>
    <t>Server</t>
  </si>
  <si>
    <t>Мережеве сховище Unity 480 DPE 25x2.5 Customer Supplied Rack (High Line Power 200V-240V) з накопичувачами</t>
  </si>
  <si>
    <t>Сontrol Center + Server</t>
  </si>
  <si>
    <t>Сервер</t>
  </si>
  <si>
    <t>Сервер DELL PE R750</t>
  </si>
  <si>
    <t>Сервер DELL R740, 2 x Intel Xeon 4210, RAM - 32 ГБ, 2 х 600GB 10K RPM SAS</t>
  </si>
  <si>
    <t>Сервери віртуалізації</t>
  </si>
  <si>
    <t>Система збереження даних</t>
  </si>
  <si>
    <t>Система збереження даних Dell EMC ME 4024 Storage Array</t>
  </si>
  <si>
    <t>Хмарне сховище</t>
  </si>
  <si>
    <t xml:space="preserve">Сервер </t>
  </si>
  <si>
    <t>Сервери та СХД</t>
  </si>
  <si>
    <t>Dell EqualLogic PS6210X Storage Arrays</t>
  </si>
  <si>
    <t>Server DELL PowerEdge R320</t>
  </si>
  <si>
    <t>Server DELL PowerEdge R410</t>
  </si>
  <si>
    <t>Dell A3 for R310/R410/R415   Server Sliding Rail Kit (for right side)</t>
  </si>
  <si>
    <t>Dell A3 for R310/R410/R415   Server Sliding Rail Kit (for left side)</t>
  </si>
  <si>
    <t>Сервер БД  ПЗ білінга</t>
  </si>
  <si>
    <t>Дискове сховище для серверів центрального офісу</t>
  </si>
  <si>
    <t>Серверне обладнання Итог</t>
  </si>
  <si>
    <t>Блок-коробка дозатора для низьконагнітального компресора</t>
  </si>
  <si>
    <t>Компресор</t>
  </si>
  <si>
    <t>Компресор Metabo Mega 700-90D, 4000Вт, 380В</t>
  </si>
  <si>
    <t>Компресор гвинтовий</t>
  </si>
  <si>
    <t>Компресор гвинтовий оливонаповнений</t>
  </si>
  <si>
    <t>Компресор двоциліндровий ремінний 2.5кВт 396л/хв 10бар 100л (2 крана) SIGMA</t>
  </si>
  <si>
    <t>Компресор для елегазового вимикача НЕІ-3</t>
  </si>
  <si>
    <t>Компресор до 10 Ат</t>
  </si>
  <si>
    <t>Компресор однофазний 1,5 кВт 50л</t>
  </si>
  <si>
    <t>Компресор пересувний азотний</t>
  </si>
  <si>
    <t>Компресор повітряний</t>
  </si>
  <si>
    <t>Компресор повітряний INTERTOOL</t>
  </si>
  <si>
    <t>Компресор поршневий</t>
  </si>
  <si>
    <t>Компресор стаціонарний</t>
  </si>
  <si>
    <t>Компресор УКВШ-15/7</t>
  </si>
  <si>
    <t>Компресори повітря в комплекті з установкою осушки</t>
  </si>
  <si>
    <t xml:space="preserve">Компресорна станція пересувна ПКСД – 5,25 </t>
  </si>
  <si>
    <t>Компресорна установка VRU</t>
  </si>
  <si>
    <t>Пересувний дизельний компресор Kaeser M50</t>
  </si>
  <si>
    <t>Пересувний дизельний компресор Kaeser M50 або аналог</t>
  </si>
  <si>
    <t>Пересувний дизельний компрессор</t>
  </si>
  <si>
    <t>Пересувний компресор УКВШ-15/8</t>
  </si>
  <si>
    <t>Повітряний компресор автомобільний (продуктивність 50л/хв, робочий тиск – 10 бар)</t>
  </si>
  <si>
    <t>Компресорна установка:</t>
  </si>
  <si>
    <t>Компресорна установка</t>
  </si>
  <si>
    <t>Гвинтові компресори ATLAS COPCO GA315A2-A-P-10-50</t>
  </si>
  <si>
    <t>Гвинтовий компресор</t>
  </si>
  <si>
    <t>Компресор Einhell TC-AC 420/50/10 V 4010495</t>
  </si>
  <si>
    <t>Компресор  Einhell TC-AC 420/50/10 V 4010495</t>
  </si>
  <si>
    <t>Гвинтовий безмасляний компресор</t>
  </si>
  <si>
    <t>Установка осушення стисненого повітря</t>
  </si>
  <si>
    <t>Волого-масло-відділювач</t>
  </si>
  <si>
    <t>Компресори (інші) Итог</t>
  </si>
  <si>
    <t xml:space="preserve">Пересувна компресорна станція </t>
  </si>
  <si>
    <t>Компресори підстанційні Итог</t>
  </si>
  <si>
    <t>Переносне заземлення ПЛ-0.4кВ</t>
  </si>
  <si>
    <t>Переносне заземлення ПЛ-10кВ</t>
  </si>
  <si>
    <t>Переносне заземлення РП-10кВ</t>
  </si>
  <si>
    <t>Переносне заземлення СИП</t>
  </si>
  <si>
    <t>Пристрій для заземлення</t>
  </si>
  <si>
    <t xml:space="preserve">Набір для заземлення проводу </t>
  </si>
  <si>
    <t xml:space="preserve">Комплект заземлення для ВЛ </t>
  </si>
  <si>
    <t>Заземлювачі нейтралі Итог</t>
  </si>
  <si>
    <t xml:space="preserve"> Анодні заземлювачі графітові </t>
  </si>
  <si>
    <t>AWR 32.88.60.75/18 KM</t>
  </si>
  <si>
    <t>Pегулятор тиску FE 6 BP T2 (вхід 3/4 знизу під прокладку, вихід 1 1/4 вправо під прокладку</t>
  </si>
  <si>
    <t>TE DN100 ST.W ДЛЯ ЗВАРЮВАННЯ (6)</t>
  </si>
  <si>
    <t>TE DN150 ST.W ДЛЯ ЗВАРЮВАННЯ (7.1)</t>
  </si>
  <si>
    <t>Аварійні хомути</t>
  </si>
  <si>
    <t>Бандажі для труб, до Ду 300мм</t>
  </si>
  <si>
    <t>Бетоніт</t>
  </si>
  <si>
    <t>Бинт-резина "Мартенса"</t>
  </si>
  <si>
    <t>Бітум БН-70/30</t>
  </si>
  <si>
    <t>Бітум ізоляційний</t>
  </si>
  <si>
    <t>Бітумна фольгована клеюча стрічка</t>
  </si>
  <si>
    <t>Брізол</t>
  </si>
  <si>
    <t>Брізол модифікований</t>
  </si>
  <si>
    <t>Вентель чавунний муфтовий</t>
  </si>
  <si>
    <t>вентиль чавунний емальований</t>
  </si>
  <si>
    <t>Вибухові матеріали промислового призначення EMULINIT РМ (4 клас)</t>
  </si>
  <si>
    <t>Герметик силіконовий універсальний /280мл/</t>
  </si>
  <si>
    <t>Герметик термостійкий силіконовий 310мл до 600С</t>
  </si>
  <si>
    <t>Гідрорідина Агринол «Антикор 17S» «Cutroll Flash»</t>
  </si>
  <si>
    <t>Гідрофобізуюча суміш для закладання ін`єкційних отворів Seal Fix 930 (компонент А+В)</t>
  </si>
  <si>
    <t>Гіпс</t>
  </si>
  <si>
    <t>Дворовий ввід цокольний Ду 32ммх25мм</t>
  </si>
  <si>
    <t>Двухкомпонентний високореактивний поліуретаново-гібрідний каучук HidroBloc Rapid 570 (компонент А+В)</t>
  </si>
  <si>
    <t>Диск відрізний 125х1,6х22,2 мм</t>
  </si>
  <si>
    <t>Диск відрізний 150х1,6х22,2 мм</t>
  </si>
  <si>
    <t>Диск відрізний 180х2х22,2 мм</t>
  </si>
  <si>
    <t>Диск відрізний 230х2х22,2 мм</t>
  </si>
  <si>
    <t>Диск відрізний по металу 230х2,0</t>
  </si>
  <si>
    <t>Диск відрізний по металу 230х3,0</t>
  </si>
  <si>
    <t>Дріт зварювальний СВ-08 диам.3</t>
  </si>
  <si>
    <t>Дріт зварювальний СВ-08, Ø3мм</t>
  </si>
  <si>
    <t>Експлуатаційний гідравлічний пакер. Посадочний ніпель. Магнум-диск (диференційний перехідник). Циркуляційна муфта. Роз’єднувач НКТ.</t>
  </si>
  <si>
    <t>Електрод АНО-21 Ø3</t>
  </si>
  <si>
    <t>Електрод АНО-21 Ø4</t>
  </si>
  <si>
    <t>Електрод АНО-36 4мм</t>
  </si>
  <si>
    <t>Електрод АНО-36 5мм</t>
  </si>
  <si>
    <t>Електрод Моноліт РЦ 3 мм</t>
  </si>
  <si>
    <t>Електрод МР-3 3мм</t>
  </si>
  <si>
    <t>Електрод УОНИ 13/55 3 мм</t>
  </si>
  <si>
    <t>Електрод УОНИ 13/55 ø3</t>
  </si>
  <si>
    <t>Електрод УОНИ 13/55 ø4</t>
  </si>
  <si>
    <t>Електроди "Моноліт РЦ" 3мм</t>
  </si>
  <si>
    <t>Електроди зварювальні (Welding electrodes)</t>
  </si>
  <si>
    <t>Електроди Э46-АНО-21-3,0-УД</t>
  </si>
  <si>
    <t>Електроди Э46-АНО-4-4,0-УД</t>
  </si>
  <si>
    <t>емульсія</t>
  </si>
  <si>
    <t>Заглушка Ду 15мм (латунь, зовнішня різьба)</t>
  </si>
  <si>
    <t>Заглушка Ду 20мм (латунь, внутрішня різьба)</t>
  </si>
  <si>
    <t>Заглушка Ду 25мм (латунь, внутрішня різьба)</t>
  </si>
  <si>
    <t>Заглушка ЗНЕ ПЕ 100 ГАЗ SDR 11-160</t>
  </si>
  <si>
    <t>Заглушка ЗНЕ ПЕ 100 ГАЗ SDR 11-225</t>
  </si>
  <si>
    <t>Заглушка ЗНЕ ПЕ 100 ГАЗ SDR 11-32</t>
  </si>
  <si>
    <t>Заглушка ЗНЕ ПЕ 100 ГАЗ SDR 11-40</t>
  </si>
  <si>
    <t>Заглушка ЗНЕ ПЕ 100 ГАЗ SDR 11-50</t>
  </si>
  <si>
    <t>Заглушка ЗНЕ ПЕ 100 ГАЗ SDR 11-63</t>
  </si>
  <si>
    <t>Заглушка ЗНЕ ПЕ 100 ГАЗ SDR 11-90</t>
  </si>
  <si>
    <t>Заглушки ПЕ Ду 110</t>
  </si>
  <si>
    <t>Заглушки ПЕ Ду 32</t>
  </si>
  <si>
    <t>Заглушки ПЕ Ду 40</t>
  </si>
  <si>
    <t>Заглушки ПЕ Ду 50</t>
  </si>
  <si>
    <t>Заглушки ПЕ Ду 63</t>
  </si>
  <si>
    <t>Заглушки ПЕ Ду 75</t>
  </si>
  <si>
    <t>Заглушки ПЕ Ду 90</t>
  </si>
  <si>
    <t xml:space="preserve">Заземлення ЗПЛ-10 </t>
  </si>
  <si>
    <t>Замок М-16 З планкою ЗПК</t>
  </si>
  <si>
    <t>Замок М-24 з планкою ЗПК</t>
  </si>
  <si>
    <t>Запобіжно - запірний клапан Ду 100 (КПЗ-100Н)</t>
  </si>
  <si>
    <t>Запобіжно - скидний клапан Ду 50</t>
  </si>
  <si>
    <t>Зварювальний електрод BOHLER FOX 3,5х250</t>
  </si>
  <si>
    <t>Зворотний клапан</t>
  </si>
  <si>
    <t>Інертна керамічна куля</t>
  </si>
  <si>
    <t>КАНАТ 10.Р-1770</t>
  </si>
  <si>
    <t>Канат 15.0 ДСТУ2688-80</t>
  </si>
  <si>
    <t>КАНАТ 16,5</t>
  </si>
  <si>
    <t>КАНАТ 20,0 ГЛ-В-Ж-Л-О-Н-160</t>
  </si>
  <si>
    <t>КАНАТ 22,5-ГЛ-В-Н-Р-1770</t>
  </si>
  <si>
    <t>КАНАТ 36,5 ГЛ-В-ОЖ-Н-Р-1770 СИЗЭЛ20Н</t>
  </si>
  <si>
    <t>КАНАТ 41,0 Г-В-Н-Р-1770</t>
  </si>
  <si>
    <t>Канат Ø 18 мм ГЛ-В-Ж-Н-Р-1770 ГОСТ 2688-80</t>
  </si>
  <si>
    <t>Канат Ø 22,0 мм ГЛ-В-Н-Р-1770 ГОСТ3077-80</t>
  </si>
  <si>
    <t>Канат Ø 22,0 мм ГЛ-В-Н-Р-1770 ГОСТ3077-80 (L=2200м)</t>
  </si>
  <si>
    <t>Канат Ø 25,5мм ГЛ-В-Н-Р-1770 ГОСТ 3077-80 (L=1000м)</t>
  </si>
  <si>
    <t>Канат Ø 27 мм ГЛ-В-Ж-Н-Р-1770   ГОСТ 7668-80</t>
  </si>
  <si>
    <t>Канат Ø 30,5мм ГЛ-В-Н-Р-1770 ГОСТ 3077-80 (L=1000м)</t>
  </si>
  <si>
    <t>Канат Ø 31,0мм ГЛ-В-Ж-Н-Р-1960 ГОСТ 3077-80</t>
  </si>
  <si>
    <t>Канат Ø 32,5мм ГЛ-В-Ж-Н-Р- 1770 ГОСТ 3077-80</t>
  </si>
  <si>
    <t>Канат Ø 36,5 мм  ГЛ-В-Ж-Н-Р-1770  ТУ14-4-1444-87</t>
  </si>
  <si>
    <t>Канат Ø 37 мм  Г-В-Ж-Н-Р-1770  ГОСТ 3077-80</t>
  </si>
  <si>
    <t>Канат Ø 39 мм Г-В-Ж-Н-Р-1770 ГОСТ 7669-80</t>
  </si>
  <si>
    <t>Канат Ø 42 мм Г-В-Ж-Н-Р-1770 ТУ14-4-1444-87</t>
  </si>
  <si>
    <t>Канат Ø 42,0мм ГЛ-В-Н-Р-1770 ГОСТ 7667-80 (L=450м *2од.)</t>
  </si>
  <si>
    <t>Канат Ø16.5</t>
  </si>
  <si>
    <t>Канат Ø18.0</t>
  </si>
  <si>
    <t>Канат Ø18.5</t>
  </si>
  <si>
    <t>Канат Ø19.5</t>
  </si>
  <si>
    <t>Канат Ø22.0</t>
  </si>
  <si>
    <t>Канат Ø22.5</t>
  </si>
  <si>
    <t>Канат Ø25,5мм ГЛ-В-Ж-Н-Р-1960 ГОСТ 3077-80</t>
  </si>
  <si>
    <t>Канат врівноважувальний одноклітього підйому клітьового ствола</t>
  </si>
  <si>
    <t>Канат врівноважувальний породного підйому скіпового ствола</t>
  </si>
  <si>
    <t>Канат гальмівний Ø35,0 ГЛ-В-С-Н-Р-1770 ГОСТ 3077-88</t>
  </si>
  <si>
    <t>Канат гальмівний одноклітього підйому вентиляційного ствола</t>
  </si>
  <si>
    <t>Канат ГЛ 22мм</t>
  </si>
  <si>
    <t>Канат ГЛ-В-Н-Р-1770</t>
  </si>
  <si>
    <t>Канат ГЛ-В-Н-Р-1770 ГОСТ 2688-80</t>
  </si>
  <si>
    <t>Канат ГЛ-В-С-Н-Р-1770 ГОСТ 3077-80</t>
  </si>
  <si>
    <t>Канат ГЛ-В-С-Н-Р-1770 ГОСТ 7668-80</t>
  </si>
  <si>
    <t>Канат головний Ø50,5 ГЛ-В-С-Н-Р-1770 ГОСТ 7668-80</t>
  </si>
  <si>
    <t>Канат головний одноклітього підйому клітьового ствола</t>
  </si>
  <si>
    <t>Канат головний підземного підйому</t>
  </si>
  <si>
    <t>Канат головний породного підйому скіпового ствола</t>
  </si>
  <si>
    <t>канат ГОСТ-7668-80 Гл-В-С-Н-Р-1770</t>
  </si>
  <si>
    <t>КАНАТ ОЦ 25,5 В(ГЛ)</t>
  </si>
  <si>
    <t>Канат підземного транспортування</t>
  </si>
  <si>
    <t>КАНАТ СВ 35 (Г)</t>
  </si>
  <si>
    <t>Канат ф 15,0 ГЛ-В-Н-Р-1770 ГОСТ 2688-80</t>
  </si>
  <si>
    <t>Канат ф 22,0 ГЛ-В-Н-Р-1770 ГОСТ 2688-80</t>
  </si>
  <si>
    <t>Канат ф 25,5 Г-В-Н-Р-1860 ГОСТ 3077-80</t>
  </si>
  <si>
    <t>Канат ф 25,5 ГЛ-В-Н-Р-1860 ГОСТ 3077-80</t>
  </si>
  <si>
    <t>Канат ф 28,0 Г-В-Н-Р-1770 ГОСТ 3077-80</t>
  </si>
  <si>
    <t>Канат ф 32,5 ГЛ-В-Н-Р-1770 ГОСТ 3077-80</t>
  </si>
  <si>
    <t>Канат ф 33,5 ГЛ-В-Н-Р-1770 ГОСТ 7668-80</t>
  </si>
  <si>
    <t>Катанка Д-10 мм</t>
  </si>
  <si>
    <t>Кисень технічний газоподібний (6,3 м3 в балоні)</t>
  </si>
  <si>
    <t>Кінцева кришка для клем URTK 6, D-URTK 6</t>
  </si>
  <si>
    <t>Кінцева кришка для клем UT 6, D-UT 2,5/10</t>
  </si>
  <si>
    <t>Клапан</t>
  </si>
  <si>
    <t>Клапан запірно-регулюючий з пневмоприводом</t>
  </si>
  <si>
    <t>Клапан зворотний фланцевий</t>
  </si>
  <si>
    <t>Клапан зворотній Ø150 мм</t>
  </si>
  <si>
    <t>Клапан приймальний Ø150 мм</t>
  </si>
  <si>
    <t>Клема вимірювальна зповзунковим розмикачем URTK 6</t>
  </si>
  <si>
    <t>Клема прохідна UT 6</t>
  </si>
  <si>
    <t>Коліно ПЕ 100 SDR 11 Дн 110 (Терморезисторне)</t>
  </si>
  <si>
    <t>Коліно ПЕ 100 SDR 11 Дн 125 (Терморезисторне)</t>
  </si>
  <si>
    <t>Коліно ПЕ 100 SDR 11 Дн 140 (Терморезисторне)</t>
  </si>
  <si>
    <t>Коліно ПЕ 100 SDR 11 Дн 160 (Терморезисторне)</t>
  </si>
  <si>
    <t>Коліно ПЕ 100 SDR 11 Дн 180 (Терморезисторне)</t>
  </si>
  <si>
    <t>Коліно ПЕ 100 SDR 11 Дн 200 (Стикова)</t>
  </si>
  <si>
    <t>Коліно ПЕ 100 SDR 11 Дн 225 (Стикова)</t>
  </si>
  <si>
    <t>Коліно ПЕ 100 SDR 11 Дн 280 (Стикова)</t>
  </si>
  <si>
    <t>Коліно ПЕ 100 SDR 11 Дн 315 (Стикова)</t>
  </si>
  <si>
    <t>Коліно ПЕ 100 SDR 11 Дн 32 (Терморезисторне)</t>
  </si>
  <si>
    <t>Коліно ПЕ 100 SDR 11 Дн 40 (Терморезисторне)</t>
  </si>
  <si>
    <t>Коліно ПЕ 100 SDR 11 Дн 400 (Стикова)</t>
  </si>
  <si>
    <t>Коліно ПЕ 100 SDR 11 Дн 50 (Терморезисторне)</t>
  </si>
  <si>
    <t>Коліно ПЕ 100 SDR 11 Дн 63 (Терморезисторне)</t>
  </si>
  <si>
    <t>Коліно ПЕ 100 SDR 11 Дн 75 (Терморезисторне)</t>
  </si>
  <si>
    <t>Коліно ПЕ 100 SDR 11 Дн 90 (Терморезисторне, 90 градусів)</t>
  </si>
  <si>
    <t>Коліно ПЕ Ду 110мм (для терморез.зв.) 90 град.</t>
  </si>
  <si>
    <t>Коліно ПЕ Ду 160мм (для терморез.зв.) 90 град.</t>
  </si>
  <si>
    <t>Коліно ПЕ Ду 63мм (для терморез.зв.) 90 град.</t>
  </si>
  <si>
    <t>Коліно ПЕ Ду 75мм (для терморез.зв.) 90 град.</t>
  </si>
  <si>
    <t>Коліно ПЕ Ду 90мм (для терморез.зв.) 90 град.</t>
  </si>
  <si>
    <t>Комплект ізоляції стиків</t>
  </si>
  <si>
    <t>контакт К16-35 У1</t>
  </si>
  <si>
    <t>Концентрат для приготування гідравлічних рідин SOLCENIC PL PLUS</t>
  </si>
  <si>
    <t>Концентрат для приготування робочоЇ рідини для механічних комплексів</t>
  </si>
  <si>
    <t>Кришка ART.166 для RMS/187/188 DN.2" (артикул CALO010050)</t>
  </si>
  <si>
    <t>Круг відрізний Ду125 - 1,6 - 22,2</t>
  </si>
  <si>
    <t>Круг відрізний Ду150 - 1,6 - 22,2</t>
  </si>
  <si>
    <t>Круг відрізний Ду180 - 1,6 - 22,2</t>
  </si>
  <si>
    <t>Круг відрізний Ду230 - 1,6 - 22,2</t>
  </si>
  <si>
    <t>Круг відрізний по металу Зенит Стандарт 180x2,0x22,2 мм 10180020</t>
  </si>
  <si>
    <t>Круг відрізний по металу Зенит Стандарт 230x2,0x22,2 мм 10230020</t>
  </si>
  <si>
    <t>Круг зачисний по металу Зенит 180x6,0x22,2 мм 10180006</t>
  </si>
  <si>
    <t>Лакотканина</t>
  </si>
  <si>
    <t>Ланка сполучна ЗС 26</t>
  </si>
  <si>
    <t>Льон-волокно коса (уп.0,2кг)</t>
  </si>
  <si>
    <t>Масло для змащення "Циатим-201"</t>
  </si>
  <si>
    <t>Мати прошивні мінераловатні МТПМ в обкладці зі склотканини</t>
  </si>
  <si>
    <t>Пароніт</t>
  </si>
  <si>
    <t>Пароніт δ3 мм</t>
  </si>
  <si>
    <t>Пароніт ПМБ 2мм</t>
  </si>
  <si>
    <t>Пароніт ПМБ 3мм</t>
  </si>
  <si>
    <t>Пароніт ПМБ 4мм</t>
  </si>
  <si>
    <t>Пароніт ПМБ 5мм</t>
  </si>
  <si>
    <t>ПАС-185</t>
  </si>
  <si>
    <t>Паста для льон волокна "Унипак" (250 гр.)</t>
  </si>
  <si>
    <t>Переносне заземл. СИП</t>
  </si>
  <si>
    <t>Переносне заземлення для ізольованого проводу</t>
  </si>
  <si>
    <t>Переносне заземлення для ліній 0,4 кВ</t>
  </si>
  <si>
    <t>Перехід ПЕ/СТ ГАЗ Дн 110/100</t>
  </si>
  <si>
    <t>Перехід ПЕ/СТ ГАЗ Дн 160/150</t>
  </si>
  <si>
    <t>Перехід ПЕ/СТ ГАЗ Дн 200/200</t>
  </si>
  <si>
    <t>Перехід ПЕ/СТ ГАЗ Дн 315/300</t>
  </si>
  <si>
    <t>Перехід ПЕ/СТ ГАЗ Дн 32/25</t>
  </si>
  <si>
    <t>Перехід ПЕ/СТ ГАЗ Дн 400/400</t>
  </si>
  <si>
    <t>Перехід ПЕ/СТ ГАЗ Дн 63/57</t>
  </si>
  <si>
    <t>Перехідник</t>
  </si>
  <si>
    <t>Підшипник № 305</t>
  </si>
  <si>
    <t>Підшипник № 306</t>
  </si>
  <si>
    <t>Підшипник № 307</t>
  </si>
  <si>
    <t>Підшипник № 312</t>
  </si>
  <si>
    <t>Підшипник № 318</t>
  </si>
  <si>
    <t>Підшипник №1312</t>
  </si>
  <si>
    <t>Підшипник №13628</t>
  </si>
  <si>
    <t>Підшипник №308</t>
  </si>
  <si>
    <t>Підшипники</t>
  </si>
  <si>
    <t>Плівка термізол 1,5</t>
  </si>
  <si>
    <t>Плівка термізол 2,0 мм</t>
  </si>
  <si>
    <t>Пожежні рукави</t>
  </si>
  <si>
    <t>Провідник рейковий (L=12,5м) в комплекті зі скобою «Бріара»</t>
  </si>
  <si>
    <t>Пружина на РД-50</t>
  </si>
  <si>
    <t>регулятор газу MADAS DN 100</t>
  </si>
  <si>
    <t>регулятор газу MADAS DN 32</t>
  </si>
  <si>
    <t>регулятор газу MADAS DN 40</t>
  </si>
  <si>
    <t>регулятор газу MADAS DN 50</t>
  </si>
  <si>
    <t>регулятор газу MADAS DN 65</t>
  </si>
  <si>
    <t>регулятор газу MADAS DN 80</t>
  </si>
  <si>
    <t>Ремонт ВГП ВЦД-31,5</t>
  </si>
  <si>
    <t>Рідина гальмівна ДОТ-5</t>
  </si>
  <si>
    <t>Розчин HidroMoll 522 для концервації інєкційного обладнання</t>
  </si>
  <si>
    <t>Розчин для промивання обладнання та догляду за ін`єкційним обладнанням HydroSolx520</t>
  </si>
  <si>
    <t>Рукав ацетиленовий, д.6мм</t>
  </si>
  <si>
    <t>Рукав високого тиску</t>
  </si>
  <si>
    <t>Рукав високого тиску 20мм- мірний</t>
  </si>
  <si>
    <t>Рукав ВТ DN12 2SN DIN EN853</t>
  </si>
  <si>
    <t>Рукав ВТ DN20 4SP/4SH DIN EN856</t>
  </si>
  <si>
    <t>Рукав ВТ DN25 4SH DIN EN856</t>
  </si>
  <si>
    <t>Рукав ВТ DN32 40 bar</t>
  </si>
  <si>
    <t>Рукав для парових ліній</t>
  </si>
  <si>
    <t>Рукав кисневий. д.6мм</t>
  </si>
  <si>
    <t>Рукав пожежний</t>
  </si>
  <si>
    <t>рукава пожежні d-51 мм. з гайками, довжиною 20 м.</t>
  </si>
  <si>
    <t>Рукави кінцеві</t>
  </si>
  <si>
    <t>Сальникова набивка асбестова промасляна: 10х10</t>
  </si>
  <si>
    <t>Сальникова набивка асбестова промасляна: 12х12</t>
  </si>
  <si>
    <t>Сальникова набивка асбестова промасляна: 14х14</t>
  </si>
  <si>
    <t>Сальникова набивка асбестова промасляна: 6 х6</t>
  </si>
  <si>
    <t>Сальникова набивка асбестова промасляна: 8 х 8</t>
  </si>
  <si>
    <t>Сальникова набивка Графлекс:</t>
  </si>
  <si>
    <t>Силікагель  0,5кг</t>
  </si>
  <si>
    <t>Сідельне відведення з фрезою ПЕ 100 SDR 11 Дн 40/32 (Терморезисторне)</t>
  </si>
  <si>
    <t>Сідельне відведення з фрезою ПЕ 100 SDR 11 Дн 63/32 (Терморезисторне)</t>
  </si>
  <si>
    <t>Сідельне відведення з фрезою ПЕ 100 SDR 11 Дн 75/32 (Терморезисторне)</t>
  </si>
  <si>
    <t>Сідельне відведення з фрезою ПЕ 100 SDR 11 Дн 90/32 (Терморезисторне)</t>
  </si>
  <si>
    <t>Сітка н/ж</t>
  </si>
  <si>
    <t>Скребковий конвеєр СП-250 L=120м, або аналог</t>
  </si>
  <si>
    <t>Скребковий конвеєр СП-26У L=200м, або аналог</t>
  </si>
  <si>
    <t>Спрей для очищення контактів "Контакт" 200 мл або аналог</t>
  </si>
  <si>
    <t>Стрічка конвеєрна ШР 800/1000</t>
  </si>
  <si>
    <t>Стрічка конвеєрна ШР 800х1000х5</t>
  </si>
  <si>
    <t>Стрічка сигнальна 75мм 100м</t>
  </si>
  <si>
    <t>Стрічковий конвеєр 1Л-1000 (Ж.С) L=500м з стрічкою, блокосм АУК-1М, або аналог</t>
  </si>
  <si>
    <t>Стрічковий конвеєр 1Л-800 (Ж.С) L=210м з стрічкою, блокосм АУК-1М, або аналог</t>
  </si>
  <si>
    <t>Стрічковий конвеєр 1Л-800 (Ж.С) L=400м з стрічкою, блокосм АУК-1М, або аналог</t>
  </si>
  <si>
    <t>Суміш цементно-мінеральна для торкретування типу Текхард</t>
  </si>
  <si>
    <t>Таль</t>
  </si>
  <si>
    <t>Термопатрон  ПАС-120</t>
  </si>
  <si>
    <t>Термопатрон  ПАС-70</t>
  </si>
  <si>
    <t>Термопатрон ПАС-120</t>
  </si>
  <si>
    <t>Термопатрон ПАС-150</t>
  </si>
  <si>
    <t>Термопатрон ПАС-185</t>
  </si>
  <si>
    <t>Термопатрон ПАС-240</t>
  </si>
  <si>
    <t>Термопатрон ПАС-300</t>
  </si>
  <si>
    <t>Термопатрон ПАС-95</t>
  </si>
  <si>
    <t>тосол</t>
  </si>
  <si>
    <t xml:space="preserve">Трипала термоусадка  RIF 8553 3M </t>
  </si>
  <si>
    <t>ТРІЙНИК DN80 ST.W ДЛЯ ЗВАРЮВАННЯ (5,5)</t>
  </si>
  <si>
    <t>Уайт-спірит Exxsol D-60 виробництва фірми Exxon Mobil, ISO 9001:2015 або Уайт-спірит шелсолл D-60, виробництва фірми Shell, ISO 140001:2004</t>
  </si>
  <si>
    <t>Фільтр Oil 71121111-48020</t>
  </si>
  <si>
    <t>фланці ГОСТ 12820 Ду 100мм тиск Ру 16</t>
  </si>
  <si>
    <t xml:space="preserve">фланці ГОСТ 12820 Ду 100мм тиск Ру 16
</t>
  </si>
  <si>
    <t>фланці ГОСТ 12820 Ду 125мм тиск Ру 16</t>
  </si>
  <si>
    <t>Фум лента (20м)</t>
  </si>
  <si>
    <t xml:space="preserve">Цокольний ввід </t>
  </si>
  <si>
    <t>Швидкоз'ємне з'єднування 100мм (клін)</t>
  </si>
  <si>
    <t>Швидкоз'ємне з'єднування 150мм (клін)</t>
  </si>
  <si>
    <t>Электороды АНО-4</t>
  </si>
  <si>
    <t>Электороды АНО-5</t>
  </si>
  <si>
    <t>Welding electrodes 2,5mm // Електроди зварювальні 2,5mm</t>
  </si>
  <si>
    <t>Welding electrodes 3,2 mm // Електроди зварювальні 3,2 mm</t>
  </si>
  <si>
    <t>Зварювальні електроди</t>
  </si>
  <si>
    <t>Кабельна стяжка WT-R HF 3,6X150 (упаковка)</t>
  </si>
  <si>
    <t>Комплект дюбель з ударним шурупом 6х40 (упаковка 100 шт)</t>
  </si>
  <si>
    <t>попереджувальні знаки</t>
  </si>
  <si>
    <t>Долото піка 22х82,5 мм</t>
  </si>
  <si>
    <t>Долото плоске 22х82,5 мм</t>
  </si>
  <si>
    <t>Долото клинове 22х82,5 мм</t>
  </si>
  <si>
    <t>Комбінований будинковий регулятор тиску газу Pietro Fiorentini FE-10 ВР</t>
  </si>
  <si>
    <t>Ящик монтажний до регулятору тиску</t>
  </si>
  <si>
    <t xml:space="preserve">Клапан регулятора температури </t>
  </si>
  <si>
    <t>Інші матеріали Итог</t>
  </si>
  <si>
    <t>Ліс круглий хвойних порід</t>
  </si>
  <si>
    <t>Руднична стійка (ліс хвойних порід)</t>
  </si>
  <si>
    <t>Руднична стійка, діаметр 10-18мм, L=4м</t>
  </si>
  <si>
    <t>Руднична стійка, діаметр 16-18мм, L=4м</t>
  </si>
  <si>
    <t>Деревина</t>
  </si>
  <si>
    <t>дошка обрізна 50 мм</t>
  </si>
  <si>
    <t>брус 50х50х2000</t>
  </si>
  <si>
    <t>Матеріали з дерева Итог</t>
  </si>
  <si>
    <t>АРМАТУРА Ф 16,0 мм.</t>
  </si>
  <si>
    <t>Відведення сталеве 108х3,6 90°</t>
  </si>
  <si>
    <t>Відведення сталеве 133х4 90°</t>
  </si>
  <si>
    <t>Відведення сталеве 159х4,5 90°</t>
  </si>
  <si>
    <t>Відведення сталеве 219х6 90°</t>
  </si>
  <si>
    <t>Відведення сталеве 273х8 90°</t>
  </si>
  <si>
    <t>Відведення сталеве 325х8 90°</t>
  </si>
  <si>
    <t>Відведення сталеве 426х10 90°</t>
  </si>
  <si>
    <t>Відведення сталеве 530х10 90°</t>
  </si>
  <si>
    <t>Відведення сталеве 90° Дн  27х2,5 (Ду 20)</t>
  </si>
  <si>
    <t>Відведення сталеве 90° Дн  33,7х2,6 (Ду 25)</t>
  </si>
  <si>
    <t>Відведення сталеве 90° Дн  42,4х2,6 (Ду 32)</t>
  </si>
  <si>
    <t>Відведення сталеве 90° Дн  48,3х2,6 (Ду 40)</t>
  </si>
  <si>
    <t>Відведення сталеве 90° Дн  57х4(Ду 50)</t>
  </si>
  <si>
    <t>Відведення сталеве 90° Дн  76х3 (Ду 65)</t>
  </si>
  <si>
    <t>Відведення сталеве 90° Дн  89х4 (Ду 80)</t>
  </si>
  <si>
    <t>Відведення сталеве 90° Дн 159х4,5 (Ду 150)</t>
  </si>
  <si>
    <t>Відведення сталеве 90° Дн108х4 (Ду100)</t>
  </si>
  <si>
    <t>Відвід 90° ГОСТ 17375-01 сталевий Ст20 Ø 108х3,6мм</t>
  </si>
  <si>
    <t>Відвід 90° ГОСТ 17375-01 сталевий Ст20 Ø 133х4мм</t>
  </si>
  <si>
    <t>Відвід 90° ГОСТ 17375-01 сталевий Ст20 Ø 219х6мм</t>
  </si>
  <si>
    <t>Відвід 90° ГОСТ 17375-01 сталевий Ст20 Ø 273х6мм</t>
  </si>
  <si>
    <t>Відвід 90° ГОСТ 17375-01 сталевий Ст20 Ø 325х7мм</t>
  </si>
  <si>
    <t>Відвід 90° ГОСТ 17375-01 сталевий Ст20 Ø 32мм</t>
  </si>
  <si>
    <t>Відвід 90° ГОСТ 17375-01 сталевий Ст20 Ø 40мм</t>
  </si>
  <si>
    <t>Відвід 90° ГОСТ 17375-01 сталевий Ст20 Ø 426х8мм</t>
  </si>
  <si>
    <t>Відвід 90° ГОСТ 17375-01 сталевий Ст20 Ø 530х10мм</t>
  </si>
  <si>
    <t>Відвід 90° ГОСТ 17375-01 сталевий Ст20 Ø 57х4мм</t>
  </si>
  <si>
    <t>Відвід 90° ГОСТ 17375-01 сталевий Ст20 Ø 630х10мм</t>
  </si>
  <si>
    <t>Відвід 90° ГОСТ 17375-01 сталевий Ст20 Ø 76х4мм</t>
  </si>
  <si>
    <t>Відвід 90° ГОСТ 17375-01 сталевий Ст20 Ø 89х4мм</t>
  </si>
  <si>
    <t>Допускні сталеві безшовні патрубки</t>
  </si>
  <si>
    <t>Заглушка приварна Ду 100мм сталева</t>
  </si>
  <si>
    <t>Заглушка приварна Ду 125мм сталева</t>
  </si>
  <si>
    <t>Заглушка приварна Ду 150мм сталева</t>
  </si>
  <si>
    <t>Заглушка приварна Ду 250мм сталева</t>
  </si>
  <si>
    <t>Заглушка приварна Ду 300мм сталева</t>
  </si>
  <si>
    <t>Заглушка приварна Ду 32мм сталева</t>
  </si>
  <si>
    <t>Заглушка приварна Ду 40мм сталева</t>
  </si>
  <si>
    <t>Заглушка приварна Ду 50мм сталева</t>
  </si>
  <si>
    <t>Заглушка приварна Ду 65мм сталева</t>
  </si>
  <si>
    <t>Заглушка приварна Ду 80мм сталева</t>
  </si>
  <si>
    <t>Засувка стальна фланцева під електропривід 30с941нж Ду-400</t>
  </si>
  <si>
    <t>Згін сталевий Ду 20</t>
  </si>
  <si>
    <t>Згін сталевий Ду 25</t>
  </si>
  <si>
    <t>Згін сталевий Ду 32</t>
  </si>
  <si>
    <t>Згін сталевий Ду 40</t>
  </si>
  <si>
    <t>Згін сталевий Ду 50</t>
  </si>
  <si>
    <t>Згон сталевий Ду 15мм</t>
  </si>
  <si>
    <t>Згон сталевий Ду 20мм</t>
  </si>
  <si>
    <t>Згон сталевий Ду 25мм</t>
  </si>
  <si>
    <t>Згон сталевий Ду 32мм</t>
  </si>
  <si>
    <t>Згон сталевий Ду 40мм</t>
  </si>
  <si>
    <t>Згон сталевий Ду 50мм</t>
  </si>
  <si>
    <t>ЗМЕНШЕНА СТАЛЬ TE 3" X 2" ST.W.</t>
  </si>
  <si>
    <t>ЗМЕНШЕНА СТАЛЬ TE 4" X 3" ST.W.</t>
  </si>
  <si>
    <t>ЗМЕНШЕНА СТАЛЬ TE 6" X 3" ST.W.</t>
  </si>
  <si>
    <t>ЗМЕНШЕНА СТАЛЬ TE 6" X 4" ST.W.</t>
  </si>
  <si>
    <t>Канат стальний ø 30,5мм(гальмівний)</t>
  </si>
  <si>
    <t>Канат стальний ø 36,5 мм(підйомний)</t>
  </si>
  <si>
    <t>Канат стальний ø 39,5мм(підйомний)</t>
  </si>
  <si>
    <t>Канат стальний ø 42,0 мм(підйомний)</t>
  </si>
  <si>
    <t>Канат стальний ø 46,5 мм(підйомний)</t>
  </si>
  <si>
    <t>Канат стальний ø 46,5мм(підйомний)</t>
  </si>
  <si>
    <t>Канат стальний ø 50,5 мм(підйомний)</t>
  </si>
  <si>
    <t>Канат стальний ø 56,0 мм(підйомний)</t>
  </si>
  <si>
    <t>Канат стальний ø 8,3 мм (сигнальний)</t>
  </si>
  <si>
    <t>Канат стальнийø 39,5 мм(підйомний)</t>
  </si>
  <si>
    <t>Круг сталевий Ду 16мм</t>
  </si>
  <si>
    <t>Круг сталевий Ду 32мм</t>
  </si>
  <si>
    <t>Круг стальний</t>
  </si>
  <si>
    <t>Кулі молольні сталеві для кульових млинів діаментр - 120мм.</t>
  </si>
  <si>
    <t>Кулі молольні сталеві для кульових млинів діаментр - 60мм.</t>
  </si>
  <si>
    <t>Кулі молольні сталеві для кульових млинів діаментр - 80мм.</t>
  </si>
  <si>
    <t>Кутик 50*50*4</t>
  </si>
  <si>
    <t>Кутик сталевий гарячекатаний рівнополочний 45х45х3</t>
  </si>
  <si>
    <t>Кутик сталевий гарячекатаний рівнополочний 50х50х3</t>
  </si>
  <si>
    <t>Кутник 100x100x10</t>
  </si>
  <si>
    <t>Кутник 50x50x5</t>
  </si>
  <si>
    <t>Кутник 63x63x6</t>
  </si>
  <si>
    <t>Кутник 63х63х5 мм</t>
  </si>
  <si>
    <t>Кутник 70х70х5 мм</t>
  </si>
  <si>
    <t>Кутник 75x75x6</t>
  </si>
  <si>
    <t>Кутник 90x90x7</t>
  </si>
  <si>
    <t>Лист 3 мм ст. 3</t>
  </si>
  <si>
    <t>Лист 4 мм ст. 3</t>
  </si>
  <si>
    <t>Лист 5 мм ст. 3</t>
  </si>
  <si>
    <t>Лист г/к</t>
  </si>
  <si>
    <t>Лист гарячекатаний 1,5 Ст3</t>
  </si>
  <si>
    <t>Лист ГК 12х1500х6000 мм</t>
  </si>
  <si>
    <t>Лист ГК 6х1500х6000 мм</t>
  </si>
  <si>
    <t>Лист металу 1мм (1,25*2,5)</t>
  </si>
  <si>
    <t>Лист металу 2мм (1,25*2,5)</t>
  </si>
  <si>
    <t>Лист металу 3мм (1,25*2,5)</t>
  </si>
  <si>
    <t>Лист оцинкований 0,7мм або 1мм ОЦ Б-ПН-НО</t>
  </si>
  <si>
    <t>Лист сталевий 16 мм</t>
  </si>
  <si>
    <t>Лист сталевий 25мм</t>
  </si>
  <si>
    <t>Метал листовий:</t>
  </si>
  <si>
    <t>Опора нерухома стальна електрозварна ПЕ</t>
  </si>
  <si>
    <t>Перехід ПЕ/сталь Ду 110/100мм</t>
  </si>
  <si>
    <t>Перехід ПЕ/сталь Ду 125/100мм</t>
  </si>
  <si>
    <t>Перехід ПЕ/сталь Ду 25/20мм</t>
  </si>
  <si>
    <t>Перехід ПЕ/сталь Ду 32/25мм</t>
  </si>
  <si>
    <t>Перехід ПЕ/сталь Ду 40/32мм</t>
  </si>
  <si>
    <t>Перехід ПЕ/сталь Ду 50/40мм</t>
  </si>
  <si>
    <t>Перехід ПЕ/сталь Ду 63/50мм</t>
  </si>
  <si>
    <t>Перехід ПЕ/сталь Ду 75/63мм</t>
  </si>
  <si>
    <t>Перехід ПЕ/сталь Ду 75/76мм</t>
  </si>
  <si>
    <t>Перехід ПЕ/сталь Ду 90/80мм</t>
  </si>
  <si>
    <t>Перехід стальний електрозварний</t>
  </si>
  <si>
    <t>Полоса 40*4</t>
  </si>
  <si>
    <t>Проволока катанка 6,5</t>
  </si>
  <si>
    <t>Різьба довга сталева Ду 15мм (чорна)</t>
  </si>
  <si>
    <t>Різьба коротка сталева Ду 20мм (чорна)</t>
  </si>
  <si>
    <t>Різьба коротка сталева Ду 25мм (чорна)</t>
  </si>
  <si>
    <t>Різьба коротка сталева Ду 32мм (чорна)</t>
  </si>
  <si>
    <t>Різьба коротка сталева Ду 40мм (чорна)</t>
  </si>
  <si>
    <t>Різьба коротка сталева Ду 50мм (чорна)</t>
  </si>
  <si>
    <t>Різьба сталева Ду 20</t>
  </si>
  <si>
    <t>Різьба сталева Ду 25</t>
  </si>
  <si>
    <t>Різьба сталева Ду 32</t>
  </si>
  <si>
    <t>Різьба сталева Ду 40</t>
  </si>
  <si>
    <t>Різьба сталева Ду 50</t>
  </si>
  <si>
    <t>Смуга 50х4 мм</t>
  </si>
  <si>
    <t>Сталь кругла Д=14мм, Н=2,5м</t>
  </si>
  <si>
    <t>Сталь кругла Д-16</t>
  </si>
  <si>
    <t>Сталь кругла Д-22</t>
  </si>
  <si>
    <t>СТАЛЬ КРУГЛА діаметр 10 мм</t>
  </si>
  <si>
    <t>СТАЛЬ КРУГЛА діаметр 22 мм</t>
  </si>
  <si>
    <t>Сталь кругла ф 16 мм</t>
  </si>
  <si>
    <t>Сталь кругла ф 22 мм</t>
  </si>
  <si>
    <t>Сталь кругла ф 30 мм</t>
  </si>
  <si>
    <t>Сталь кругла ф 36 мм</t>
  </si>
  <si>
    <t>Сталь кутова</t>
  </si>
  <si>
    <t>СТАЛЬ КУТОВА 40Х40Х4</t>
  </si>
  <si>
    <t>СТАЛЬ КУТОВА 50Х50Х4</t>
  </si>
  <si>
    <t>СТАЛЬ КУТОВА 63Х63Х5</t>
  </si>
  <si>
    <t>Сталь листова 1,5 мм</t>
  </si>
  <si>
    <t>Сталь листова 2,0 мм</t>
  </si>
  <si>
    <t>Сталь листова Ст3пс, товщиною 3 мм, розмір 3*1250*2500 мм</t>
  </si>
  <si>
    <t>Сталь листова Ст3пс, товщиною 4 мм, розмір 4*1500*3000 мм</t>
  </si>
  <si>
    <t>СТАЛЬ ПОЛОСОВА 40Х4</t>
  </si>
  <si>
    <t>Трійник стальний електрозварний</t>
  </si>
  <si>
    <t>Фланець сталевий плоский</t>
  </si>
  <si>
    <t>Фланець сталевий плоский (Ду 100)</t>
  </si>
  <si>
    <t>Фланець сталевий плоский (Ду 80)</t>
  </si>
  <si>
    <t>Фланець сталевий плоский Дн  57 (Ду 50)</t>
  </si>
  <si>
    <t>Фланець сталевий плоский Дн  76 (Ду 65)</t>
  </si>
  <si>
    <t>ШВЕЛЕР № 12</t>
  </si>
  <si>
    <t>ШВЕЛЕР № 16</t>
  </si>
  <si>
    <t>Сталь кутова 63х6</t>
  </si>
  <si>
    <t>Сталь кутова діаметр 16</t>
  </si>
  <si>
    <t>саморіз 4,5х76 в упаковці по 100 шт.</t>
  </si>
  <si>
    <t>Сталь листова δ3 мм</t>
  </si>
  <si>
    <t>Матеріали зі сталі Итог</t>
  </si>
  <si>
    <t>БЗТ ТК-9.1</t>
  </si>
  <si>
    <t>Грозозахисний трос ТК 9,1 ( С-50)</t>
  </si>
  <si>
    <t>Грозозахисний трос ТК-9,1</t>
  </si>
  <si>
    <t>Грозотрос С-50</t>
  </si>
  <si>
    <t>Трос грозозахисний 8,2 мм2</t>
  </si>
  <si>
    <t>Трос грозозахисний 9,1 мм2 2</t>
  </si>
  <si>
    <t>Трос грозозахисний з оптоволокном</t>
  </si>
  <si>
    <t>ТРОС ГРОЗОЗАХИСНИЙ ТК-8,2-Г-В-С-Н-Р-1770</t>
  </si>
  <si>
    <t>ТРОС ГРОЗОЗАХИСНИЙ ТК-9,1-Г-В-С-Н-Р-1770</t>
  </si>
  <si>
    <t>Грозотрос С35</t>
  </si>
  <si>
    <t>ТК-50</t>
  </si>
  <si>
    <t>Трос грозозахисний Итог</t>
  </si>
  <si>
    <t>Шина алюмінева марки АДО</t>
  </si>
  <si>
    <t>Шина алюмінієва  100х1000 мм</t>
  </si>
  <si>
    <t>ШИНА АЛЮМІНІЄВА 5Х50</t>
  </si>
  <si>
    <t>Шина алюмінієва 60х10</t>
  </si>
  <si>
    <t>Шина алюмінієва марки АД-31</t>
  </si>
  <si>
    <t>Шина алюмінієва марки АДО</t>
  </si>
  <si>
    <t>Шина АПБ на 100 кВа — 4х11,2/055 мм</t>
  </si>
  <si>
    <t>Шина АПБ на 63 кВа - 7х8 мм</t>
  </si>
  <si>
    <t>Шини електричні Итог</t>
  </si>
  <si>
    <t>Стрічка конвеєрна Итог</t>
  </si>
  <si>
    <t>Провід ПЕЕА-130 1,8 мм</t>
  </si>
  <si>
    <t>Провід ПЕЕА-130 2,0мм</t>
  </si>
  <si>
    <t>Проводи</t>
  </si>
  <si>
    <t>Провід Итог</t>
  </si>
  <si>
    <t>Гідравлічний домкрат (10 т)</t>
  </si>
  <si>
    <t>Домкрати гідравлічні 5 т.</t>
  </si>
  <si>
    <t>Домкрати рейкові</t>
  </si>
  <si>
    <t>Домкрат</t>
  </si>
  <si>
    <t>Домкрати Итог</t>
  </si>
  <si>
    <t>ацетиленовий генератор АСП-15-10</t>
  </si>
  <si>
    <t>Робоче колесо насосу</t>
  </si>
  <si>
    <t>Газопоршневий агрегат Wärtsilä 34SG 10МВт з котлом утилізатором</t>
  </si>
  <si>
    <t>Інші механізми Итог</t>
  </si>
  <si>
    <t>Лебідка ланцюгова ручна вантажопідйомністю 3 тони</t>
  </si>
  <si>
    <t>Лебідка ЛВ-25</t>
  </si>
  <si>
    <t>Лебідка ЛВ-25 в комплекті з канатом d18</t>
  </si>
  <si>
    <t>ЛЕБІДКА ЛПЭР-6,3/1500У</t>
  </si>
  <si>
    <t>Підйомна машина Ц - 1,2 х 1</t>
  </si>
  <si>
    <t>Поліспаст</t>
  </si>
  <si>
    <t>Віброплита Zipper ZI-RPE60</t>
  </si>
  <si>
    <t>Механізми спеціальні Итог</t>
  </si>
  <si>
    <t>Daishin PTD 306 TS</t>
  </si>
  <si>
    <t>Багерний насос тип ГРТ 1250/71 1250м3/ч; 71м</t>
  </si>
  <si>
    <t>Бурові насоси</t>
  </si>
  <si>
    <t>Гідравлічна маслостанція GPV13 (Stanley), в комплекті: РВТ Ø1\2’’ L=10m</t>
  </si>
  <si>
    <t>Гідромотор аксіально-поршньовий нерегулюємий</t>
  </si>
  <si>
    <t>Гідронасос 210.12.06.05.</t>
  </si>
  <si>
    <t>Глибинні насосні установки</t>
  </si>
  <si>
    <t>Головні насосні установки</t>
  </si>
  <si>
    <t>Занурювальна помпа Stanley TPV16</t>
  </si>
  <si>
    <t>Занурювальний насос для води Metabo DP 18-5 SA, 900 Вт або аналог</t>
  </si>
  <si>
    <t>Компрессор УКВШ-5/7</t>
  </si>
  <si>
    <t>Конденсатний насос бойлерної</t>
  </si>
  <si>
    <t>Кондесатовідвідник</t>
  </si>
  <si>
    <t>Кондетсатний насос</t>
  </si>
  <si>
    <t>Машина вакуумна</t>
  </si>
  <si>
    <t>Мотопомпа</t>
  </si>
  <si>
    <t>Мотопомпа пожежна МП-1600</t>
  </si>
  <si>
    <t>насос</t>
  </si>
  <si>
    <t>Насос 1В20</t>
  </si>
  <si>
    <t>Насос 1В-20</t>
  </si>
  <si>
    <t>Насос Grundfos CRE 95-2-2 N-F-A-E-HQQE 380-480 60 HZ</t>
  </si>
  <si>
    <t>Насос Grundfos TP 65-340/2 A-F-A-BQQE-LX1</t>
  </si>
  <si>
    <t>Насос Grundfos TP 80-400/2 A-F-A-BQQE-OX1</t>
  </si>
  <si>
    <t>Насос Grundfos TPE 65-340/2 S-A-F-A-BQQE-LD1</t>
  </si>
  <si>
    <t>Насос Grundfos TPE 80-250/2 A-F-A-BQQE-MD1</t>
  </si>
  <si>
    <t>Насос Grundfos TPE 80-330/2 S-A-F-A-BQQE-ND1</t>
  </si>
  <si>
    <t>Насос Grundfos TPE 80-400/2 S-A-F-A-BQQE-OX1</t>
  </si>
  <si>
    <t>Насос Grundfos TPE 80-520/2 S-A-F-A-BQQE-PX1</t>
  </si>
  <si>
    <t>Насос безсальниковий горизонтальний Ду-40</t>
  </si>
  <si>
    <t>Насос вакуумний N 811 КТ.18</t>
  </si>
  <si>
    <t>Насос вакуумний сухого ходу</t>
  </si>
  <si>
    <t>Насос ВВН2-150м</t>
  </si>
  <si>
    <t>Насос відцентровий вертикальний з електродвигуном</t>
  </si>
  <si>
    <t>Насос відцентровий вертикальний з електродвигуном HELIX V2211-3/25/E/K/400-50</t>
  </si>
  <si>
    <t>Насос відцентровий вертикальний з електродвигуном Ду-100</t>
  </si>
  <si>
    <t>Насос відцентровий для хімічно агресивних рідин з електродвигуном</t>
  </si>
  <si>
    <t>Насос відцентровий для хімічно агресивних рідин з електродвигуном ВМ-В32/250-2.2/4</t>
  </si>
  <si>
    <t>Насос гідравлічний регулюємий з регулятором потужності</t>
  </si>
  <si>
    <t>Насос горизонтальний відцентровий для хімічно агресивних рідин з електродвигуном</t>
  </si>
  <si>
    <t>Насос для гідророзриву пласта</t>
  </si>
  <si>
    <t>Насос дозувальний</t>
  </si>
  <si>
    <t>Насос ЕЦВ 5-6,5-120</t>
  </si>
  <si>
    <t>Насос з осьовим роз'ємом Ду-350</t>
  </si>
  <si>
    <t>Насос з осьовим роз'ємом Ду-400</t>
  </si>
  <si>
    <t>Насос занурювальний</t>
  </si>
  <si>
    <t>Насос занурювальний ГНОМ ФР 4-17Д</t>
  </si>
  <si>
    <t>Насос К60</t>
  </si>
  <si>
    <t>Насос К90</t>
  </si>
  <si>
    <t>насос конденсатний</t>
  </si>
  <si>
    <t>Насос Н-403ЕР</t>
  </si>
  <si>
    <t>Насос НП – 200.000.04</t>
  </si>
  <si>
    <t>Насос НШ 10Д-3Л</t>
  </si>
  <si>
    <t>Насос НШ 50В-4Л</t>
  </si>
  <si>
    <t>Насос НШ-250 с ел. двигуном ЕДКОФ 55 кВт 1500 об/хв</t>
  </si>
  <si>
    <t>Насос свердловинний GRUNDFOS SQ 3-80 (96510208)</t>
  </si>
  <si>
    <t>Насос стандартний моноблочний горизонтальний</t>
  </si>
  <si>
    <t>Насос хімічний х-50-32-125 з електродвигуном</t>
  </si>
  <si>
    <t>Насос циркуляційний WILO BL 32/160-4/2</t>
  </si>
  <si>
    <t>Насос циркуляційний WILO BL 32/220-1,5/4</t>
  </si>
  <si>
    <t>Насос циркуляційний WILO BL 65/170-15/2</t>
  </si>
  <si>
    <t>Насос циркуляційний Wilo CronoBloc BL 65/210-22/2 або аналог</t>
  </si>
  <si>
    <t>Насос циркуляційний Wilo CronoLine IL 50/160-5,5/2 або аналог</t>
  </si>
  <si>
    <t>Насос циркуляційний Wilo TOP-S 50/10 DM PN10 з приєднувальним комплектом або аналог</t>
  </si>
  <si>
    <t>Насос циркуляційний Wilo TOP-S 65/15 DM PN10 з приєднувальним комплектом або аналог</t>
  </si>
  <si>
    <t>Насос ЦНС 100х60 с ел. двигуном</t>
  </si>
  <si>
    <t>Насос ЦНС 105-98</t>
  </si>
  <si>
    <t>Насос ЦНС 180х255</t>
  </si>
  <si>
    <t>Насос ЦНС 300х600</t>
  </si>
  <si>
    <t>Насос ЦНС-180/212</t>
  </si>
  <si>
    <t>Насос ЦНС-300/360</t>
  </si>
  <si>
    <t>Насос ЦНС300/480</t>
  </si>
  <si>
    <t>Насос ЦНС-60/150</t>
  </si>
  <si>
    <t>Насос ЦНС-850/360</t>
  </si>
  <si>
    <t>Насос ЦНСШ300-570 з електродвигуном 6000В</t>
  </si>
  <si>
    <t>Насос ШН-270-40, аналог</t>
  </si>
  <si>
    <t>Насос ШН-50-25, аналог</t>
  </si>
  <si>
    <t>Насос ШН-80</t>
  </si>
  <si>
    <t>Насос-дозатор</t>
  </si>
  <si>
    <t>Насоси для впорскування рідких піноутворювачів</t>
  </si>
  <si>
    <t>Насоси занурювальні</t>
  </si>
  <si>
    <t>Насосна станція WILO COR 3 HELIX V 5203/2/CR-EB</t>
  </si>
  <si>
    <t>Насосна станція WILO COR 3 HELIX V 5204/2/CR-EB</t>
  </si>
  <si>
    <t>Насосна станція СНД-200/32</t>
  </si>
  <si>
    <t>Насосна установка ЦНС 180*425, або аналог</t>
  </si>
  <si>
    <t>Насосний агрегат</t>
  </si>
  <si>
    <t>насосний агрегат (з електродвигуном)</t>
  </si>
  <si>
    <t>Насосний агрегат для цементування та ремонту свердловин</t>
  </si>
  <si>
    <t>Насосний агрегат ЦНС 105х98 в комплекті з електродвигуном 2В250S2 75кВт 3000об.хв, з рамою</t>
  </si>
  <si>
    <t>Насосний агрегат ЦНС 180х297 в комплекті з рамою та електродвигуном ВАО-2 250 кВт, 1500 об\хв</t>
  </si>
  <si>
    <t>Насосний агрегат ЦНС 300х600 в компл.і з електродвигуном ВАО-2 800кВтх1500об.хв., 3рамою, пусковою апаратурою КРУВ-6</t>
  </si>
  <si>
    <t>Насосний агрегат ЦНС 300х600 в комплекті з електродвигуном ВАО-2 800кВт, 1500 об\хв, 6000В</t>
  </si>
  <si>
    <t>Насосний агрегат ЦНС-180/127 з ел. двигуном 110/1500 кВт</t>
  </si>
  <si>
    <t>Насосний агрегат ЦНС-180/255 з ел. двигуном 250/1500 кВт</t>
  </si>
  <si>
    <t>Насосний агрегат ЦНС-180/340 з ел. двигуном 315/1500 кВт</t>
  </si>
  <si>
    <t>Насосний агрегат ЦНС-300/360 з ел. двигуном 500/1500 кВт</t>
  </si>
  <si>
    <t>Насосний агрегат ЦНС300х480 в компл.і з електродвигуном ВАО-2 630кВт 1500об/хв</t>
  </si>
  <si>
    <t>Насосний агрегат ЦНС60х99 в компл.і з електродвигуном 37кВт 3000кВт</t>
  </si>
  <si>
    <t>Насосні установки з електродвигунами ЦНС 180х297 з двигуном ВАО2 450 250кВт 1500об/хв, або аналог</t>
  </si>
  <si>
    <t>Насосні установки з електродвигунами ЦНС 300х300 з двигуном ВАО2 450 400кВт 1500об/хв, або аналог</t>
  </si>
  <si>
    <t>Погружний дренажний насос</t>
  </si>
  <si>
    <t>Помпа</t>
  </si>
  <si>
    <t>Торцеве ущільнення для насосу WILO (живильний насос</t>
  </si>
  <si>
    <t>Торцеве ущільнення для насосу WILO (конденсатний насос)</t>
  </si>
  <si>
    <t>Фосфатний насос дозатор</t>
  </si>
  <si>
    <t>Циркуляційний насос з  фланцевим з'єднанням</t>
  </si>
  <si>
    <t>ЦНС 180х128 з валом</t>
  </si>
  <si>
    <t>ЦНС 180х128 з двигуном ВАО2 450 250кВт 1500об/хв, або аналог</t>
  </si>
  <si>
    <t>ЦНС 180х297 з электродвигателем</t>
  </si>
  <si>
    <t>ЦНС 180х425 з электродвигателем 400кВт</t>
  </si>
  <si>
    <t>ЦНС 300/420</t>
  </si>
  <si>
    <t>ЦНС 300х240 з валом</t>
  </si>
  <si>
    <t>ЦНС 300х240 з двигуном ВАО2 400кВт 1500об/хв, або аналог</t>
  </si>
  <si>
    <t>ЦНС 300х300 з электродвигателем 500кВт</t>
  </si>
  <si>
    <t>ЦНС 300х360 з электродвигателем 500кВт</t>
  </si>
  <si>
    <t>ЦНС 300х480 з валом</t>
  </si>
  <si>
    <t>ЦНС 300х480 з двигуном ВАО2 630кВт 1500об/хв, або аналог</t>
  </si>
  <si>
    <t>ЦНС 410/273</t>
  </si>
  <si>
    <t>ЦНС 60х250 з валом</t>
  </si>
  <si>
    <t>ЦНС 60х250 з двигуном 2ВР280 132кВт 1500об/хв, або аналог</t>
  </si>
  <si>
    <t>Шламові насосні установки</t>
  </si>
  <si>
    <t>Насос для збору та перекачування</t>
  </si>
  <si>
    <t>Блок насосів дозаторів інгібітора гідратоутворення для установки комплексної підготовки газу</t>
  </si>
  <si>
    <t>Насосне та компресорне обладнання</t>
  </si>
  <si>
    <t>Конденсатні насоси, що працюють в тандемі з електродвигунами 113 4M 250KW 1480 об/хв</t>
  </si>
  <si>
    <t>насос для відкачування води</t>
  </si>
  <si>
    <t>Мотопомпа для брудної води</t>
  </si>
  <si>
    <t>Компресор GTM KCW1500-50L 27154</t>
  </si>
  <si>
    <t>Насос автомобільний Lavita SPR 2802</t>
  </si>
  <si>
    <t>Насоси та водяні помпи</t>
  </si>
  <si>
    <t>Насос різного призначення Итог</t>
  </si>
  <si>
    <t>Прес гідравлічний</t>
  </si>
  <si>
    <t>Прес гідравлічний для опресовування наконечників до 240 мм</t>
  </si>
  <si>
    <t>Прес гідравлічний ПГ-400</t>
  </si>
  <si>
    <t>Прес гідравлічний ПРГ-300</t>
  </si>
  <si>
    <t>Преси гідравлічні Итог</t>
  </si>
  <si>
    <t>Високочастотний загороджувач ВЗ-2000 ПЛ-330кВ Тернопіль</t>
  </si>
  <si>
    <t>Високочастотний загороджувач типу ВЗ 630-0,5У1</t>
  </si>
  <si>
    <t>1HSA410 000-L</t>
  </si>
  <si>
    <t>1HSA420 000-A</t>
  </si>
  <si>
    <t>1HSA430 000-A</t>
  </si>
  <si>
    <t>Високочастотні обмежувачі Итог</t>
  </si>
  <si>
    <t>Обмежувач перенапруг 150кВ</t>
  </si>
  <si>
    <t>Обмежувач перенапруги</t>
  </si>
  <si>
    <t>Обмежувач перенапруги 10 кВ</t>
  </si>
  <si>
    <t>ОБМЕЖУВАЧ ПЕРЕНАПРУГИ 10 КВ ОПН П-10/12/10/550 УХЛ1</t>
  </si>
  <si>
    <t>Обмежувач перенапруги 10 кВ ОПНп-10</t>
  </si>
  <si>
    <t>Обмежувач перенапруги 110 кВ</t>
  </si>
  <si>
    <t>Обмежувач перенапруги 123 кВ Pexlim R PEXLIM R 108-YH123</t>
  </si>
  <si>
    <t>Обмежувач перенапруги 123 кВ Pexlim R PEXLIM R 108-YH123 з пристроєм вимірювання струму витоку EXCOUNT-I</t>
  </si>
  <si>
    <t>Обмежувач перенапруги 150 кВ</t>
  </si>
  <si>
    <t>Обмежувач перенапруги 150 кВ РВА2-170</t>
  </si>
  <si>
    <t xml:space="preserve">Обмежувач перенапруги 6 кВ </t>
  </si>
  <si>
    <t xml:space="preserve">Обмежувач перенапруги ОПНп-110/78/500 </t>
  </si>
  <si>
    <t>Обмежувач перенапруги ОПНп-330/220/20/4</t>
  </si>
  <si>
    <t>Обмежувачі перенапруг 110 кВ типу PEXLIM R</t>
  </si>
  <si>
    <t>Обмежувачі перенапруги</t>
  </si>
  <si>
    <t>Обмежувачі перенапруги 220кВ автотранформатора 1АТ-Б типу ОПНп-220/156/10/850-ІІІ-УХЛ1 "Позитрон" або ЗР5SR198 22Е2М7  "Tyco (Raychem)" або  3ЕL2 198-2хJ 22 "SIEMENS" або ЕХLІМ Q198 АВВ</t>
  </si>
  <si>
    <t>Обмежувачі перенапруги 330кВ автотрансформатора 1АТ типу ОПНп-330/220/10/1000-ІІ-УХЛ1 "Позитрон" або ЗР7SR288 L2Е2М7 "Tyco (Raychem)" або ЗЕР2 276 2РFЗЗ-1 "SIEMENS"  або ЕХLІМ Р276 "ABB"</t>
  </si>
  <si>
    <t>Обмежувачі перенапруги 330кВ автотрансформатора 6АТ типу ОПНп-330/220/10/1000-ІІ-УХЛ1 "Позитрон" або ЗР7SR288 L2Е2М7 "Tyco (Raychem)" або ЗЕР2 276 2РFЗЗ-1 "SIEMENS"  або ЕХLІМ Р276 "ABB"</t>
  </si>
  <si>
    <t>Обмежувачі перенапруги 35кВ автотрансформатора 6АТ типу ЗЕL2 054-2ХF21 SIEMENS або ОПНп-35/42/
10/850-ІІІ-УХЛ1 "Позитрон" або РОLІМ-І 42 АВВ</t>
  </si>
  <si>
    <t>ОПН з проколюючим затискачем</t>
  </si>
  <si>
    <t>ОПН-10</t>
  </si>
  <si>
    <t>ОПН-35</t>
  </si>
  <si>
    <t>Стабілізатори напруги</t>
  </si>
  <si>
    <t>ОПНп-110/86/10/2/ УХЛ1</t>
  </si>
  <si>
    <t>ОПНп-35/42/10/2/ УХЛ1</t>
  </si>
  <si>
    <t xml:space="preserve">ОПНп-10/12/10/2/IV/УХЛ1 </t>
  </si>
  <si>
    <t>ОПН ABB MWK  13/1023/2000</t>
  </si>
  <si>
    <t>ABB MWK 42/1023/2151</t>
  </si>
  <si>
    <t>ABB MWK  8/1023/2000</t>
  </si>
  <si>
    <t>Pexlim Q  102-XH-123</t>
  </si>
  <si>
    <t>Pexlim Q  66-XN-123</t>
  </si>
  <si>
    <t>Обмежувач перенапруги 150 кВ Q144-XH 170 - 1</t>
  </si>
  <si>
    <t>Обмежувач перенапруги 330 кВ</t>
  </si>
  <si>
    <t>Обмежувач перенапруги 6 кВ</t>
  </si>
  <si>
    <t>ОПН МVK-12-1002-2000 або аналог</t>
  </si>
  <si>
    <t>РВО-10</t>
  </si>
  <si>
    <t>Розрядники  РВО-10</t>
  </si>
  <si>
    <t>Розрядники вентильні 10 кВ</t>
  </si>
  <si>
    <t>Розрядник</t>
  </si>
  <si>
    <t xml:space="preserve">Розрядники, обмежувач перенапруги </t>
  </si>
  <si>
    <t>Розрядники Итог</t>
  </si>
  <si>
    <t>Моторна олива</t>
  </si>
  <si>
    <t>моторне мастило 15W40</t>
  </si>
  <si>
    <t>моторне мастило 5W40</t>
  </si>
  <si>
    <t>Олива</t>
  </si>
  <si>
    <t>Олива автомобільна</t>
  </si>
  <si>
    <t>Олива автомобільна "10W-40"</t>
  </si>
  <si>
    <t>Олива автомобільна "15W-40"</t>
  </si>
  <si>
    <t>Олива автомобільна "М-10"</t>
  </si>
  <si>
    <t>Олива автомобільна "М-8"</t>
  </si>
  <si>
    <t>Олива автомобільна М10Г2К</t>
  </si>
  <si>
    <t>Олива автомобільна М-10Г2К</t>
  </si>
  <si>
    <t>олива М10 Г2 К</t>
  </si>
  <si>
    <t>Олива М10Г2К</t>
  </si>
  <si>
    <t>Олива моторна М - 10Г2к</t>
  </si>
  <si>
    <t>Олива ТАД17</t>
  </si>
  <si>
    <t>Олива ТАП-15</t>
  </si>
  <si>
    <t>Олива трансмісійна ТАД-17і</t>
  </si>
  <si>
    <t>Олива трансмісійна ТАП – 15В</t>
  </si>
  <si>
    <t>Олива трасмісійна ТАД17</t>
  </si>
  <si>
    <t>ТАД-17і</t>
  </si>
  <si>
    <t>Оливи для двигунів внутрішнього згоряння М-10ДМ</t>
  </si>
  <si>
    <t>Олива моторна Shell 15W-40 для важконагружених дизельних двигунів (бочка 209 л)</t>
  </si>
  <si>
    <t>Олива моторна в асортименті</t>
  </si>
  <si>
    <t>Олива моторна для важконагружених дизельних двигунів 15w40</t>
  </si>
  <si>
    <t>Оливи автомобільні Итог</t>
  </si>
  <si>
    <t>Бочка гідравлічного масла, Liebherr Hydraulic HVI 46</t>
  </si>
  <si>
    <t>Масло двохтактне "Stihl HP"</t>
  </si>
  <si>
    <t>Масло И -40</t>
  </si>
  <si>
    <t>Масло індустріальне ІГП - 38</t>
  </si>
  <si>
    <t>Масло індустріальне ІГП - 72</t>
  </si>
  <si>
    <t>Мастило (салідол)/15кг/(7)</t>
  </si>
  <si>
    <t>Мастило ВЖ-46</t>
  </si>
  <si>
    <t>Мастило для газових кранів (Lithium Complex EP 3 VG 320 PTFE) (0,5кг)</t>
  </si>
  <si>
    <t>Мастило для двухтактних двигунів</t>
  </si>
  <si>
    <t>Мастило індустріальне І-40</t>
  </si>
  <si>
    <t>Мастило компресорне Кс-19</t>
  </si>
  <si>
    <t>Мастило Літол-24</t>
  </si>
  <si>
    <t>Мастило Солідол</t>
  </si>
  <si>
    <t>Мастило Солідол Жировий</t>
  </si>
  <si>
    <t>Мастило трансмесійне Шахтол-У</t>
  </si>
  <si>
    <t>Мастило трансмісійне Нігрол</t>
  </si>
  <si>
    <t>Мастило трансформаторне Т-1500</t>
  </si>
  <si>
    <t>Мастило турбінне</t>
  </si>
  <si>
    <t>Мастило турбінне ТП-22</t>
  </si>
  <si>
    <t>Мастило Шахтол</t>
  </si>
  <si>
    <t>МГЄ 46В</t>
  </si>
  <si>
    <t>Олива гідравлічна ВМГЗ</t>
  </si>
  <si>
    <t>Олива для турбін</t>
  </si>
  <si>
    <t>Олива И-40</t>
  </si>
  <si>
    <t>Олива ИГП38</t>
  </si>
  <si>
    <t>Олива ИГП72</t>
  </si>
  <si>
    <t>Олива І-40</t>
  </si>
  <si>
    <t>Олива індустріальна І – 40А</t>
  </si>
  <si>
    <t>Олива індустріальна І-40А</t>
  </si>
  <si>
    <t>Олива індустріальна ІГП-38</t>
  </si>
  <si>
    <t>Олива індустріальна ІГП-72</t>
  </si>
  <si>
    <t>Олива Компреол</t>
  </si>
  <si>
    <t>Олива компресорна КС-19</t>
  </si>
  <si>
    <t>Олива моторна</t>
  </si>
  <si>
    <t>Олива моторна для 2х тактних двигунів</t>
  </si>
  <si>
    <t>Олива ТП-30</t>
  </si>
  <si>
    <t>Олива турбинна ТП-22</t>
  </si>
  <si>
    <t>Олива турбінна</t>
  </si>
  <si>
    <t>Олива турбінна ТП-22</t>
  </si>
  <si>
    <t>Оливи інші Итог</t>
  </si>
  <si>
    <t>Масло трансформаторне Т -1500</t>
  </si>
  <si>
    <t>Мастило Т1500</t>
  </si>
  <si>
    <t>Мастило трансформаторне  ГК</t>
  </si>
  <si>
    <t>Олива трансформаторна</t>
  </si>
  <si>
    <t>Олива трансформаторна "Т-1500"</t>
  </si>
  <si>
    <t>Олива трансформаторна DIALA S4 ZX-I</t>
  </si>
  <si>
    <t>Олива трансформаторна Т-1500</t>
  </si>
  <si>
    <t>Трансформаторна  олива</t>
  </si>
  <si>
    <t xml:space="preserve">Трансформаторна олива </t>
  </si>
  <si>
    <t>NYTRO 11GX</t>
  </si>
  <si>
    <t>Олива трансформаторна Т−1500</t>
  </si>
  <si>
    <t>Оливи трансформаторні Итог</t>
  </si>
  <si>
    <t>Металоконструкція до ж/б опори ПБ 35-3.1 (Стійка СК 22.1-1.0)ТП 3.407.1-164</t>
  </si>
  <si>
    <t>Металоконструкція до ж/б опори ПБ-35-1.1 (стійка СК 16.4-02) ТП 3.407.1-164)</t>
  </si>
  <si>
    <t>Металоконструкція до ж/б опори УБ-35-11.1 (Стійка СК 22.2-1.1)ТП 3.407.1-164</t>
  </si>
  <si>
    <t>Ригель "АР-6"</t>
  </si>
  <si>
    <t>Обладнання до опор Итог</t>
  </si>
  <si>
    <t>Опора 110 кВ СК 26.1-1.1</t>
  </si>
  <si>
    <t>Опора залізобетонна СВ 105-5</t>
  </si>
  <si>
    <t>Опора ЛЕП СК 105-10</t>
  </si>
  <si>
    <t>Опора ЛЕП СК 105-4.3</t>
  </si>
  <si>
    <t>Опора металева У-110-3т (з фундаментами)</t>
  </si>
  <si>
    <t>Опора СВ 164-10,7</t>
  </si>
  <si>
    <t>Опора СВ-10.5-5</t>
  </si>
  <si>
    <t>Опора СВ-9.5-2</t>
  </si>
  <si>
    <t>Опора СВ-95-2</t>
  </si>
  <si>
    <t>Опора СК 22.1-1.2</t>
  </si>
  <si>
    <t>Опора СК-22.2</t>
  </si>
  <si>
    <t>Опора СК-26.2</t>
  </si>
  <si>
    <t>Стійка  СВ-9,5-2,0</t>
  </si>
  <si>
    <t>СТІЙКА З/Б СВ 164-10,7-1</t>
  </si>
  <si>
    <t>СТІЙКА З/Б СК-16.4-02</t>
  </si>
  <si>
    <t>СТІЙКА З/Б СК-22,1-1,1</t>
  </si>
  <si>
    <t>СТІЙКА З/Б СК-22.1-2.1</t>
  </si>
  <si>
    <t>СТІЙКА З/Б СК-22.2-1.1</t>
  </si>
  <si>
    <t>Стійка З/Б СК-26.1-1.1</t>
  </si>
  <si>
    <t>СТІЙКА З/Б СК-26.2-1.1</t>
  </si>
  <si>
    <t>Стійка залізо-бетонна СВ 95-2</t>
  </si>
  <si>
    <t>Стійка СВ- 105-3,6</t>
  </si>
  <si>
    <t>Стійка СВ 105-5</t>
  </si>
  <si>
    <t>Стійки залізобетонні СВ-10,5-3,6-А800</t>
  </si>
  <si>
    <t>Стояк з/б опор СВ 164-12</t>
  </si>
  <si>
    <t>Стояк з/б опор СК-22.2-1.1</t>
  </si>
  <si>
    <t>Стояк з/б опор СК-26.1-1.0</t>
  </si>
  <si>
    <t>Стояк з/б СВ-164</t>
  </si>
  <si>
    <t>Стояк з/б СК-26.1</t>
  </si>
  <si>
    <t>Стояк СК-22</t>
  </si>
  <si>
    <t>Стояки  залізобетонні  СВ-164 -10,7-1</t>
  </si>
  <si>
    <t>Стояки залізобетонні СК-22.1-2.1</t>
  </si>
  <si>
    <t>Стояки залізобетонні СК-22.2-1.1</t>
  </si>
  <si>
    <t>Стояки залізобетонні СК-26.1-1.1</t>
  </si>
  <si>
    <t>Стояки опор залізобетонні СК-22.2</t>
  </si>
  <si>
    <t>Опора залізобетонна СК-22.1-2.0</t>
  </si>
  <si>
    <t>Опора залізобетонна СК-26.1-1.1</t>
  </si>
  <si>
    <t>Опора залізобетонна СВ-95-2-4а</t>
  </si>
  <si>
    <t>Опора залізобетонна СВ-105-5-4а</t>
  </si>
  <si>
    <t>Опора СЦ-20.2-2.1</t>
  </si>
  <si>
    <t>Опора СВ-10,5-5</t>
  </si>
  <si>
    <t>Стійка вібруюча СВ-164</t>
  </si>
  <si>
    <t>СВ-10,5-5</t>
  </si>
  <si>
    <t>Стійка конічна СК-22</t>
  </si>
  <si>
    <t>Стійка конічна СК-26</t>
  </si>
  <si>
    <t>Опори залізобетонні Итог</t>
  </si>
  <si>
    <t>Композитні опори</t>
  </si>
  <si>
    <t>Опори інші Итог</t>
  </si>
  <si>
    <t>Опора метала У-110 1</t>
  </si>
  <si>
    <t>Опора метала У-35-1</t>
  </si>
  <si>
    <t>Опора метала У-35-2</t>
  </si>
  <si>
    <t>Опора металева 35кВ</t>
  </si>
  <si>
    <t>Опора металева У-35-3 (з фундаментами)</t>
  </si>
  <si>
    <t>Сталеві багатогранні опори ПЛ 6-10 кВ</t>
  </si>
  <si>
    <t>Опора металева У110-2+5</t>
  </si>
  <si>
    <t>Опори металеві Итог</t>
  </si>
  <si>
    <t>Опори дерев`яні</t>
  </si>
  <si>
    <t>Опори дерев`янні Итог</t>
  </si>
  <si>
    <t>Бензин А-92</t>
  </si>
  <si>
    <t>Бензин А-95</t>
  </si>
  <si>
    <t>Бензин автомобільний А-92-Євро5-Е5, згідно ДСТУ 7687:2015</t>
  </si>
  <si>
    <t>Бензин Євро-5</t>
  </si>
  <si>
    <t>АИ-95</t>
  </si>
  <si>
    <t>Бензин марки А-95</t>
  </si>
  <si>
    <t>Бензин Итог</t>
  </si>
  <si>
    <t>Газ метан</t>
  </si>
  <si>
    <t>Газ нафтовий, скраплений</t>
  </si>
  <si>
    <t>Газ пропан</t>
  </si>
  <si>
    <t>Газ Итог</t>
  </si>
  <si>
    <t>Дизельне паливо</t>
  </si>
  <si>
    <t>Дизельне паливо ДП – Зимове – Євро 5 - ВО</t>
  </si>
  <si>
    <t>Дизельне паливо ДП – Літнє – Євро 5 - ВО</t>
  </si>
  <si>
    <t>Дизельне пальне</t>
  </si>
  <si>
    <t>Паливо дизельне ДП-Євро5-В5, згідно ДСТУ 7688:2015</t>
  </si>
  <si>
    <t>Дизельне паливо Зимове</t>
  </si>
  <si>
    <t xml:space="preserve">Дизельне паливо Літнє </t>
  </si>
  <si>
    <t>Дизельне паливо для генераторів</t>
  </si>
  <si>
    <t>diesel fuel winter</t>
  </si>
  <si>
    <t xml:space="preserve">Дизельне паливо </t>
  </si>
  <si>
    <t>Дизель Итог</t>
  </si>
  <si>
    <t>Гас очищений для промивки механізмів і деталей марки КТ (гас технічний)</t>
  </si>
  <si>
    <t>Інше паливо Итог</t>
  </si>
  <si>
    <t>Мазут для ПРК</t>
  </si>
  <si>
    <t>Мазут паливний 100 малозольний малосірчистий (ДСТУ 4058-2001)</t>
  </si>
  <si>
    <t>Паливо для електростанцій Итог</t>
  </si>
  <si>
    <t>APPA 105</t>
  </si>
  <si>
    <t>Arnel 4003 або Shimadzu gs 2014</t>
  </si>
  <si>
    <t>OMICRON  CMC356 з ліцензією</t>
  </si>
  <si>
    <t>OMICRON СМС 356 Protection Установка для випробувань пристроїв РЗА</t>
  </si>
  <si>
    <t>SATEC PM175</t>
  </si>
  <si>
    <t>Багатофункціональний вимірювач А2000</t>
  </si>
  <si>
    <t>Вимірювальний комплект OMICRON CMC353</t>
  </si>
  <si>
    <t>Вимірювальний комплект OMICRON CMC356</t>
  </si>
  <si>
    <t>Вимірювач параметрів силових трансформаторів К-540-3</t>
  </si>
  <si>
    <t>Вимірювач потужності ТRМ3 – 2А-3 ARDETEM</t>
  </si>
  <si>
    <t>Вимірюввальний прилад ИС-10</t>
  </si>
  <si>
    <t>Високовольтна вимірювальна установка (на напругу 200-250 кВ)</t>
  </si>
  <si>
    <t>Витратомір</t>
  </si>
  <si>
    <t>Вузли обліку пари</t>
  </si>
  <si>
    <t>Вузли обліку теплової енергії</t>
  </si>
  <si>
    <t>Датчик електропровідності ECDIC/01</t>
  </si>
  <si>
    <t>Датчик рівня RDN-10</t>
  </si>
  <si>
    <t>Датчик тиску</t>
  </si>
  <si>
    <t>Датчики і контролери Honeywell</t>
  </si>
  <si>
    <t>Детектори прихованої проводки</t>
  </si>
  <si>
    <t>Електроконтактний мановакууметр</t>
  </si>
  <si>
    <t>Занурювальний датчик рівня BD Sensor LMP 808</t>
  </si>
  <si>
    <t>Кліщі електровимірювальні К4571Ц до 1000В</t>
  </si>
  <si>
    <t>Кодоімпульсний пристрій БКЗУ</t>
  </si>
  <si>
    <t>Комерційний вузол обліку газу</t>
  </si>
  <si>
    <t>Комплекс вимірювальний</t>
  </si>
  <si>
    <t>Кулонометр WTD</t>
  </si>
  <si>
    <t>Лазерний індикатор витоку ELLI</t>
  </si>
  <si>
    <t>Лазерний індикатор витоку ELLI або аналог</t>
  </si>
  <si>
    <t>Лінійний датчик переміщення золотніка направляючого апарату TEMPOSONICS G-SERIES GT2M0050MD601A1</t>
  </si>
  <si>
    <t>Лінійний датчик переміщення золотніка рабочого колеса TEMPOSONICS G-SERIES GT2M0050MD601A0</t>
  </si>
  <si>
    <t>Лінійний датчик переміщення направляючого апарату TEMPOSONICS E-SERIES EPS 1250MD601A1</t>
  </si>
  <si>
    <t>Лінійний датчик переміщення рабочого колеса TEMPOSONICS E-SERIES GT2M0340MD601A1</t>
  </si>
  <si>
    <t>Мановакууметр</t>
  </si>
  <si>
    <t>Манометри 6 кгс/см2 Д-100</t>
  </si>
  <si>
    <t>Мегаомметр ЕС0210-г</t>
  </si>
  <si>
    <t>Мікромметр</t>
  </si>
  <si>
    <t>Мікроомметр</t>
  </si>
  <si>
    <t>Мікроомметр MMR-620</t>
  </si>
  <si>
    <t>Міліомметр Виток з комбінованим живлення</t>
  </si>
  <si>
    <t>МІРА-А ВОЛЬТАМПЕРФАЗОМІР З ВБУДОВАНИМ РЕЄСТРАТОРОМ АНАЛОГОВИХ СИГНАЛІВ</t>
  </si>
  <si>
    <t>Модуль системи збудження ALSTOM SCA-602A</t>
  </si>
  <si>
    <t>Мультианалізатор елегазу Dilo 3-038R-R302</t>
  </si>
  <si>
    <t>Нівелір оптичний BOSCH зі штативом</t>
  </si>
  <si>
    <t>Панель управління OMICRON CMControl P</t>
  </si>
  <si>
    <t>ПЕРЕДАВАЧ ТИСКУ 0-100МБ+КАБЕЛЬ.5М</t>
  </si>
  <si>
    <t>ПЕРЕДАВАЧ ТИСКУ 0-4 БАР+КАБЕЛЬ.5М</t>
  </si>
  <si>
    <t>ПЕРЕДАЧ ТИСКУ 0-4 БАР</t>
  </si>
  <si>
    <t>Покажчик напруги 0,4кВ</t>
  </si>
  <si>
    <t>Покажчик напруги 10кВ</t>
  </si>
  <si>
    <t>Прилад f-4372</t>
  </si>
  <si>
    <t>Прилад UNI-T UT 70 В</t>
  </si>
  <si>
    <t>Прилад вимірювальний цифровий ЦК 4820</t>
  </si>
  <si>
    <t>Прилад для вимірювання опору заземлення  М-416</t>
  </si>
  <si>
    <t>прилад для вимірювань електричних величин ВАФ 4303</t>
  </si>
  <si>
    <t>прилад для вимірювань електричних величин ВАФ 4333</t>
  </si>
  <si>
    <t>Прилад для перевірки простих ПРЗА РТС-А</t>
  </si>
  <si>
    <t>Прилад для перевірки складних ПРЗА РТС-М</t>
  </si>
  <si>
    <t>Прилад комбінований N0583 Ф43х30</t>
  </si>
  <si>
    <t>Прилад комбінований МК-4700</t>
  </si>
  <si>
    <t>Прилад комбінований Ф4852</t>
  </si>
  <si>
    <t>Прилад стану бетону</t>
  </si>
  <si>
    <t>Прилади для корозійних вимірювань та вимірювань опору ґрунту</t>
  </si>
  <si>
    <t>Прилади для пошуку природного газу (метан) чутливість від 50 ppm типу «JL-269»</t>
  </si>
  <si>
    <t>Пристрій для виміру напруги на повітряних лініях</t>
  </si>
  <si>
    <t>Пристрій для перевірки защит УПЗ-1 РЗА ТЕСТЕР 11</t>
  </si>
  <si>
    <t>Радіометр-дозиметр</t>
  </si>
  <si>
    <t>Реле тиску EDS 1700 HYDAC</t>
  </si>
  <si>
    <t>Світлодіодний індикатор напруги 10000В змінного струму</t>
  </si>
  <si>
    <t>Сигналізатор загазованості VibraGas або аналог</t>
  </si>
  <si>
    <t>Тепловiзор Fluke TiX580, з частотою 60гЦ</t>
  </si>
  <si>
    <t>Тепловізор (пірометр)</t>
  </si>
  <si>
    <t xml:space="preserve">Тепловізор для виявлення витоків газу Fluke Ti450 SF6 </t>
  </si>
  <si>
    <t>Тепловізори</t>
  </si>
  <si>
    <t>Термометричний сигналізатор</t>
  </si>
  <si>
    <t>ТЕСТЕР НАПРУГИ</t>
  </si>
  <si>
    <t>Тестер радіокомпонентів LCR-TC1</t>
  </si>
  <si>
    <t>Течошукач газу ТГ-2В СТХ-17-81</t>
  </si>
  <si>
    <t>Товщиноміри</t>
  </si>
  <si>
    <t>Ульразвуковий витратомір з накладними датчиками</t>
  </si>
  <si>
    <t>Ультразвуковий сигналізатор рівня рідини в газовому сепараторі з електричним виходом</t>
  </si>
  <si>
    <t>Частотомір ЦЧ 0205-2</t>
  </si>
  <si>
    <t>Шукачі витоку газу</t>
  </si>
  <si>
    <t>Шукачі пошкодження ізоляції</t>
  </si>
  <si>
    <t xml:space="preserve">Спектрофотометр скануючий UNICO SpectroQuest 4802 </t>
  </si>
  <si>
    <t>Показчики напруги 6кВ, 660В</t>
  </si>
  <si>
    <t>Мультиметр цифровий</t>
  </si>
  <si>
    <t>Комерційний вузол обліку газу для установки комплексної підготовки газу</t>
  </si>
  <si>
    <t>Манометри механічні</t>
  </si>
  <si>
    <t>Клапани електромагнітні та електропневматичні</t>
  </si>
  <si>
    <t>Термометри скляні</t>
  </si>
  <si>
    <t>Манометр технічний для точних вимірюваннь</t>
  </si>
  <si>
    <t>Прилади для вимірювання витрати рідин</t>
  </si>
  <si>
    <t>Комплекси вимірювальні</t>
  </si>
  <si>
    <t>Лічильники газу механічні</t>
  </si>
  <si>
    <t>Метроштоки МШІ-4,5</t>
  </si>
  <si>
    <t>Манометр сигналізуючий вибухозахищений</t>
  </si>
  <si>
    <t>Манометри</t>
  </si>
  <si>
    <t>Напороміри</t>
  </si>
  <si>
    <t>Ареометри</t>
  </si>
  <si>
    <t>Термометр технічний рідинний прямий</t>
  </si>
  <si>
    <t>Вимірювач температури точки роси газів переносний ФОГ-3Г(4Г)</t>
  </si>
  <si>
    <t>Комплекс вимірювально-керуючий Флоутек</t>
  </si>
  <si>
    <t>Коріолісовий витратомір</t>
  </si>
  <si>
    <t>Прилади для вимірювання рівня рідини в ємностях</t>
  </si>
  <si>
    <t>Детектор газу Esders VibraGAS EX ACCU</t>
  </si>
  <si>
    <t>Шафа АСКОЕ LoraWAN</t>
  </si>
  <si>
    <t>Напоромір ДН 05100- 6 кПа - кл.1,5 - 02</t>
  </si>
  <si>
    <t>Кондуктомер</t>
  </si>
  <si>
    <t>Вимірювальні прилади Итог</t>
  </si>
  <si>
    <t>Перетворювач різниці тиску</t>
  </si>
  <si>
    <t xml:space="preserve">Контролер з вбудованим GSM/GPRS модемом </t>
  </si>
  <si>
    <t xml:space="preserve">Модем GPRS/GSM </t>
  </si>
  <si>
    <t>Лічильник імпульсів перенапруг з міліамперметром EXCOUNT-1</t>
  </si>
  <si>
    <t>Інші прилади обліку Итог</t>
  </si>
  <si>
    <t>Лічильник газу</t>
  </si>
  <si>
    <t>Лічильник електричної електроенергії типу SL761W081</t>
  </si>
  <si>
    <t>Лічильник електричної енергії GAMA G1Y</t>
  </si>
  <si>
    <t>Лічильник електричної енергії SL7000</t>
  </si>
  <si>
    <t>Лічильник електричної енергії АСЕ 6000</t>
  </si>
  <si>
    <t>Лічильник електричної енергії із вбудованим GSM модемом однофазний (NIK 2307, NIK 2303, NIK 2104, МТХЗ, МТХ1 та/або аналоги)</t>
  </si>
  <si>
    <t>Лічильник електричної енергії із вбудованим GSM модемом трифазний (NIK 2307, NIK 2303, NIK 2104, МТХЗ, МТХ1 та/або аналоги)</t>
  </si>
  <si>
    <t>Лічильник електричної енергії МТ 174</t>
  </si>
  <si>
    <t>Лічильник електричної енергії МТ 381-Т1</t>
  </si>
  <si>
    <t>Лічильник Э/ЭН SL7000  CL0,2S 57V 1А</t>
  </si>
  <si>
    <t>Лічильник Э/ЭН SL7000  CL0,5S 57V 5/6A</t>
  </si>
  <si>
    <t>Лічильники газу побутові  типу G-2,5</t>
  </si>
  <si>
    <t>Однофазний лічильник електричної енергії із вбудованим PLC модулем (NIK 2303, NIK 2104, NIK 2100, МТХЗ, МТХ1 та/або аналоги)</t>
  </si>
  <si>
    <t>Однофазний лічильник електричної енергії із вбудованим радіо модулем Lora Wan однофазний (МТХЗ, МТХ1, CТКЗ, СТК1 та/або аналоги)</t>
  </si>
  <si>
    <t>Однофазні інтегральні лічильники з класом точності вимірювання не нижче 2,0</t>
  </si>
  <si>
    <t>Однофазні інтервальні лічильники без комунікаційних інтерфейсів (NIK 2303, NIK 2104, NIK 2102, NIK 2100, МТХЗ, МТХ1, CТКЗ, СТК1 та/або аналоги)</t>
  </si>
  <si>
    <t>Трифазний лічильник електричної енергії із вбудованим PLC модулем (NIK 2303, NIK 2104, NIK 2100, МТХЗ, МТХ1 та/або аналоги)</t>
  </si>
  <si>
    <t>Трифазний лічильник електричної енергії із вбудованим радіо модулем Lora Wan (МТХЗ, МТХ1, CТКЗ, СТК1 та/або аналоги)</t>
  </si>
  <si>
    <t>Трифазні інтегральні лічильники з класом точності вимірювання не нижче 2,0</t>
  </si>
  <si>
    <t>Трифазні інтервальні лічильники без комунікаційних інтерфейсів (NIK 2303, NIK 2104, NIK 2102, NIK 2100, МТХЗ, МТХ1, CТКЗ, СТК1 та/або аналоги)</t>
  </si>
  <si>
    <t>Лічильники природного газу мембранного типу</t>
  </si>
  <si>
    <t>Лічильники електроенергії</t>
  </si>
  <si>
    <t xml:space="preserve">Лічильник газу мембранний </t>
  </si>
  <si>
    <t>Лічильники Итог</t>
  </si>
  <si>
    <t>Сухий пайок американский MRE ( США ) мясний</t>
  </si>
  <si>
    <t>Сухпайки</t>
  </si>
  <si>
    <t>Сухпайки (повсякденний набором сухих продуктів)</t>
  </si>
  <si>
    <t>Газорегуляторний пункт блоковий (ГРПБ) максимальною потужністю 10000 м3/год. (Р1-0,6 МПа, Р2-0,3 МПа)</t>
  </si>
  <si>
    <t>Газорегуляторний пункт блоковий (ГРПБ) максимальною потужністю 5000 м3/год.  (Р1-0,6МПа, Р2-0,003 МПа)</t>
  </si>
  <si>
    <t>Газорегуляторний пункт блоковий (ГРПБ) максимальною потужністю 5000 м3/год.  (Р1-0,6МПа, Р2-0,3 МПа)</t>
  </si>
  <si>
    <t>Шафовий газорегуляторний пункт (ШГРП) максимальною потужністю 1600 м3/год.  (Р1-0,6 МПа, Р2-0,3 МПа)</t>
  </si>
  <si>
    <t>Шафовий газорегуляторний пункт (ШГРП) максимальною потужністю 580 м3/год.  (Р1-0,3 МПа, Р2-0,003 МПа)</t>
  </si>
  <si>
    <t>Шафовий газорегуляторний пункт (ШГРП) максимальною потужністю 900 м3/год.  (Р1-0,3 МПа, Р2-0,003 МПа)</t>
  </si>
  <si>
    <t>Газорегуляторний пункт блоковий (ГРПБ) максимальною потужністю 15000 м3/год. (Р1-0,6 МПа, Р2-0,3 МПа)</t>
  </si>
  <si>
    <t>Газорегуляторні пункти Итог</t>
  </si>
  <si>
    <t>ABB REF-615</t>
  </si>
  <si>
    <t>ABB REG670</t>
  </si>
  <si>
    <t>ABB REL670</t>
  </si>
  <si>
    <t>ABB RET670</t>
  </si>
  <si>
    <t>Automatic transfer switch</t>
  </si>
  <si>
    <t>General Electric G-60</t>
  </si>
  <si>
    <t>General Electric L-60</t>
  </si>
  <si>
    <t>Scheider Electric (Micom) P437</t>
  </si>
  <si>
    <t>Scheider Electric (Micom) P633</t>
  </si>
  <si>
    <t>Scheider Electric (Micom) P634</t>
  </si>
  <si>
    <t>Siemens 7SA</t>
  </si>
  <si>
    <t>Блок живлення BP/TEL-220-02A</t>
  </si>
  <si>
    <t>Блок керування серії БУ/TEL-12 для вакуумных вимикачів серії ВВ/TEL</t>
  </si>
  <si>
    <t>Випробувальний стенд</t>
  </si>
  <si>
    <t>Вказівне реле РЭУ-11</t>
  </si>
  <si>
    <t>Захист приєднань 6-35 кВ</t>
  </si>
  <si>
    <t>Комплект релейного захисту повітряних ліній 150 кВ Л-32 та Л-34.(АВВ: REC, REL ), (GE: L-60), Siemens.</t>
  </si>
  <si>
    <t>Комутатор PCS-9882AD-S Switch</t>
  </si>
  <si>
    <t>Мікропроцесорні термінали РЗА РС80-МР</t>
  </si>
  <si>
    <t>Мікропроцесорні термінали РЗА РС83-ВС</t>
  </si>
  <si>
    <t>Мікропроцесорні термінали РЗА РС83-ДТ2</t>
  </si>
  <si>
    <t>Панель захисту ПЛ - 35</t>
  </si>
  <si>
    <t>Панель захисту ПЛ -110</t>
  </si>
  <si>
    <t>Панель захисту силового трансформатора - 110</t>
  </si>
  <si>
    <t>Панель захисту силового трансформатора -35</t>
  </si>
  <si>
    <t>ПЕ40</t>
  </si>
  <si>
    <t>ПЕ40-М</t>
  </si>
  <si>
    <t>Перетворювач протоколів RS485 / Modbus-RTU</t>
  </si>
  <si>
    <t>Пристрій  резервного захисту ПЛ-110кВ АBB REL650</t>
  </si>
  <si>
    <t>Пристрій А2000</t>
  </si>
  <si>
    <t>Пристрій дешунтування ДШ</t>
  </si>
  <si>
    <t>Пристрій для короткого замикання</t>
  </si>
  <si>
    <t>Пристрій захисту ПЛ, КЛ-10кВ ABB REj 603 або аналог</t>
  </si>
  <si>
    <t>Пристрій захисту приєднань  ABB REF630</t>
  </si>
  <si>
    <t>Пристрій захисту приєднань РС83-АВ2</t>
  </si>
  <si>
    <t>Пристрій основного захисту трансформатора ABB RET650</t>
  </si>
  <si>
    <t>Пристрій релейного захисту МРЗС-05Л</t>
  </si>
  <si>
    <t>Пристрої релейного захисту 110кВ</t>
  </si>
  <si>
    <t>Регулятор подвійної потужності «PeakTech® P 6060»</t>
  </si>
  <si>
    <t>Реле</t>
  </si>
  <si>
    <t xml:space="preserve">Реле  ЭВ-132  ±220 В  0,5-9 с </t>
  </si>
  <si>
    <t>Реле MiCom MVAJ205</t>
  </si>
  <si>
    <t>Реле MiCom MVAJ24</t>
  </si>
  <si>
    <t>Реле MiCom P139 56900040-307-412-614-721-462-921-805</t>
  </si>
  <si>
    <t>Реле MiCom P141 31AA6M5430J</t>
  </si>
  <si>
    <t>Реле MiCom P343 31AA6M5338J</t>
  </si>
  <si>
    <t>Реле MiCom P343 31AE6M5368K</t>
  </si>
  <si>
    <t>Реле MiCom P634 8481190PJ02L05</t>
  </si>
  <si>
    <t>Реле MX3IPG2A 11 AREVA</t>
  </si>
  <si>
    <t>Реле вказівне РЭУ-11-11-5-40 УЗ</t>
  </si>
  <si>
    <t>Реле ДЗТ-13/2</t>
  </si>
  <si>
    <t>Реле диференційне РТН-565</t>
  </si>
  <si>
    <t>Реле електротеплове РТТ-221</t>
  </si>
  <si>
    <t>Реле електротеплове РТТ-321</t>
  </si>
  <si>
    <t>Реле мінімальної напруги РН-54/160</t>
  </si>
  <si>
    <t>Реле направлення потужності  РБМ-178</t>
  </si>
  <si>
    <t>Реле РН-55/200</t>
  </si>
  <si>
    <t>Реле РП-221  ±220 В</t>
  </si>
  <si>
    <t>Реле РП-221 ±220 В</t>
  </si>
  <si>
    <t>Реле РП-23 0,5-9сек, 220В</t>
  </si>
  <si>
    <t>Реле РП-251  ±220 В</t>
  </si>
  <si>
    <t xml:space="preserve">Реле РП-252  ±220 В </t>
  </si>
  <si>
    <t>Реле РПВ-58 (постійного струму)</t>
  </si>
  <si>
    <t>Реле РТЗ-80 1.2 м/с, 0.6 м/с</t>
  </si>
  <si>
    <t xml:space="preserve">Реле РУ-21  0.05А </t>
  </si>
  <si>
    <t xml:space="preserve">Реле РУ-21 0.05А </t>
  </si>
  <si>
    <t>Реле струму диференціальне РНТ-565</t>
  </si>
  <si>
    <t xml:space="preserve">Реле ЭВ-112 ±220 В, 0,1-1,3с </t>
  </si>
  <si>
    <t xml:space="preserve">Реле ЭВ-112 ±220 В, 0,1-1,3с   </t>
  </si>
  <si>
    <t>Реле ЭВ-123  ± 220 В, 0,25-3,5 сек </t>
  </si>
  <si>
    <t>Реле ЭВ-134 0,5-9сек, 220В</t>
  </si>
  <si>
    <t>РЗЛ-05.T2</t>
  </si>
  <si>
    <t>РЗЛ-05.В</t>
  </si>
  <si>
    <t>Роз'єднувач 10 кВ Р10-АТ-1.  РНДЗ-2-35/2000, 35 кВ, 2000А</t>
  </si>
  <si>
    <t>РС-83 А20</t>
  </si>
  <si>
    <t>РС-83 ДТ2</t>
  </si>
  <si>
    <t>РС830-ДЗ</t>
  </si>
  <si>
    <t xml:space="preserve">РС830-ДТ3 </t>
  </si>
  <si>
    <t>РС83-АВ2</t>
  </si>
  <si>
    <t>Ручний байпас SYS BRAVO 2,5 кВА</t>
  </si>
  <si>
    <t>Сигнальна арматура «біла»</t>
  </si>
  <si>
    <t>Сигнальна арматура «зелена»</t>
  </si>
  <si>
    <t>Сигнальна арматура «червона»</t>
  </si>
  <si>
    <t>Термінал дугового захисту PCS-9656D</t>
  </si>
  <si>
    <t>Термінал релейного захисту PCS-9651</t>
  </si>
  <si>
    <t>Термінал релейного захисту лінії PCS-9611</t>
  </si>
  <si>
    <t>Реле тока АЛ-4-1</t>
  </si>
  <si>
    <t>Мікропроцесорний пристрій релейного захисту та автоматики РС83-АВ3</t>
  </si>
  <si>
    <t>Проміжне реле напруги ПЄ-46-1-33</t>
  </si>
  <si>
    <t>Реле часу ВЛ-100А</t>
  </si>
  <si>
    <t>Реле максимальної напруги НЛ-6А-2</t>
  </si>
  <si>
    <t>Електронний модуль керування для вимикачів TEU_CM_16_2</t>
  </si>
  <si>
    <t>Струменеве реле URF-25/10</t>
  </si>
  <si>
    <t>Індикатор короткого замикання</t>
  </si>
  <si>
    <t>Реле проміжне</t>
  </si>
  <si>
    <t>Мікропроцесорний термінал РС83-АВ3</t>
  </si>
  <si>
    <t>Мікропроцесорний термінал SIEMENS 7SA82</t>
  </si>
  <si>
    <t>Мікропроцесорний термінал SIEMENS 7SX800</t>
  </si>
  <si>
    <t>Реле допоміжне</t>
  </si>
  <si>
    <t>Реле електротеплове</t>
  </si>
  <si>
    <t>Реле проміжне електромагнітне</t>
  </si>
  <si>
    <t>Інше обладнання релейного захисту та автоматики Итог</t>
  </si>
  <si>
    <t>Комірка 10 кВ внутрішнього встановлення</t>
  </si>
  <si>
    <t>Комірка розподільного пристрою напругою 20 кВ внутрішнього встановлення</t>
  </si>
  <si>
    <t>Комплектний розподільний пристрій закритого типу 10 кВ (КРПЗ-10)</t>
  </si>
  <si>
    <t>Комплектний розподільчий пристрій КРУВ-6</t>
  </si>
  <si>
    <t>Комплектні розподільні пристрої зовнішнього встановлення 20 кВ</t>
  </si>
  <si>
    <t>Копмлектна розподільча підстанція закритого типу 1600 А</t>
  </si>
  <si>
    <t>Розподільчий пристрій на 10 комірок з L - газовими вимикачами</t>
  </si>
  <si>
    <t xml:space="preserve">Комплектний розподільчий пристрій SIEMENS 8DJH 24kV </t>
  </si>
  <si>
    <t>КРПЗ з обладнанням та пристроями РЗА</t>
  </si>
  <si>
    <t>Комплектний розподільний пристрій (КРП) Итог</t>
  </si>
  <si>
    <t>Дугогасний реактор 10 кВ</t>
  </si>
  <si>
    <t>Дугогасний реактор 35 кВ</t>
  </si>
  <si>
    <t>Реактор 35 кВ</t>
  </si>
  <si>
    <t>Сухий струмообмежуючий реактор. Номінальна напруга 10 кВ; Номінальний струм 2500 А; Горизонтальне розміщення фаз; Комплект 3 фази.</t>
  </si>
  <si>
    <t>Реактори Итог</t>
  </si>
  <si>
    <t>Бойовий одяг: Костюм пожежного рятувальника "Мрія-брезент"; рукавиці захисні з крагами; каски пожежні; сокирки пожежні поясні</t>
  </si>
  <si>
    <t>Діелектричні боти</t>
  </si>
  <si>
    <t>Діелектричні рукавички</t>
  </si>
  <si>
    <t xml:space="preserve">Комплект зимового спецодягу </t>
  </si>
  <si>
    <t>Костюм зварника</t>
  </si>
  <si>
    <t>Костюм пильщика</t>
  </si>
  <si>
    <t>Куртка зимова</t>
  </si>
  <si>
    <t>Набір термобілизни</t>
  </si>
  <si>
    <t>Перчатки робочі (пара)</t>
  </si>
  <si>
    <t>Перчатки флисовые зимние черные</t>
  </si>
  <si>
    <t>Робочий одяг</t>
  </si>
  <si>
    <t>Робочий спецодяг</t>
  </si>
  <si>
    <t>Рукавиці діелектричні Клас 1 Категорія R,C</t>
  </si>
  <si>
    <t>Світшот зимовий</t>
  </si>
  <si>
    <t>Спецодяг- комплект робочий</t>
  </si>
  <si>
    <t>Черевики літо</t>
  </si>
  <si>
    <t>Черевикі робочі утеплені</t>
  </si>
  <si>
    <t>Штани літо</t>
  </si>
  <si>
    <t>Взуття літнє</t>
  </si>
  <si>
    <t>Взуття зимове</t>
  </si>
  <si>
    <t>Взуття</t>
  </si>
  <si>
    <t>Костюм робочий</t>
  </si>
  <si>
    <t xml:space="preserve">Дощовик пончо </t>
  </si>
  <si>
    <t xml:space="preserve">Кобура на пояс закрита </t>
  </si>
  <si>
    <t>Ремень</t>
  </si>
  <si>
    <t>Метанол</t>
  </si>
  <si>
    <t>Силікагель</t>
  </si>
  <si>
    <t>Смола іонообмінна. Аніоніт АБ-17-8</t>
  </si>
  <si>
    <t>Інші рідини Итог</t>
  </si>
  <si>
    <t>Антифриз</t>
  </si>
  <si>
    <t>Охолоджуюча рідина антифриз</t>
  </si>
  <si>
    <t>Охолоджуюча рідина тосол</t>
  </si>
  <si>
    <t>Рідини охолоджуючі Итог</t>
  </si>
  <si>
    <t>Азбест хризотиловий</t>
  </si>
  <si>
    <t>Кисень</t>
  </si>
  <si>
    <t>Мастика кабельна</t>
  </si>
  <si>
    <t>МАСТИЛО УНІВЕРСАЛЬНЕ WD-40 АЕРОЗОЛЬ 200MЛ</t>
  </si>
  <si>
    <t>МАСТИЛО УНІВЕРСАЛЬНЕ WD-40 АЕРОЗОЛЬ 400MЛ</t>
  </si>
  <si>
    <t>Суміш цементна "ПЦ-М400"</t>
  </si>
  <si>
    <t>Цемент "М-500"</t>
  </si>
  <si>
    <t>Цемент ГЦ-40</t>
  </si>
  <si>
    <t>Суміші спеціальні Итог</t>
  </si>
  <si>
    <t>Азотна кислота</t>
  </si>
  <si>
    <t>Аміак рідкий технічний</t>
  </si>
  <si>
    <t>Аміачна вода 25%</t>
  </si>
  <si>
    <t>Антискалант</t>
  </si>
  <si>
    <t>Ацетилен</t>
  </si>
  <si>
    <t>Белізна</t>
  </si>
  <si>
    <t>Біоцид</t>
  </si>
  <si>
    <t>Бланидас 300</t>
  </si>
  <si>
    <t>Вапно 1 гатунку (100%)</t>
  </si>
  <si>
    <t>Вапно 2 гатунку (100%)</t>
  </si>
  <si>
    <t>Вапно негашене другого сорту (навалом)</t>
  </si>
  <si>
    <t>Вугілля активоване</t>
  </si>
  <si>
    <t>Гелій газоподібний</t>
  </si>
  <si>
    <t>Гіпохлорид натрію (у євро кубах)</t>
  </si>
  <si>
    <t>Гіпохлорид натрію марки А (ДСТУ 11086-76)</t>
  </si>
  <si>
    <t>Гіпохлорит натрію</t>
  </si>
  <si>
    <t>Деемульгатор для вуглеводневої сировини</t>
  </si>
  <si>
    <t>Ді2ЕТИЛГЕКСИЛФОСФОРНА кислота</t>
  </si>
  <si>
    <t>Залізний купорос</t>
  </si>
  <si>
    <t>Інгібітор гідратоутворення (метанол)</t>
  </si>
  <si>
    <t>Калібрувальна газова суміш</t>
  </si>
  <si>
    <t>Калій хлористий (KCl)</t>
  </si>
  <si>
    <t>Карбід кальція</t>
  </si>
  <si>
    <t>Катіоніт</t>
  </si>
  <si>
    <t>Катіоніт КУ 2-8</t>
  </si>
  <si>
    <t>Кислота сірчана технічна</t>
  </si>
  <si>
    <t>Кислота соляна 12-15% (у євро кубах)</t>
  </si>
  <si>
    <t>Концентрат баритовий (Barite)</t>
  </si>
  <si>
    <t>Натр їдкий технічний 40% (у євро кубах)</t>
  </si>
  <si>
    <t>Натрій їдкий технічний рідкий (наливом)</t>
  </si>
  <si>
    <t>Натрій їдкий технічний сухий</t>
  </si>
  <si>
    <t>Натрій сірчистокислий б/в.</t>
  </si>
  <si>
    <t>Пом'якшувач</t>
  </si>
  <si>
    <t>Присадки для палива</t>
  </si>
  <si>
    <t>Речовина промислова вибухова гранульована Грамоніт 79/21 ГОСТ 21988-76</t>
  </si>
  <si>
    <t>Речовина промислова вибухова патронована Амоніт 6ЖВ ГОСТ 21984-76 Ø 32 мм маса патрону 200 гр</t>
  </si>
  <si>
    <t>Розчин соляної кислоти 10%</t>
  </si>
  <si>
    <t>Розчинник НЕФРАС С2-80/120 нафтовий</t>
  </si>
  <si>
    <t>Розчинник Уайт - спірит</t>
  </si>
  <si>
    <t>Сіль кам'яна</t>
  </si>
  <si>
    <t>Сіль таблетована</t>
  </si>
  <si>
    <t>Сірка технічна</t>
  </si>
  <si>
    <t>Трибутилфосфат</t>
  </si>
  <si>
    <t>Тринатрій фосфат</t>
  </si>
  <si>
    <t>Тринатрійфосфат</t>
  </si>
  <si>
    <t>Флокулянт Flopam AN 945 SH</t>
  </si>
  <si>
    <t>Хлорид амонію</t>
  </si>
  <si>
    <t>Хімікати Итог</t>
  </si>
  <si>
    <t>Автотрансформатор</t>
  </si>
  <si>
    <t>Автотрансформатор АДТТГ-90000/154/110 УХЛ1</t>
  </si>
  <si>
    <t>Автотрансформатор АТДЦТН-200000/330/110/10,5</t>
  </si>
  <si>
    <t>Автотрансформатор  АОДЦТН-210000/400/330-73У1 або еквівалент</t>
  </si>
  <si>
    <t xml:space="preserve">АТДЦТГ-240000/330/220-У1 або еквівалент </t>
  </si>
  <si>
    <t>Автотрансформатор АТДЦТН-250000/330 (Rated power 250 MVA, HV=330 kV, MV=158 kV, LV=10,5 kV)</t>
  </si>
  <si>
    <t>Автотрансформатор 400 МВА / 330 кВ / 150 кВ</t>
  </si>
  <si>
    <t>Автотрансформатори Итог</t>
  </si>
  <si>
    <t>Ввід 110 кВ</t>
  </si>
  <si>
    <t>Ввід високо вольтний  110 кВ для  вимикачів</t>
  </si>
  <si>
    <t>Ввід високовольтний  110 кВ для трансформаторів</t>
  </si>
  <si>
    <t>Ввід високовольтний 35 кВ</t>
  </si>
  <si>
    <t>Ввід високовольтний для трансформаторів 110 кВ</t>
  </si>
  <si>
    <t>Ввід високовольтний з RIS-ізоляцією типу ESTFt 1175–363–1250 B E9 S306 виробництва HSP Hochspannungsgerate GmbH (Німеччина)</t>
  </si>
  <si>
    <t>Ввід для автотрансформатора 245 кВ</t>
  </si>
  <si>
    <t>Ввід для автотрансформатора 400 кВ</t>
  </si>
  <si>
    <t>Трансформаторний ввод з RIP ізоляцією типу ETFt 1175-363 B E9 spez.</t>
  </si>
  <si>
    <t>Нульовий ввод до силового трансформатора GSA 73-OA/2000/0.3</t>
  </si>
  <si>
    <t>Ввод НН 10,5кВ до силового трансформатора GOH 170/10</t>
  </si>
  <si>
    <t>Ввод ВН 150кВ до силового трансформатора GSA 170-OA/1600/0.5 - 1</t>
  </si>
  <si>
    <t>Вводи високовольтні 330 кВ</t>
  </si>
  <si>
    <t>Вводи високовольтні 110 кВ</t>
  </si>
  <si>
    <t>Вводи трансформаторні Итог</t>
  </si>
  <si>
    <t>Ремкомплект (гума) для трансформатора ТМЗ 1000/10</t>
  </si>
  <si>
    <t>Шляхи перекочування трансформаторів</t>
  </si>
  <si>
    <t>Прилад для випробування, калібрування та оцінки стану трансформаторів струму (CT Analyzer)</t>
  </si>
  <si>
    <t>Прилад для випробування, калібрування та оцінки стану трансформаторів напруги (VOTANO 100)</t>
  </si>
  <si>
    <t>Інше трансформаторне обладнання Итог</t>
  </si>
  <si>
    <t>CR Technology systems MV/MV mobile substation 10,5/0,4 kV 400kVA</t>
  </si>
  <si>
    <t>КТП 160кВА/10-0,4 кВ</t>
  </si>
  <si>
    <t>КТП тупікові, повітряний ввод 160кВА</t>
  </si>
  <si>
    <t>КТПГС-6/0,4 кВ 250 кВА</t>
  </si>
  <si>
    <t>ЩТП-6/0,4 кВ 160 кВА</t>
  </si>
  <si>
    <t>Мобільні підстанції Итог</t>
  </si>
  <si>
    <t>Блочний трансформатор ТЦ-250000/330, Yo / Δ - 11, Sном.=250000кВА, Uном обм.=347/13,8кВ, Iном.=418/10460А, з системою охолодження.</t>
  </si>
  <si>
    <t>Комплектний розподільчий пристрій</t>
  </si>
  <si>
    <t>Блочний трансформатор 250 МВА 330 кВ/15.75 кВ</t>
  </si>
  <si>
    <t>Трансформатори блочні Итог</t>
  </si>
  <si>
    <t>Трансформатор напруги 110 кВ</t>
  </si>
  <si>
    <t>Трансформатор напруги 150 кВ</t>
  </si>
  <si>
    <t>Трансформатор напруги 150 кВ UT-170</t>
  </si>
  <si>
    <t>Трансформатор напруги EMF-170</t>
  </si>
  <si>
    <t>Трансформатор напруги U1=150/√3 кВ, U2=100/√3 В, клас точності 0,2, ІЕС 61869</t>
  </si>
  <si>
    <t>ТРАНСФОРМАТОР НАПРУГИ НКФ-123 II У1</t>
  </si>
  <si>
    <t>Трансформатор напруги НКФА-110</t>
  </si>
  <si>
    <t>Трансформатор струму ABB IMB 123</t>
  </si>
  <si>
    <t>Трансформатори напруги  110 кВт</t>
  </si>
  <si>
    <t>Трансформатор напруги EMF-145 або аналог</t>
  </si>
  <si>
    <t>Трансформатори напруги 110-220 кВ Итог</t>
  </si>
  <si>
    <t>Трансформатор напруги​ 330 кВ</t>
  </si>
  <si>
    <t>Трансформатори напруги 330 кВ і вище Итог</t>
  </si>
  <si>
    <t>ТРАНСФОРМАТОР ЗНОМ-40,5 У1</t>
  </si>
  <si>
    <t>Трансформатор напруги</t>
  </si>
  <si>
    <t>Трансформатор напруги 10 кВ</t>
  </si>
  <si>
    <t>трансформатор напруги 10-35кВ</t>
  </si>
  <si>
    <t>Трансформатор напруги 35 кВ</t>
  </si>
  <si>
    <t xml:space="preserve">Трансформатор напруги 35 кВ </t>
  </si>
  <si>
    <t>Трансформатор напруги 35кВ СШ-35кВ 6АТ типу ЗНОМ-35</t>
  </si>
  <si>
    <t>ТРАНСФОРМАТОР НАПРУГИ 3XIYS1F-1.1.1-6000 V3/100-3-75/0.5-50/3P</t>
  </si>
  <si>
    <t>Трансформатор напруги 6 кВ</t>
  </si>
  <si>
    <t>Трансформатор напруги антирезонансний НАМИ-10 У2</t>
  </si>
  <si>
    <t>ТРАНСФОРМАТОР НАПРУГИ НАМИ-10</t>
  </si>
  <si>
    <t>Трансформатор напруги НАМИ-10 або ЗНОЛ-10 (1 комплект - 3 шт.)</t>
  </si>
  <si>
    <t>Трансформатор напруги НАМИ-35 або ЗНОЛ-35 (1 комплект - 3 шт.)</t>
  </si>
  <si>
    <t>ТРАНСФОРМАТОР НАПРУГИ НАМИ-6</t>
  </si>
  <si>
    <t>Трансформатор напруги НАМИ-6 або ЗНОЛ-6 (1 комплект - 3 шт.)</t>
  </si>
  <si>
    <t>Трансформатор напругиТН-10 кВ</t>
  </si>
  <si>
    <t xml:space="preserve">Трансформатор напругиТН-6 кВ </t>
  </si>
  <si>
    <t>ТРАНСФОРМАТОР НАРУГИ VTO 38 АБО АНАЛОГ.</t>
  </si>
  <si>
    <t>Трансформатори  напруги 10 кВ</t>
  </si>
  <si>
    <t>Трансформатори напруги  35 кВт</t>
  </si>
  <si>
    <t>Трансформатори напруги 35 кВ</t>
  </si>
  <si>
    <t>Трансформатори напруги ЗНОМ-35</t>
  </si>
  <si>
    <t>Трансформатори напруги НТМІ-6 кВ.</t>
  </si>
  <si>
    <t xml:space="preserve">Трансформатор напруги 35 кВ GEF-36 </t>
  </si>
  <si>
    <t>ТН-10 кВ</t>
  </si>
  <si>
    <t>Трансформатор власних потреб 27 МВА 15,75КВ/6,3КВ/6,3КВ</t>
  </si>
  <si>
    <t>Трансформатор власних потреб 32 МВА / 20 кВ / 6,3 кВ</t>
  </si>
  <si>
    <t>Трансформатори напруги 6-35 кВ Итог</t>
  </si>
  <si>
    <t>Силовий трансформатор 10(6)/0.4 кВ потужністю 100 кВА</t>
  </si>
  <si>
    <t>Силовий трансформатор 10(6)/0.4 кВ потужністю 1000 кВА</t>
  </si>
  <si>
    <t>Силовий трансформатор 10(6)/0.4 кВ потужністю 250 кВА</t>
  </si>
  <si>
    <t>Силовий трансформатор 10(6)/0.4 кВ потужністю 40 кВА</t>
  </si>
  <si>
    <t>Силовий трансформатор 10(6)/0.4 кВ потужністю 400 кВА</t>
  </si>
  <si>
    <t>Силовий трансформатор 10(6)/0.4 кВ потужністю 63 кВА</t>
  </si>
  <si>
    <t>Силовий трансформатор 10(6)/0.4 кВ потужністю 630 кВА</t>
  </si>
  <si>
    <t>Силовий трансформатор 10/0,4 кВ; 100 кВА</t>
  </si>
  <si>
    <t>Силовий трансформатор 10/0,4 кВ; 63 кВА</t>
  </si>
  <si>
    <t>Силовий трансформатор 20/0,4 кВ 40 кВА</t>
  </si>
  <si>
    <t>Силовий трансформатор 20/10 кВ, 1 МВА</t>
  </si>
  <si>
    <t>Силовий трансформатор 20/10 кВ, 2,5 МВА</t>
  </si>
  <si>
    <t>Силовий трансформатор 20/10 кВ, 250 кВА</t>
  </si>
  <si>
    <t>Силовий трансформатор 20/10 кВ, 63 кВА</t>
  </si>
  <si>
    <t>Силовий трансформатор 20/10 кВ, 630 кВА</t>
  </si>
  <si>
    <t>Силовий трансформатор 35/10 кВ потужністю 10 МВА з РПН.</t>
  </si>
  <si>
    <t>Силовий трансформатор 35/10 кВ потужністю 4 МВА з РПН.</t>
  </si>
  <si>
    <t>Силовий трансформатор 35/20 кВ потужністю 2 МВА з РПН.</t>
  </si>
  <si>
    <t>Силовий трансформатор 35/20 кВ потужністю 4 МВА з РПН.</t>
  </si>
  <si>
    <t>Силовий трансформатор 35/20 кВ, 4 мВА</t>
  </si>
  <si>
    <t>Силовий трансформатор TM ( TMГ) 100-10 / 0,4</t>
  </si>
  <si>
    <t>Силовий трансформатор TM ( TMГ) 160-10 / 0,4</t>
  </si>
  <si>
    <t>Силовий трансформатор TM ( TMГ) 250-10 / 0,4</t>
  </si>
  <si>
    <t>Силовий трансформатор TM (TMГ) 63 /10/0,4</t>
  </si>
  <si>
    <t>Силовий трансформатор TM 400 /10/0,4</t>
  </si>
  <si>
    <t>Силовий трансформатор TM 630 /10/0,4</t>
  </si>
  <si>
    <t>Силовий трансформатор ТМГ 630/10YД/11</t>
  </si>
  <si>
    <t>Силовий трансформатор ТМГ10/0,4, 100кВА</t>
  </si>
  <si>
    <t>Силовий трансформатор ТМГ10/0,4, 160кВА</t>
  </si>
  <si>
    <t>Силовий трансформатор ТМГ10/0,4, 250кВА</t>
  </si>
  <si>
    <t>Силовий трансформатор ТМГ10/0,4, 400кВА</t>
  </si>
  <si>
    <t>Силовий трансформатор ТМГ10/0,4, 63кВА</t>
  </si>
  <si>
    <t>Силовий трансформатор ТМГ20/0,4, 100кВА</t>
  </si>
  <si>
    <t>Силовий трансформатор ТМГ20/0,4, 160кВА</t>
  </si>
  <si>
    <t>Силовий трансформатор ТМГ20/0,4, 250кВА</t>
  </si>
  <si>
    <t>Силовий трансформатор ТМГ20/0,4, 400кВА</t>
  </si>
  <si>
    <t>Силовий трансформатор ТМГ20/0,4, 630кВА</t>
  </si>
  <si>
    <t>Силовий трансформатор ТМГ20/0,4, 63кВА</t>
  </si>
  <si>
    <t>Силовий трансформатор ТМН-1600/35</t>
  </si>
  <si>
    <t>Сухий трансформатор струму 35 кВ 75/5</t>
  </si>
  <si>
    <t>ТДНС-10000/35/6</t>
  </si>
  <si>
    <t>ТМГ 10/0,4кВ 630кВА</t>
  </si>
  <si>
    <t>ТМГ-10/0,4кВ 160кВА</t>
  </si>
  <si>
    <t>ТМГ-10/0,4кВ 400кВА</t>
  </si>
  <si>
    <t>ТМН-4000/35/6</t>
  </si>
  <si>
    <t>ТМН-6300/35/10</t>
  </si>
  <si>
    <t>ТМН-6300/35/6</t>
  </si>
  <si>
    <t>Трансформатор силовий 10/0,4кВ 250кВА</t>
  </si>
  <si>
    <t>Трансформатор силовий 10/0,4кВ кВ</t>
  </si>
  <si>
    <t>Трансформатор силовий 35/20 кВ потужністю 4 МВА з РПН</t>
  </si>
  <si>
    <t>Трансформатор силовий оливний NED 025010420 ECO 10,75/0,42 кВ ПБВ -2*2,5%+2*2,5% 250 кВА</t>
  </si>
  <si>
    <t>Трансформатор силовий типу ТМГ</t>
  </si>
  <si>
    <t>Трансформатор силовий ТМ 1000\10\0.4</t>
  </si>
  <si>
    <t>Трансформатор силовий ТМ 630\10\0.4</t>
  </si>
  <si>
    <t>Трансформатор силовий ТМН-2500/35/10</t>
  </si>
  <si>
    <t>Трансформатор ТДНС 10 000 /35/6</t>
  </si>
  <si>
    <t>Трансформатор ТМН 2500 /35/6</t>
  </si>
  <si>
    <t>Трансформатор ТМН 6300 /35/6</t>
  </si>
  <si>
    <t>Трансформатори силові ТМН-10000/35</t>
  </si>
  <si>
    <t>Трансформатори силові ТМН-2500/35</t>
  </si>
  <si>
    <t>Трансформатори силові ТМН-2500/35/10</t>
  </si>
  <si>
    <t>Трансформатори силові ТМН-4000/35</t>
  </si>
  <si>
    <t>Трансформатори силові ТМН-6300/35</t>
  </si>
  <si>
    <t>Силовий трансформатор 20/0,4кВ 16кВА</t>
  </si>
  <si>
    <t>Силовий трансформатор 20/0,4кВ 30кВА</t>
  </si>
  <si>
    <t>ТДТН-10 МВА 35/10</t>
  </si>
  <si>
    <t>ТМГ-400 кВА 10/0,4 кВ</t>
  </si>
  <si>
    <t>ТМГ-250 кВА 10/0,4 кВ</t>
  </si>
  <si>
    <t>ТМГ-160 кВА 10/0,4 кВ</t>
  </si>
  <si>
    <t>ТМГ-100 кВА 10/0,4 кВ</t>
  </si>
  <si>
    <t>ТМ 1000 кВА, 10/0,4 кВ</t>
  </si>
  <si>
    <t xml:space="preserve">Трансформатор TM 2500 kVA, 35/6 kV </t>
  </si>
  <si>
    <t>Трансформатор власних потреб 35 МВА, 15.75/6,3/6,3 кВ</t>
  </si>
  <si>
    <t>Трансформатор возбуждения  20 кВ / 0,4 кВ</t>
  </si>
  <si>
    <t>Трансформатори силові 10-40 кВ Итог</t>
  </si>
  <si>
    <t>Силовий трансформатор ТДТН-16000/110</t>
  </si>
  <si>
    <t>ТДТН-25000/150/35/6</t>
  </si>
  <si>
    <t>ТДТН-40000/150/10/6</t>
  </si>
  <si>
    <t>Трансформатор силовий 110 кВ типу SFZ11-16000/110/10</t>
  </si>
  <si>
    <t>Трансформатор силовий ТДН-16000/150/10</t>
  </si>
  <si>
    <t>Трансформатор силовий ТДТН-10000/110/10</t>
  </si>
  <si>
    <t>Трансформатор силовий ТДТН-10000/110/35/10</t>
  </si>
  <si>
    <t>Трансформатор силовий ТДТН-16000/110/10</t>
  </si>
  <si>
    <t>Трансформатор силовий ТДТН-16000/110/35/10</t>
  </si>
  <si>
    <t>Трансформатор силовий ТДТН-25000/110/10</t>
  </si>
  <si>
    <t>Трансформатор силовий ТДТН-25000/150-70У1</t>
  </si>
  <si>
    <t>ТРАНСФОРМАТОР СИЛОВИЙ ТДТН-40000/110/10/6-У1</t>
  </si>
  <si>
    <t>Трансформатор силовий ТДТН-40000/110/35/10</t>
  </si>
  <si>
    <t>Трансформатор силовий типу ТДН</t>
  </si>
  <si>
    <t>Трансформатор силовий типу ТДТН</t>
  </si>
  <si>
    <t>Трансформатор силовий типу ТДТН-25000/150/35/6</t>
  </si>
  <si>
    <t>Трансформатор силовий типу ТДТН-40000/110-35-10 У1</t>
  </si>
  <si>
    <t>Трансформатор силовий типу ТДТН-40000/150/35/10</t>
  </si>
  <si>
    <t>Трансформатор силовий ТМН-6300/110/10</t>
  </si>
  <si>
    <t>Трансформатор силовий ТМН-6300/110/35/10</t>
  </si>
  <si>
    <t>Трансформатор силовий ТРДН-25000/110/10/10</t>
  </si>
  <si>
    <t>Трансформатор ТДТН 25 000 /110/35/6</t>
  </si>
  <si>
    <t>Трансформатор ТДТН 40 000 /110/35/6</t>
  </si>
  <si>
    <t>Трансформатор ТРДН 25 000 /110/10</t>
  </si>
  <si>
    <t xml:space="preserve">  Силовий трифазний триобмотковий маслонаповнений трансформатор</t>
  </si>
  <si>
    <t>ТДТН-40 МВА 110/35/10</t>
  </si>
  <si>
    <t>ТДТН-25 МВА110/35/10</t>
  </si>
  <si>
    <t>ТДТН-16 МВА 110/35/10</t>
  </si>
  <si>
    <t>ТДТН-40 МВА 110/35/6</t>
  </si>
  <si>
    <t>ТДТН-25 МВА 110/35/6</t>
  </si>
  <si>
    <t>ТДТН-16 МВА 110/35/6</t>
  </si>
  <si>
    <t>Трансформатори силові 110-220 кВ Итог</t>
  </si>
  <si>
    <t>Силовий трансформатор TM ( TMГ) 100-6 / 0,4</t>
  </si>
  <si>
    <t>Силовий трансформатор TM ( TMГ) 160-6 / 0,4</t>
  </si>
  <si>
    <t>Силовий трансформатор TM ( TMГ) 250-6 / 0,4</t>
  </si>
  <si>
    <t>Силовий трансформатор TM (TMГ) 63 /6/0,4</t>
  </si>
  <si>
    <t>Силовий трансформатор TM 400 /6/0,4</t>
  </si>
  <si>
    <t>Силовий трансформатор TM 630 /6/0,4</t>
  </si>
  <si>
    <t>Силовий трансформатор TM-250</t>
  </si>
  <si>
    <t>Силовий трансформатор TM-400</t>
  </si>
  <si>
    <t>Силовий трансформатор TM-63</t>
  </si>
  <si>
    <t>Силовий трансформатор ТМГ 400/6/0,4 (або еквівалент)</t>
  </si>
  <si>
    <t>Трансформатор</t>
  </si>
  <si>
    <t>Трансформатор 3,15/0,4 кВ 250 кВ (сухий)</t>
  </si>
  <si>
    <t>Трансформатор силовий 6/0,4кВ кВ</t>
  </si>
  <si>
    <t>ТМГ-6/0,4кВ</t>
  </si>
  <si>
    <t>Трансформатор силовий ТМГ-400 кВА 6/0,4 кВ, Д/Юн-11</t>
  </si>
  <si>
    <t>Трансформатор силовий ТМГ-630 кВА 6/0,4кВ, Д/Юн-11</t>
  </si>
  <si>
    <t>Силовий трансформатор 300 kVA</t>
  </si>
  <si>
    <t>Трансформатори силові до 6 кВ Итог</t>
  </si>
  <si>
    <t>Трансформатор струму</t>
  </si>
  <si>
    <t>Трансформатор струму 110 кВ</t>
  </si>
  <si>
    <t>Трансформатор струму 110 кВ Current transformers 1200/5, U=110 kV, аccuracy class 0.2S, ІЕС 61869</t>
  </si>
  <si>
    <t>Трансформатор струму 150 кВ</t>
  </si>
  <si>
    <t xml:space="preserve">Трансформатор струму 150 кВ CA-170 </t>
  </si>
  <si>
    <t>Трансформатор струму 150 кВ Current transformers 1200/5, U=154 kV, аccuracy class 0.2S, ІЕС 61869</t>
  </si>
  <si>
    <t>Трансформатор струму 330 кВ Current transformers 2000/1, U=330 kV, аccuracy class 0.2S, ІЕС 61869</t>
  </si>
  <si>
    <t>Трансформатор струму IMB-170</t>
  </si>
  <si>
    <t>Трансформатор струму IOSK-362SR 362 kV 2000/1A</t>
  </si>
  <si>
    <t>Трансформатор струму LB6-110 600/5</t>
  </si>
  <si>
    <t>Трансформатор струму типу ТФЗМ</t>
  </si>
  <si>
    <t>Трансформатор струму ТФЗМ 110 кВ</t>
  </si>
  <si>
    <t>ТРАНСФОРМАТОР СТРУМУ ТФЗМ-123-ІІ-0,5S/10Р/10Р 300-600/5 У1</t>
  </si>
  <si>
    <t>Трансформатор стуму 110кВ IMB-145</t>
  </si>
  <si>
    <t>Трансформатори  струму  110 кВ</t>
  </si>
  <si>
    <t>Трансформатори струму Типу ТФЗМ</t>
  </si>
  <si>
    <t>ТС-110кВ типу IMB-145 або аналог</t>
  </si>
  <si>
    <t>Трансформатор струму. Номінальна напруга 110 кВ; Найбільша робоча напруга 126 кВ; Номінальний струм 1000/5 А; Кількість обмоток 4 шт. Конструктивне виконання — герметичні, наповнені оливою.</t>
  </si>
  <si>
    <t>Трансформатор струму. Номінальна напруга 110 кВ; Найбільша робоча напруга 126 кВ; Номінальний струм 1000/5 А; Кількість обмоток 3 шт. Конструктивне виконання — герметичні, наповнені оливою.</t>
  </si>
  <si>
    <t>Трансформатори струму (високої напруги) 750 кВ</t>
  </si>
  <si>
    <t>Трансформатори струму (високої напруги) 330 кВ</t>
  </si>
  <si>
    <t>Трансформатор струму 330 кВ</t>
  </si>
  <si>
    <t>ТФЗМ 110Б-ІУ1</t>
  </si>
  <si>
    <t>Трансформатори струму (високої напруги) Итог</t>
  </si>
  <si>
    <t>Вимірювальні трансформатори 6кВ ЗНОЛ-6-77У3</t>
  </si>
  <si>
    <t>Вимірювальні трансформатори струму 0,4кВ</t>
  </si>
  <si>
    <t>Трансформатор струму 0,38 кВ</t>
  </si>
  <si>
    <t>Трансформатори струму  1000 /5А (комплект 2шт)</t>
  </si>
  <si>
    <t>Трансформатори струму 200 /5А (комплект 2шт)</t>
  </si>
  <si>
    <t>Трансформатори струму 300 /5А (комплект  2 шт.)</t>
  </si>
  <si>
    <t>Трансформатори струму 400/5А (комплект  2 шт)</t>
  </si>
  <si>
    <t>Трансформатори струму 600/5А (комплект 2шт)</t>
  </si>
  <si>
    <t>Трансформатори струму (низької напруги) Итог</t>
  </si>
  <si>
    <t>Трансформатор струму  10 кВ</t>
  </si>
  <si>
    <t>Трансформатор струму 10 кВ</t>
  </si>
  <si>
    <t>Трансформатор струму 20 кВ з литою ізоляцією внутрішнього встановлення 0,5S/0.5S/10P-200/5</t>
  </si>
  <si>
    <t>Трансформатор струму 20 кВ з литою ізоляцією внутрішнього встановлення 0,5S/0.5S/10P-400/5</t>
  </si>
  <si>
    <t>Трансформатор струму 35 кВ</t>
  </si>
  <si>
    <t>Трансформатор струму 6-10 кВ</t>
  </si>
  <si>
    <t>Трансформатор струму типу ТОЛУ</t>
  </si>
  <si>
    <t>Трансформатор струму типу ТПЛУ</t>
  </si>
  <si>
    <t>Трансформатор струму типу ТПОЛУ</t>
  </si>
  <si>
    <t>ТРАНСФОРМАТОР СТРУМУ ТПЛ-10 75/5 (0,5S)</t>
  </si>
  <si>
    <t>ТРАНСФОРМАТОР СТРУМУ ТПЛУ-10-1.2-1В-0,5S//10P-50//5</t>
  </si>
  <si>
    <t>ТРАНСФОРМАТОР СТРУМУ ТПЛУ-10-1.2-1В-0,5S/10P-100/5</t>
  </si>
  <si>
    <t>ТРАНСФОРМАТОР СТРУМУ ТПЛУ-10-1.2-1В-0,5S/10P-75/5</t>
  </si>
  <si>
    <t>ТРАНСФОРМАТОР СТРУМУ ТПЛУ-10-1.2-2В-0,5S//10P-150/5</t>
  </si>
  <si>
    <t>ТРАНСФОРМАТОР СТРУМУ ТПЛУ-10-1.2-2В-0,5S//10Р-400/5</t>
  </si>
  <si>
    <t>Трансформатор струму ТПЛУ-10-1.2-2В-0,5S/10P-100/5</t>
  </si>
  <si>
    <t>Трансформатор струму ТПЛУ-10-1.2-2В-0,5S/10P-150/5</t>
  </si>
  <si>
    <t>ТРАНСФОРМАТОР СТРУМУ ТПЛУ-10-1.2-2В-0,5S/10P-200/5</t>
  </si>
  <si>
    <t>ТРАНСФОРМАТОР СТРУМУ ТПЛУ-10-1.2-2В-0,5S/10P-300/5</t>
  </si>
  <si>
    <t>Трансформатор струму ТПЛУ-10-1.2-2В-0,5S/10P-50/5</t>
  </si>
  <si>
    <t>Трансформатор струму ТПЛУ-10-1.2-2В-0,5S/10P-75/5</t>
  </si>
  <si>
    <t>Трансформатор струму ТПОЛ-10</t>
  </si>
  <si>
    <t>ТРАНСФОРМАТОР СТРУМУ ТПОЛУ-10-2.2-2Г-0,5S//10Р-400//5</t>
  </si>
  <si>
    <t>ТРАНСФОРМАТОР СТРУМУ ТПОЛУ-10-2.2-2Г-0,5S//10Р-600//5</t>
  </si>
  <si>
    <t>Трансформатор струму ТФЗМ 35 кВ</t>
  </si>
  <si>
    <t>ТРАНСФОРМАТОР СТРУМУ ТФЗМ-40,5 УХЛ1</t>
  </si>
  <si>
    <t>Трансформатори струму 10 кВ</t>
  </si>
  <si>
    <t>Трансформатори струму 35 кВ</t>
  </si>
  <si>
    <t xml:space="preserve">Трансформатори струму 35 кВ </t>
  </si>
  <si>
    <t>Трансформатори струму 35 кВ STSO-38L</t>
  </si>
  <si>
    <t>Трансформатори струму ТФЗМ-35</t>
  </si>
  <si>
    <t>Трансформатори стуму 35 кВ</t>
  </si>
  <si>
    <t>Тррансформатори струму 35 кВ</t>
  </si>
  <si>
    <t>Трансформатори струму ТОЛ-Е 12-02 0,5S/10Р 150/5</t>
  </si>
  <si>
    <t>Трансформатори струму ТОЛ-Е 12-02 0,5S/10Р 800/5</t>
  </si>
  <si>
    <t>трансформатор струму нулевой послідовності ТЗЛМ-Є-0,66-02 У2</t>
  </si>
  <si>
    <t>ТС-10 кВ</t>
  </si>
  <si>
    <t>Трансформатор струму ТФЗМ-35 200-400/5  0,5S/10Р/10Р</t>
  </si>
  <si>
    <t>Трансформатори струму (середньої напруги) Итог</t>
  </si>
  <si>
    <t>Комплектна трансформаторна підстанція КТП-С-100/6(10)/0,4-У1 з трансформатором ТМ-100/10</t>
  </si>
  <si>
    <t>Комплектна трансформаторна підстанція прохідна з кабельним вводом 400кВА</t>
  </si>
  <si>
    <t>Комплектна трансформаторна підстанція тупікова, повітряний ввод 100кВА</t>
  </si>
  <si>
    <t>Комплектна трансформаторна підстанція тупікова, повітряний ввод 250кВА</t>
  </si>
  <si>
    <t>Комплектна трансформаторна підстанція тупікова, повітряний ввод, 400кВА</t>
  </si>
  <si>
    <t>КТПБР 35 кВ</t>
  </si>
  <si>
    <t>Трансформаторна підстанція КТПВ-630/6/1,2</t>
  </si>
  <si>
    <t>Трансформаторна підстанція КУВПП-400</t>
  </si>
  <si>
    <t>Трансформаторна підстанція ТСВП-630/6/1.2</t>
  </si>
  <si>
    <t>Комплектна тупикова трансформаторна підстанція повітряного введення 10/0,4 кВ 400 кВА</t>
  </si>
  <si>
    <t>Комплектна прохідна трансформаторна підстанція з кабельним введенням 10/0,4 кВ 400 кВА</t>
  </si>
  <si>
    <t>Комплектна кінцева трансформаторна підстанція, повітряний ввід 10/0,4 кВ 100,160,250,400 кВА</t>
  </si>
  <si>
    <t>Комплектна трансформаторна підстанція 10/04 кВ прохідного типу для міських електричних мереж типу КТП</t>
  </si>
  <si>
    <t>Трансформаторні підстанції середньої напруги Итог</t>
  </si>
  <si>
    <t>Безшовна насосно-компресорна труба (Tubing pipe), 3 1/2 та 2 7/8, P-110 Cr13%</t>
  </si>
  <si>
    <t>безшовна труба</t>
  </si>
  <si>
    <t>Відведення 90 d50x4 ст.3</t>
  </si>
  <si>
    <t>Відводи сталеві, круто вигнуті ,приварні, безшовні 90 ° - 60 х 4 ДСТУ ГОСТ 17375 :2003</t>
  </si>
  <si>
    <t>Відводи сталеві, круто вигнуті ,приварні, безшовні 90 ° - 83 х 6 ДСТУ ГОСТ 17375 :2003</t>
  </si>
  <si>
    <t>Патрубки до хромованих труб (Pup joint) 3-1/2" та 2-7/8", Р-110 Cr13%</t>
  </si>
  <si>
    <t>Труба</t>
  </si>
  <si>
    <t>Труба 108*4,0 електрозварна ізольована</t>
  </si>
  <si>
    <t>Труба 108х4 електрозварна</t>
  </si>
  <si>
    <t>Труба 108х4,0 електрозварна</t>
  </si>
  <si>
    <t>Труба 127х4,0 електрозварна</t>
  </si>
  <si>
    <t>Труба 133*4,0 електрозварна ізольована</t>
  </si>
  <si>
    <t>Труба 159*4,5 електрозварна ізольована</t>
  </si>
  <si>
    <t>Труба 159х4,5 електрозварна</t>
  </si>
  <si>
    <t>Труба 15х2,5 водогазопровідна</t>
  </si>
  <si>
    <t>Труба 20х2,5 водогазопровідна</t>
  </si>
  <si>
    <t>Труба 219*4,5 електрозварна ізольована</t>
  </si>
  <si>
    <t>Труба 219х5 електрозварна</t>
  </si>
  <si>
    <t>Труба 219х6 електрозварна</t>
  </si>
  <si>
    <t>Труба 219х6,0 електрозварна</t>
  </si>
  <si>
    <t>Труба 25х2,8 водогазопровідна</t>
  </si>
  <si>
    <t>Труба 273*5 електрозварна ізольована</t>
  </si>
  <si>
    <t>Труба 273х6 електрозварна</t>
  </si>
  <si>
    <t>Труба 325*5 електрозварна ізольована</t>
  </si>
  <si>
    <t>Труба 325х8 електрозварна</t>
  </si>
  <si>
    <t>Труба 32х2,8 водогазопровідна</t>
  </si>
  <si>
    <t>Труба 377*8 електрозварна ізольована</t>
  </si>
  <si>
    <t>Труба 40х3,5 водогазопровідна</t>
  </si>
  <si>
    <t>Труба 426*10 електрозварна ізольована</t>
  </si>
  <si>
    <t>Труба 426х6 електрозварна, ізольована</t>
  </si>
  <si>
    <t>Труба 426х9 електрозварна</t>
  </si>
  <si>
    <t>Труба 48х3,0 водогазопровідна</t>
  </si>
  <si>
    <t>Труба 51x5 ст. 20</t>
  </si>
  <si>
    <t>Труба 530*10 електрозварна ізольована</t>
  </si>
  <si>
    <t>Труба 530х10 електрозварна</t>
  </si>
  <si>
    <t>Труба 530х7 електрозварна, ізольована</t>
  </si>
  <si>
    <t>Труба 54x6,5 ст. 12Х1МФ</t>
  </si>
  <si>
    <t>Труба 57*3,5 електрозварна ізольована</t>
  </si>
  <si>
    <t>Труба 57х3,5 електрозварна</t>
  </si>
  <si>
    <t>Труба 630*10 електрозварна ізольована</t>
  </si>
  <si>
    <t>Труба 76*3,5 електрозварна ізольована</t>
  </si>
  <si>
    <t>Труба 76х3,5 електрозварна</t>
  </si>
  <si>
    <t>Труба 89*3,5 електрозварна ізольована</t>
  </si>
  <si>
    <t>Труба 89х4 електрозварна</t>
  </si>
  <si>
    <t>Труба 89х4,0 електрозварна</t>
  </si>
  <si>
    <t>Труба d102x4 ст. 3</t>
  </si>
  <si>
    <t>Труба d50x4 ст. 3</t>
  </si>
  <si>
    <t>Труба Ø 1005х10 ГОСТ 10704-91 (труби сталеві,електрозварні,прямошовні)</t>
  </si>
  <si>
    <t>Труба Ø 108 х 4,0 ГОСТ 8732 -78 (труби сталеві безшовні)</t>
  </si>
  <si>
    <t>Труба Ø 133х16 сталь жароміцна високолегована</t>
  </si>
  <si>
    <t>Труба Ø 219х10 сталь 20 по ТУ 14-3-190-2004 (труби сталеві безшовні для котельних установок та трубопроводів)</t>
  </si>
  <si>
    <t>Труба Ø 25х4 нерж. 12Х18Н10Т ГОСТ 8731-87 (група В)</t>
  </si>
  <si>
    <t>Труба Ø 426 х 10 ГОСТ 10704-91 (труби сталеві,електрозварні,прямошовні)</t>
  </si>
  <si>
    <t>Труба Ø 48 х 4,0 ГОСТ 8732-78 (труби сталеві безшовні)</t>
  </si>
  <si>
    <t>Труба Ø 50 х 3,0 сталь 20 ГОСТ 8734-75 (труби сталеві, безшовні, холоднодеформовані)</t>
  </si>
  <si>
    <t>Труба Ø 51 х 4,0 ГОСТ 8732-78 (труби сталеві безшовні)</t>
  </si>
  <si>
    <t>Труба Ø 51 х 4,0 сталь 20 по ТУ 14-3-190-2004 (труби сталеві безшовні для котельних установок та трубопроводів)</t>
  </si>
  <si>
    <t>Труба Ø 530 х 10,0 ГОСТ 10704 - 91 (труби сталеві,електрозварні,прямошовні)</t>
  </si>
  <si>
    <t>Труба Ø 630 х 10 ГОСТ 10704 - 91 (труби сталеві,електрозварні,прямошовні)</t>
  </si>
  <si>
    <t>Труба гнучка гофрована діаметром 32мм</t>
  </si>
  <si>
    <t>Труба електрозварна Ду250, 273*7 мм</t>
  </si>
  <si>
    <t>Труба електрозварна Ду300, 325*8 мм</t>
  </si>
  <si>
    <t>Труба електрозварна Ду400, 426*8 мм</t>
  </si>
  <si>
    <t>Труба електрозварна Ду500, 530*9 мм</t>
  </si>
  <si>
    <t>Труба електрозварна прямошовна ГОСТ 10704,10705 Ø 108мм</t>
  </si>
  <si>
    <t>Труба електрозварна прямошовна ГОСТ 10704,10705 Ø 133мм</t>
  </si>
  <si>
    <t>Труба електрозварна прямошовна ГОСТ 10704,10705 Ø 159мм</t>
  </si>
  <si>
    <t>Труба електрозварна прямошовна ГОСТ 10704,10705 Ø 219мм</t>
  </si>
  <si>
    <t>Труба електрозварна прямошовна ГОСТ 10704,10705 Ø 273мм</t>
  </si>
  <si>
    <t>Труба електрозварна прямошовна ГОСТ 10704,10705 Ø 325мм</t>
  </si>
  <si>
    <t>Труба електрозварна прямошовна ГОСТ 10704,10705 Ø 32мм,</t>
  </si>
  <si>
    <t>Труба електрозварна прямошовна ГОСТ 10704,10705 Ø 40мм,</t>
  </si>
  <si>
    <t>Труба електрозварна прямошовна ГОСТ 10704,10705 Ø 426мм</t>
  </si>
  <si>
    <t>Труба електрозварна прямошовна ГОСТ 10704,10705 Ø 530мм</t>
  </si>
  <si>
    <t>Труба електрозварна прямошовна ГОСТ 10704,10705 Ø 57мм</t>
  </si>
  <si>
    <t>Труба електрозварна прямошовна ГОСТ 10704,10705 Ø 76мм</t>
  </si>
  <si>
    <t>Труба електрозварна прямошовна ГОСТ 10704,10705 Ø 89мм</t>
  </si>
  <si>
    <t>Труба з нержавіючої сталі</t>
  </si>
  <si>
    <t>Труба імпульсна тонкостіна безшовна Ø 14х2 (ГОСТ 8734-75)</t>
  </si>
  <si>
    <t>Труба латунна</t>
  </si>
  <si>
    <t>Труба латунна Л-63 напівтверда 16х1х4100; ДСТУ ГОСТ 15527:2005; ГОСТ 494-90</t>
  </si>
  <si>
    <t>Труба мідна 1/4 6.35х0.76</t>
  </si>
  <si>
    <t>Труба ПВХ</t>
  </si>
  <si>
    <t>Труба ПЕ 100 SDR 11 Дн 40х3,7</t>
  </si>
  <si>
    <t>Труба ПЕ 100 SDR 11 Дн 50х4,6</t>
  </si>
  <si>
    <t>Труба ПЕ 100 SDR 17,6 Дн 110х6,3</t>
  </si>
  <si>
    <t>Труба ПЕ 100 SDR 17,6 Дн 125х7,1</t>
  </si>
  <si>
    <t>Труба ПЕ 100 SDR 17,6 Дн 140х8,0</t>
  </si>
  <si>
    <t>Труба ПЕ 100 SDR 17,6 Дн 160х9,1</t>
  </si>
  <si>
    <t>Труба ПЕ 100 SDR 17,6 Дн 180х10,3</t>
  </si>
  <si>
    <t>Труба ПЕ 100 SDR 17,6 Дн 200х11,4</t>
  </si>
  <si>
    <t>Труба ПЕ 100 SDR 17,6 Дн 225х12,8</t>
  </si>
  <si>
    <t>Труба ПЕ 100 SDR 17,6 Дн 280х15,9</t>
  </si>
  <si>
    <t>Труба ПЕ 100 SDR 17,6 Дн 315х17,9</t>
  </si>
  <si>
    <t>Труба ПЕ 100 SDR 17,6 Дн 400х22,8</t>
  </si>
  <si>
    <t>Труба ПЕ 100 SDR 17,6 Дн 75х4,3</t>
  </si>
  <si>
    <t>Труба ПЕ 100 SDR 17,6 Дн 90х5,2</t>
  </si>
  <si>
    <t>Труба ПЕ Ду 110мм</t>
  </si>
  <si>
    <t>Труба ПЕ Ду 125мм</t>
  </si>
  <si>
    <t>Труба ПЕ Ду 160мм</t>
  </si>
  <si>
    <t>Труба ПЕ Ду 20мм</t>
  </si>
  <si>
    <t>Труба ПЕ Ду 25мм</t>
  </si>
  <si>
    <t>Труба ПЕ Ду 32мм</t>
  </si>
  <si>
    <t>Труба ПЕ Ду 40мм</t>
  </si>
  <si>
    <t>Труба ПЕ Ду 50мм</t>
  </si>
  <si>
    <t>Труба ПЕ Ду 63мм</t>
  </si>
  <si>
    <t>Труба ПЕ Ду 75мм</t>
  </si>
  <si>
    <t>Труба ПЕ Ду 90мм</t>
  </si>
  <si>
    <t>Труба сталева</t>
  </si>
  <si>
    <t>Труба сталева водопровідна Ø 20х2,8 ГОСТ 3262</t>
  </si>
  <si>
    <t>Труба сталева водопровідна Ø 25х2,8 ГОСТ 3262</t>
  </si>
  <si>
    <t>Труба сталева водопровідна Ø 32х3,2 ГОСТ 3262</t>
  </si>
  <si>
    <t>Труба сталева водопровідна Ø 40х3,5 ГОСТ 3262</t>
  </si>
  <si>
    <t>Труба сталева водопровідна Ø 50х3мм. ГОСТ3262</t>
  </si>
  <si>
    <t>Труба сталева водопровідна Ø 65х4 ГОСТ 3262</t>
  </si>
  <si>
    <t>Труба сталева Ду 108мм</t>
  </si>
  <si>
    <t>Труба сталева Ду 125мм</t>
  </si>
  <si>
    <t>Труба сталева Ду 150мм</t>
  </si>
  <si>
    <t>Труба сталева Ду 15мм</t>
  </si>
  <si>
    <t>Труба сталева Ду 200мм</t>
  </si>
  <si>
    <t>Труба сталева Ду 20мм</t>
  </si>
  <si>
    <t>Труба сталева Ду 250мм</t>
  </si>
  <si>
    <t>Труба сталева Ду 25мм</t>
  </si>
  <si>
    <t>Труба сталева Ду 300мм</t>
  </si>
  <si>
    <t>Труба сталева Ду 32мм</t>
  </si>
  <si>
    <t>Труба сталева Ду 40мм</t>
  </si>
  <si>
    <t>Труба сталева Ду 500мм</t>
  </si>
  <si>
    <t>Труба сталева Ду 50мм</t>
  </si>
  <si>
    <t>Труба сталева Ду 76мм</t>
  </si>
  <si>
    <t>Труба сталева Ду 89мм</t>
  </si>
  <si>
    <t>Труба сталева електрозварна 219х4,5мм в ізоляції весьма посиленій</t>
  </si>
  <si>
    <t>Труба сталева електрозварна Ø 108х5,5 ДСТУ 8943:2019</t>
  </si>
  <si>
    <t>Труба сталева електрозварна Ø 133х5,5 ДСТУ 8943:2019</t>
  </si>
  <si>
    <t>Труба сталева електрозварна Ø 57х3,5 ДСТУ 8943:2019</t>
  </si>
  <si>
    <t>Труба сталева електрозварна Ø 76х4 ДСТУ 8943:2019</t>
  </si>
  <si>
    <t>Труба сталева електрозварна Ø 89х4 ДСТУ 8943:2019</t>
  </si>
  <si>
    <t>Труба сталева електрозварна прямошовна</t>
  </si>
  <si>
    <t>Труба сталева електрозварна прямошовна 426х9</t>
  </si>
  <si>
    <t>Труба сталева електрозварна прямошовна 530х8</t>
  </si>
  <si>
    <t>Труба сталева зварна прямошовна 1020х14 ст 17ГІС ГОСТ 20295-85</t>
  </si>
  <si>
    <t>Труба сталева зварна прямошовна 1220х14 ст 17ГІС ГОСТ 20295-86</t>
  </si>
  <si>
    <t>Труба сталева зварна прямошовна 630х9ст 17ГІС</t>
  </si>
  <si>
    <t>Труба сталева зварна прямошовна 720х84 ст 17ГІС ГОСТ 20295-88</t>
  </si>
  <si>
    <t>Труба сталева зварна прямошовна 920х8 ст 17ГІС ГОСТ 20295-89</t>
  </si>
  <si>
    <t>Труба сталева попередньо теплоізольована в захисній поетиленовій оболонці</t>
  </si>
  <si>
    <t>Труби для газопроводів-напірних ліній</t>
  </si>
  <si>
    <t>Труби полiетиленовi для подачi горючих газiв РЕ 100 SDR-11(1,0МПа), зовнiшнiй дiаметр 50х4,6 мм</t>
  </si>
  <si>
    <t>Труби полiетиленовi для подачi горючих газiв РЕ 100 SDR-17,6(0,6МПа), зовнiшнiй дiаметр 160х9,1 мм</t>
  </si>
  <si>
    <t>Труби полiетиленовi для подачi горючих газiв РЕ 100 SDR-17,6(0,6МПа), зовнiшнiй дiаметр 225x12,8 мм</t>
  </si>
  <si>
    <t>Труби полiетиленовi для подачi горючих газiв РЕ 100 SDR-17,6(0,6МПа), зовнiшнiй дiаметр 63х3,6 мм</t>
  </si>
  <si>
    <t>Труби полiетиленовi для подачi горючих газiв РЕ 100 SDR-17,6(0,6МПа), зовнiшнiй дiаметр 75х4,3 мм</t>
  </si>
  <si>
    <t>Труби полiетиленовi для подачi горючих газiв РЕ 100 SDR-17,6(0,6МПа), зовнiшнiй дiаметр 90х5,2 мм</t>
  </si>
  <si>
    <t>Труби полiетиленовi для подачi горючих газiв РЕ 100 SDR-17,6(0,6МПа), зовнiшнiй дiаметр110х5,6 мм</t>
  </si>
  <si>
    <t>Труби поліетиленові для подачі горючих газів РЕ 100 SDR-11(1,0МПа), зовнішній діаметр 160х14,6 мм</t>
  </si>
  <si>
    <t>Труби поліетиленові для подачі горючих газів РЕ 100 SDR-11(1,0МПа), зовнішній діаметр 32х3,0 мм</t>
  </si>
  <si>
    <t>Труби поліетиленові для подачі горючих газів РЕ 100 SDR-11(1,0МПа), зовнішній діаметр 40х3,7 мм</t>
  </si>
  <si>
    <t>Труби сталеві попередньоізольовані та комплектуючі до них</t>
  </si>
  <si>
    <t>Труби сталеві,електрозварні,прямошовні Ø 630х10 ГОСТ 10704-91</t>
  </si>
  <si>
    <t>Труби сталеві,електрозварні,прямошовні Ø 720х10 ГОСТ 10704-91</t>
  </si>
  <si>
    <t>Трубка Ø 14х2 нерж. 12Х18Н10Т ГОСТ 9941-81;14162-79</t>
  </si>
  <si>
    <t>Трубка Ø 16х2 нерж. 12Х18Н10Т ГОСТ 9941-81;14162-79</t>
  </si>
  <si>
    <t>Трубка Ø 20х3 нерж. 12Х18Н10Т ГОСТ 9941-81;14162-79</t>
  </si>
  <si>
    <t>Трубка Ø 22х4 нерж. 12Х18Н10Т ГОСТ 9941-81;14162-79</t>
  </si>
  <si>
    <t>Трубка латунна Л-68 Ø 19х1 ДКРН М19х1х4700 МД Л68 ГОСТ 21646-2003</t>
  </si>
  <si>
    <t>Трубка латунна Л-68 Ø 24х1 ДКРН М24х1х3200 МД Л68 ГОСТ 21646-2003</t>
  </si>
  <si>
    <t>Трубка термоусаджувальна (високовольтна з клеєм) 20/8</t>
  </si>
  <si>
    <t>Трубка термоусаджувальна т/у(низьковольтна) ТУС 20/10 (низьковольтна)</t>
  </si>
  <si>
    <t>Трубка термоусаджувальна т/у(низьковольтна) ТУС 40/20 (низьковольтна)</t>
  </si>
  <si>
    <t>ТрубопровІд  Ø273х12мм, L=(5-6)м, Ру=6,4МПа  фланцеве з’єднання</t>
  </si>
  <si>
    <t>Трубопровід (L=12м, n-132 шт.,) в комплекті з болтовим з’єднанням</t>
  </si>
  <si>
    <t>Трубопровід (L=8м, n-94 шт.) в комплекті з болтовим з’єднанням</t>
  </si>
  <si>
    <t>Трубопровід 100мм</t>
  </si>
  <si>
    <t>Трубопровід 150мм</t>
  </si>
  <si>
    <t>Трубопровід 219мм</t>
  </si>
  <si>
    <t>Трубопровід Ø150 мм</t>
  </si>
  <si>
    <t>ТрубопровІд Ø150х3 мм, L 5-6м Ру4,0 мПа з швидкозємним з’єднанням</t>
  </si>
  <si>
    <t>Трубопровід ø219мм</t>
  </si>
  <si>
    <t>Трубопровід водовідливний (L-12м, n-67шт.) в комплекті з болтовим з'єднанням</t>
  </si>
  <si>
    <t>Трубопровід поліетиленовий 10 атм. Ø110мм</t>
  </si>
  <si>
    <t>Сталеві труби різних діаметрів</t>
  </si>
  <si>
    <t>Труби сталеві безшовні гарячедеформовані</t>
  </si>
  <si>
    <t>Труба металева</t>
  </si>
  <si>
    <t>труба діаметр 40 мм</t>
  </si>
  <si>
    <t>Труба сталева діам. 820х10 мм</t>
  </si>
  <si>
    <t>Труба сталева діам. 720х10 мм</t>
  </si>
  <si>
    <t>Труба сталева діам. 530х9 мм</t>
  </si>
  <si>
    <t>Труба сталева діам. 426х9 мм</t>
  </si>
  <si>
    <t>Труба сталева діам. 325х8 мм</t>
  </si>
  <si>
    <t>Труба сталева діам. 273х7 мм</t>
  </si>
  <si>
    <t>Труба сталева діам. 219х7 мм</t>
  </si>
  <si>
    <t>Заміна екранної системи котлоагрегату ст.№4</t>
  </si>
  <si>
    <t>Труба гнучка гофрована діаметром 25мм</t>
  </si>
  <si>
    <t>Металорукав</t>
  </si>
  <si>
    <t>Трубки, фітінги, з’єднувачі, муфти, трійники</t>
  </si>
  <si>
    <t>Труби для прокладання кабелю Итог</t>
  </si>
  <si>
    <t>Газотурбінна електростанція</t>
  </si>
  <si>
    <t>Генератор 160 МВТ</t>
  </si>
  <si>
    <t>Генератор 200 МВт</t>
  </si>
  <si>
    <t>Генератор газотурбінний, потужністю 32 МВт, FT8 Mobilepac Gas Turbine with Battpac</t>
  </si>
  <si>
    <t>Двигун LNG</t>
  </si>
  <si>
    <t>Газотурбінні установки Итог</t>
  </si>
  <si>
    <t>Пересувний парогенератор типу УПП 1600/100 або аналог</t>
  </si>
  <si>
    <t>Програмно-технічний комплекс та система регулювання турбіни АСК ТП енергоблоку</t>
  </si>
  <si>
    <t>Міні-теплоелектростанція (ГПУ) MVM TCG 2032 V16, 4500кВт, 50Гц</t>
  </si>
  <si>
    <t>Програмно-технічний комплекс та система регулювання турбіни АСК ТП енергоблоку + система збкдження</t>
  </si>
  <si>
    <t>Інше турбогенераторне обладнання Итог</t>
  </si>
  <si>
    <t>Парова турбіна 160 МВт</t>
  </si>
  <si>
    <t>Парова турбіна 300 МВт</t>
  </si>
  <si>
    <t>Парові турбіни Итог</t>
  </si>
  <si>
    <t>Турбіна парова з генератором</t>
  </si>
  <si>
    <t>Турбіни Итог</t>
  </si>
  <si>
    <t>Ангар каркасний</t>
  </si>
  <si>
    <t>Блок-бокс</t>
  </si>
  <si>
    <t>Модульний будинок контейнерного типу</t>
  </si>
  <si>
    <t>Модульний контейнерний для противибухового захисту</t>
  </si>
  <si>
    <t>Приміщення складу матеріальних ресурсів гуманітарної допомоги</t>
  </si>
  <si>
    <t>Блок-бокс операторної для установки комплексної підготовки газу</t>
  </si>
  <si>
    <t>Блок-бокс побутовий для установки комплексної підготовки газу</t>
  </si>
  <si>
    <t>Блок-бокс операторної</t>
  </si>
  <si>
    <t>Блок-бокс побутовий</t>
  </si>
  <si>
    <t>Мобільне броньоване укриття для персоналу</t>
  </si>
  <si>
    <t>Комплектний розподільчий пристрій зовнішнього встановлення на номінальну напругу 35кВ</t>
  </si>
  <si>
    <t>Мобільні приміщення Итог</t>
  </si>
  <si>
    <t>Електрошафа сушильна лабораторна</t>
  </si>
  <si>
    <t>Кабельні канали і тунелі</t>
  </si>
  <si>
    <t>КДЕ-У, IP54</t>
  </si>
  <si>
    <t>Комутаційний бокс (комутатор доступу) Huawei S5720I-10X-PWH-SI-AC (8*10/100/1000BASE-T ports, 2*10GE SFP+ ports, PoE++, AC power supply) [S5720I-10X-PWH-SI-AC]</t>
  </si>
  <si>
    <t>Короб для комутаційного бокса Cable cover (S5720I-10X-PWH-SI-AC)</t>
  </si>
  <si>
    <t>Лоток драбинного типу 200Х500 х3000 з кришкою</t>
  </si>
  <si>
    <t>Шафа захисна для приладів обліку електричної енергії 1-фазна</t>
  </si>
  <si>
    <t>Шафа захисна для приладів обліку електричної енергії 3-фазна</t>
  </si>
  <si>
    <t>Шафа комплектної трансформаторної підстанції</t>
  </si>
  <si>
    <t>Шафа оперативного струму ШОТ-200А</t>
  </si>
  <si>
    <t>Шафа телекомунікаційна 42 U 600*600</t>
  </si>
  <si>
    <t>Шкаф NetShelter SX 42U 750mm Wide x 1200mm Deep Enclosure with Sides Black</t>
  </si>
  <si>
    <t>Шафа кабельна розподільна металева 630A</t>
  </si>
  <si>
    <t>Шафа кабельна розподільна пластикова 630А</t>
  </si>
  <si>
    <t>Шафа телемеханіки</t>
  </si>
  <si>
    <t>Ящик з перекидним рубильником</t>
  </si>
  <si>
    <t>Шафи металеві</t>
  </si>
  <si>
    <t>щити захисні</t>
  </si>
  <si>
    <t>Шафи та ящики Итог</t>
  </si>
  <si>
    <t>Комірка вводу 10 кВ KYN28A-12</t>
  </si>
  <si>
    <t>Комірка вводу 10 кВ KYN28A-12 (ZN63A-12/1600-25)</t>
  </si>
  <si>
    <t>Комірка КРУН-10-630 повітряне приєднання.</t>
  </si>
  <si>
    <t>Комірка КРУН-10-630 секційна</t>
  </si>
  <si>
    <t>Комірка КРУН-10-630 секційна.</t>
  </si>
  <si>
    <t>Комірка КРУН-10-630 ТВП</t>
  </si>
  <si>
    <t>Комірка КРУН-10-630секційна</t>
  </si>
  <si>
    <t>Комірка КРУН-10-630ТН</t>
  </si>
  <si>
    <t>Комірка лінійна 10 кВ KYN28A-12 (ZN63A-12/630-25)</t>
  </si>
  <si>
    <t>Комірка секційного вимикача 10 кВ KYN28A-12</t>
  </si>
  <si>
    <t>Комірка секційного розєднувача 10 кВ KYN28A-12</t>
  </si>
  <si>
    <t>Комірка секційного роз'єднувача 10 кВ KYN28A-12</t>
  </si>
  <si>
    <t>Комірка трансформатора власних потреб 10 кВ KYN28A-12</t>
  </si>
  <si>
    <t>Комірка трансформатора напруги 10 кВ KYN28A-12</t>
  </si>
  <si>
    <t>Комірки з ВВ 10 кВ</t>
  </si>
  <si>
    <t>Комірки з ВН 10 кВ</t>
  </si>
  <si>
    <t>Комірки з МВ 10 кВ</t>
  </si>
  <si>
    <t>Комірки ЩО-94 0,4 кВ</t>
  </si>
  <si>
    <t>Кросова шафа трансформаторів напруги ТН1С/1, ТН2С/1</t>
  </si>
  <si>
    <t>Шафа автоматики охолодження автотрансформатора</t>
  </si>
  <si>
    <t>Шафа комутаторів автоматичного обліку електроенергії</t>
  </si>
  <si>
    <t xml:space="preserve">Шафа оперативного струму 220 В з акумуляторною батареєю ОGI-260LA 260 А.г., 234В для відновлення ПС "Снігурівка" </t>
  </si>
  <si>
    <t>Шафа релейного захисту лінії РШ-15 МЛ-35-11-БО-54-УХЛ1, або аналогічна</t>
  </si>
  <si>
    <t>Шафа релейного захисту трансформатора РШ-13 МР-35/-/10-ДВВ-0-54-УХЛ1, або аналогічна</t>
  </si>
  <si>
    <t>Щит постійного струму</t>
  </si>
  <si>
    <t>Щит керування 220/380В</t>
  </si>
  <si>
    <t>Щити керування Итог</t>
  </si>
  <si>
    <t>Шафи для обладнання електричного, КВП</t>
  </si>
  <si>
    <t>Блочний щит керування Итог</t>
  </si>
  <si>
    <t>Автопідйомники АП-18</t>
  </si>
  <si>
    <t>АВТОКРАН КС-45729А-С-02</t>
  </si>
  <si>
    <t>Вантажівка JAC з подвійною кабіною.</t>
  </si>
  <si>
    <t>Peugeot Boxer 435 L3H2</t>
  </si>
  <si>
    <t>Вантажівка Renault Master L3H1 (або аналогічна)</t>
  </si>
  <si>
    <t>PEUGEOT Boxer Шасі - Подвоєна Кабіна</t>
  </si>
  <si>
    <t>PEUGEOT RIFTER</t>
  </si>
  <si>
    <t>Гідропідйомник Dasan DS340 34м на шасі МАЗ 5302 4*4 (або аналог)</t>
  </si>
  <si>
    <t>Кран-маніпулятор Fassi F175A</t>
  </si>
  <si>
    <t>Самоскид-Зерновоз 13м3 на базі Dongfeng DFH1140BX1V</t>
  </si>
  <si>
    <t>Самоскид УАК 10 т на IVECO EuroCargo борт 600 мм</t>
  </si>
  <si>
    <t>Сідельний тягач</t>
  </si>
  <si>
    <t>Телескопічний навантажувач</t>
  </si>
  <si>
    <t>Фронтальний навантажувач</t>
  </si>
  <si>
    <t>Вахтовий автомобиль</t>
  </si>
  <si>
    <t>Легкові автомобілі</t>
  </si>
  <si>
    <t>Автобус або мікроавтобус</t>
  </si>
  <si>
    <t>Автомобіль-заправник</t>
  </si>
  <si>
    <t>Установка для горизонтально спрямованого буріння D10х15 S3 Ver-meer (з відповідними штангами, насадками та системою змішування та подачі бентонітової суміші)</t>
  </si>
  <si>
    <t>Екскаватор CATERPILLAR 428F</t>
  </si>
  <si>
    <t>Причіп для перевезення опор</t>
  </si>
  <si>
    <t>Трубоукладачі</t>
  </si>
  <si>
    <t>Асфальторіз дисковий з бульдозерним відвалом</t>
  </si>
  <si>
    <t>Трактор Changfa CFE904 (90кс)</t>
  </si>
  <si>
    <t>Хомут Х-10</t>
  </si>
  <si>
    <t xml:space="preserve">Гак універсальний CSC16
</t>
  </si>
  <si>
    <t>Затискач СОАС-25</t>
  </si>
  <si>
    <t>Затискач СОАС-95</t>
  </si>
  <si>
    <t>Затискач СОАС-120</t>
  </si>
  <si>
    <t>Затискач СОАС-150</t>
  </si>
  <si>
    <t>Затискач плашковий ПА 2-2</t>
  </si>
  <si>
    <t>Муфта кабельна КНТП 70-120</t>
  </si>
  <si>
    <t>Муфта кабельна 1 СТП6 4-150-240</t>
  </si>
  <si>
    <t>Алюмінієві наконечники Д 16 мм</t>
  </si>
  <si>
    <t>Алюмінієві наконечники Д  35 мм</t>
  </si>
  <si>
    <t>Алюмінієві наконечники Д  50 мм</t>
  </si>
  <si>
    <t xml:space="preserve">Алюмінієві наконечники Д  70 мм
</t>
  </si>
  <si>
    <t xml:space="preserve">Алюмінієві наконечники Д  95 мм
</t>
  </si>
  <si>
    <t xml:space="preserve">Автоматичний вимикач 250А
</t>
  </si>
  <si>
    <t xml:space="preserve">Автоматичний вимикач 160А
</t>
  </si>
  <si>
    <t xml:space="preserve">Автоматичний вимикач 100А
</t>
  </si>
  <si>
    <t xml:space="preserve">Автоматичний вимикач 63А
</t>
  </si>
  <si>
    <t xml:space="preserve">Автоматичний вимикач 630А
</t>
  </si>
  <si>
    <t>Блок з вакуумним вимикачем 35 кВ, номінальний струм 1600 А, Urv 35 кВ</t>
  </si>
  <si>
    <t>Модуля (полюса) елегазового вимикача AВВ, LTB 72,5D1/BUS 72,5 кВ 2500 А</t>
  </si>
  <si>
    <t>Привід BLK222 до вимикача типу LTB</t>
  </si>
  <si>
    <t xml:space="preserve">Роз'єднувач РЛНД-10/400У1 </t>
  </si>
  <si>
    <t xml:space="preserve">Рубильник РПС-1 100А
</t>
  </si>
  <si>
    <t xml:space="preserve">Рубильник РПС-1 160А
</t>
  </si>
  <si>
    <t xml:space="preserve">Рубильник РПС-1 250А
</t>
  </si>
  <si>
    <t xml:space="preserve">Рубильник РПС-1 400А
</t>
  </si>
  <si>
    <t>Обладнання для елегазових вимикачів</t>
  </si>
  <si>
    <t>Комплектуючі для вимикачів АВВ Типу LTB</t>
  </si>
  <si>
    <t>Обладнання для елегазових вимикачів Итог</t>
  </si>
  <si>
    <t>Блок безперебійного живлення</t>
  </si>
  <si>
    <t>UPS</t>
  </si>
  <si>
    <t>Генератор 600 кВт для насосної</t>
  </si>
  <si>
    <t>Генератори для протиаварійного режим підпр-ва</t>
  </si>
  <si>
    <t>Генератори для протиаварійного режиму роботи</t>
  </si>
  <si>
    <t>Зарядні станції типу EcoFlow</t>
  </si>
  <si>
    <t>Дизель/бензиновий генератор</t>
  </si>
  <si>
    <t>генератори від 3 до 10 кВт</t>
  </si>
  <si>
    <t xml:space="preserve">Бензиновый генератор Hyundai HHY 7000FE </t>
  </si>
  <si>
    <t>Бензиновий генератор потужністю 1,5 кВт</t>
  </si>
  <si>
    <t>Бензиновий генератор потужністю 5,5 кВт</t>
  </si>
  <si>
    <t>Бензиновий генератор потіжністю 3 кВт</t>
  </si>
  <si>
    <t>Генератори 101-300 кВт</t>
  </si>
  <si>
    <t xml:space="preserve">Дизельний генератор потіжністю 12 кВт </t>
  </si>
  <si>
    <t>Дизельний генератор потужністю 15 кВт однофазний</t>
  </si>
  <si>
    <t>Дизельний генератор потужністю 15 кВт трифазний</t>
  </si>
  <si>
    <t>Дизельний генератор потужністю 20 кВт однофазний</t>
  </si>
  <si>
    <t>Дизельний генератор потужністю 25 кВт трифазний</t>
  </si>
  <si>
    <t>Дизельний генератор потужністю 25 кВт однофазний</t>
  </si>
  <si>
    <t>Дизельний Генератор DE-550VS</t>
  </si>
  <si>
    <t>Дизельний Генератор DE-110RS-Zn</t>
  </si>
  <si>
    <t xml:space="preserve">Запобіжник ПК-10
</t>
  </si>
  <si>
    <t xml:space="preserve">Запобіжник ПН2
</t>
  </si>
  <si>
    <t>Водонагрівачі електричні проточні</t>
  </si>
  <si>
    <t>Камери відеоспостереження та супутнє обладнання</t>
  </si>
  <si>
    <t>Зварювальний інвертор</t>
  </si>
  <si>
    <t>Освітлювальні вежі з диельним генератором</t>
  </si>
  <si>
    <t>Підсилювачі мобільного зв`язку</t>
  </si>
  <si>
    <t xml:space="preserve">Опорний ізолятор ІО-10
</t>
  </si>
  <si>
    <t xml:space="preserve">Ізолятор прохідний ІПУ-10
</t>
  </si>
  <si>
    <t>Ізолятори ШФ 20</t>
  </si>
  <si>
    <t>Ізолятор ТФ-20 0,4 кВ</t>
  </si>
  <si>
    <t>Верстат для заточування ланцюгів бензопил</t>
  </si>
  <si>
    <t>Токарний верстат Bernardo Master 400</t>
  </si>
  <si>
    <t>Токарно-гвинторізний верстат Jet GH-1840 ZX</t>
  </si>
  <si>
    <t>Дизельний зварювальний двопостовий агрегат на рамі Denyo DSW-480 ESW EVO III або аналог</t>
  </si>
  <si>
    <t>Перфоратор Bosch Professional GBH 2-26 DFR 0611254768</t>
  </si>
  <si>
    <t>Перфоратор Bosch Professional GBH 3-28 DFR 061124A000</t>
  </si>
  <si>
    <t>Пила шабельна Makita M4500</t>
  </si>
  <si>
    <t>НЕУ-101Ф НАБІР ІНСТРУМЕНТІВ ЕЛЕКТРОМОНТЕРА (22 ПРЕДМЕТА</t>
  </si>
  <si>
    <t>Дриль коронковий Atlas Copco LCD500 100 бар</t>
  </si>
  <si>
    <t>Долото клинове 25х108 мм</t>
  </si>
  <si>
    <t>Долото клинове 32х160 мм</t>
  </si>
  <si>
    <t>Долото піка 25х108 мм</t>
  </si>
  <si>
    <t>Долото плоске 25х108 мм</t>
  </si>
  <si>
    <t>Долото піка 32х160 мм</t>
  </si>
  <si>
    <t>Долото плоске 32х160 мм</t>
  </si>
  <si>
    <t>Набір для свердління 30/255 SS1/2-SS2/3 DN2"-6" 12 бар</t>
  </si>
  <si>
    <t>Кабель АВВГ 2х6мм</t>
  </si>
  <si>
    <t>Кабель АВВГ 4х6мм</t>
  </si>
  <si>
    <t>Провід ізольований СИП 4*35</t>
  </si>
  <si>
    <t>Провід ізольований СИП 4*95</t>
  </si>
  <si>
    <t>Провід ізольований СИП 2*16</t>
  </si>
  <si>
    <t>Провід ізольований СИП 4*16</t>
  </si>
  <si>
    <t xml:space="preserve">КОМП'ЮТЕР LENOVO IDEACENTRE AIIO 3 27IAP7 / I3-1215U (F0GJ00FPUO) </t>
  </si>
  <si>
    <t>Комутатор</t>
  </si>
  <si>
    <t>КОМУТАТОР МЕРЕЖЕВИЙ UBIQUITI USW-48</t>
  </si>
  <si>
    <t>Багатофункціональний пристрій Kyocera ECOSYS M2040dn</t>
  </si>
  <si>
    <t>Компресор пксд-5,25</t>
  </si>
  <si>
    <t>Пристрій для затяжки бандажів ST-42</t>
  </si>
  <si>
    <t>Переносне заземлення 35-150 кВ</t>
  </si>
  <si>
    <t>Шланг подовжувальний Atlas Copco 12 м</t>
  </si>
  <si>
    <t>Адаптер 1/2" BSP threaded 1 1/4" UNC</t>
  </si>
  <si>
    <t>Ручна лебідка ST-116.1</t>
  </si>
  <si>
    <t>Насос Wilo PICO 25/1-4</t>
  </si>
  <si>
    <t>Розрядники вентильні РВО-10 Н</t>
  </si>
  <si>
    <t>Розрядник РВО-6 Н</t>
  </si>
  <si>
    <t>Моторне масло PROTEC MD масло синтетичне 15W-40 (P-MD+15W40-20L,10L)</t>
  </si>
  <si>
    <t>Електролічильник МТХ 3G30.DK.4L1-DOG4</t>
  </si>
  <si>
    <t>Вимірювач опору петлі фаза-нуль CEM DT-5301</t>
  </si>
  <si>
    <t>Мегаомметр ЭСО-202/2 або аналог</t>
  </si>
  <si>
    <t>Модуль вимірювальний UMT 162 (Universal measurement treatment Alstom CS-C3) code Alstom C1001820 (модуль вимірювання напруги та струму статора)</t>
  </si>
  <si>
    <t xml:space="preserve">Мікропроцесорний релейний пристрій захисту фідера з виносним пультом управління, REF543HM-127AAAB,100/120 В, 5/1 </t>
  </si>
  <si>
    <t>Ввід високовольтний для автоматичного вимикача 110 кВ</t>
  </si>
  <si>
    <t xml:space="preserve">Контакти К-16 для запобіжників ПК
</t>
  </si>
  <si>
    <t>Трансформатор зв'язку TMG 1600/10/6</t>
  </si>
  <si>
    <t>Установка регенерації трансформаторного масла SMM-P6 Lite</t>
  </si>
  <si>
    <t xml:space="preserve">КТП щоглова 100-160 кВА
</t>
  </si>
  <si>
    <t xml:space="preserve">КТП щоглова 250 кВА
</t>
  </si>
  <si>
    <t xml:space="preserve">КТП щоглова 400 кВА
</t>
  </si>
  <si>
    <t>КТП щоглова 400 кВА</t>
  </si>
  <si>
    <t>Комплектна трансформаторна підстанція "KTP-6/0,4 kV"</t>
  </si>
  <si>
    <t>Комплектний розподільний пристрій КРПЗ-10 У1 (корпус з утепленням, обладнаний вентиляцією та системою опалення на 8 комірок)</t>
  </si>
  <si>
    <t>Комплектний розподільний пристрій зовнішньої установки 6 кВ</t>
  </si>
  <si>
    <t>Трансформатор ТМ-50-10</t>
  </si>
  <si>
    <t xml:space="preserve">ТМГ 10/0,4 кВ 100 кВА
</t>
  </si>
  <si>
    <t xml:space="preserve">ТМГ 10/0,4 кВ 160 кВА
</t>
  </si>
  <si>
    <t xml:space="preserve">ТМГ 10/0,4 кВ 250 кВА
</t>
  </si>
  <si>
    <t>ТМГ 10/0,4 кВ 630 кВА</t>
  </si>
  <si>
    <t>Трансформатор силовий ТМГ-250 кВА 6/0,4 кВ, Д/Юн-11</t>
  </si>
  <si>
    <t>Трансформатор силовий ТМГ-1000 кВА 6/0,4 кВ, Д/Юн-11</t>
  </si>
  <si>
    <t>Трансформатор струму 35 кВ 150/5</t>
  </si>
  <si>
    <t>Трансформатор струму 35 кВ 200/5</t>
  </si>
  <si>
    <t>Вагончики</t>
  </si>
  <si>
    <t>Матеріали для ремонту електромережі</t>
  </si>
  <si>
    <t xml:space="preserve">Бригадна машина на шасі </t>
  </si>
  <si>
    <t>Навантажувач телескопічний MERLO TF50.8-TCS-Cvtronic</t>
  </si>
  <si>
    <t>Пересувна електролабораторія для випробувань високою напругою підстанцій 150кВ</t>
  </si>
  <si>
    <t>Затискач натяжний анкерний ЗН-2.1</t>
  </si>
  <si>
    <t>Затискач натяжний анкерний ЗН-2.2</t>
  </si>
  <si>
    <t>Затискач натяжний анкерний ЗН-2.4</t>
  </si>
  <si>
    <t>Затискач підтримуючий для СІП ЗП-3.1</t>
  </si>
  <si>
    <t>Затискач натяжний анкерний ЗН-2.3</t>
  </si>
  <si>
    <t>Затискач відгалужувальний ЗВ-1.2.3</t>
  </si>
  <si>
    <t>Затискачі електричні лінійні</t>
  </si>
  <si>
    <t>Муфта СТп 4-1-1 (35-50мм2).
Coupling STp 4-1-1 (35-50mm²).</t>
  </si>
  <si>
    <t>Муфта СТп 4-2-1 (70-120мм2).</t>
  </si>
  <si>
    <t>Т-подібні екрановані перехідники для РП з газовою ізоляцією з втулками типу С</t>
  </si>
  <si>
    <t>Кабельний накінечник, з'єднувальна гільза</t>
  </si>
  <si>
    <t>Траверса В1С разом із комплектом встановлення</t>
  </si>
  <si>
    <t>Траверса В2С разом із комплектом встановлення</t>
  </si>
  <si>
    <t>Вимикач вакуумний на напругу 10кВ SIEMENS 3AE5 (змінного струму).
  З комплектом адаптації до комірки КРУН-10</t>
  </si>
  <si>
    <t>Перемекачі 0.4кВ</t>
  </si>
  <si>
    <t>Компактний модульний реклоузер фірми SIEMENS 3AD7331-5РВ10-0АА0
  12кВ 630А 12,5кА CMR</t>
  </si>
  <si>
    <t>Вакуумний реклоузер OSM 15-16-800-310-033</t>
  </si>
  <si>
    <t>Вакумний реклоузер OSM 27-12-800-310-033 у складі трансформатора власних потреб та комплектом встановлення</t>
  </si>
  <si>
    <t xml:space="preserve">Компактний модульний реклоузер OSM 38-16-800-300 </t>
  </si>
  <si>
    <t>Газовий генератор</t>
  </si>
  <si>
    <t>Модульна котельня</t>
  </si>
  <si>
    <t>Освітлювальна арматура</t>
  </si>
  <si>
    <t>Різьбонарізний верстат REMS "Magnum 2010 LT".</t>
  </si>
  <si>
    <t>Зварювальний напівавтомат ПАТОН™ StandardMIG-270-400V</t>
  </si>
  <si>
    <t>Реконструкція ПС 150/35/6 кВ «Вітовська» та приєднаних до неї розподільних мереж з переведенням на клас напруги 20 кВ</t>
  </si>
  <si>
    <t>Реконструкція ПС 35/10 кВ «Південна» та приєднаних до неї розподільних мереж з переведенням на клас напруги 20 кВ</t>
  </si>
  <si>
    <t>Улаштування інтегрованої автоматизованої системи диспетчерського управління електричними мережами з функціями OMS</t>
  </si>
  <si>
    <t>Кабель силовий з ізоляцією з шитого поліетилену напругою 10кВ 1х150А</t>
  </si>
  <si>
    <t>Холодний асфальт 25 кг</t>
  </si>
  <si>
    <t>Матеріали для ремонту електромережі Итог</t>
  </si>
  <si>
    <t>Повна шафа маршрутизатора (PLC) для двох трансформаторних трансформаторів</t>
  </si>
  <si>
    <t>PLC перетворювач</t>
  </si>
  <si>
    <t>Трансформатор силовий ТДТН-40000/150-70У1</t>
  </si>
  <si>
    <t>Трансформатор силовий ТДТН-16000/150-70У1</t>
  </si>
  <si>
    <t>Силовий трансформатор 35/10 кВ потужністю 2,5 МВА з РПН.</t>
  </si>
  <si>
    <t>Трансформатор ТМГ 400/10/0,4 кВ.</t>
  </si>
  <si>
    <t xml:space="preserve">Трансформатор силовий 6300 35/20кВ </t>
  </si>
  <si>
    <t>Трансформатор силовий 2500 35/20кВ</t>
  </si>
  <si>
    <t>Трансформатор силовий 4000 35/20кВ</t>
  </si>
  <si>
    <t>Силовий трансформатор 35/10 кВ потужністю 1,6 МВА з РПН</t>
  </si>
  <si>
    <t>Трансформатор силовий 25000 150/35/20</t>
  </si>
  <si>
    <t>Трансформатор ТМГ 630/6/0,4 кВ.</t>
  </si>
  <si>
    <t>Зовнішні релейні шафи захисту і автоматики для захисту трансформаторів 35 кВ</t>
  </si>
  <si>
    <t xml:space="preserve">Шафи зовнішнього релейного захисту та автоматики для захисту ліній 35 кВ </t>
  </si>
  <si>
    <t>упак.</t>
  </si>
  <si>
    <t>Стріловий спецкран</t>
  </si>
  <si>
    <t>Бригадна машина на шасі IVECO Eurocargo</t>
  </si>
  <si>
    <t xml:space="preserve">Автомобіль вантажний Самоскид в/п 5 -10 т </t>
  </si>
  <si>
    <t>Екскаватор навантажувач  JCB або аналог</t>
  </si>
  <si>
    <t>Шиномонтажний стенд для автомобільних коліс</t>
  </si>
  <si>
    <t>Автоматичний балансувальний стенд для автомобільних коліс</t>
  </si>
  <si>
    <t>Затискач відгалужувальний пресований ОА-150-1</t>
  </si>
  <si>
    <t>Затискач відгалужувальний пресований ОА-185-1</t>
  </si>
  <si>
    <t>Затискач відгалужувальний пресований ОА-240-1</t>
  </si>
  <si>
    <t>Затискач відгалужувальний пресований ОА-300-1</t>
  </si>
  <si>
    <t>Затискач відгалужувальний роз'ємний пресований РОА-185-1</t>
  </si>
  <si>
    <t xml:space="preserve">Затискач відгалужувальний роз'ємний пресований РОА-240-1 </t>
  </si>
  <si>
    <t>Затискач відгалужувальний роз'ємний пресований РОА-300-1</t>
  </si>
  <si>
    <t>Затискач натяжний GUKо1</t>
  </si>
  <si>
    <t>Затискач натяжний болтовий НБН-2-6</t>
  </si>
  <si>
    <t>Затискач натяжний болтовий НБН-3-6</t>
  </si>
  <si>
    <t>Затискач натяжний пресований НАС-240-1</t>
  </si>
  <si>
    <t>Затискач натяжний пресований НАС-330-1</t>
  </si>
  <si>
    <t>Затискач з'єднувальний пресований САС-240-1</t>
  </si>
  <si>
    <t>Затискач з'єднувальний пресований САС-330-1</t>
  </si>
  <si>
    <t>Затискач петльовий пресований ПАС-240-2</t>
  </si>
  <si>
    <t>Затискач петльовий пресований ПАС-300-2</t>
  </si>
  <si>
    <t>Затискач плашечний болтовий ПА-4-1Б</t>
  </si>
  <si>
    <t>Затискач плашечний болтовий ПА-5-1Б</t>
  </si>
  <si>
    <t>Затискач апаратний пресований А2А-120-5</t>
  </si>
  <si>
    <t>Затискач апаратний пресований А2А-150-5</t>
  </si>
  <si>
    <t>Затискач апаратний пресований А2А-185-5</t>
  </si>
  <si>
    <t>Затискач апаратний пресований А2А-240-5</t>
  </si>
  <si>
    <t>Затискач апаратний пресований А2А-300-2</t>
  </si>
  <si>
    <t>Затискач апаратний пресований А4А-120-5</t>
  </si>
  <si>
    <t>Затискач апаратний пресований А4А-150-5</t>
  </si>
  <si>
    <t>Затискач апаратний пресований А4А-185-5</t>
  </si>
  <si>
    <t>Затискач апаратний пресований А4А-240-5</t>
  </si>
  <si>
    <t>Автоматичний вимикач 40A</t>
  </si>
  <si>
    <t>Автоматичний вимикач 63A</t>
  </si>
  <si>
    <t>Автоматичний вимикач 80A</t>
  </si>
  <si>
    <t>Автоматичний вимикач  125A</t>
  </si>
  <si>
    <t xml:space="preserve">Вимикач 110 кВ (GL-312) </t>
  </si>
  <si>
    <t>Роз'єднувачі однополюсні 110 кВ</t>
  </si>
  <si>
    <t>Роз'єднувачі триполюсні 110 кВ</t>
  </si>
  <si>
    <t>Роз’єднувачі 110 кВ (DTS-110 з одним ЗН)</t>
  </si>
  <si>
    <t>Роз’єднувач 110 кВ (DTS з двома ЗН)</t>
  </si>
  <si>
    <t>Запобіжник ПН22-100-00 УХЛ3, 100А</t>
  </si>
  <si>
    <t>Запобіжник ПН22-250-00 УХЛ3, 160А</t>
  </si>
  <si>
    <t>Запобіжник ПН22-250-00 УХЛ3, 200А</t>
  </si>
  <si>
    <t>Запобіжник ПН22-250-00 УХЛ3, 250А</t>
  </si>
  <si>
    <t>Запобіжник ПН22-400-00 УХЛ3, 400А</t>
  </si>
  <si>
    <t>Запобіжник ПН-22-100-00 УХЛЗ 100А мідь.</t>
  </si>
  <si>
    <t>Кондиціонер настінний, спліт-система для побутових приміщень</t>
  </si>
  <si>
    <t>Кондиціонер напівпромисловий/промисловий для виробничих приміщень</t>
  </si>
  <si>
    <t>Кондиціонер  "КТА-01" ТУ У 29,2-37019331-001:2010</t>
  </si>
  <si>
    <t xml:space="preserve">КОНДИЦІОНЕР СПЛІТ - СИСТЕМА КАНАЛЬНИЙ </t>
  </si>
  <si>
    <t>Кондиціонери в апаратну залу АТС</t>
  </si>
  <si>
    <t xml:space="preserve">Шолом кевларовий не нижче 3 класу захисту </t>
  </si>
  <si>
    <t>Протигаз (панорамний)</t>
  </si>
  <si>
    <t>Захисний шолом</t>
  </si>
  <si>
    <t>Установка випробувальна для кабелів з ізоляцією із зшитого поліетилену напругою до 35 кВ (VLF SR60)</t>
  </si>
  <si>
    <t>Маслоочисна установка</t>
  </si>
  <si>
    <t>LED-лампа</t>
  </si>
  <si>
    <t>Верстат радіально-свердлильний Z3050X16</t>
  </si>
  <si>
    <t>Кабель AlSl.Red.Pant.Al 12/20кВ, 1х240мм2</t>
  </si>
  <si>
    <t>Стрижні заземлюючі</t>
  </si>
  <si>
    <t xml:space="preserve">Металопрокат в асортименті </t>
  </si>
  <si>
    <t>Обмежувач перенапруги 110 кВ (PEXLIM Q072-YN123)</t>
  </si>
  <si>
    <t>Обмежувач перенапруги 20 кВ (MWK-24)</t>
  </si>
  <si>
    <t xml:space="preserve">Обмежувач перенапруги 110 кВ (PEXLIM Q108-YN145) </t>
  </si>
  <si>
    <t>Обмежувач перенапруги 35 кВ (MWK-41)</t>
  </si>
  <si>
    <t>Обмежувач перенапруги ОПН-10</t>
  </si>
  <si>
    <t>Обмежувач перенапруги ОПН-10 кВ  (AZC 150 або AZBD 151)</t>
  </si>
  <si>
    <t>Анкерно-кутова опора У110-2 (110 кВ)</t>
  </si>
  <si>
    <t>Лічильник електричної енергії однофазний (GAMA G1Y.163)</t>
  </si>
  <si>
    <t>Лічильник електричної енергії трифазний прямого включення (GAMA 300 G3Y 144)</t>
  </si>
  <si>
    <t>Лічильник електричної енергії трифазний прямого включення (АСЕ6000)</t>
  </si>
  <si>
    <t>Лічильник електричної енергії трифазний трансформаторного включення (АСЕ6000)</t>
  </si>
  <si>
    <t>РЗА термінал SIEMENS 7SR4504-2JB20-1AA0</t>
  </si>
  <si>
    <t>Котушка Роговського</t>
  </si>
  <si>
    <t>Джерело безперебійного живлення для MUPASZ 101</t>
  </si>
  <si>
    <t>Трансформатор напруги 35 кВ (GEF 36)</t>
  </si>
  <si>
    <t>Силовий трансформатор ТМГ 250/6/0,4 (або еквівалент).</t>
  </si>
  <si>
    <t>Трансформатор струму 110 кВ (JOF 123)</t>
  </si>
  <si>
    <t>Трансформатори струму типу SIEMENS 4MC7033 для РУ 8DJH</t>
  </si>
  <si>
    <t>Автокран КТА-28 на базі автомобіля КрАЗ-65053 або аналог</t>
  </si>
  <si>
    <t>Бригадний автомобіль (вахтовий автобус) з вантажним та пасажирським відсіками, з передньою та задньою лебідкою. Пасажирський відсік на 8 місць, колісна формула 4х4</t>
  </si>
  <si>
    <t>Автопідйомник гідравлічний з висотою підіймання робочої платформи від 40 м на шасі вантажного автомобіля MERSEDES - BENZ AROCS з колісною формулою 6х6</t>
  </si>
  <si>
    <t>Бурова установка горизонтального направленого буріння</t>
  </si>
  <si>
    <t>Пересувна електротехнічна лабораторія КАЕЛ-5 на шасі автомобіля RENAYLT MASTER L3H3, або аналог.</t>
  </si>
  <si>
    <t>ЩепорІз, подрібнювач гілок на щепу ARPAL МК-170ТР-Б з гідроподачею, або аналог</t>
  </si>
  <si>
    <t>БКМ-2М на базі трактора ХТА-200 з гідравлічним приводом обертання буру або аналог.</t>
  </si>
  <si>
    <t xml:space="preserve">Лісний мульчер на трактор з приводом від валу відбіру потужності трактора. Робоча ширина 1,6 м, </t>
  </si>
  <si>
    <t>Універсальний гак CSC16uz</t>
  </si>
  <si>
    <t>Затискач відгалужувальний TTD151FJ2TA</t>
  </si>
  <si>
    <t>Затискач відгалужувальний NTD 151 AF для відгалужень від неізольованих ліній</t>
  </si>
  <si>
    <t xml:space="preserve">Затискач натяжний GUKd2 </t>
  </si>
  <si>
    <t>Затискач натяжний GUKd4</t>
  </si>
  <si>
    <t>Затискач натяжний GUKp2</t>
  </si>
  <si>
    <t>Затискач натяжний GUKp4</t>
  </si>
  <si>
    <t>Автоматичні з'єднувачі для проводу</t>
  </si>
  <si>
    <t>Вимикач автоматичний двополюсний з допоміжним контактом</t>
  </si>
  <si>
    <t>Вимикач автоматичний двополюсний  з допоміжним контактом</t>
  </si>
  <si>
    <t>Реклоузер 10 кВ</t>
  </si>
  <si>
    <t>Дизельний генератор SunechSeng-500AI</t>
  </si>
  <si>
    <t>Обігрівач</t>
  </si>
  <si>
    <t>Буксирувальний трос (Довжина 6 мет, 10тон. )</t>
  </si>
  <si>
    <t>Буксирувальний трос (Довжина 5 мет, 6тон.)</t>
  </si>
  <si>
    <t>Набір головок від 8 до 32 з трищіткою та подовжувачами</t>
  </si>
  <si>
    <t>Набір ключів (головки 4-38мм)</t>
  </si>
  <si>
    <t>Шина автомобільна легкова 175/65R14</t>
  </si>
  <si>
    <t>Кабель КВВГЕ 2х2,5</t>
  </si>
  <si>
    <t>Провід АС-185</t>
  </si>
  <si>
    <t>Компресор повітряний — 100л (3 кВт, 220 В, 10 aтм, 500 л/хв., 2 циліндри, STORM INTERTOOL PT-0014)</t>
  </si>
  <si>
    <t>Олива автомобільна "10ДМ"</t>
  </si>
  <si>
    <t>Олива автомобільна "М10Г2К"</t>
  </si>
  <si>
    <t>Трансформаторна олива</t>
  </si>
  <si>
    <t>Термінал релейного захисту</t>
  </si>
  <si>
    <t>Випробувальна установка для перевірки пристроїв РЗА OMICRON CMC 356 (з програмним забезпеченням, боксом, набором з'єднувальних дротів та ноутбуком)</t>
  </si>
  <si>
    <t xml:space="preserve">Черевики робочі </t>
  </si>
  <si>
    <t>Вантажопасажирський фургон FORD TRANSIT</t>
  </si>
  <si>
    <t>Екскаватор-навантажувач TARSUS 885</t>
  </si>
  <si>
    <t>Автоматичні вимикачі 0,4 кВ з моторним приводом (Schneider, Easy Pact, MVS08N)</t>
  </si>
  <si>
    <t>Вимикач навантаження 10 кВ</t>
  </si>
  <si>
    <t>Роз'єднувачі 110kV 3150 A - 160 kA peak - 40 kA/3sec</t>
  </si>
  <si>
    <t>Генератор пересувний бензиновий 5-6 кВт</t>
  </si>
  <si>
    <t>Генератор 8-10 кВт</t>
  </si>
  <si>
    <t>Електрогенератор. 8-12 кВт 	/бензин (газ)</t>
  </si>
  <si>
    <t>Дизельний трифазний генератор з АВР, 90кВт</t>
  </si>
  <si>
    <t>Запобіжники ПКТ 102 10 40А</t>
  </si>
  <si>
    <t>Запобіжник ПН-22-200-00 УХЛЗ 160А мідь.</t>
  </si>
  <si>
    <t>Запобіжник ПТ-011-10-16-31,5 У3 латунь.</t>
  </si>
  <si>
    <t>Запобіжник ПТ-011-10-20-31,5 У3 латунь.</t>
  </si>
  <si>
    <t>Вежа світлодіодна освітлювальна з генератором</t>
  </si>
  <si>
    <t>ПС-70</t>
  </si>
  <si>
    <t>Дриль електричний</t>
  </si>
  <si>
    <t>Інструмент ІТ-1000-017-20 Raychem (для кабелів зі зшитого поліетилену)</t>
  </si>
  <si>
    <t xml:space="preserve">Електроди </t>
  </si>
  <si>
    <t>Каркасний текстильний габіон</t>
  </si>
  <si>
    <t>Кабель АСБл-10 3х120</t>
  </si>
  <si>
    <t>Провод СІП SIP-4 4x70</t>
  </si>
  <si>
    <t xml:space="preserve">Погружной свердловинний насос Grundflos SP77-7 з кабелем </t>
  </si>
  <si>
    <t>Спецодяг</t>
  </si>
  <si>
    <t>кг</t>
  </si>
  <si>
    <t>л</t>
  </si>
  <si>
    <t>Матеріали для ремонту газорозподільчої мережі</t>
  </si>
  <si>
    <t>Ford Transit Van Pack Van R350L2H2 125 Ambiente Plus (або аналог)</t>
  </si>
  <si>
    <t>Спеціалізований автомобіль аварійно-диспетчерської служби</t>
  </si>
  <si>
    <t>Volkswagen Т6 4*4 (або аналог)</t>
  </si>
  <si>
    <t>Opel Vivaro груз. 2.0</t>
  </si>
  <si>
    <t>Кран кульовий приварний повнопрохідний 11с337п DN250 РN25 з редуктором</t>
  </si>
  <si>
    <t>Кран кульовий приварний повнопрохідний 11с337п DN300 РN25 з редуктором</t>
  </si>
  <si>
    <t>Кран кульовий DN 400/400 PN 25 (під приварку)</t>
  </si>
  <si>
    <t>Кран кульовий DN 500/500 PN 25 (під приварку)</t>
  </si>
  <si>
    <t>Кран кульовий DN 600/600 PN 25 (під приварку)</t>
  </si>
  <si>
    <t>Кран кульовий приварний для надземного встановлення DN 700</t>
  </si>
  <si>
    <t>Хомут ремонтний DN32 мм</t>
  </si>
  <si>
    <t>Хомут ремонтний DN40</t>
  </si>
  <si>
    <t>Хомут односторонній ремонтний L200 (57-65)</t>
  </si>
  <si>
    <t>Хомут односторонній ремонтний L200 (73-83)</t>
  </si>
  <si>
    <t>Хомут односторонній ремонтний L200 (89-98)</t>
  </si>
  <si>
    <t>Хомут односторонній ремонтний L200 (108-118)</t>
  </si>
  <si>
    <t>Хомут односторонній ремонтний L200 (113-123)</t>
  </si>
  <si>
    <t>Хомут односторонній ремонтний L200 (135-145)</t>
  </si>
  <si>
    <t>Хомут односторонній ремонтний L200 (151-161)</t>
  </si>
  <si>
    <t>Хомут односторонній ремонтний L200 (159-170)</t>
  </si>
  <si>
    <t>Блінди сталеві для фланців</t>
  </si>
  <si>
    <t>Кран кульовий фланцевий повнопрохідний 11с336п DN250 PN16 з редуктором</t>
  </si>
  <si>
    <t>Кран кульовий фланцевий повнопрохідний 11с336п DN300 PN16 з редуктором</t>
  </si>
  <si>
    <t>ЗАТИСКАЧ ПІДТРИМУЮЧИЙ ГЛУХИЙ ПГН-3-5</t>
  </si>
  <si>
    <t>Кліпса під г/тр ф32мм</t>
  </si>
  <si>
    <t>Зажим анкерний 3ф</t>
  </si>
  <si>
    <t>Кран кульовий фланцевий повнопрохідний 11с336п DN250 РN16 з редуктором</t>
  </si>
  <si>
    <t>Кран кульовий фланцевий повнопрохідний 11с336п DN300 РN16 з редуктором</t>
  </si>
  <si>
    <t>Кран кульовий DN 350/350 PN 25 (фланцевий)</t>
  </si>
  <si>
    <t>Кран кульовий DN 400/400 PN 25 (фланцевий)</t>
  </si>
  <si>
    <t>Кран кульовий DN 500/500 PN 25 (фланцевий)</t>
  </si>
  <si>
    <t>Кран кульовий DN 600/600 PN 25 (фланцевий)</t>
  </si>
  <si>
    <t>Кран кульовий DN 700/700 PN 25 (фланцевий)</t>
  </si>
  <si>
    <t>Кран кульовий DN 800/800 PN 25 (фланцевий)</t>
  </si>
  <si>
    <t>Кран кульовий DN 1000/1000 PN 25 (фланцевий)</t>
  </si>
  <si>
    <t>зажим поддерживающий SO130 або аналог</t>
  </si>
  <si>
    <t>Гак GHSO 16</t>
  </si>
  <si>
    <t>Затискач TTD 201FA</t>
  </si>
  <si>
    <t>Затискач MJPT 50 з'єднувальний</t>
  </si>
  <si>
    <t>Стрічка бандажна</t>
  </si>
  <si>
    <t>Скоба для бандажної ленти</t>
  </si>
  <si>
    <t>Автоматичний вимикач на 160А.</t>
  </si>
  <si>
    <t>Автоматичний вимикач, 3 полюси, 10А</t>
  </si>
  <si>
    <t>Елегазовий високовольтний вимикач з приводом FKF 2-6</t>
  </si>
  <si>
    <t xml:space="preserve">Роз’єднувач 3х полюсний 150 кВ </t>
  </si>
  <si>
    <t>Лінійний роз’єднувач 3х полюсний 150 кВ</t>
  </si>
  <si>
    <t xml:space="preserve">Електродвигун 5,5 кВт, 1500 об/хв		</t>
  </si>
  <si>
    <t>Електродвигун 250 кВт</t>
  </si>
  <si>
    <t>Електродвигун 22 кВт</t>
  </si>
  <si>
    <t>ДБЖ PowerWalker VFI 3000 RMG PF1 (10122115)</t>
  </si>
  <si>
    <t>Сонячна панель</t>
  </si>
  <si>
    <t>Стрінговий інвертор</t>
  </si>
  <si>
    <t>Генератор 5 кВт</t>
  </si>
  <si>
    <t>Запобіжники ПН2 (NH2) 160А</t>
  </si>
  <si>
    <t>Запобіжники ПН2 (NH2) 250А</t>
  </si>
  <si>
    <t>Запобіжник ПТ-011-10-31,5-31,5 У3 латунь.</t>
  </si>
  <si>
    <t>Світильник вибухозахищений</t>
  </si>
  <si>
    <t>Ліхтар заливного світла</t>
  </si>
  <si>
    <t>Бур по бетону 16 мм L=1000 із адаптером з зовнішньою різзю UNС 1 1 / 4 дюйма</t>
  </si>
  <si>
    <t>Протигаз шланговий ПШ-1</t>
  </si>
  <si>
    <t>Рятувальний пояс</t>
  </si>
  <si>
    <t>Костюм вогнезахисний</t>
  </si>
  <si>
    <t>Мотузка страхувальна</t>
  </si>
  <si>
    <t>Рукавиці діелектричні</t>
  </si>
  <si>
    <t>Костюм вогнезахисний (черговий)</t>
  </si>
  <si>
    <t>Засіб відлякування собак</t>
  </si>
  <si>
    <t>Автомобільна аптечка</t>
  </si>
  <si>
    <t>М'які носилки медичні</t>
  </si>
  <si>
    <t>Протигаз шланговий ПШ-1 або ПШ-2</t>
  </si>
  <si>
    <t>Мегафон (Гучномовець) TM-17 або аналог</t>
  </si>
  <si>
    <t>Конус дорожній гумовий 520 мм</t>
  </si>
  <si>
    <t>Шпильки огороджувальні (секції огороджувальні)</t>
  </si>
  <si>
    <t>Дорожній знак ПДР 4.7 з підставкою "Об’їзд перешкоди з правого боку"</t>
  </si>
  <si>
    <t>Дорожній знак ПДР 4.8 з підставкою "Об’їзд перешкоди з лівого боку"</t>
  </si>
  <si>
    <t>Дорожній знак ПДР 1.37 з підставкою "Дорожні роботи"</t>
  </si>
  <si>
    <t>Дорожній знак ПДР 3.21 з підставкою "В'їзд заборонено"</t>
  </si>
  <si>
    <t>Дорожній знак ПДР 3.43 з підставкою "Небезпека"</t>
  </si>
  <si>
    <t>Дорожній знак ПДР 3.29 з підставкою "Обмеження максимальної швидкості"</t>
  </si>
  <si>
    <t>Попереджувальна стрічка з написом «Газ Обережно» 100 м.</t>
  </si>
  <si>
    <t>Вогнегасник ВВК-5</t>
  </si>
  <si>
    <t>Кошма пожежна 2*2,5</t>
  </si>
  <si>
    <t>Вогнегасник ВВК-1,4</t>
  </si>
  <si>
    <t xml:space="preserve"> Вогнегасники вуглекислонтні "ОУ-5".</t>
  </si>
  <si>
    <t xml:space="preserve">Кошма пожежна </t>
  </si>
  <si>
    <t>Кошма пожежна (2*2,5 метра)</t>
  </si>
  <si>
    <t>Нагрудна камера відеофіксації</t>
  </si>
  <si>
    <t>Персональний нагрудний відеореєстратор ДМТ 9 (DMT 9 camera body)</t>
  </si>
  <si>
    <t>Вентилятор з гідравлічним приводом з функцією аспіратора ((DOA) AV28H-1шт, в комплекті: направляюча для повітряного рукава-1шт, термінал для транспортування повітряного рукава -1шт, повітряний рукав D=200мм, L=8м -1шт, або аналог)</t>
  </si>
  <si>
    <t>Високочутливий трасошукач (Radiodetektion RD 8200 або аналог) з генератором</t>
  </si>
  <si>
    <t>Пережим для ПЕ труб гідравлічний</t>
  </si>
  <si>
    <t>Пережим для ПЕ труб ручний</t>
  </si>
  <si>
    <t>Драбина металева розсувна 4-6 м</t>
  </si>
  <si>
    <t>Набір головок торцевих</t>
  </si>
  <si>
    <t>Газоаналізатор (етан, метан)</t>
  </si>
  <si>
    <t>Засувка запірна, тип 30с927нж1 з електроприводом</t>
  </si>
  <si>
    <t>Прес гідравлічний електромонтажний ПГ-1000 (з комплектом матриць)</t>
  </si>
  <si>
    <t>Кліщі гідравлічні для кабелю 18Т 10-300мм</t>
  </si>
  <si>
    <t xml:space="preserve">Пристрій плавного пуску </t>
  </si>
  <si>
    <t xml:space="preserve">Панель MMI </t>
  </si>
  <si>
    <t>Анемометр</t>
  </si>
  <si>
    <t>Гак фомка</t>
  </si>
  <si>
    <t>Гідравлична дриль CD10 Stanley або аналог</t>
  </si>
  <si>
    <t>Течошукач природного газу</t>
  </si>
  <si>
    <t>Газоаналізатор СО</t>
  </si>
  <si>
    <t>Електронний дифманометр (ТЕСТО 510 0-10кПа адо аналог)</t>
  </si>
  <si>
    <t>Стрілочні манометри на 0-0,6МПа, 0-1,6МПа з класом точності 1,0</t>
  </si>
  <si>
    <t>Комплект різьонарізного інструменту (Клупи 15-50 для нарізання зовнішньої різі)</t>
  </si>
  <si>
    <t>Газоаналізатор(етан, метан)</t>
  </si>
  <si>
    <t>Електронний дифманометр(Тесто 510 0-10 кПа або аналог)</t>
  </si>
  <si>
    <t>Ключ для підземних кранів</t>
  </si>
  <si>
    <t>Кувалда залізна</t>
  </si>
  <si>
    <t>Кувалда обміднена</t>
  </si>
  <si>
    <t>Пилка по металу</t>
  </si>
  <si>
    <t>Пилка по дереву</t>
  </si>
  <si>
    <t>Сокира</t>
  </si>
  <si>
    <t>Гачки для відкривання кришок колодязів та коверів</t>
  </si>
  <si>
    <t>Лом будівельний 24 мм</t>
  </si>
  <si>
    <t>Кирка</t>
  </si>
  <si>
    <t>Лопата американка (совкова)</t>
  </si>
  <si>
    <t>Гайколом ручний гідравлічний</t>
  </si>
  <si>
    <t>Блінди сталеві для фланців (25-300мм)</t>
  </si>
  <si>
    <t>Бандажі металеві для труб (32-500мм)</t>
  </si>
  <si>
    <t>Заглушки (15-50мм, вн та зовн. різь)</t>
  </si>
  <si>
    <t>Нагрудна камера</t>
  </si>
  <si>
    <t>Течешукач газу</t>
  </si>
  <si>
    <t>Прилад течешукач "Дозор-С-Пп" для пошуку витоків природного газу метану і зрідженого вуглеводневого газу</t>
  </si>
  <si>
    <t>Прилад для виявлення чадного газу "Дозор -С-П"</t>
  </si>
  <si>
    <t>Гідравлічна маслостанція Super aspid B (DOA) в комплекті</t>
  </si>
  <si>
    <t>Вентилятор з гідравлічним приводом з функцією аспіратора (DOA) AV28H-1шт, в комплекті: направляюча для повітряного рукава-1шт, термінал для транспортування повітряного рукава -1шт, повітряний рукав  D=200мм, L=8м -1шт.</t>
  </si>
  <si>
    <t>Гідравлічна шламова помпа SP35 DOA (Італія)-1шт, в комплекті: термостійкий плоский напірний рукав D=76мм</t>
  </si>
  <si>
    <t>Газоаналізатори "Дозор"</t>
  </si>
  <si>
    <t>Набір ключів трубних №1,2,3,4,5</t>
  </si>
  <si>
    <t>Дифманометр testo 510</t>
  </si>
  <si>
    <t xml:space="preserve">Стрілочні манометри </t>
  </si>
  <si>
    <t>Ліхтар світлосигнальний (переносний, налобний)</t>
  </si>
  <si>
    <t>ноші медичні м"які</t>
  </si>
  <si>
    <t>Електронний дифманометр (ТЕСТО 510 0-10кПа або аналог)</t>
  </si>
  <si>
    <t>Стрілочні манометри на  0-0,6МПа, 0-1,6МПа з класом точності 1,0</t>
  </si>
  <si>
    <t>Конус дорожній гумовий 520 мм.</t>
  </si>
  <si>
    <t>Мегафон (гучномовець) з акумулятором — Megaphone HW-20 30W</t>
  </si>
  <si>
    <t>Дорожній знак ПДР 4.7 з підставкою "Об'їзд перешкоди з правого боку"</t>
  </si>
  <si>
    <t>Дорожній знак ПДР 4,8 з підставкою "Об'їзд перешкоди з лівого боку"</t>
  </si>
  <si>
    <t>Дорожній знак ПДР 1,37 з підставкою "Дорожні роботи"</t>
  </si>
  <si>
    <t>Проблисковий маячок з сиреною (панель) на автомобіль АДС</t>
  </si>
  <si>
    <t xml:space="preserve">Дорожній знак ПДР 4.7; 4.8; 1.37;3.21;3.43;3.29 </t>
  </si>
  <si>
    <t>Свитильник вибухозахищений</t>
  </si>
  <si>
    <t>Стрілочні манометри на 0-0,6МПа, 0-1,6 МПа з класом точності 1,0</t>
  </si>
  <si>
    <t>Термопенал Н-5 з регульованою температурою</t>
  </si>
  <si>
    <t>Міні АЗС модульного типу дизельне паливо/бензин на 5 м3 220 В. з насосом, лічильником, фільтрами очистки палива, автоматичний пістолет, замірна лінія під метршток</t>
  </si>
  <si>
    <t>Ключ трубний № 5</t>
  </si>
  <si>
    <t xml:space="preserve">Бур по бетону 16 мм L=100 ІЗ АДАПТЕРОМ З ЗОВНІШНЬОЮ РІЗЗЮ UNC 11/4 дюйма </t>
  </si>
  <si>
    <t>гідравлічна маслостанція (super aspid B (DOA) в комплекті: рукав високого тиску з комплектом закритих швидкознімних з'єднань, L=7000мм підготовлений (4шт) або аналог)</t>
  </si>
  <si>
    <t>Вентилятор з гідравлічним приводом з функцією аспіратора ((DOA) AV28H-1 шт, в комплекті: направляюча для повітряного рукава -1шт, терміал для транспортування повітряного рукава-1шт, повітряний рукав D=200мм, L 8v -1 шт, або аналог)</t>
  </si>
  <si>
    <t>Гідравлічна шламова помпа (SP35 DOA (Італія)-1шт, в комплекті: термостійкий плоский напірний рукав D=76 мм або аналог)</t>
  </si>
  <si>
    <t>Гідравлічна дріль (CD (STANLEY) або аналог)</t>
  </si>
  <si>
    <t xml:space="preserve">Газоаналізатор (етан, метан)
</t>
  </si>
  <si>
    <t>Газоаналізатор</t>
  </si>
  <si>
    <t>Манометри  0-0,6 МПа, 0-1,6 МПа з кл. 1,0</t>
  </si>
  <si>
    <t>Манометр</t>
  </si>
  <si>
    <t>Блінди сталеві для фланців Ду 25мм</t>
  </si>
  <si>
    <t>Блінди сталеві для фланців Ду 32 мм</t>
  </si>
  <si>
    <t>Блінди сталеві для фланців Ду 40 мм</t>
  </si>
  <si>
    <t>Блінди сталеві для фланців Ду 50 мм</t>
  </si>
  <si>
    <t>Блінди сталеві для фланців Ду 65 мм</t>
  </si>
  <si>
    <t>Блінди сталеві для фланців Ду 100 мм</t>
  </si>
  <si>
    <t>Блінди сталеві для фланців Ду 125 мм</t>
  </si>
  <si>
    <t>Блінди сталеві для фланців Ду 150 мм</t>
  </si>
  <si>
    <t>Блінди сталеві для фланців Ду 200 мм</t>
  </si>
  <si>
    <t>Блінди сталеві для фланців Ду 250 мм</t>
  </si>
  <si>
    <t>Блінди сталеві для фланців Ду 300 мм</t>
  </si>
  <si>
    <t>Бандажі металеві для труб DN 32 мм</t>
  </si>
  <si>
    <t>Бандажі металеві для труб DN 40 мм</t>
  </si>
  <si>
    <t>Бандажі металеві для труб (DN 57-65мм), L200</t>
  </si>
  <si>
    <t>Бандажі металеві для труб (DN 73-83мм), L200</t>
  </si>
  <si>
    <t>Бандажі металеві для труб (DN 89-98мм), L200</t>
  </si>
  <si>
    <t>Бандажі металеві для труб (DN 108-118мм), L200</t>
  </si>
  <si>
    <t>Бандажі металеві для труб (113-123), L200</t>
  </si>
  <si>
    <t>Бандажі металеві для труб (135-145), L200</t>
  </si>
  <si>
    <t>Бандажі металеві для труб (151-161), L200</t>
  </si>
  <si>
    <t>Бандажі металеві для труб (159-170), L200</t>
  </si>
  <si>
    <t>Бандажі металеві для труб (170-180), L300</t>
  </si>
  <si>
    <t>Бандажі металеві для труб (218-228), L400</t>
  </si>
  <si>
    <t>Бандажі металеві для труб (271-281), L400</t>
  </si>
  <si>
    <t>Бандажі металеві для труб (321-331), L400</t>
  </si>
  <si>
    <t>Бандажі металеві для труб (404-423), L400</t>
  </si>
  <si>
    <t>Бандажі металеві для труб (526-545), L400</t>
  </si>
  <si>
    <t>Анемометр (testo 410-1 або аналог)</t>
  </si>
  <si>
    <t>Регулятор тиску газу Pietro Fiorentini fe 25BP</t>
  </si>
  <si>
    <t>Високочутливий трасошукач з генератором</t>
  </si>
  <si>
    <t>Автономний засіб зв’язку (між автомобілем і диспетчерською)</t>
  </si>
  <si>
    <t>Автономний засіб зв’язку (між членами бригади)</t>
  </si>
  <si>
    <t>Автономні засоби зв'язку(між автомобілем і диспетчерською)</t>
  </si>
  <si>
    <t>Автономний засіб зв'язку (між членами бригади)</t>
  </si>
  <si>
    <t>Смартфон захищений 4/64Gb</t>
  </si>
  <si>
    <t>Автономний засіб зв’язку (між автомобілем і диспетчерською) (автомобільна рація)</t>
  </si>
  <si>
    <t>Автономний засіб зв’язку (між членами бригади) (носима рація)</t>
  </si>
  <si>
    <t>СГУ (Устройство синего света и звука (ЛСД))</t>
  </si>
  <si>
    <t xml:space="preserve">Радіостанція Motorola </t>
  </si>
  <si>
    <t>Автономний засіб зв'язку (між автомобілем і диспетчерською)  (автомобільна рація)</t>
  </si>
  <si>
    <t>Автономний засіб зв'язку (між членами бригади) (носима рація)</t>
  </si>
  <si>
    <t>Смартфон захищений Samsung Galaxy Xcover 7 або аналог</t>
  </si>
  <si>
    <t>смартфон захищений 4/64 Gb</t>
  </si>
  <si>
    <t>Смартфон захищений</t>
  </si>
  <si>
    <t xml:space="preserve">Смартфон захищений </t>
  </si>
  <si>
    <t xml:space="preserve">смартфон захищений SIGMA 4/64 gb </t>
  </si>
  <si>
    <t>Мегафон (Гучномовець)</t>
  </si>
  <si>
    <t>Смартфон</t>
  </si>
  <si>
    <t>Ізолятор фарфоровий ТКН 9А</t>
  </si>
  <si>
    <t>Електрод зварювальний Philips, KV4, 4x350</t>
  </si>
  <si>
    <t>Гідравлічна маслостанція (Super aspid B (DOA) в комплекті: рукав високого тиску з комплектом закритих швидкознімних з'єднань, L=7000мм підготовлений(4шт) або аналог)</t>
  </si>
  <si>
    <t>Гідравлічна шламова помпа (SP35 DOA (Італія)-1шт, в комплекті: термостійкий плоский напірний рукав D=76мм або аналог)</t>
  </si>
  <si>
    <t>Hydraulic PE pipe clamp / Пережими для перетискання поліетиленових труб діаметр 90-250 мм</t>
  </si>
  <si>
    <t>Гідравлічна дриль (CD10 (Stanley) або аналог)</t>
  </si>
  <si>
    <t>Гідравлічна дриль (СD10 Stanley або аналог)</t>
  </si>
  <si>
    <t xml:space="preserve">Гідравлічна маслостанція(Super aspid B(DOA) в комплекті: рукав високого тиску з комплектом закритих швидкознімних з'єднань, Л= 7000 мм. підготовлений (4 шт.) або аналог) </t>
  </si>
  <si>
    <t>Вентилятор з гідравлічним приводом з функцією аспіратора ((DOA) AV28H-1шт, в комплекті: направляюча для повітряного рукава-1шт, термінал для транспортування повітряного рукава -1шт, повітряний рукав  D=200мм, L=8м -1шт, або аналог)</t>
  </si>
  <si>
    <t>Вентилятор з гідравлічним приводом з функцією аспіратора((DOA) AV28H-1 шт., в комплекті: напрвляюча для повітряного рукава 1шт., термінал для транспортування повітряного рукава-1 шт, повітряний рукав-1 шт,повітряний рукав  D=200 мм, L=8 м-1 шт,або аналог)</t>
  </si>
  <si>
    <t xml:space="preserve">Гідравлічна маслостанція (Super aspid B (DOA) в комплекті: рукав високого тиску з комплектом закритих </t>
  </si>
  <si>
    <t>Гідравлічна дриль(CD10(Stenley) або аналог</t>
  </si>
  <si>
    <t>Гідравличний відбійний молоток KV19(DOA)</t>
  </si>
  <si>
    <t>Гідравлічна дріль АК46S(DOA)</t>
  </si>
  <si>
    <t xml:space="preserve">Гідравлічна бурова установка(Vektor(DOA) </t>
  </si>
  <si>
    <t>ентилятор з гідравлічним приводом з функцією аспіратора ((DOA) AV28H-1шт, в комплекті: направляюча для повітряного рукава-1шт, термінал для транспортування повітряного рукава -1шт, повітряний рукав D=200мм, L=8м -1шт, або аналог)</t>
  </si>
  <si>
    <t xml:space="preserve">Акумуляторна дискова пилка для металу MILWAUKEE V28 </t>
  </si>
  <si>
    <t>Manual PE pipe clamp / Пережими для перетискання поліетиленових труб діаметр 32-90 мм</t>
  </si>
  <si>
    <t>Кабелеріз механічний ручний HHD-95J</t>
  </si>
  <si>
    <t xml:space="preserve">Кабелеріз механічний ручний HHD-40J	</t>
  </si>
  <si>
    <t>Набір інструменту іскряного Авто-60М,(6-32, 24 од.) омеднованого</t>
  </si>
  <si>
    <t xml:space="preserve">Комплект різьонарізного інструменту </t>
  </si>
  <si>
    <t xml:space="preserve">Лом будівельний </t>
  </si>
  <si>
    <t xml:space="preserve">Бур по бетону 16 мм L=1000 </t>
  </si>
  <si>
    <t>Набір ключів накидних двосторонніх 6-36 мм</t>
  </si>
  <si>
    <t>Набір ключів ріжкових двосторонніх 6-36 мм</t>
  </si>
  <si>
    <t>Набір викруток ударних з шестигранником 6 од.</t>
  </si>
  <si>
    <t>Набір змінних головок</t>
  </si>
  <si>
    <t>Ключи гайкові розвідні</t>
  </si>
  <si>
    <t>Бур по бетону 16 мм Л=1000 мм із адаптером з зовнішньоюріззю UNC 11/4 дюйма</t>
  </si>
  <si>
    <t>Пережимний інструмент(ST)10(DOA)</t>
  </si>
  <si>
    <t>Ланцюгова пила ACH50(DOA)</t>
  </si>
  <si>
    <t>Земляний бур(VO30(DOA)</t>
  </si>
  <si>
    <t xml:space="preserve">Шабельна пила RS80(DOA) </t>
  </si>
  <si>
    <t>Комбінований інструмент SPS 370 MK2 E-FORCE3</t>
  </si>
  <si>
    <t>інструмент з ізольованими ручками</t>
  </si>
  <si>
    <t xml:space="preserve">Ремонтний хомут нержавіючий ETERNO Ду 40 (47-57)
</t>
  </si>
  <si>
    <t xml:space="preserve">Ремонтний хомут нержавіючий ETERNO Ду 50 (60-70)
</t>
  </si>
  <si>
    <t xml:space="preserve">Ремонтний хомут нержавіючий ETERNO Ду 65 (75-85)
</t>
  </si>
  <si>
    <t xml:space="preserve">Ремонтний хомут нержавіючий ETERNO Ду 80 (88-98)
</t>
  </si>
  <si>
    <t xml:space="preserve">Ремонтний хомут нержавіючий ETERNO Ду 100 (108-118)
</t>
  </si>
  <si>
    <t xml:space="preserve">Ремонтний хомут нержавіючий ETERNO Ду 125 (138-148)
</t>
  </si>
  <si>
    <t xml:space="preserve">Ремонтний хомут нержавіючий ETERNO Ду 150 (159-169)
</t>
  </si>
  <si>
    <t xml:space="preserve">Ремонтний хомут нержавіючий ETERNO Ду 200 (198-208)
</t>
  </si>
  <si>
    <t xml:space="preserve">Ремонтний хомут нержавіючий ETERNO Ду 250 (260-272)
</t>
  </si>
  <si>
    <t>Електрод зварювальний Philips</t>
  </si>
  <si>
    <t xml:space="preserve">Електрод зварювальний </t>
  </si>
  <si>
    <t xml:space="preserve">Акумуляторний перфоратор </t>
  </si>
  <si>
    <t>Течешукач природнього газу</t>
  </si>
  <si>
    <t>Автомобільний домкрат</t>
  </si>
  <si>
    <t>Буксирный трос</t>
  </si>
  <si>
    <t>Балонний ключ</t>
  </si>
  <si>
    <t>Насос ручний для автомобіля</t>
  </si>
  <si>
    <t>Трикутник попередження</t>
  </si>
  <si>
    <t>Колісний упор</t>
  </si>
  <si>
    <t>Пилка</t>
  </si>
  <si>
    <t>Комплект різьбонарізного інструменту (Клупи 15-50 для нарізання зовнішньої різі)</t>
  </si>
  <si>
    <t xml:space="preserve">Совкова лопата з держаком	</t>
  </si>
  <si>
    <t>Тачка садово-будівельна двоколісна</t>
  </si>
  <si>
    <t>Кувалда 5000 г</t>
  </si>
  <si>
    <t>Кувалда 2000 г</t>
  </si>
  <si>
    <t>Лом 1600 мм х 30 мм</t>
  </si>
  <si>
    <t>Драбина металева розсувна 4-6 м.</t>
  </si>
  <si>
    <t>Ручна пила по дереву Dnipro-M Caiman SK5 SK5 500 мм 9/12TPI</t>
  </si>
  <si>
    <t>Ручная пила по металлу Dnipro-M 300 мм Bi-Metal, TPR</t>
  </si>
  <si>
    <t>Набір ключів ріжково-накидних</t>
  </si>
  <si>
    <t>Шунтуюча перемичка</t>
  </si>
  <si>
    <t>Комплект різьбонарізного інструменту</t>
  </si>
  <si>
    <t>Заглушки (15-50мм, зовнішня різьба)</t>
  </si>
  <si>
    <t>Заглушки (15-50мм, внутрішня різьба)</t>
  </si>
  <si>
    <t>Комплект різбонарізного інструменту (Клупи 15-50 для нарізання зовнішньої різі)</t>
  </si>
  <si>
    <t>Лом будівельний</t>
  </si>
  <si>
    <t>Лопата американка(совкова)</t>
  </si>
  <si>
    <t>Бур по бетону 16 мм L=1000  із адаптером з зовнішньою різзю UNС 1 1 / 4 дюйма</t>
  </si>
  <si>
    <t>Блінди сталеві для фланців (25-300 мм)</t>
  </si>
  <si>
    <t>Бандажі металеві для труб (32-500 мм)</t>
  </si>
  <si>
    <t>Заглушки (15-50 внутрішня та зовнішня різьба)</t>
  </si>
  <si>
    <t>Ремонтний хомут нержавіючий ETERNO Ду 300 (325-335)</t>
  </si>
  <si>
    <t>Ремонтний хомут нержавіючий ETERNO Ду 350 (353-363)</t>
  </si>
  <si>
    <t>Ремонтний хомут нержавіючий ETERNO Ду 400 (400-410)</t>
  </si>
  <si>
    <t>Ремонтний хомут нержавіючий ETERNO Ду 500 (518-542)</t>
  </si>
  <si>
    <t>Домкрат автомобільний</t>
  </si>
  <si>
    <t>Ключ  гайковий розвідний КР-300</t>
  </si>
  <si>
    <t>Набір шестигранників</t>
  </si>
  <si>
    <t>Ящик для інструментів</t>
  </si>
  <si>
    <t>Молотки слюсарні (набір)</t>
  </si>
  <si>
    <t>Набір викруток</t>
  </si>
  <si>
    <t>Ключі гайкові ріжкові (набір)</t>
  </si>
  <si>
    <t>Рулетка 50 м</t>
  </si>
  <si>
    <t>Плоскогубці комбіновані 180мм</t>
  </si>
  <si>
    <t>Бокорізи 160 мм</t>
  </si>
  <si>
    <t>Бурова установка (ручна)</t>
  </si>
  <si>
    <t>Окуляри захисні</t>
  </si>
  <si>
    <t>Каска будівельна</t>
  </si>
  <si>
    <t xml:space="preserve">Протигаз шланговий ПШ-1 або ПШ-2 </t>
  </si>
  <si>
    <t>Бандаж металевий для труб</t>
  </si>
  <si>
    <t>Блінда</t>
  </si>
  <si>
    <t>Бур по бетону</t>
  </si>
  <si>
    <t>Кошма пожежна 2х2,5</t>
  </si>
  <si>
    <t>Гайколом</t>
  </si>
  <si>
    <t>Гачок</t>
  </si>
  <si>
    <t>Дорожній знак</t>
  </si>
  <si>
    <t>Заглушка сталева</t>
  </si>
  <si>
    <t>Ключ</t>
  </si>
  <si>
    <t>Шпильки огороджувальні</t>
  </si>
  <si>
    <t>Коробка розподільча Stahl</t>
  </si>
  <si>
    <t>Побудова комплексної системи захисту інформації, комп'ютерної мережі підприємства</t>
  </si>
  <si>
    <t xml:space="preserve">Конденсатор зв’язку </t>
  </si>
  <si>
    <t>Конденсатор зв’язку</t>
  </si>
  <si>
    <t xml:space="preserve">Фільтр-приєднання 	</t>
  </si>
  <si>
    <t xml:space="preserve">Гірська маса </t>
  </si>
  <si>
    <t xml:space="preserve">Щебінь різних фракцій </t>
  </si>
  <si>
    <t>Пісок</t>
  </si>
  <si>
    <t>Мегафон</t>
  </si>
  <si>
    <t>Конус дорожній</t>
  </si>
  <si>
    <t>Кошма пожежна</t>
  </si>
  <si>
    <t>Кувалда</t>
  </si>
  <si>
    <t>Лопата</t>
  </si>
  <si>
    <t>Набір плашок</t>
  </si>
  <si>
    <t>Пережим для труб</t>
  </si>
  <si>
    <t xml:space="preserve">Подовжувач на котушці  </t>
  </si>
  <si>
    <t>Контрольні кабелі від 7 жил</t>
  </si>
  <si>
    <t>Провід ВВГнг-3х2,5</t>
  </si>
  <si>
    <t>Кабель АСБл-10 3х95</t>
  </si>
  <si>
    <t>Провід СІП 5нг 4*50</t>
  </si>
  <si>
    <t>Провід СІП 5нг 4*70</t>
  </si>
  <si>
    <t>Canon i-SENSYS MF461dw</t>
  </si>
  <si>
    <t>Canon DR-F120</t>
  </si>
  <si>
    <t>БФП Canon i-SENSYS MF461dw</t>
  </si>
  <si>
    <t>Картридж 070H  до БФП Canon i-SENSYS MF461dw</t>
  </si>
  <si>
    <t>МФУ Canon MAXIFY GX6040 with Wi-Fi, Ethernet, ADF (4470C009AA)</t>
  </si>
  <si>
    <t>Відеоадаптер Gigabyte GeForce RTX 4060 Windforce OC 8192MB (GV-N4060WF2OC-8GD)</t>
  </si>
  <si>
    <t>Intel Core i7-14700K</t>
  </si>
  <si>
    <t>ОЗП Kingston DDR5 24GB 7200Mhz FURY Renegade Silver/Black (KF572C38RS-24)</t>
  </si>
  <si>
    <t>SSD-диск Kingston FURY Renegade 3D NAND TLC 4TB M.2 (2280 PCI-E) NVMe x4 (SFYRD/4000G)</t>
  </si>
  <si>
    <t>SSD-диск Sandisk Extreme Portable Pro 4TB 2.5" USB 3.2 (SDSSDE81-4T00-G25)</t>
  </si>
  <si>
    <t>SSD-диск Kingston FURY Renegade 3D NAND TLC 2TB M.2 (2280 PCI-E) NVMe x4 (SFYRD/2000G)</t>
  </si>
  <si>
    <t>SSD-диск Kingston KC3000 3D NAND TLC 1TB M.2 (2280 PCI-E) NVMe x4 (SKC3000S/1024G)</t>
  </si>
  <si>
    <t>Оперативна пам'ять G.Skill SODIMM DDR5-5600 16384MB PC5-44800 Ripjaws (F5-5600S4645A16GX1-RS)</t>
  </si>
  <si>
    <t>Оперативна пам'ять Kingston Fury SODIMM DDR4-3200 16384 MB PC4-25600 Impact Black (KF432S20IB/16)</t>
  </si>
  <si>
    <t>Оперативна пам'ять Kingston Fury SODIMM DDR4-3200 8192 MB PC4-25600 Impact Black (KF432S20IB/8)</t>
  </si>
  <si>
    <t>Оперативна пам'ять Kingston Fury DDR4-3200 16384 MB PC4-25600 (Kit of 2x8192) Beast Black (KF432C16BBK2/16)</t>
  </si>
  <si>
    <t>Процесор Intel Core i3-12100 3.3 GHz / 12 MB (BX8071512100) s1700 BOX</t>
  </si>
  <si>
    <t>H610M-HDV/M.2 R2.0</t>
  </si>
  <si>
    <t>MSI MAG A550BN 550W</t>
  </si>
  <si>
    <t>Canon 725</t>
  </si>
  <si>
    <t xml:space="preserve">Накопичувач SSD 128GB 2,5’’ SATA III </t>
  </si>
  <si>
    <t xml:space="preserve">Накопичувач HDD </t>
  </si>
  <si>
    <t xml:space="preserve">Накопичувач SSD </t>
  </si>
  <si>
    <t xml:space="preserve">Накопичувач HDD HUAWEI </t>
  </si>
  <si>
    <t>EqualLogic 600GB SAS 15K 6GBPS 3.5" w/tray 0944832-01</t>
  </si>
  <si>
    <t>Джерело видимого лазерного випромінювання MULTITEST MT3111m</t>
  </si>
  <si>
    <t>Автоматичний зварювальний апарат DVP-765</t>
  </si>
  <si>
    <t>Оптичний рефлектометр Multitest MO1235P</t>
  </si>
  <si>
    <t>Mikrotik RB5009UG+S+IN</t>
  </si>
  <si>
    <t>Комутатор TP-LINK TL-SG1005P 5x1GE / 4xPoE 56W, Некерований, Настільний</t>
  </si>
  <si>
    <t>TP-LINK LS1008G</t>
  </si>
  <si>
    <t>Медіаконвертер FoxGate EC-Q-1G-1SM-1310nm-20 км</t>
  </si>
  <si>
    <t>Медіаконвертер FoxGate EC-Q-1G-1SM-1550nm-20 км</t>
  </si>
  <si>
    <t>Блок живлення DELL E750E-S0 або F750E-S0</t>
  </si>
  <si>
    <t>Блок живлення HUAWEI SERVER PLATINUM 900W</t>
  </si>
  <si>
    <t xml:space="preserve">Блок живлення HUAWEI AC 1500W </t>
  </si>
  <si>
    <t>Блок живлення HUAWEI SERVER</t>
  </si>
  <si>
    <t>Canon iR2425 4293C003AA</t>
  </si>
  <si>
    <t>Офісний пакет Microsoft Office 2021</t>
  </si>
  <si>
    <t>Антивірусний захист ESET PROTECT Entry на 1 рік</t>
  </si>
  <si>
    <t>Жорсткий диск Western Digital Ultrastar DC HC550 16TB 512MB 7200RPM 3.5" (WUH721816ALE6L4)</t>
  </si>
  <si>
    <t>SSD-диск Crucial T700 3D NAND 2TB M.2 (2280 PCI-E) (CT2000T700SSD3)</t>
  </si>
  <si>
    <t>Dell PowerEdge R340, R630, R640, R6415 1U Ready Rail Kit(for left and right side)</t>
  </si>
  <si>
    <t xml:space="preserve">Тент з люверсами </t>
  </si>
  <si>
    <t>Трос буксировальний</t>
  </si>
  <si>
    <t>Шайба М52</t>
  </si>
  <si>
    <t>Шайба М42</t>
  </si>
  <si>
    <t>Шайба М36</t>
  </si>
  <si>
    <t>Шайба М30</t>
  </si>
  <si>
    <t>Шайба М24</t>
  </si>
  <si>
    <t>Гайка М52</t>
  </si>
  <si>
    <t>Гайка М42</t>
  </si>
  <si>
    <t>Болт M52x190</t>
  </si>
  <si>
    <t>Болт M42x190</t>
  </si>
  <si>
    <t>Болт М36х150</t>
  </si>
  <si>
    <t>Болт М30х130</t>
  </si>
  <si>
    <t>Болт М24х100</t>
  </si>
  <si>
    <t>Заглушки сталеві Ду 15 внутрішня різьба</t>
  </si>
  <si>
    <t>Заглушки сталеві Ду 15 зовнішня різьба</t>
  </si>
  <si>
    <t>Заглушки сталеві Ду 20 внутрішня різьба</t>
  </si>
  <si>
    <t>Заглушки сталеві Ду 20 зовнішня різьба</t>
  </si>
  <si>
    <t>Заглушки сталеві Ду 25 внутрішня різьба</t>
  </si>
  <si>
    <t>Заглушки сталеві Ду 25 зовнішня різьба</t>
  </si>
  <si>
    <t>Заглушки сталеві Ду 32 зовнішня різьба</t>
  </si>
  <si>
    <t>Заглушки сталеві Ду 40 внутрішня різьба</t>
  </si>
  <si>
    <t>Заглушки сталеві Ду 50 зовнішня різьба</t>
  </si>
  <si>
    <t>Заглушки сталеві Ду 50 внутрішня різьба</t>
  </si>
  <si>
    <t>Прокладка біконітова DN1000 1122x1020x5 мм PN16</t>
  </si>
  <si>
    <t>Прокладка біконітова DN800 908x820x5 мм PN16</t>
  </si>
  <si>
    <t>Прокладка біконітова DN700 798x720x5 мм PN16</t>
  </si>
  <si>
    <t>Прокладка біконітова DN600 728x620x5 мм PN16</t>
  </si>
  <si>
    <t>Прокладка біконітова DN500 615x528x4 мм PN16</t>
  </si>
  <si>
    <t>Прокладка біконітова DN400 495x421x4 мм PN16</t>
  </si>
  <si>
    <t>Прокладка біконітова DN350 442x372x4 мм PN16</t>
  </si>
  <si>
    <t>Прокладка біконітова DN300 382x318x4 мм PN16</t>
  </si>
  <si>
    <t>Прокладка біконітова DN250 327x264x4 мм PN16</t>
  </si>
  <si>
    <t>Фланець сталевий приварний DN1000 PN25</t>
  </si>
  <si>
    <t>Фланець сталевий приварний DN250 PN16</t>
  </si>
  <si>
    <t>Фланець сталевий приварний DN300 PN16</t>
  </si>
  <si>
    <t>Фланець сталевий приварний DN350 PN16</t>
  </si>
  <si>
    <t>Фланець сталевий приварний DN400 PN16</t>
  </si>
  <si>
    <t>Фланець сталевий приварний DN500 PN16</t>
  </si>
  <si>
    <t>Фланець сталевий приварний DN600 PN16</t>
  </si>
  <si>
    <t>Фланець сталевий приварний DN700 PN16</t>
  </si>
  <si>
    <t>Фланець сталевий приварний DN800 PN16</t>
  </si>
  <si>
    <t>Блінди сталеві для фланців(25-300 мм)</t>
  </si>
  <si>
    <t>Заглушки (15-50 мм, вн. та нар. різьба)</t>
  </si>
  <si>
    <t>Матеріали для ремонту газорозподільчої мережі Итог</t>
  </si>
  <si>
    <t>Гідравлічна шламова помпа (SP35 DOA(Італія)-1 шт, в комплекті:термостійкий плоский напірний рукав D= 75 мм або аналог0</t>
  </si>
  <si>
    <t>Гідравлічна маслостанція GPV13 (Stanley)</t>
  </si>
  <si>
    <t xml:space="preserve">Спеціальна олива для бензогенераторів 10W-30 </t>
  </si>
  <si>
    <t>Стійка циліндрична портальна СЦП 220-350</t>
  </si>
  <si>
    <t xml:space="preserve">Течошукач природного газу </t>
  </si>
  <si>
    <t>3 фазні лічильники, які дозволяють здійснювати облік диференційований за періодами часу</t>
  </si>
  <si>
    <t>Диференційний захист лінії</t>
  </si>
  <si>
    <t>Захист лінії</t>
  </si>
  <si>
    <t>Диф.захист трансформатора Р645</t>
  </si>
  <si>
    <t xml:space="preserve">Дифзахист генератора Р343 </t>
  </si>
  <si>
    <t xml:space="preserve">УРЧ‑ЗМ‑С </t>
  </si>
  <si>
    <t>Комутаційна колодока типу НІК-КП25</t>
  </si>
  <si>
    <t>Одяг та взуття</t>
  </si>
  <si>
    <t>Чоботи гумові (чергові)</t>
  </si>
  <si>
    <t>Трансформатор системи збудження ГА</t>
  </si>
  <si>
    <t>Трансформатор силовий масляний, потужністю 130 МВА</t>
  </si>
  <si>
    <t>Трансформатор ТМГ 100/10/0,4 (або еквівалент).</t>
  </si>
  <si>
    <t>Трансформатор ТМГ-160/10/0,4 кВ.</t>
  </si>
  <si>
    <t>Трансформатор ТМГ-250/10/0,4 (або еквівалент).</t>
  </si>
  <si>
    <t>Трансформатор ТМГ 400/6/0,4 кВ.</t>
  </si>
  <si>
    <t xml:space="preserve">Трансформатор струму </t>
  </si>
  <si>
    <t>Комплектна трансформаторна підстанція тупікова 250/10/04</t>
  </si>
  <si>
    <t xml:space="preserve">Труба сталева </t>
  </si>
  <si>
    <t>Труба сталева електрозварна 273х6,0 мм (DN250)</t>
  </si>
  <si>
    <t>Труба сталева електрозварна 325х8,0 мм (DN300)</t>
  </si>
  <si>
    <t>Труба сталева електрозварна 377х8,0 мм (DN350)</t>
  </si>
  <si>
    <t>Труба сталева електрозварна 426х10,0 мм (DN400)</t>
  </si>
  <si>
    <t>Труба сталева електрозварна 530х10,0мм (DN500)</t>
  </si>
  <si>
    <t>Труба сталева електрозварна 630х10,0мм (DN600)</t>
  </si>
  <si>
    <t>Труба сталева електрозварна 720х10,0мм (DN700)</t>
  </si>
  <si>
    <t>Труба сталева електрозварна 820х10,0мм (DN800)</t>
  </si>
  <si>
    <t>Труба сталева електрозварна 1020х12,0мм (DN1000)</t>
  </si>
  <si>
    <t>Труби полiетиленовi для подачi горючих газiв РЕ 100 SDR-17,6, зовнiшнiй дiаметр 200х11,4мм</t>
  </si>
  <si>
    <t>Труби полiетиленовi для подачi горючих газiв РЕ 100 SDR-17,6, зовнiшнiй дiаметр 250х14,2 мм</t>
  </si>
  <si>
    <t>Труби полiетиленовi для подачi горючих газiв РЕ 100 SDR-17,6, зовнiшнiй дiаметр 315х17,9 мм</t>
  </si>
  <si>
    <t>Труби поліетиленові для подачі горючих газів РЕ 100 SDR-17,6, зовнішній діаметр 355х20,2 мм</t>
  </si>
  <si>
    <t>Труби поліетиленові для подачі горючих газів РЕ 100 SDR-17,6, зовнішній діаметр 400х22,7 мм</t>
  </si>
  <si>
    <t>Труби поліетиленові для подачі горючих газів РЕ 100 SDR-17,6, зовнішній діаметр 500х28,4 мм</t>
  </si>
  <si>
    <t>Відведення сталеве 273х8,0 (DN250)</t>
  </si>
  <si>
    <t>Труба PE 100 (захисний шар PP) ГАЗ SDR 11 (до 1,0 МПа) - 50х4,6</t>
  </si>
  <si>
    <t>Труба PE 100 (захисний шар PP) ГАЗ SDR 11 (до 1,0 МПа) - 63х5,8</t>
  </si>
  <si>
    <t>Труба PE 100 (захисний шар PP) ГАЗ SDR 11 (до 1,0 МПа) - 75х6,8</t>
  </si>
  <si>
    <t>Труба PE 100 (захисний шар PP) ГАЗ SDR 11 (до 1,0 МПа) - 90х8,2</t>
  </si>
  <si>
    <t>Труба PE 100 / PE 100 RC (соекструзія) ГАЗ SDR 11 (до 1,0 МПа) - 110х10</t>
  </si>
  <si>
    <t>Труба PE 100 / PE 100 RC (соекструзія) ГАЗ SDR 11 (до 1,0 МПа) - 125х11,4</t>
  </si>
  <si>
    <t>Труба PE 100 / PE 100 RC (соекструзія) ГАЗ SDR 11 (до 1,0 МПа) - 140х12,7</t>
  </si>
  <si>
    <t>Труба PE 100 / PE 100 RC (соекструзія) ГАЗ SDR 11 (до 1,0 МПа) - 160х14,6</t>
  </si>
  <si>
    <t>Труба PE 100 / PE 100 RC (соекструзія) ГАЗ SDR 11 (до 1,0 МПа) - 180х16,4</t>
  </si>
  <si>
    <t>Труба PE 100 / PE 100 RC (соекструзія) ГАЗ SDR 11 (до 1,0 МПа) - 200х18,2</t>
  </si>
  <si>
    <t>Труба PE 100 (захисний шар PP) ГАЗ SDR 11 (до 1,0 МПа) - 20х3</t>
  </si>
  <si>
    <t>Труба PE 100 (захисний шар PP) ГАЗ SDR 11 (до 1,0 МПа) - 25х3</t>
  </si>
  <si>
    <t>Труба PE 100 (захисний шар PP) ГАЗ SDR 11 (до 1,0 МПа) - 32х3</t>
  </si>
  <si>
    <t>Труба PE 100 (захисний шар PP) ГАЗ SDR 11 (до 1,0 МПа) - 40х3,7</t>
  </si>
  <si>
    <t>Труба PE 100 / PE 100 RC (соекструзія) ГАЗ SDR 11 (до 1,0 МПа) - 225х20,5</t>
  </si>
  <si>
    <t>Труба PE 100 / PE 100 RC (соекструзія) ГАЗ SDR 11 (до 1,0 МПа) - 250х22,7</t>
  </si>
  <si>
    <t>Труба PE 100 / PE 100 RC (соекструзія) ГАЗ SDR 11 (до 1,0 МПа) - 280х25,4</t>
  </si>
  <si>
    <t>Труба PE 100 / PE 100 RC (соекструзія) ГАЗ SDR 11 (до 1,0 МПа) - 315х28,6</t>
  </si>
  <si>
    <t>Відведення сталеве</t>
  </si>
  <si>
    <t>Відведеня сталеве</t>
  </si>
  <si>
    <t>Перехід сталевий</t>
  </si>
  <si>
    <t>Заглушка сталева еліптична</t>
  </si>
  <si>
    <t>Коліно 90˚ ПЕ 100 ГАЗ SDR 11-200</t>
  </si>
  <si>
    <t>Коліно 90˚ ПЕ 100 ГАЗ SDR 11 - 225</t>
  </si>
  <si>
    <t>Коліно 90˚ ПЕ 100 ГАЗ SDR 11-250</t>
  </si>
  <si>
    <t>Коліно 90˚ ПЕ 100 ГАЗ SDR 11-280</t>
  </si>
  <si>
    <t>Коліно 90˚ ПЕ 100 ГАЗ SDR 11-355</t>
  </si>
  <si>
    <t>Коліно 90˚ ПЕ 100 ГАЗ SDR 11-400</t>
  </si>
  <si>
    <t>Муфта ЗНЕ ПЕ 100 ГАЗ SDR 11 -200</t>
  </si>
  <si>
    <t>Муфта ЗНЕ ПЕ 100 ГАЗ SDR 11-250</t>
  </si>
  <si>
    <t>Муфта ЗНЕ ПЕ 100 ГАЗ SDR 11-315</t>
  </si>
  <si>
    <t>Муфта ЗНЕ ПЕ 100 ГАЗ SDR 11-355</t>
  </si>
  <si>
    <t>Муфта ЗНЕ ПЕ 100 ГАЗ SDR 11-400</t>
  </si>
  <si>
    <t>Муфта ЗНЕ ПЕ 100 ГАЗ SDR 11-500</t>
  </si>
  <si>
    <t>Сідельце ПЕ 100 ГАЗ SDR 11</t>
  </si>
  <si>
    <t>Муфта ЗНЕ ПЕ 100 ГАЗ SDR 11</t>
  </si>
  <si>
    <t>Заглушка ПЕ 100 ГАЗ SDR 11-200</t>
  </si>
  <si>
    <t>Заглушка ПЕ 100 ГАЗ SDR 11-225</t>
  </si>
  <si>
    <t>Заглушка ПЕ 100 ГАЗ SDR 11-315</t>
  </si>
  <si>
    <t>Заглушка ПЕ 100 ГАЗ SDR 11-280</t>
  </si>
  <si>
    <t>Заглушка ПЕ 100 ГАЗ SDR 11-355</t>
  </si>
  <si>
    <t>Заглушка ПЕ 100 ГАЗ SDR 11-400</t>
  </si>
  <si>
    <t>Труба гофрована, ф32мм</t>
  </si>
  <si>
    <t>Ящик для інструменту NEO tools 22" 84-114</t>
  </si>
  <si>
    <t>Ввідний щит обліку трифазний</t>
  </si>
  <si>
    <t>Автомобіль спеціалізований з вишкою 45 м</t>
  </si>
  <si>
    <t>Арматура електрофіцірована</t>
  </si>
  <si>
    <t>Генератор пересувний бензиновий від 3 до 10 кВт</t>
  </si>
  <si>
    <t>Генератор пересувний дизельний від 10 до 30 кВт</t>
  </si>
  <si>
    <t>Воздухообмінна установка або витяжний вентилятор</t>
  </si>
  <si>
    <t xml:space="preserve">Сонячні панелі </t>
  </si>
  <si>
    <t>Переносні радіостанції Motorola, Kenwood, Hytera або аналог</t>
  </si>
  <si>
    <t xml:space="preserve">стаціонарні радіостанції </t>
  </si>
  <si>
    <t xml:space="preserve">
Автомобільна радіостанція</t>
  </si>
  <si>
    <t>Переносна радіостанція</t>
  </si>
  <si>
    <t xml:space="preserve">Стаціонарна радіостанція </t>
  </si>
  <si>
    <t>Переносні радіостанції</t>
  </si>
  <si>
    <t>Обмежувач перенапруги PEXLIM R138-YH170</t>
  </si>
  <si>
    <t>Керосин</t>
  </si>
  <si>
    <t>Трансформатори струму 
TOPN(Ш)-0,66 200/5</t>
  </si>
  <si>
    <t>Трансформатори струму TOPN(Ш)-0,66 300/5</t>
  </si>
  <si>
    <t>Трансформатори струму TOPN(Ш)-0,66 400/5</t>
  </si>
  <si>
    <t>Модульні будинки</t>
  </si>
  <si>
    <t>Вимикач 110 кВ</t>
  </si>
  <si>
    <t>Генератор пересувний дизельний 9 кВт</t>
  </si>
  <si>
    <t>Дизельний генератор 700 кВА</t>
  </si>
  <si>
    <t>Блінди сталеві для фланців Ду 80 мм</t>
  </si>
  <si>
    <t>Бандажі металеві для труб (248-258), L400</t>
  </si>
  <si>
    <t>Прожектор</t>
  </si>
  <si>
    <t>Заглушки сталеві Ду 32 внутрішня різьба</t>
  </si>
  <si>
    <t>Заглушки сталеві Ду 40 зовнішня різьба</t>
  </si>
  <si>
    <t>Силові масляні трансформатори 35/10 кВ
1600 кВА</t>
  </si>
  <si>
    <t>Комплектна трансформаторна підстанція 10/0,4 кВт</t>
  </si>
  <si>
    <t>Мобільна лабораторія GAZOMAT (або аналог)</t>
  </si>
  <si>
    <t>зажим проколюючий однобічний</t>
  </si>
  <si>
    <t>Накінечники або гільзи</t>
  </si>
  <si>
    <t xml:space="preserve"> ВИМИКАЧ ВАКУУМНИЙ З ПРУЖИННИМ ПРИВОДОМ, НОМІНАЛЬНОЮ НАПРУГОЮ 10 КВ типу Easypact EXE Csrcuit Breaker (або аналог) та комплектами адаптації</t>
  </si>
  <si>
    <t>Вимикач вакуумний Schneider Easypact EXE 12/630/25 У2 (або аналог)  з комплектом адаптації для встановлення в комірках типу КРН-10-У-1, КРН-12, К-12, К-13, К-VI У, К-37, КВП-6-01, К-37, 4КВП-24, КВП-6-13, КРУН-10-2ВВ-630-С-У-1, КСО-266, К-104, КМ-1Ф-10-20, К-47, КСО-2-УМ, КВЭ-6-15;</t>
  </si>
  <si>
    <t>Павербанк</t>
  </si>
  <si>
    <t>Дистанційний детектор витоків метана RMLD</t>
  </si>
  <si>
    <t>Товщиномір ВТ-12Н-5</t>
  </si>
  <si>
    <t>Товщиномір ультраз. Novotest УТ-1М з перетворючем П112-10</t>
  </si>
  <si>
    <t xml:space="preserve">Товщиномір, покриття Novotest ТП-1 (L) з датчиком М-12 (L) </t>
  </si>
  <si>
    <t>ІЗОЛЯТОР ИОС-110/600</t>
  </si>
  <si>
    <t>Кутошліфувальна машина 1,2 кВт</t>
  </si>
  <si>
    <t>Кабель ПВ-3 1*2,5</t>
  </si>
  <si>
    <t>Мережеві сховища NAS QNAP</t>
  </si>
  <si>
    <t>Компресор пересувний дизельний гвинтовий 10 бар</t>
  </si>
  <si>
    <t xml:space="preserve">ТМГ 10/0,4 кВ 63 кВА
</t>
  </si>
  <si>
    <t>Трифазний трансформатор 240 МВА 330/220/35 kV</t>
  </si>
  <si>
    <t xml:space="preserve">Автотрансформатор 250 МВА, 330/158/10,5 </t>
  </si>
  <si>
    <t>Блочний трансформатор 250 МВА 150/18 кВ</t>
  </si>
  <si>
    <t>Блочний трансформатор 400 МВА /150 кВ / 20 кВ / Ун/Д-11</t>
  </si>
  <si>
    <t>Трансформатор силовий 6/10 кВ потужність до 4000 кВА або 2 по 2500 кВА</t>
  </si>
  <si>
    <t>Трансформатор силовий 6/0,4 кВт 500 кВа</t>
  </si>
  <si>
    <t>Генератор інверторний Ironside 2.2 кВт 230В бензиновий</t>
  </si>
  <si>
    <t>Генератор переносний бензиновий інверторний 230 В, 1,8 кВт</t>
  </si>
  <si>
    <t>Генератор 1200-1500 кВт</t>
  </si>
  <si>
    <t>Дизельний генератор 200 кВт</t>
  </si>
  <si>
    <t>Дизельний генератор 10-15 кВт</t>
  </si>
  <si>
    <t>Дизельний генератор 30-35 кВт</t>
  </si>
  <si>
    <t>Дизельний генератор 150 кВт</t>
  </si>
  <si>
    <t>Дизельний генератор S-750 кВА</t>
  </si>
  <si>
    <t>Cars with a manipulator</t>
  </si>
  <si>
    <t>Transformer oil T-1500</t>
  </si>
  <si>
    <t>Вантажний автомобіль з напівпричіпом вантажопідйомністю 25т для перевезення опор та кран-маніпуляторною установкою 8т. Перевезення опор, проводів та трансформаторів</t>
  </si>
  <si>
    <t>Автопідйомник ТА-60 4*4 з установкою ALTEC (виробник США) з консольним краном обо аналог Автопідйомник АТ-20/7 4*4 з установкою KLUBB EGI E20P (виробник Франція) зі спецмайстерньою інтегрованою в автопідйомник</t>
  </si>
  <si>
    <t>Автопідйомник з висотою підйому 30-34 м на базі шасі IVECO 4x4 (або аналог)</t>
  </si>
  <si>
    <t>Міні екскаватор з глибиною копання до 1,5м</t>
  </si>
  <si>
    <t>Екскаватор-навантажувач (JCB ЗСХ або аналог)</t>
  </si>
  <si>
    <t>Електротехнічна лабораторія 10-кВ виробництва BAUR (німеччина)</t>
  </si>
  <si>
    <t>Трактор JCB 4CX з навісним обладнанням: гідравлічний молот</t>
  </si>
  <si>
    <t>ЗАТИСКАЧ ПРОКОЛ ВІДГАЛ (СІП/СІП) 95/16</t>
  </si>
  <si>
    <t>Затискач відгалуджувальний ЗВ 1.1.1</t>
  </si>
  <si>
    <t>ЗАТИСКАЧ НАТЯГ АНКЕРНИЙ (ПРИЄД) СІП 4Х16</t>
  </si>
  <si>
    <t>З'єднувальна кабельна муфта Raychem POLJ-24 для кабелю з ізоляцією зі зшитого поліетилену січенням 1х120 мм2</t>
  </si>
  <si>
    <t>З'єднувальна кабельна муфта Raychem POLJ-24 для кабелю з ізоляцією зі зшитого поліетилену січенням 1х150 мм2</t>
  </si>
  <si>
    <t>З'єднувальна кабельна муфта Raychem POLJ-24 для кабелю з ізоляцією зі зшитого поліетилену січенням 1х240 мм2</t>
  </si>
  <si>
    <t>З'єднувальна кабельна муфта Raychem POLJ-24 для кабелю з ізоляцією зі зшитого поліетилену січенням 1х400 мм2</t>
  </si>
  <si>
    <t>З'єднувальна кабельна муфта Raychem POLJ-24 для кабелю з ізоляцією зі зшитого поліетилену січенням 1х500 мм2</t>
  </si>
  <si>
    <t>З'єднувальна кабельна муфта Raychem POLJ-24 для кабелю з ізоляцією зі зшитого поліетилену січенням 1х70 мм2</t>
  </si>
  <si>
    <t>Кінцева кабельна муфта Raychem POLT-24 для кабелю з ізоляцією зі зшитого поліетилену січенням 1х120 мм2</t>
  </si>
  <si>
    <t>Кінцева кабельна муфта Raychem POLT-24 для кабелю з ізоляцією зі зшитого поліетилену січенням 1х150 мм2</t>
  </si>
  <si>
    <t>Кінцева кабельна муфта Raychem POLT-24 для кабелю з ізоляцією зі зшитого поліетилену січенням 1х240 мм2</t>
  </si>
  <si>
    <t>Кінцева кабельна муфта Raychem POLT-24 для кабелю з ізоляцією зі зшитого поліетилену січенням 1х400 мм2</t>
  </si>
  <si>
    <t>Кінцева кабельна муфта Raychem POLT-24 для кабелю з ізоляцією зі зшитого поліетилену січенням 1х500 мм2</t>
  </si>
  <si>
    <t>Кінцева кабельна муфта Raychem POLT-24 для кабелю з ізоляцією зі зшитого поліетилену січенням 1х70 мм2</t>
  </si>
  <si>
    <t>Траверси ТМ-1</t>
  </si>
  <si>
    <t>Траверса ТМ-3</t>
  </si>
  <si>
    <t>Акумуляторна батарея для високовольтних підстанцій</t>
  </si>
  <si>
    <t>Акумулятор 12 В 33 А/ч</t>
  </si>
  <si>
    <t>Акумуляторна батарея 100 А*год (12 В пост. струму) типу AGM/гелева</t>
  </si>
  <si>
    <t>Бензиновий генератор 3 кВт</t>
  </si>
  <si>
    <t>Генератор 2,5-10 кВт</t>
  </si>
  <si>
    <t>Генератор 3-5 кВт</t>
  </si>
  <si>
    <t>Генератор дизельний 100-300 кВт</t>
  </si>
  <si>
    <t>Генератор дизельний від 100 кВт до 292 кВт</t>
  </si>
  <si>
    <t>Генератор дизельний 400 кВт</t>
  </si>
  <si>
    <t>Генератор дизельний 30-100 кВт</t>
  </si>
  <si>
    <t>Дизельний генератор 30-100 кВт</t>
  </si>
  <si>
    <t>Генератор 45-70 кВт</t>
  </si>
  <si>
    <t>Дизельний генератор 50-60 кВт</t>
  </si>
  <si>
    <t>Запобіжники ПКТ 101 10 10А</t>
  </si>
  <si>
    <t>Запобіжники ПКТ 102 10 31,5А</t>
  </si>
  <si>
    <t>запобіжник</t>
  </si>
  <si>
    <t>ЗАПОБІЖНИК NH000 100A</t>
  </si>
  <si>
    <t>ЗАПОБІЖНИК SIBA F 315 MA 10 KV</t>
  </si>
  <si>
    <t>ЗАПОБІЖНИК ПН 2П-600-00 УХЛ3 1000 А</t>
  </si>
  <si>
    <t>ЗАПОБІЖНИК ПН22-400-00 УХЛЗ 400А</t>
  </si>
  <si>
    <t>ЗАПОБІЖНИК ППН-33 160А</t>
  </si>
  <si>
    <t>ЗАПОБІЖНИК ППНИ-37 400А 500В 120КА</t>
  </si>
  <si>
    <t>LED-прожектори</t>
  </si>
  <si>
    <t>ПСД-70Е</t>
  </si>
  <si>
    <t>Лебідка 1,5-3,0 тони</t>
  </si>
  <si>
    <t>Бензопила потужністю 3-4 кВт</t>
  </si>
  <si>
    <t>Бензопила потужністю 2-2,8 кВт</t>
  </si>
  <si>
    <t>НАБІР ВИКРУТОК ІЗОЛЬОВ. (РПН)</t>
  </si>
  <si>
    <t>НІЖ МОНТЕРСЬКИЙ ІЗОЛЬОВ. (РПН)</t>
  </si>
  <si>
    <t>ПЛОСКОГУБЦІ ІЗОЛЯЦІЙНІ 200ММ (РПН)</t>
  </si>
  <si>
    <t>НОЖИЦІ ІЗОЛЬОВАНІ ДЛЯ РІЗАННЯ КАБЕЛЯ І ПРОВОДУ ДО 13 ММ (РПН)</t>
  </si>
  <si>
    <t>РІЗАК АКУМУЛЯТОРНИЙ ДЛЯ ДРОТУ (РПН)</t>
  </si>
  <si>
    <t>ПЛОСКОГУБЦІ ІЗОЛЯЦІЙНІ (РПН)</t>
  </si>
  <si>
    <t>Кабель з ПВХ оболонкою V-VMvKhsas 0,6/1кВ</t>
  </si>
  <si>
    <t>Кабель АСБЛ-10 3Х120 мм²</t>
  </si>
  <si>
    <t>Провід (СІП) 2*16</t>
  </si>
  <si>
    <t>Провід сталеалюмінієвий, неізольований січенням 120-400мм2</t>
  </si>
  <si>
    <t>Провід ізольований СИПнг-5 4х70</t>
  </si>
  <si>
    <t>Провід ізольований СИПнг-5 4х95</t>
  </si>
  <si>
    <t>Dell 0933809-05 Server Sliding Rail Kit (for left side)</t>
  </si>
  <si>
    <t>Dell 0933809-05 Server Sliding Rail Kit (for right side)</t>
  </si>
  <si>
    <t xml:space="preserve">Олива трансформаторна </t>
  </si>
  <si>
    <t>ПБ 110-8 (в компл)</t>
  </si>
  <si>
    <t>Стійка СК-22.1-2,0</t>
  </si>
  <si>
    <t>Розподільчий пристрій 10 кВ в зборі:
Комірка для розподільчого пристрою 10 кВ в зборі з вакуумним вимикачем (відходяща комірка) - 26 шт.
Комірка для розподільчого пристрою 10 кВ в зборі з вакуумним вимикачем (ввідна комірка) - 1 шт.
Комірка 10 кВ в зборі з трансформатором напруги 10 кВ - 1 шт.
Секційна комірка розподілчього пристрою 10 кВ в зборі - 1 шт.</t>
  </si>
  <si>
    <t>РУКАВИЦІ ДІЕЛ КЛАС 2,0 (РПН)</t>
  </si>
  <si>
    <t>КАСКА ЕЛЕКТРОІЗОЛ 2 КЛАС (РПН)</t>
  </si>
  <si>
    <t>РУКАВИЧКИ БАВОВНЯНІ (РПН)</t>
  </si>
  <si>
    <t>КТПГС 630 кВА</t>
  </si>
  <si>
    <t>Блочна комплектна трансформаторна підстанція 6-10 кВ з трансформаторами (2х250-630 кВА)</t>
  </si>
  <si>
    <t>Силові масляні трансформатори 10/0,4 кВ ТМ-63 кВА</t>
  </si>
  <si>
    <t>Силові масляні трансформатори 10/0,4 кВ TM-100 кВА</t>
  </si>
  <si>
    <t>Трансформатор силовий оливний BREDA NEN 3184/70; 10,25/0,4 кВ; 100 кВА ПБЗ±2*2,5% Uk 4,03%</t>
  </si>
  <si>
    <t>Трансформатор силовий оливний BREDA NEN 3184/70; 10,25/0,4 кВ; 100 кВА ПБЗ±2*2,5% Uk 4,06%</t>
  </si>
  <si>
    <t>Трансформатор силовий оливний BREDA NEN 2761…5; 10,25/0,4 кВ; 160 кВА ПБЗ±2*2,5% Uk 4,07%</t>
  </si>
  <si>
    <t>Трансформатор силовий оливний POSTBUS3285 10,75/0,42 кВ 250 кВА ПБВ+-2*2,5%</t>
  </si>
  <si>
    <t>Трансформатор силовий оливний BREDA NEN 3184/70 10,25/0,4 кВ 160 кВА ПБЗ±2*2,5% Uk 4,04%</t>
  </si>
  <si>
    <t>Трансформатор силовий оливний SMIT NYMEGEN NEN 2761/65 10,25/0,4 кВ 160 кВА ПБЗ±2*2,5% Uk 3,72%</t>
  </si>
  <si>
    <t>Трансформатор силовий оливний IEO Transformatoren Breda NEN3184 20,5/0,4 кВ, 10,25/0,4 кВ, 250 кВА, ПБВ±2х2,44%</t>
  </si>
  <si>
    <t>Трансформатор оливний силовий NEN2761/65 10,5/0,42 кВ 250 кВА ПБВ+-2*2,5%</t>
  </si>
  <si>
    <t>Трансформатор оливний силовий NEN3184/70 10,25/0,4 кВ 250 кВА ПБВ+-2*2,5%</t>
  </si>
  <si>
    <t>Трансформатор оливний силовий NEN2761…5 10,25/0,4 кВ 250 кВА ПБВ+-2*2,5%</t>
  </si>
  <si>
    <t>Комплектна трансформаторна  підстанція 250/10/0,4 кВ прохідного типу</t>
  </si>
  <si>
    <t xml:space="preserve">КТП 10/0,4 кВ; 250 кВА </t>
  </si>
  <si>
    <t xml:space="preserve">КТП 10/0,4 кВ; 400 кВА </t>
  </si>
  <si>
    <t>КТП 10/0,4 кВ; 250 кВА</t>
  </si>
  <si>
    <t>Багатофункціональний автомобіль для аварійно-відновлювальних служб типу Peugeot Boxer з генератором (5 од) та зі спорядженням необхідним для виконання будівельно-монтажних робіт</t>
  </si>
  <si>
    <t>Toyota PROACE або аналог</t>
  </si>
  <si>
    <t>Volkswagen T6 4*4 (або аналог)</t>
  </si>
  <si>
    <t>Базовий кран-маніпулятор (автобаштовий), виліт стріли 24 м, на базі MAN TGM 18.250 4x2 або аналог</t>
  </si>
  <si>
    <t>Екскаватор колісний JCB JS160W з додатковим навісним обладнанням</t>
  </si>
  <si>
    <t>Багатофункціональний мобільний причіп для аварійно-ремонтних служб</t>
  </si>
  <si>
    <t>Мобільна лазерна лабораторія VSR-INSPECTRA MK3 на базі автомобіля марки Renault, або Peugeot</t>
  </si>
  <si>
    <t>Ланцюговий траншеєкопач Simex CHD 120</t>
  </si>
  <si>
    <t>Кран кульовий сталевий повнопрохідний зварний DN500 PN25 з механічним редуктором</t>
  </si>
  <si>
    <t>Кран кульовий сталевий повнопрохідний зварний DN700 PN25 з механічним редуктором</t>
  </si>
  <si>
    <t>Кран кульовий сталевий повнопрохідний зварний DN1000 PN25 з механічним редуктором</t>
  </si>
  <si>
    <t>Натяжний анкерний затискач Клин Н28</t>
  </si>
  <si>
    <t>Стрічка кріплення 201 - 20х0,7</t>
  </si>
  <si>
    <t>Скрепа Crosver BC - 20</t>
  </si>
  <si>
    <t>Клема з’єднувальна ізольована, 6-10 мм2</t>
  </si>
  <si>
    <t xml:space="preserve">Відгалуджуальний плашечний затискач типу PGA </t>
  </si>
  <si>
    <t>Затискач натяжний НБ-2-6</t>
  </si>
  <si>
    <t>Затискач натяжний НБ-3-6</t>
  </si>
  <si>
    <t>Ланка проміжна ПРР-7-1</t>
  </si>
  <si>
    <t>Затискач клиновий НКК-1-1Б</t>
  </si>
  <si>
    <t>Кліпса під г/тр ф25мм</t>
  </si>
  <si>
    <t>Зажим анкерний 1ф</t>
  </si>
  <si>
    <t>Кронштейн анкерний</t>
  </si>
  <si>
    <t>Зажим проколюючий</t>
  </si>
  <si>
    <t>Автоматичний вимикач, 2 полюси, 25А</t>
  </si>
  <si>
    <t xml:space="preserve">Роз'єднувач 35кВ з приводом зовнішнього встановлення </t>
  </si>
  <si>
    <t>Вантажний акумулятор EXIDE 6СТ-190 Аз Start PRO</t>
  </si>
  <si>
    <t>Батарейний модуль (аккумуляторний) потужності 51.2 кВт</t>
  </si>
  <si>
    <t>Генератори до 10 кВт</t>
  </si>
  <si>
    <t>Генератор 6,5 кВт</t>
  </si>
  <si>
    <t>Генератори 5-7 кВт</t>
  </si>
  <si>
    <t>Генератори 3-6 кВт</t>
  </si>
  <si>
    <t>Сонячна батарея Risen RSM120-8-590M 12BB 210mm, TITAN</t>
  </si>
  <si>
    <t>Генератор електроенергії портативний бензиновий, на колесах</t>
  </si>
  <si>
    <t>Генератор 6-10 кВт</t>
  </si>
  <si>
    <t>Генератор дизельний не менше 1,0 МВт</t>
  </si>
  <si>
    <t>Генератор дизельний не менше 250 кВт</t>
  </si>
  <si>
    <t>Бензиновий генератор AGT 14503 HSBE 400/220V</t>
  </si>
  <si>
    <t>Генератор 10-20 кВт</t>
  </si>
  <si>
    <t>Генератор 36 кВт</t>
  </si>
  <si>
    <t>Гібридний інвертор Deye SUN-50K-SG01HP3-EU-BM4, 50кВт</t>
  </si>
  <si>
    <t>Мережевий інвертор 60 кВт Huawei SUN2000-60KTL-M0</t>
  </si>
  <si>
    <t>Запобіжник NH-00 160 А</t>
  </si>
  <si>
    <t xml:space="preserve">ЗАПОБІЖНИК ПТ 011-10-31,5 У3 31,5 10 кВ </t>
  </si>
  <si>
    <t>Ноші медичні типу А10</t>
  </si>
  <si>
    <t>Індивідуальний протихімічний пакет ІПП-11</t>
  </si>
  <si>
    <t>Дозиметр -радіометр типу "Терра" МКС-05</t>
  </si>
  <si>
    <t>Захисний костюм типу Л-1</t>
  </si>
  <si>
    <t>Респіратор фільтруючий типу Р-2</t>
  </si>
  <si>
    <t>Електровимірювальні кліщі до 1000 В</t>
  </si>
  <si>
    <t>Аптечка колективна для захисту споруд (на 400-600 людей)</t>
  </si>
  <si>
    <t>Комплект Алюмінієвих траншейних кріплень серії С250 для укріплення котлованів розміром 3000*2400 мм (глибина до 2,40 м)</t>
  </si>
  <si>
    <t>Модульні укриття</t>
  </si>
  <si>
    <t>Комплект відеонагляду</t>
  </si>
  <si>
    <t>Вентилятор з гідравлічним приводом з функцією аспіратора ((DOA) AV28H, або аналог)</t>
  </si>
  <si>
    <t>Комплект лазерного детектора метану Falcon разом з БПЛА, або аналог</t>
  </si>
  <si>
    <t>Комплект гідравлічного обладнання для аварійно-ремонтних служб</t>
  </si>
  <si>
    <t xml:space="preserve">Запобіжно-скидний клапан </t>
  </si>
  <si>
    <t>Регулятор тиску газу з вбудованим запобіжно-запірним клапаном</t>
  </si>
  <si>
    <t>Регулятори тиску газу DN25-250 мм, PN16</t>
  </si>
  <si>
    <t>РЕГУЛЯТОРИ ТИСКУ ГАЗУ RG/2MBZ 50</t>
  </si>
  <si>
    <t>РЕГУЛЯТОРИ ТИСКУ ГАЗУ RG/2MBH 50</t>
  </si>
  <si>
    <t>Радіостанція моторола (типу вокітокі)</t>
  </si>
  <si>
    <t>Ізолятори полімерні ЛКЦ-120/150-7</t>
  </si>
  <si>
    <t>Ізолятор полімерний ЛКЦ-70/35</t>
  </si>
  <si>
    <t>Зварювальний апарат PATON™ ECO-250-С + кейс, або аналог</t>
  </si>
  <si>
    <t>Зварювальний апарат PATON™ PRO-350-400V, або аналог</t>
  </si>
  <si>
    <t>Зачистний пристрій для зняття оксидного слою полиетиленових труб УДС 110-500</t>
  </si>
  <si>
    <t>Зачистний пристрій для зняття оксидного слою полиетиленових труб УДС 63-315</t>
  </si>
  <si>
    <t>Ручна таль вантажопідйомністю, 6 т</t>
  </si>
  <si>
    <t>Вишка тура, загальною висотою 7,4 м</t>
  </si>
  <si>
    <t>Центратор для сталевих труб діаметром від 325 мм до 720мм</t>
  </si>
  <si>
    <t>Дюбель с шурупом 8*150</t>
  </si>
  <si>
    <t>Дюбель с шурупом 6*40</t>
  </si>
  <si>
    <t>Оптичний кабель FinMark UT004-SM-15</t>
  </si>
  <si>
    <t>Кабель КВВГЕнг 10х1,5</t>
  </si>
  <si>
    <t>Кабель контрольний 7х2,5</t>
  </si>
  <si>
    <t>Кабель контрольний КВВГенг 14х2,5</t>
  </si>
  <si>
    <t>Силовий кабель 0,4-1 кВ перерізом до 120 мм2</t>
  </si>
  <si>
    <t>Силовий кабель 10-24 кВ перерізом до 240 мм2</t>
  </si>
  <si>
    <t>Провід ізольований до 20 кВ</t>
  </si>
  <si>
    <t>Провід АПВ-1, 6 мм2</t>
  </si>
  <si>
    <t>Провід АС 500/336</t>
  </si>
  <si>
    <t>Провід СІП-5нг 2х16</t>
  </si>
  <si>
    <t>Жорсткий диск Seagate Cheetah</t>
  </si>
  <si>
    <t>Комутатор MikroTik RB260GS (CSS106-5G-1S)</t>
  </si>
  <si>
    <t>Комплект SFP модулів MikroTik S-3553LC20D</t>
  </si>
  <si>
    <t>Розподільчий оптичний бокс Crosver FOB-03-08A</t>
  </si>
  <si>
    <t>Медіаконвертер FoxGate 1Gb EC-SFP1000-FE/GE-LFP</t>
  </si>
  <si>
    <t>Комутатор MikroTik CRS354-48G-4S+2Q+RM</t>
  </si>
  <si>
    <t>Кабель MikroTik SFP28 3m direct attach cable (XS+DA0003)</t>
  </si>
  <si>
    <t>МОДУЛЬ SFP FOXGATE 1330NM, 20KM, 10GB (SFP+D-1SM-1330NM-20LC)</t>
  </si>
  <si>
    <t>Сервер Dell PowerEdge R340</t>
  </si>
  <si>
    <t>ШАФА НАПОЛЬНА KINGDA 27U 19" 600X1000 RAL9004 (KD-002-6027) </t>
  </si>
  <si>
    <t>Шафа підлогова телекомунікаційна 19" 42U, 610х1055 мм (Ш*Г), чорна</t>
  </si>
  <si>
    <t xml:space="preserve">Ізоляційний Т-подібний адаптер для елегазових розподільчих пристроїв </t>
  </si>
  <si>
    <t>Єгоза Казачка 450/3 (86 оборотів) з підвищеним захистом від корозії</t>
  </si>
  <si>
    <t>Муфта термоусадна 10 кВ</t>
  </si>
  <si>
    <t>Домкрат рейковий, вантажопідйомністю 3 т</t>
  </si>
  <si>
    <t>Домкрати гідравлічні, вантажопідйомністю 5 т</t>
  </si>
  <si>
    <t>Гідравлічна маслостанція (Super aspid B (DOA) або аналог)</t>
  </si>
  <si>
    <t>Гідравлічна шламова помпа (SP35 DOA (Італія)</t>
  </si>
  <si>
    <t>ОБМЕЖУВАЧ ПЕРЕНАПРУГИ 35 КВ</t>
  </si>
  <si>
    <t>Обмежувач перенапруги 0,4 кВ</t>
  </si>
  <si>
    <t>ОБМЕЖУВАЧ ПЕРЕНАПРУГИ 10кВ</t>
  </si>
  <si>
    <t>ОБМЕЖУВАЧ ПЕРЕНАПРУГИ 6кВ</t>
  </si>
  <si>
    <t>Опора СВ-105-5</t>
  </si>
  <si>
    <t>Лазерний індикатор витоку ELLI, або аналог</t>
  </si>
  <si>
    <t>Контрольно-вимірювальні прилади</t>
  </si>
  <si>
    <t>Пристрій релейного захисту  РС-83</t>
  </si>
  <si>
    <t>Випрямляючий модуль RU2-1х220VAC/230VDC/10A-УХЛ4</t>
  </si>
  <si>
    <t>Блок живлення  БПЗ-401</t>
  </si>
  <si>
    <t>Реле R15 з колодкою контактною GZ14U і скобою GZ14 0737</t>
  </si>
  <si>
    <t>Пристрій релейного захисту  АЛ-5-12</t>
  </si>
  <si>
    <t>Пристрій релейного захисту  MRZS-U2J12</t>
  </si>
  <si>
    <t>Реле проміжне ПЕ 46-1-112, пост.струм.</t>
  </si>
  <si>
    <t>Реле проміжне ПЕ 45Н-20-50, 220В, 50ГЦ</t>
  </si>
  <si>
    <t>Трансформатор струму 35кВ зовнішнього встановлення</t>
  </si>
  <si>
    <t xml:space="preserve">Трансформатори струму 10кВ </t>
  </si>
  <si>
    <t>Комплектна трансформаторна підстанція 400/10/0,4 кВ</t>
  </si>
  <si>
    <t>Труба 1020х12 електрозварна</t>
  </si>
  <si>
    <t>Труба 630х10 електрозварна</t>
  </si>
  <si>
    <t>Труба гофрована, ф25мм</t>
  </si>
  <si>
    <t>Розподільний пристрій до 24 кВ</t>
  </si>
  <si>
    <t>Ввідний щит обліку однофазний</t>
  </si>
  <si>
    <t>Коробка розподільча зовнішня ІР-54</t>
  </si>
  <si>
    <t>Світильники, прожектори, лампи</t>
  </si>
  <si>
    <t>Сервісний комплект до генератора Kohler J44</t>
  </si>
  <si>
    <t>Гачок для опор без отворів КЦ-8У</t>
  </si>
  <si>
    <t>Комірка високовольтна 12/10кВ, 630А-1250А</t>
  </si>
  <si>
    <t>Ізолятор ПС-120</t>
  </si>
  <si>
    <t xml:space="preserve">Трансформатор силовий 160 кВА 10/0,4 кВ
</t>
  </si>
  <si>
    <t>Реклоузер 35 кВ OSM-38-16-800</t>
  </si>
  <si>
    <t>Вимикачі оливні</t>
  </si>
  <si>
    <t>Автогідравлічний підйомник Автовишка АП-30 (4х4)</t>
  </si>
  <si>
    <t>Автовишка/автогідропідйомник</t>
  </si>
  <si>
    <t>Автогідропідйомник (автовишка)</t>
  </si>
  <si>
    <t>Автовишка
  PAKSAN KT183 на шасі Renault D12</t>
  </si>
  <si>
    <t>Автокран вантажопідйомністю 32т на базі повнопривідного шасі КрАЗ-6322 (6х6)</t>
  </si>
  <si>
    <t>Автокран XCMG QY25K5D</t>
  </si>
  <si>
    <t>Бортовий автомобіль з краном-маніпулятором на базі ISUZU (або подібний)</t>
  </si>
  <si>
    <t>Автокран вантажопідйомністю 25-30 т</t>
  </si>
  <si>
    <t>Автомобільний кран вантажопідйомністю &gt;25 тон</t>
  </si>
  <si>
    <t>Автокран гідравлічний вантажопідйомністю 25 т, на шассі автомобіля з колісною формулою 6 х 6), або аналог.</t>
  </si>
  <si>
    <t>Автокран Liebherr LTM 1080 або LTM 1090 або аналог</t>
  </si>
  <si>
    <t>Бортовий автомобіль з краном-маніпулятором</t>
  </si>
  <si>
    <t>Автокран 40 т</t>
  </si>
  <si>
    <t>Кран автомобільний, 16 т</t>
  </si>
  <si>
    <t>Кран автомобільний, 32 т</t>
  </si>
  <si>
    <t>Бортовий автомобіль з краном-маніпулятором 5 т</t>
  </si>
  <si>
    <t>Самохідний стріловий кран LIEBHERR LTM 1050 – 3.1 ( в\п 50 т), або аналог</t>
  </si>
  <si>
    <t>Кран стріловий повноповоротний</t>
  </si>
  <si>
    <t>Стріловий автомобільний кран вантажопідіймальність 16-20т</t>
  </si>
  <si>
    <t>Кран мостовий електричний однобалковий
  підвісний вантажопідйомністю 2,0 т; прогін
  12,0 м;висота підйому 13 м /КМП-2,0-14,40-
  12,00 -13,00-А5/</t>
  </si>
  <si>
    <t>Автомобіль бригадний пікап GREAT WALL WINGLE 6</t>
  </si>
  <si>
    <t>Автомобіль бригадний ТК-IV-АРМ на шасі IVECO DAILY 55 SW</t>
  </si>
  <si>
    <t>Автомобіль пасажирський СITROEN SpaceTourer L3 (8 місць)</t>
  </si>
  <si>
    <t>Автомобіль вантажний самосвал DONGFENG DFH 5120</t>
  </si>
  <si>
    <t>Автомобіль вантажний бортовий ISUZU NPR 75 L-K</t>
  </si>
  <si>
    <t>Автомобіль Toyota Hilux 4*4 пікап або аналог</t>
  </si>
  <si>
    <t>Повнопривідний легковий цільнометалевий фургон, 4-6 місний, з відсіком для інструментів.</t>
  </si>
  <si>
    <t>Автомобіль бортовий  (міні-трак з двохрядною кабіною) або аналог</t>
  </si>
  <si>
    <t>Автомобіль бригадний пікап «GREAT WALL WINGLE 7» 4х4 з кунгом та багажником на даху, або аналог</t>
  </si>
  <si>
    <t>Спеціальний аварійний автомобіль 4х4, кабіна 7 місць</t>
  </si>
  <si>
    <t>Автомобіль бригадний на 6 місць з відсіком для матеріалів та платформою для міні екскаватора</t>
  </si>
  <si>
    <t>Вантажний пікап для оперативних бригад по відновленню електропостачання</t>
  </si>
  <si>
    <t>Автомобіль підвищеної прохідності, ОВБ</t>
  </si>
  <si>
    <t>Renault Master Double CAB 2.3D MT (150 к.с.) L4</t>
  </si>
  <si>
    <t>Бригадний автомобіль на базі шассі IVECO Eurocargo 4x4  або аналог для оновлення зношеного автомобільного парку для підвищення оперативності при проведенні аварійно-відновлювальних робіт</t>
  </si>
  <si>
    <t>Specialized emergency repair workshop vehicle</t>
  </si>
  <si>
    <t xml:space="preserve">Тoyota Hilux 4*4 </t>
  </si>
  <si>
    <t>Ford Transit Van Pack Van R350L2H2 125 Ambiente Plas</t>
  </si>
  <si>
    <t>Volkswagen T6 4*4</t>
  </si>
  <si>
    <t>Автомобіль PEUGEOT LANDTREK</t>
  </si>
  <si>
    <t>Автомобіль PEUGEOT RIFTER</t>
  </si>
  <si>
    <t>Автомобіль АДС</t>
  </si>
  <si>
    <t>Спецтранспорт для перевезення з/б опор та великогабаритніх вантажів (складові: Напівпричіп відкритий бортовий розруховий KIS-3PS з маніпулятором (HIAB X-HIDUO 228 B-2. (BL228HD01964) та Тягачем FORD Trucks 3542T 6х4)</t>
  </si>
  <si>
    <t>Краново-маніпуляторна установка з буровим обладнанням, та ложементами для перевезення опор на базі автомобіля підвищеної прохідності Iveco EuroCargo ML 150 4x4 або аналог</t>
  </si>
  <si>
    <t>Бортовий автомобіль з крано-маніпуляторною установкою</t>
  </si>
  <si>
    <t>Автомобіль вантажний з КМУ HIAB X-CL 16 B3 з напівпричепом</t>
  </si>
  <si>
    <t>Вантажний автомобіль Volvo FM 330 з маніпуляторм HIAB 144 E-4 HIPRO</t>
  </si>
  <si>
    <t>Манипулятор</t>
  </si>
  <si>
    <t>Спецтранспорт (Крано-маніпуляторна установка СОМЕТ ХС700 А1 на шасі IVECO DAILY 60С15D та бортового автомобіля ТК-IV-КМ)</t>
  </si>
  <si>
    <t>Сідільний тягач</t>
  </si>
  <si>
    <t>TOYOTA 32-8FGF25</t>
  </si>
  <si>
    <t>Автонавантажувач "Manitou MI 70 D (G)"</t>
  </si>
  <si>
    <t xml:space="preserve">Мінінавантажувач BOB CAT S-450 </t>
  </si>
  <si>
    <t>Телескопічний навантажувач DIECI Agri Star 38.10 — (вантажопідйомність 3,8т, висота підйому 9,75м).</t>
  </si>
  <si>
    <t>Навантажувач вилочний Toyota 8FDF35 
(або аналог не гірше)</t>
  </si>
  <si>
    <t>Автопідйомник з висотою підіймання робочої платформи 18м з 4-х дверною, 5-містною (включаючи місце водія) кабіною , або аналог.</t>
  </si>
  <si>
    <t>Підйомник автомобільний, 18 м.</t>
  </si>
  <si>
    <t>Автогідропідйомник гідравлічний COMET 19/2/14 HQ (на шасі IVECO DAILY DUAL CAB)
  Автогідропідйомник COMET 19 | 2 | 9 (11) HQ на шасі Iveco Daily</t>
  </si>
  <si>
    <t>Ямобур МРК-750 або аналог, на базі всюдиходу, колісна база 6х6</t>
  </si>
  <si>
    <t>БУРИЛЬНО-КРАНОВАЯ МАШИНА БКМ-2М на базі трактора ХТЗ-150К-09-25-14А з механічним приводом обертання бура</t>
  </si>
  <si>
    <t>БКУ
  Бурильно-кранова машина БКМ-2М на базі трактора ХТЗ-150К, ХТА-250</t>
  </si>
  <si>
    <t>Екскаватор - навантажувач BOBCAT B780</t>
  </si>
  <si>
    <t>Екскаватори, ківш 0,3м3, бур, відбійний молоток</t>
  </si>
  <si>
    <t xml:space="preserve">Бульдозер Dressta TD-15M або еквівалент (болотохід) </t>
  </si>
  <si>
    <t>Бульдозер  з наступними технічними характеристиками: -	дизель, 4-х тактний з турбонаддувом, з охолоджувачем надуваємого повітря, з електрокеруванням</t>
  </si>
  <si>
    <t>Екскаватор SINOMACH модель ZG3255LC-9C з стрілою ≥ 7,1м</t>
  </si>
  <si>
    <t>Екскаватор навантажувач JCB 
  модель 4СX SITEMASTER</t>
  </si>
  <si>
    <t>Екскаватор-навантажувач 
  BOBCAT B730 R 
  (в комплекті з навісним обладнанням для прибирання)</t>
  </si>
  <si>
    <t>Екскаватор повноповоротний</t>
  </si>
  <si>
    <t>Електролабораторія з пропалюючою установкою P-07K встановлена на базі автомобіля IVECO Daily 4*4</t>
  </si>
  <si>
    <t>Спеціальний аварійний автомобіль 4х4, автомайстерня</t>
  </si>
  <si>
    <t>Електротехнічна лабораторія 35-кВ виробництва BAUR (німеччина)</t>
  </si>
  <si>
    <t>Електротехнічна лабораторія SebaKMT</t>
  </si>
  <si>
    <t>Електротехнічна лабораторія пересувна ЕТЛ-35К</t>
  </si>
  <si>
    <t>Вакуумний автомобіль асенізаторний</t>
  </si>
  <si>
    <t>Аварійно-ремонтний автомобіль (майстерня)</t>
  </si>
  <si>
    <t>Вантажний автомобіль з напівпричіпом вантажопідйомністю 25т для перевезення опор та кран-маніпуляторною установкою 8т</t>
  </si>
  <si>
    <t>Щелеріз на базі трактора</t>
  </si>
  <si>
    <t>Mobile automatic gas distribution station (pressure reducing station) Productivity of 3000 m3/hr inlet pressure of 75 bar and outlet pressure of 3-12 bar // Мобільна АГРС продуктивністю 3000 м3/год Рвх-75 бар Рвих 3-12 бар</t>
  </si>
  <si>
    <t>Mobile automatic gas distribution station (pressure reducing station) Productivity of 10000 m3/hr inlet pressure of 75 bar and outlet pressure of 3-12 bar // Мобільна АГРС продуктивністю 10000 м3/год Рвх-75 бар Рвих 3-12 бар</t>
  </si>
  <si>
    <t>Mobile automatic gas distribution station (pressure reducing station) Productivity of 30000 m3/hr inlet pressure of 75 bar and outlet pressure of 3-12 bar // Мобільна АГРС продуктивністю 30000 м3/год Рвх-75 бар Рвих 3-12 бар</t>
  </si>
  <si>
    <t>Міні-АЗС для дизельного палива, єврокуб, паливороздавальна заправна колонка БЕНЗА 220-40</t>
  </si>
  <si>
    <t>Установка прокольна УПКТ-30</t>
  </si>
  <si>
    <t>Станція насосна пересувна (дизельна)</t>
  </si>
  <si>
    <t>Бульдозер гусеничний, ємність відвалу - 21 м3. Потужність нето 246 кВт.</t>
  </si>
  <si>
    <t>Трактор Fastrac 4220 JCB</t>
  </si>
  <si>
    <t>Міжфланцевий дисковий затвір</t>
  </si>
  <si>
    <t>Кран</t>
  </si>
  <si>
    <t>Вентиль</t>
  </si>
  <si>
    <t>Затвор дисковий поворотний ABO valve (Чехія), серії 911В (ущільнення NBR, диск CuAl, корпус GGG.40) DN80 PN16 в комплекті з ручним редуктором та відповідними фланцями метизом ДСТУ EN 593:2018, або еквівалент</t>
  </si>
  <si>
    <t>Затвор дисковий поворотний ABO valve (Чехія), серії 911В (ущільнення NBR, диск CuAl, корпус GGG.40) DN50 PN16 в комплекті з ручним редуктором та відповідними фланцями метизом ДСТУ EN 593:2018, або еквівалент</t>
  </si>
  <si>
    <t>Metal valves Dn80 ÷ Dn400mm Pn25 in assortment, according to DSTU 5762-2004</t>
  </si>
  <si>
    <t>Заглушки (15-50мм, внутрішня та зовнішня різьба)</t>
  </si>
  <si>
    <t>Кран кульовий сталевий DN50/50 PN25 (під приварку)</t>
  </si>
  <si>
    <t>Кран кульовий сталевий DN65/65 PN25 (під приварку)</t>
  </si>
  <si>
    <t>Кран кульовий сталевий DN80/80 PN25 (під приварку)</t>
  </si>
  <si>
    <t>Кран кульовий сталевий DN100/100 PN25 (під приварку)</t>
  </si>
  <si>
    <t>Кран кульовий сталевий DN125/125 PN25 (під приварку)</t>
  </si>
  <si>
    <t>Кран кульовий DN150/150 PN25 сталевий приварний з редуктором</t>
  </si>
  <si>
    <t>Кран кульовий DN200/200 PN25 сталевий приварний з редуктором</t>
  </si>
  <si>
    <t>Кран кульовий DN250/250 PN25 сталевий приварний з редуктором</t>
  </si>
  <si>
    <t>Кран кульовий DN300/300 PN25 сталевий приварний з редуктором</t>
  </si>
  <si>
    <t>Кран кульовий DN400/400 PN25 сталевий приварний з редуктором</t>
  </si>
  <si>
    <t>Кран кульовий DN500/400 PN25 сталевий приварний з редуктором</t>
  </si>
  <si>
    <t>Кран кульовий сталевий DN80/80 PN25, шток L-2000 (для підземної установки)</t>
  </si>
  <si>
    <t>Кран кульовий сталевий DN100/100 PN25, шток L-2000 (для підземної установки)</t>
  </si>
  <si>
    <t>Кран кульовий сталевий DN 150/150 PN25, шток L-2000 (для підземної установки)</t>
  </si>
  <si>
    <t>Кран кульовий сталевий DN125/125 PN25, шток L-2000 (для підземної установки)</t>
  </si>
  <si>
    <t>Кран кульовий сталевий DN250/250 PN25, шток L-2000 (для підземної установки)</t>
  </si>
  <si>
    <t>Кран кульовий сталевий DN300/300 PN25 (редуктор), шток L-2000 (для підземної установки)</t>
  </si>
  <si>
    <t>Кран кульовий сталевий DN 350/350 PN25 (редуктор), шток L-2000 (для підземної установки)</t>
  </si>
  <si>
    <t>Кран кульвий фланцевий Ду 200/200 11с41п</t>
  </si>
  <si>
    <t>Кран кульовий фланцевий Interval стандартнопрохідний Ду 500/400 Ру 16</t>
  </si>
  <si>
    <t>Кран кульвий фланцевий Ду 150/150</t>
  </si>
  <si>
    <t>Кран кульвий фланцевий Ду 300/300</t>
  </si>
  <si>
    <t>Кран кульвий фланцевий Ду 20/15</t>
  </si>
  <si>
    <t>СЕРЬГА СР 16-20</t>
  </si>
  <si>
    <t>Вузол кріплення КГП-16-3</t>
  </si>
  <si>
    <t>Серьга спеціальна СРС-7-16</t>
  </si>
  <si>
    <t>Вушко спеціальне вкорочене УСК-7-16</t>
  </si>
  <si>
    <t>Зажим підтримуючий глухий 2ПГН-5-13</t>
  </si>
  <si>
    <t>Вузол кріпллення КГН-7-5</t>
  </si>
  <si>
    <t>Ланка проміжна монтажна ПТМ-7-2</t>
  </si>
  <si>
    <t>Серьга СР-7-16</t>
  </si>
  <si>
    <t>Ізолятор ПСВ-120Б</t>
  </si>
  <si>
    <t>Вушко однолапчасте У1-12-16</t>
  </si>
  <si>
    <t>Скоба трилапчаста СКТ-12-1</t>
  </si>
  <si>
    <t>Ланка проміжна регульована ПРР-12-1</t>
  </si>
  <si>
    <t>Коромисло двопроміневе 2КЛ-12/16-1</t>
  </si>
  <si>
    <t>Ланка проміжна ПТР-12/21-2</t>
  </si>
  <si>
    <t>Ланка проміжна регульована ПТМ-21-2</t>
  </si>
  <si>
    <t>Затискач натяжний пресований НАС-500-1</t>
  </si>
  <si>
    <t>Вузол кріплення екрану УКЄ-6г</t>
  </si>
  <si>
    <t>Екран захисний Є3-500-1А</t>
  </si>
  <si>
    <t>Спіральна арматура PLTDT 2</t>
  </si>
  <si>
    <t>Болти високоміцні, діам. 30 мм довж. 140 мм</t>
  </si>
  <si>
    <t>Високоміцні гайки, шайби діам. 30 мм</t>
  </si>
  <si>
    <t>Затискач підтримуючий ПГН 3-5</t>
  </si>
  <si>
    <t>скрепа СОТ 36 або аналог</t>
  </si>
  <si>
    <t xml:space="preserve">Проколюючий зажим TTDC 28401 </t>
  </si>
  <si>
    <t>Проколюючий зажим NTDC 28401</t>
  </si>
  <si>
    <t>Проколюючий зажим TNDC 28401BI 95</t>
  </si>
  <si>
    <t>З'єднувальний зажим що пресується 54-12-2A</t>
  </si>
  <si>
    <t>Натяжний зажим PA2870</t>
  </si>
  <si>
    <t>Натяжний зажим AD15AL</t>
  </si>
  <si>
    <t>Затискач натяжний</t>
  </si>
  <si>
    <t>Затискач підтримуючий</t>
  </si>
  <si>
    <t>CHMSV 24kV 50-150</t>
  </si>
  <si>
    <t>CHMSV 24kV 95-240</t>
  </si>
  <si>
    <t>CHESK-F 24kV 50-150</t>
  </si>
  <si>
    <t>CHESK-F 24kV 95-240</t>
  </si>
  <si>
    <t>POLJ-01/4X 70-120-T</t>
  </si>
  <si>
    <t>Муфта кабельна 10 СТП-М8 70х120</t>
  </si>
  <si>
    <t>Муфта кабельна 10 КМТП-М8 3х70х240</t>
  </si>
  <si>
    <t>Муфта кабельна 35СТПО 70х120</t>
  </si>
  <si>
    <t>Муфта кабельна 1 СТП5 4-70-120</t>
  </si>
  <si>
    <t>Траверса ТН - 2</t>
  </si>
  <si>
    <t>Траверса гарячеоцинкована ТМ-1</t>
  </si>
  <si>
    <t>Траверса гарячеоцинкована ТМ-3</t>
  </si>
  <si>
    <t>Траверса гарячеоцинкована ТН002</t>
  </si>
  <si>
    <t>ABB BMS411 B16 1P</t>
  </si>
  <si>
    <t>ABB SH201-C25 1P</t>
  </si>
  <si>
    <t>АBB BMS413 C10 3P</t>
  </si>
  <si>
    <t>АВВ BMS413 C16 3P</t>
  </si>
  <si>
    <t>Вимикач вакуумний 35кВ, Siemens 3AF0143</t>
  </si>
  <si>
    <t>Вимикач вакуумний 10кВ, Evolis-12/630 (стаціонарний)</t>
  </si>
  <si>
    <t>Вимикач вакуумний 10кВ, EasyPact EXE-6/20/1600/200; EXE122516L1B (викотний на касеті)</t>
  </si>
  <si>
    <t>Ввід вакуумний 35 кВ</t>
  </si>
  <si>
    <t>Вимикач вакуумний SIEMENS 3 AF або аналог</t>
  </si>
  <si>
    <t>Блок з вакуумним вимикачем 35 кВ в комплекті з сухими трансформаторами струму та 2 компл. роз`єднувачів з заземлюючими ножами та з терміналами захисту в комплекті</t>
  </si>
  <si>
    <t>Блок з вакуумним вимикачем 35 кВ в комплекті з сухими трансформаторами струму та 1 компл. роз`єднувачів з заземлюючими ножами та з терміналами захисту в комплекті</t>
  </si>
  <si>
    <t>Вимикач вакуумний 35 кВ ВР-35НСМ (або аналог)</t>
  </si>
  <si>
    <t>SIEMENS Fusesaver 200А, 6,3кА</t>
  </si>
  <si>
    <t>SIEMENS Fusesaver 400А, 6,3кА</t>
  </si>
  <si>
    <t>Вимикач елегазовий 150кВ, GL-313 F1/4031P</t>
  </si>
  <si>
    <t>Вимикач елегазовий 110кВ, GL-312 F1/4031P</t>
  </si>
  <si>
    <t>Вимикач елегазовий GL 312 F1 або аналог</t>
  </si>
  <si>
    <t>Вимикач елегазовий 150 кВ LTB-170 (або повний аналог)</t>
  </si>
  <si>
    <t>Вимикач елегазовий 110 кВ LTB-145 (або повний аналог)</t>
  </si>
  <si>
    <t>Генераторний елегазовий вимикач ЕВГ-3Г тип HECS-100L</t>
  </si>
  <si>
    <t>Вимикач 110 кВ 20т. LTB145D1/В тип приводу BLK222</t>
  </si>
  <si>
    <t xml:space="preserve">Вимикачі елегазові  типу LTD145D1/B «АВВ» </t>
  </si>
  <si>
    <t xml:space="preserve">Вимикач елегазовий 110кВ 3 фази. Типу LTB145D1/B  </t>
  </si>
  <si>
    <t>Вимикач масляний МГ-20 з ел.магн. приводом ПЄ-31</t>
  </si>
  <si>
    <t>Вимикачі оливні Итог</t>
  </si>
  <si>
    <t xml:space="preserve">Вимикач LTB-420E2 «АВВ» </t>
  </si>
  <si>
    <t>Шафа керування SIEMENS Fusesaver в комплекті з сонячною батареєю для живлення власних потреб</t>
  </si>
  <si>
    <t>USB антена дистанційного керуванням SIEMENS Fusesaver</t>
  </si>
  <si>
    <t>Роз'єднувач ЗОН</t>
  </si>
  <si>
    <t>Роз'єднувач РЛНД 10/400 з ПР</t>
  </si>
  <si>
    <t>Роз’єднувач РВРЗ-2-20/8000 з приводом</t>
  </si>
  <si>
    <t>Роз’єднувач РВРЗ-2-10/4000 з приводом</t>
  </si>
  <si>
    <t>Роз’єднувач РВ-10/630 УХЛ2 з приводом</t>
  </si>
  <si>
    <t>Роз’єднувач лінійний 110 кВ РДЗ,2-110/1000 УХЛ1</t>
  </si>
  <si>
    <t>Роз’єднувач 110кВ, Тип SDF 145/1600, 3 фази, один заземлюючий ніж</t>
  </si>
  <si>
    <t>Роз’єднувач 110кВ, Тип NSA 145/1600, 3 фази, два заземлюючих ножа</t>
  </si>
  <si>
    <t>Електродвигуни маслонасосів живильного електронасосу типу А52-3 або еквивалент.</t>
  </si>
  <si>
    <t>Електродвигуни напірних засувок живильного електронасосу типу АОС-42-4 або еквивалент</t>
  </si>
  <si>
    <t>Електродвигун типу ДАЗО4-450У-8У1
6 кВ, 500 кВт, 750 об/хв.</t>
  </si>
  <si>
    <t>ВАО2-315-6 L4 315кВт, 1500об/хв.</t>
  </si>
  <si>
    <t>Електродвигун живильного електронасосу типу АТМ-3800-2 або еквивалент</t>
  </si>
  <si>
    <t>Електродвигун живильного електронасосу типу АС-5000 або еквивалент</t>
  </si>
  <si>
    <t>Електродвигун резервного збудника типу АТК180Сабо еквивалент</t>
  </si>
  <si>
    <t>Накопичувач енергії Atlas Copco ZBP45 Li-ion 45 kW*h, 400/230 V, 45 kVA (36kW)</t>
  </si>
  <si>
    <t>ИБП EuroPower PSW-EP6000TW48 4200 Вт (PSW-EP6000TW48)</t>
  </si>
  <si>
    <t>Акумуляторна батарея 6CT-50 А1</t>
  </si>
  <si>
    <t>Акумуляторна батарея 6СТ-60 А1</t>
  </si>
  <si>
    <t>Акумуляторна батарея 6СТ-60 А1 ЕВРО</t>
  </si>
  <si>
    <t>Акумуляторна батарея 6СТ-77 А1</t>
  </si>
  <si>
    <t>Акумуляторна батарея 6СТ-77 А1 (ЄВРО)</t>
  </si>
  <si>
    <t>Акумуляторна батарея 6СТ-100А1</t>
  </si>
  <si>
    <t>Акумуляторна батарея 6СТ-190А1</t>
  </si>
  <si>
    <t>Акумуляторна батарея BAE   16Ogi 880</t>
  </si>
  <si>
    <t>Заміна акумуляторних батарей СК10 на 14 OGI 350 (108 елем.)</t>
  </si>
  <si>
    <t>"Акамуляторна батарея VARTA для живлення ЗСН та блоків 1-2 Тип – Vb-2415 "</t>
  </si>
  <si>
    <t>Стаціонарна акумуляторна батарея  АБ бл.1, 2 Vb-2415 (1500 А*г)</t>
  </si>
  <si>
    <t>Стаціонарна акумуляторна батарея  АБ-4 Vb-2314++ (700 А*г)</t>
  </si>
  <si>
    <t>Джерело безперебійного живлення SMT3000RMI2U або аналог</t>
  </si>
  <si>
    <t>Джерело живлення ДЖІ 12/3</t>
  </si>
  <si>
    <t>Обладнання для системи зберігання енергії (200 кВт)</t>
  </si>
  <si>
    <t>Система зберігання енергії (50 кВт)</t>
  </si>
  <si>
    <t>Система зберігання енергії (15 кВт)</t>
  </si>
  <si>
    <t>Головна свинцево- кислотна акумуляторна батарея станції</t>
  </si>
  <si>
    <t>Автоматичний зарядний пристрій HTRC P20 12V20A/24V10A для кислотних, гелевих, AGM і LiFePO4 акумуляторів</t>
  </si>
  <si>
    <t>Генератор 5-6 кВт</t>
  </si>
  <si>
    <t>генератор 380в, 8кВт</t>
  </si>
  <si>
    <t>Генератор електроенергії портативний бензиновий CV6500LD-E2, COVAX, 3 кВт, 220 В, на колесах</t>
  </si>
  <si>
    <t>Генератор 4000 кВт (6 кВ)</t>
  </si>
  <si>
    <t>Генератор (Газовий) 275 кВт</t>
  </si>
  <si>
    <t>Генератор 200 кВт</t>
  </si>
  <si>
    <t>Генератор 250 кВт</t>
  </si>
  <si>
    <t>Дизельна електростанція (пересувна) потужністю 135 кВт</t>
  </si>
  <si>
    <t>Дизельна електростанція (пересувна) потужністю 200 кВт</t>
  </si>
  <si>
    <t>Генератор на природному газу NPT 100 GFT 100 кВт</t>
  </si>
  <si>
    <t>ГЕНЕРАТОР БЕНЗИНОВЫЙ ENERSOL EPG-11000TEА</t>
  </si>
  <si>
    <t>Генератор 10,5 кВт</t>
  </si>
  <si>
    <t>Дизельний Генератор DE-35RS-Zn</t>
  </si>
  <si>
    <t>Генератор (бензиновий/дизель) 15 кВт</t>
  </si>
  <si>
    <t>Дизель-генератор 10 кВт</t>
  </si>
  <si>
    <t>Дизель-генератор 15 кВт</t>
  </si>
  <si>
    <t>Генератор 30 кВт</t>
  </si>
  <si>
    <t>Генератор стаціонарний дизельний 24 кВт (30 кВА)</t>
  </si>
  <si>
    <t>Генератор (бензиновий/дизель) 75 кВт</t>
  </si>
  <si>
    <t>Генератор дизельний 70-100 кВт на шассі</t>
  </si>
  <si>
    <t>Термоповітряна паяльна станція Accta 401 або аналог</t>
  </si>
  <si>
    <t>Дизельний генератор Hyundai DHY 22KSE</t>
  </si>
  <si>
    <t>Генератор інверторний Hyundai HHY 3050Si</t>
  </si>
  <si>
    <t>Швидкісний водоводяний водопідігрівач</t>
  </si>
  <si>
    <t>Emergency kit STOPKIT (for elimination of leakages under pressure) DN100 // Аварійні комплекти "STOPKIT" (усунення витоків під тиском) DN100</t>
  </si>
  <si>
    <t>Emergency kit STOPKIT (for elimination of leakages under pressure) DN150 // Аварійні комплекти "STOPKIT" (усунення витоків під тиском) DN150</t>
  </si>
  <si>
    <t>Emergency kit STOPKIT (for elimination of leakages under pressure) DN200 // Аварійні комплекти "STOPKIT" (усунення витоків під тиском) DN200</t>
  </si>
  <si>
    <t>Emergency kit STOPKIT (for elimination of leakages under pressure) DN250 // Аварійні комплекти "STOPKIT" (усунення витоків під тиском) DN250</t>
  </si>
  <si>
    <t>Emergency kit STOPKIT (for elimination of leakages under pressure) DN700 // Аварійні комплекти "STOPKIT" (усунення витоків під тиском) DN700</t>
  </si>
  <si>
    <t>Emergency kit STOPKIT (for elimination of leakages under pressure) DN1000 // Аварійні комплекти "STOPKIT" (усунення витоків під тиском) DN1000</t>
  </si>
  <si>
    <t>Emergency kit STOPKIT (for elimination of leakages under pressure) DN1400 // Аварійні комплекти "STOPKIT" (усунення витоків під тиском) DN1400</t>
  </si>
  <si>
    <t>Комплект для відновлення системи автоматичного регулювання турбіни  Т-110/120-130-4</t>
  </si>
  <si>
    <t xml:space="preserve">Виконавчий механізм електричний однообертовий МЕО250/25-0,25У-99К з механічним тормозом та блоком живлення </t>
  </si>
  <si>
    <t>Електричний привод важільний регулюючий Contrac RHD 250-10/EBN 853 до гідромуфти VOITH</t>
  </si>
  <si>
    <t>Саморятівник шахтний ізолюючий</t>
  </si>
  <si>
    <t>Костюм захистний шахтарський</t>
  </si>
  <si>
    <t>Чоботи литі гумові жорсткий підносок</t>
  </si>
  <si>
    <t>Hose mask ПШ-1 / Протигаз шланговий ПШ-1</t>
  </si>
  <si>
    <t>Lifebelt / Рятувальний пояс</t>
  </si>
  <si>
    <t>Lifeline / Мотузка страхувальна</t>
  </si>
  <si>
    <t>Рукавички діелектричні безшовні</t>
  </si>
  <si>
    <t>Костюм зварника, вогнезахисна одяг, спецодяг</t>
  </si>
  <si>
    <t>ПРОТИВОГАЗ ШЛАНГОВЫЙ ПШ-1 10 М МАСКА ППМ</t>
  </si>
  <si>
    <t>Пояс лямковий ELEKTRON CA121 ASSECUR</t>
  </si>
  <si>
    <t xml:space="preserve">Мотузка страхувальна рятувальна високоміцна </t>
  </si>
  <si>
    <t>Відлякувач собак ультразвуковий потужний</t>
  </si>
  <si>
    <t>Dielectric gloves / Рукавиці діелектричні</t>
  </si>
  <si>
    <t>Fire blanket 2 X 2.5 / Кошма пожежна 2*2,5</t>
  </si>
  <si>
    <t>Fire protection suit (extra) / Костюм вогнезахисний (черговий)</t>
  </si>
  <si>
    <t>Dog repellent / Засіб відлякування собак</t>
  </si>
  <si>
    <t>Теплова гармата</t>
  </si>
  <si>
    <t>Кондиціонер стельовий</t>
  </si>
  <si>
    <t>Кондиціонер крановий роздільного типу РКК 3,5-1 з холодопрогдуктивністю 3,5 кВт</t>
  </si>
  <si>
    <t>Модульне укриття</t>
  </si>
  <si>
    <t>Pillar fencing (fence sections) / Шпильки огороджувальні (секції огороджувальні)</t>
  </si>
  <si>
    <t>Rubber road cone 520 mm / Конус дорожній гумовий 520 мм</t>
  </si>
  <si>
    <t>Road Sign 4.7 “Obstacle Detour on the Right Side” / Дорожній знак ПДР 4.7 з підставкою "Об’їзд перешкоди з правого боку"</t>
  </si>
  <si>
    <t>Road Sign 4.8 “Obstacle Detour on the Left Side” / Дорожній знак ПДР 4.8 з підставкою "Об’їзд перешкоди з лівого боку"</t>
  </si>
  <si>
    <t>Road Sign 1.37 “Road Works” / Дорожній знак ПДР 1.37 з підставкою "Дорожні роботи"</t>
  </si>
  <si>
    <t>Road Sign 3.21 “Entry is Prohibited” / Дорожній знак ПДР 3.21 з підставкою "В'їзд заборонено"</t>
  </si>
  <si>
    <t>Road Sign 3.43 “Danger” / Дорожній знак ПДР 3.43 з підставкою "Небезпека"</t>
  </si>
  <si>
    <t>Road Sign 3.29 “Maximum Speed Limit” / Дорожній знак ПДР 3.29 з підставкою "Обмеження максимальної швидкості"</t>
  </si>
  <si>
    <t>Fire extinguisher ВВК-5 / Вогнегасник ВВК-5</t>
  </si>
  <si>
    <t xml:space="preserve">Вогнегасник </t>
  </si>
  <si>
    <t>Кошма противопожарная двухслойная 2,0х2,5м</t>
  </si>
  <si>
    <t>Відеоендоскоп</t>
  </si>
  <si>
    <t>Body camera / Нагрудна камера відеофіксації</t>
  </si>
  <si>
    <t>Бокс монтажний БМ-50</t>
  </si>
  <si>
    <t>Дугогасяча котушка РЗДПОМ 300/6</t>
  </si>
  <si>
    <t>Дугогасяча котушка регулююча ЗРОМ-350/16 (КДР)</t>
  </si>
  <si>
    <t>Cистема зворотного осмосу BWRO3083-Si згідно ТУ У 28.2-31875023-001-2021 на базі мембранних елементів TORAY TMH20A-440C</t>
  </si>
  <si>
    <t>Газовий пост генератора ТВВ-320</t>
  </si>
  <si>
    <t>Hot tapping machine // Обладнання для безвогневої врізки в газопровід</t>
  </si>
  <si>
    <t>Перетворювач частоти обертання  вимірювальний з індикацією Braun E1623.11D U2 M до гідромуфти VOITH</t>
  </si>
  <si>
    <t xml:space="preserve">Сигналізатор концентрації газу VibraGas або аналог </t>
  </si>
  <si>
    <t>Радіостанції  Motorola (типу рації ) або аналогічні ( Радіус до 10км )</t>
  </si>
  <si>
    <t>Кутова шліфувальна машина 1,5кВт</t>
  </si>
  <si>
    <t>Кутова шліфувальна машина 2,5кВт</t>
  </si>
  <si>
    <t>Мобільний (пересувний) дизельний компресор  Kaeser M30 або аналог</t>
  </si>
  <si>
    <t>Газовий Хроматограф Аgilent 8890</t>
  </si>
  <si>
    <t>Електротельфер канатний пересувний з одним візком тип Т10532 (3,2т/12м)</t>
  </si>
  <si>
    <t>Газоаналізатор JL-269</t>
  </si>
  <si>
    <t>Конус дорожній пластиковий Н-52 см 1 біла/1 світловідбиваюча смужки КД007</t>
  </si>
  <si>
    <t>Вогнегасник вуглекислотний ВВК-5 (ОУ-7)</t>
  </si>
  <si>
    <t xml:space="preserve">SNOOPER mini Детектор витоку газу </t>
  </si>
  <si>
    <t>CO gas analyzer / Газоаналізатор СО</t>
  </si>
  <si>
    <t>Anemometer / Анемометр</t>
  </si>
  <si>
    <t>Hydraulically driven fan with aspirator function ((DOA) AV28H-1pcs., complete with: air hose guide-1pcs., air hose transport terminal -1pcs, air hose D=200mm, L=8m -1pcs., or equivalent) / Вентилятор з гідравлічним приводом з функцією аспіратора ((DOA) AV28H-1шт, в комплекті: направляюча для повітряного рукава-1шт, термінал для транспортування повітряного рукава -1шт, повітряний рукав D=200мм, L=8м -1шт, або аналог)</t>
  </si>
  <si>
    <t>Твердопаливний котел "WICHLACZ" (GKW) ПОТУЖНІСТЮ 500 кВт ( в комплекті  з вентилятором та автоматикою)</t>
  </si>
  <si>
    <t>Твердопаливний котел "WICHLACZ" (GKW) ПОТУЖНІСТЮ 1000 кВт ( в комплекті  з вентилятором та автоматикою)</t>
  </si>
  <si>
    <t>Свічка запалювання</t>
  </si>
  <si>
    <t>Котлоагрегат</t>
  </si>
  <si>
    <t>Газоаналізатор  СТХ-17-81</t>
  </si>
  <si>
    <t xml:space="preserve">Газоаналізатор TESTO 350 </t>
  </si>
  <si>
    <t>Світильники СМС</t>
  </si>
  <si>
    <t xml:space="preserve">Світильник консольний світлодіодний вуличний  100W IP65 LM8000 K6400 </t>
  </si>
  <si>
    <t xml:space="preserve">Автономне освітлення </t>
  </si>
  <si>
    <t>Світильник світлодідний LED EXTRA-N VYRTYCH 29W 4000K IP66​ зона 2.22 вибухозахищений</t>
  </si>
  <si>
    <t>Вибухозахищений ліхтар заливного світла</t>
  </si>
  <si>
    <t>Explosion-proof luminaire / Світильник вибухозахищений</t>
  </si>
  <si>
    <t>Floodlight / Ліхтар заливного світла</t>
  </si>
  <si>
    <t>високовольтний пускач плавного пуску</t>
  </si>
  <si>
    <t>Регулятор тиску Газу MADAS RG-FRG/2MBZ Ду50</t>
  </si>
  <si>
    <t>РЕГУЛЯТОРИ ТИСКУ ГАЗУ MADAS FR2LB03 120</t>
  </si>
  <si>
    <t>Трасошукач типу Універсал 911 або аналог</t>
  </si>
  <si>
    <t>Highly sensitive cable and pipe locator (Radiodetektion RD 8200 or equivalent) with generator / Високочутливий трасошукач (Radiodetektion RD 8200 або аналог) з генератором</t>
  </si>
  <si>
    <t>Автономний засіб зв'язку ( між автомобілем і диспетчерською автомобільні радіостанції комплект з акумулятором, блоком живлення)</t>
  </si>
  <si>
    <t xml:space="preserve">Автономний засіб зв’язку (між членами бригади) (носима рація) комплект з акумулятором,кліпсою,зарядним пристроєм    </t>
  </si>
  <si>
    <t>Autonomous means of communication (between the vehicle and the dispatch room) Автономний засіб зв’язку (між автомобілем і диспетчерською) (автомобільна рація)</t>
  </si>
  <si>
    <t>Means of communication, data recording and transmission	Autonomous means of communication (between the members of ERT) / Автономний засіб зв’язку (між членами бригади) (носима рація)</t>
  </si>
  <si>
    <t>Супутниковий телефон</t>
  </si>
  <si>
    <t>Protected smartphone 4/64Gb / Смартфон захищений 4/64Gb</t>
  </si>
  <si>
    <t>Комплект обладнання Starlink</t>
  </si>
  <si>
    <t>Конденсатор зв’язку СМР-166/√3-0,014</t>
  </si>
  <si>
    <t>Автосинхронізатор мікропроцесорний АС-М3</t>
  </si>
  <si>
    <t>Опорні ізолятори ОНШ-35-2000</t>
  </si>
  <si>
    <t>Ізолятори прохідні шинні ИП-35/10000-42,5 УХЛ1</t>
  </si>
  <si>
    <t>Ізолятор ШФ-20Г1</t>
  </si>
  <si>
    <t>Ізолятори 10 кВ (PSI15CC)</t>
  </si>
  <si>
    <t>Верстат токарний</t>
  </si>
  <si>
    <t>Пересувний зварювальний агрегат колісним причепом</t>
  </si>
  <si>
    <t>Агрегат автономний зварювальний DGW 310 мС/RS - однопостовий</t>
  </si>
  <si>
    <t xml:space="preserve">Автономний зварювальний агрегат  DGW 400DMK - D4CSV - двопостовий </t>
  </si>
  <si>
    <t>Зварювальні апарати для терморезисторного  зварювання поліетиленових труб типу Kamitech набір</t>
  </si>
  <si>
    <t>Інверторний зварювальний апарат ММА PROGYS 220E FV CEL</t>
  </si>
  <si>
    <t>Інверторний зварювальний апарат TIG TITANIUM 230 AC/DC FV</t>
  </si>
  <si>
    <t>Напівавтомат зварювальний KRONOS 400T W</t>
  </si>
  <si>
    <t>Гідравлічна масляна станція GPV13 ( Stanley), в комплекті шланг високого тиску  Ø 1\2" L=10м</t>
  </si>
  <si>
    <t>Гідравлічна дриль</t>
  </si>
  <si>
    <t>Hydraulic PE pipe clamp / Пережим для ПЕ труб гідравлічний</t>
  </si>
  <si>
    <t>Hydraulic drill (CD10 (Stanley) or equivalent) /Гідравлічна дриль (CD10 (Stanley) або аналог)</t>
  </si>
  <si>
    <t>Hydraulic hand nut splitter / Гайколом ручний гідравлічний</t>
  </si>
  <si>
    <t xml:space="preserve"> Висоторіз STIHL HT 131</t>
  </si>
  <si>
    <t xml:space="preserve">Бензопила STIHL MS 230 </t>
  </si>
  <si>
    <t>Кутова шліфмашина Makita GA5030</t>
  </si>
  <si>
    <t>Plugging Machine, Equipment for cutting a section of pipelines under pressure DN1400 // Обладнання для різання ділянки трубопроводів під тиском DN1400</t>
  </si>
  <si>
    <t>Важкий відбійний молоток BRV20 Stanley в комплекті</t>
  </si>
  <si>
    <t>Легкий відбійний молоток CHV08 Stanley в комплекті</t>
  </si>
  <si>
    <t>Перфоратор 2,2 кВт</t>
  </si>
  <si>
    <t>Лазерна система виявлення метану " Газомат" (на базі автомобіля)</t>
  </si>
  <si>
    <t>Паяльник електричний YATO 60 Вт (YT - 8272) або аналог</t>
  </si>
  <si>
    <t>Акумуляторний дриль-шуруповерт Metabo BS 18 (602207560) ++ 2АКБ LI-Power (18V 2x2Ah) + зарядний пристрій SC 30 + metaBOX145 або аналог</t>
  </si>
  <si>
    <t>Набір клупів Rothenberger SUPER CUT BSPT R 1/2"-1 1/4" 7_0781X</t>
  </si>
  <si>
    <t>Ключ трубний №4 та №3</t>
  </si>
  <si>
    <t>Manual PE pipe clamp / Пережим для ПЕ труб гідравлічний</t>
  </si>
  <si>
    <t>Socket wrench set / Набір головок торцевих</t>
  </si>
  <si>
    <t>Pipe wrench No. 3 / Ключ трубний №3</t>
  </si>
  <si>
    <t>Pipe wrench No. 4 / Ключ трубний №4</t>
  </si>
  <si>
    <t>Pipe wrench No. 5 / Ключ трубний №5</t>
  </si>
  <si>
    <t>Шина автомобільна легкова 155/70R13</t>
  </si>
  <si>
    <t>Шина автомобільна легкова 175/70R13</t>
  </si>
  <si>
    <t>Шина автомобільна легкова 185/65R14</t>
  </si>
  <si>
    <t>Шина автомобільна легкова 185/65R15</t>
  </si>
  <si>
    <t>Шина автомобільна легкова 185/75R16С</t>
  </si>
  <si>
    <t>Шина автомобільна легкова 205/55R16</t>
  </si>
  <si>
    <t>Шина автомобільна легкова 205/60R15</t>
  </si>
  <si>
    <t>Шина автомобільна легкова 205/60R16</t>
  </si>
  <si>
    <t>Шина автомобільна легкова 205/65R15</t>
  </si>
  <si>
    <t>Шина автомобільна легкова 215/60R16</t>
  </si>
  <si>
    <t>Шина автомобільна легкова 225/75R16</t>
  </si>
  <si>
    <t>Шина автомобільна легкова 235/75R15</t>
  </si>
  <si>
    <t>Шина автомобільна вантажна 8.25R20</t>
  </si>
  <si>
    <t>Шина автомобільна вантажна 9,00R20</t>
  </si>
  <si>
    <t>Шина автомобільна вантажна 12,00R20</t>
  </si>
  <si>
    <t>Сільгоспшина 12.5-18 (340/80 R18)</t>
  </si>
  <si>
    <t>Сільгоспшина 12.5/80-18 (340/80-18)</t>
  </si>
  <si>
    <t>Сільгоспшина 18.4-26 (480/80 R26)</t>
  </si>
  <si>
    <t>Сільгоспшина 540/70 R24 (21.3 R24)</t>
  </si>
  <si>
    <t>Індустріальна шина 6.5R10</t>
  </si>
  <si>
    <t>Погружний насос Stanley TPV16</t>
  </si>
  <si>
    <t>Бензопила STHIL MS 230</t>
  </si>
  <si>
    <t>Газоаналізатор компресорного типу Goliaf або аналог</t>
  </si>
  <si>
    <t>Портативний автономний вибухозахищений гігрометр</t>
  </si>
  <si>
    <t>Труборіз для мідних труб від 3 до 32 мм Yato YT-22338  або аналог</t>
  </si>
  <si>
    <t>Перетворювач авто інвертор 12V-220V 500W UKC або аналог</t>
  </si>
  <si>
    <t>Плазморіз Gys EASYCUT K25 або K35F</t>
  </si>
  <si>
    <t>Орбітальний труборіз для різання труб діаметром від 20 до 170 мм (1000 Вт) S-150LT</t>
  </si>
  <si>
    <t>Орбітальний труборіз для різання труб діаметром від 60 до 220 мм (1000 Вт) S-200LT</t>
  </si>
  <si>
    <t>"Підставка для орбітального труборіза S-LT_MT"</t>
  </si>
  <si>
    <t>"Пристрій для подачі труб на столі для різання S-LT_RS"</t>
  </si>
  <si>
    <t>Переносний ручний кромкоріз S-CM4-M, DCSENG</t>
  </si>
  <si>
    <t xml:space="preserve">Переносний ручний кромкоріз S-CM4_OD, DCSENG </t>
  </si>
  <si>
    <t>Хроматограф газовий ChroZen GC Young in Chromass</t>
  </si>
  <si>
    <t xml:space="preserve">Мотопомпа Hyundai HY 53 </t>
  </si>
  <si>
    <t>Набір інструментів універсальний Hyundai К 98 предметів</t>
  </si>
  <si>
    <t>Детектор GAZOSCANТечешукач VSR DIGITEC Inspectra</t>
  </si>
  <si>
    <t xml:space="preserve">Бур по бетону </t>
  </si>
  <si>
    <t>Set of threading tools (15-50 threading bits for external threads) / Комплект різьонарізного інструменту (Клупи 15-50 для нарізання зовнішньої різі)</t>
  </si>
  <si>
    <t xml:space="preserve">Wrench for underground valve / </t>
  </si>
  <si>
    <t>Iron sledgehammer / Кувалда залізна</t>
  </si>
  <si>
    <t>Copper-plated sledgehammer / Кувалда обміднена</t>
  </si>
  <si>
    <t>Metal saw / Пилка по металу</t>
  </si>
  <si>
    <t>Wood saw / Пилка по дереву</t>
  </si>
  <si>
    <t>Ax / Сокира</t>
  </si>
  <si>
    <t>Claw bar / Гак фомка</t>
  </si>
  <si>
    <t>Manhole and well cover lifting hooks / Гачки для відкривання кришок колодязів та коверів</t>
  </si>
  <si>
    <t>Digging bar 24 mm / Лом будівельний 24 мм</t>
  </si>
  <si>
    <t>Pickaxe / Кирка</t>
  </si>
  <si>
    <t>Round-pointed shovel / Лопата штикова</t>
  </si>
  <si>
    <t>Scoop shovel / Лопата американка (совкова)</t>
  </si>
  <si>
    <t>Concrete Drill Bit 16 mm L=1000 with UNC 1 1/4 in. external thread adapter / Бур по бетону 16 мм L=1000 із адаптером з зовнішньою різзю UNС 1 1 / 4 дюйма</t>
  </si>
  <si>
    <t>Metal sliding ladder 4-6 m / Драбина металева розсувна 4-6 м</t>
  </si>
  <si>
    <t>Пісок річний</t>
  </si>
  <si>
    <t>Плита OSB-3</t>
  </si>
  <si>
    <t>Сітка рабиця оцинкована</t>
  </si>
  <si>
    <t>Пісок щільний природний для габіонів</t>
  </si>
  <si>
    <t>Пісок (річковий, овтажний, горний)</t>
  </si>
  <si>
    <t>Блок бетонний фундаментний ФБС-24</t>
  </si>
  <si>
    <t>Пісок природний</t>
  </si>
  <si>
    <t>Шпилька упор ISO SD 25х350</t>
  </si>
  <si>
    <t>Фiксатор пластмасовий</t>
  </si>
  <si>
    <t>Геотекстиль "Geodren"</t>
  </si>
  <si>
    <t>Габіони 5м*1м*1-1,4м</t>
  </si>
  <si>
    <t>Габіони 1м*1м*1-1,4м</t>
  </si>
  <si>
    <t>Габіони 2м*1м*1-1,4м</t>
  </si>
  <si>
    <t>Габіони 3м*1м*1-1,4м</t>
  </si>
  <si>
    <t>Габіони 4м*1м*1-1,4м</t>
  </si>
  <si>
    <t>Біг бег (Біг-бег чотирьохстропний стрічковий)</t>
  </si>
  <si>
    <t>Захисні габіони для облаштування фізичного захисту трансформаторів ПС 110 кВ</t>
  </si>
  <si>
    <t>Комплект габіонів фортифікаційних</t>
  </si>
  <si>
    <t>Габіон 1,8*0,9*1,2 м.</t>
  </si>
  <si>
    <t>Габіони військового призначення, 1х1х1</t>
  </si>
  <si>
    <t>Щити опалубки, ширина 300-750 мм,
  товщина 40 мм</t>
  </si>
  <si>
    <t>Габіон військового призначення 2х4х1м</t>
  </si>
  <si>
    <t>Габіони "Hesco bastion"</t>
  </si>
  <si>
    <t>Габіон верхній 1400х1000х5500 (hxВхL)</t>
  </si>
  <si>
    <t>Габіон верхній 1400х1000х2000 (hxВхL)</t>
  </si>
  <si>
    <t>Габіон середній 1400х1500х5500 (hxВхL)</t>
  </si>
  <si>
    <t>Габіон середній 1400х2000х2000 (hxВхL)</t>
  </si>
  <si>
    <t>Габіон нижній 1400х1000х3000 (hxВхL)</t>
  </si>
  <si>
    <t>Габіон нижній 1400х1000х2000 (hxВхL)</t>
  </si>
  <si>
    <t>Габіон типу Hesco bastion 4-х секціоний, або еквівалент</t>
  </si>
  <si>
    <t>Щит кріплення котлавану</t>
  </si>
  <si>
    <t xml:space="preserve">Візок " Stanley " для перевезення вантажу COV10 </t>
  </si>
  <si>
    <t>Комплект технологічного обладнання Стоп-система  TM RAVETTI ( ІТАЛІЯ) для перекриття  газопроводів через штуцер під тиском, діаметром газопроводу від Dy50 до Dy150мм, з максимальним робочим тиском 12кгс/см2 і можливістю прокладки байпасної лінії в комплекті із засобами малої механізації</t>
  </si>
  <si>
    <t xml:space="preserve">Струмопровід тип  ТЗМЭП-10 ( 6 ) -3200 </t>
  </si>
  <si>
    <t>Комплект детекторів метану Laser Falcon ( Tokyo Gas Engineering Solutions Corporation)</t>
  </si>
  <si>
    <t>Підвісна, натяжна ізоляція та ошиновка 110кВ</t>
  </si>
  <si>
    <t>Шинопровід ШЗК-1,2-4000-81УЗ РВ-2</t>
  </si>
  <si>
    <t>СТОПКІТ (STOPKIT) аварійний комплект для зупинки витоків з трубопроводів (для надземного використання) STON002</t>
  </si>
  <si>
    <t>СТОПКІТ (STOPKIT) аварійний комплект для зупинки витоків з трубопроводів (для надземного використання) STON003</t>
  </si>
  <si>
    <t>СТОПКІТ (STOPKIT) аварійний комплект для зупинки витоків з трубопроводів (для надземного використання) STON104</t>
  </si>
  <si>
    <t>СТОПКІТ (STOPKIT) аварійний комплект для зупинки витоків з трубопроводів (для надземного використання) STON106</t>
  </si>
  <si>
    <t>СТОПКІТ (STOPKIT) аварійний комплект для зупинки витоків з трубопроводів (для надземного використання) STON108</t>
  </si>
  <si>
    <t>СТОПКІТ (STOPKIT) аварійний комплект для зупинки витоків з трубопроводів (для надземного використання) STON110</t>
  </si>
  <si>
    <t>СТОПКІТ (STOPKIT) аварійний комплект для зупинки витоків з трубопроводів (для надземного використання) STON112</t>
  </si>
  <si>
    <t>СТОПКІТ (STOPKIT) аварійний комплект для зупинки витоків з трубопроводів (для надземного використання) STON114</t>
  </si>
  <si>
    <t>СТОПКІТ (STOPKIT) аварійний комплект для зупинки витоків з трубопроводів (для надземного використання) STON116</t>
  </si>
  <si>
    <t>Пробовідбірник HI FLOW Bacharach  для природного газу</t>
  </si>
  <si>
    <t xml:space="preserve">Дорожній знак </t>
  </si>
  <si>
    <t>Протигаз шланговий</t>
  </si>
  <si>
    <t>Комплект різьонарізного інструменту Комплект різьонарізного інструменту (Клупи 15-50 для нарізання зовнішньої різі)</t>
  </si>
  <si>
    <t>Гідравлічна маслостанція</t>
  </si>
  <si>
    <t>Вентилятор з гідравлічним приводом з функцією аспіратора</t>
  </si>
  <si>
    <t>Гідравлічна шламова помпа</t>
  </si>
  <si>
    <t xml:space="preserve">Блінди сталеві для фланців </t>
  </si>
  <si>
    <t xml:space="preserve">Бандажі металеві для труб </t>
  </si>
  <si>
    <t>Кабель АВВГнг-1 4х6 (дренажний приямок блока 3, дренажний приямок блока 6)</t>
  </si>
  <si>
    <t>Кабель АВВГнг-1 4х4 (вентилятор водневої установки ТГ-3, вентилятор водневої установки ТГ-6)</t>
  </si>
  <si>
    <t>Кабель КВВГ –4х2,5</t>
  </si>
  <si>
    <t>Кабель КВВГ нг –4х0,75</t>
  </si>
  <si>
    <t>Кабель АВВГнг-1 4х25 (НРШ, ДНИ-6А,Б; СЗТ блока 6, ДНИ-3А,Б; СЗТ блока 3)</t>
  </si>
  <si>
    <t>Кабель АВВГнг-1 4х35 (НГО-3А,Б; НГО-6А,Б; НДБ-15м3-3А,Б; НДБ-15м3-6А,Б)</t>
  </si>
  <si>
    <t>Кабель АВВГнг-1 4х50 (ПНД-3А,Б; ПНД-6А,Б)</t>
  </si>
  <si>
    <t>Кабель КВВГ –10х1,5</t>
  </si>
  <si>
    <t>Кабель КВВГ –10х2,5</t>
  </si>
  <si>
    <t>Кабель КВВГ –14х1,5</t>
  </si>
  <si>
    <t>Кабель КВВГ –14х2,5</t>
  </si>
  <si>
    <t>Кабель КВВГ –19х1,5</t>
  </si>
  <si>
    <t>Кабель КВВГ –19х2,5</t>
  </si>
  <si>
    <t>Кабель КВВГ –27х1,5</t>
  </si>
  <si>
    <t>Кабель КВВГ –27х2,5</t>
  </si>
  <si>
    <t>Кабель КВВГ –37х2,5</t>
  </si>
  <si>
    <t>Кабель КВВГ нг–27х0,75</t>
  </si>
  <si>
    <t>Кабель КВВГ –7х2,5</t>
  </si>
  <si>
    <t>Кабель КВВГнг 10х1.0</t>
  </si>
  <si>
    <t>Кабель КВВГнг 10х1.5</t>
  </si>
  <si>
    <t>Кабель КВВГнг 14х1.0</t>
  </si>
  <si>
    <t>Кабель КВВГнг 14х1.5</t>
  </si>
  <si>
    <t>Кабель КВВГнг 4х1.0</t>
  </si>
  <si>
    <t>Кабель КВВГнг 4х2,5</t>
  </si>
  <si>
    <t>Кабель КВПБ –14х2,5</t>
  </si>
  <si>
    <t>Кабель КВПБ –27х2,5</t>
  </si>
  <si>
    <t>Кабель КВПГ –7х2,5</t>
  </si>
  <si>
    <t>Кабель КВРБГ –10х2,5</t>
  </si>
  <si>
    <t>Кабель КВРБГ –14х1,5</t>
  </si>
  <si>
    <t>Кабель КВРБГ –14х2,5</t>
  </si>
  <si>
    <t>Кабель КВРБГ –19х2,5</t>
  </si>
  <si>
    <t>Кабель КВРБГ –24х2,5</t>
  </si>
  <si>
    <t>Кабель КВРБГ –27х2,5</t>
  </si>
  <si>
    <t>Кабель КВРБГ –4х2,5</t>
  </si>
  <si>
    <t>Кабель КВРБГ –7х2,5</t>
  </si>
  <si>
    <t>Кабель КНРБГ –14х2,5</t>
  </si>
  <si>
    <t xml:space="preserve">Кабель компенсаційний ПТГВТ-ХК </t>
  </si>
  <si>
    <t>XRUHAKXS 1x120RMC/50 8.7/15 (17.5) kV</t>
  </si>
  <si>
    <t>XRUHAKXS 1x240RMC/50 8.7/15 (17.5) kV</t>
  </si>
  <si>
    <t>XRUHAKXS 1x50RMC/16 8.7/15 (17.5) kV</t>
  </si>
  <si>
    <t>FLAME-X 950 (АПВБбШв-1) 4х120</t>
  </si>
  <si>
    <t>Кабель АСБл-10 3х185</t>
  </si>
  <si>
    <t xml:space="preserve">Кабель силовий  ААШВ 3*120 мм2   </t>
  </si>
  <si>
    <t>Кабель ААБГнг-6 2(3х185) (ЖЕН-3,6А)</t>
  </si>
  <si>
    <t>Кабель ААБГнг-6 (3х185) (ЖЕН-3,6Б, ЖЕН-3,6В)</t>
  </si>
  <si>
    <t>Кабель ААБГнг-6 3х70 (КЕН-3А, КЕН-3Б, КЕН-3В, 65-Т)</t>
  </si>
  <si>
    <t>Кабель ААБГнг-6 3х95 (РВ-3, ПМТ-6, ПМТ-3)</t>
  </si>
  <si>
    <t>Кабель високовольтний</t>
  </si>
  <si>
    <t>Провід неізольований А-50</t>
  </si>
  <si>
    <t>провод AsXSn 2x16</t>
  </si>
  <si>
    <t>провод AsXSn 4x16</t>
  </si>
  <si>
    <t>Провід СІП 1х50</t>
  </si>
  <si>
    <t>Canon imagePROGRAF TM-350 MFP Lm36</t>
  </si>
  <si>
    <t xml:space="preserve">Принтер  3д </t>
  </si>
  <si>
    <t>Love&amp;Life: Ендоскоп автомобільний технічний з дисплеєм 4.3" Inscam 113, 8 мм діаметр, із записом 1080P, 4.7</t>
  </si>
  <si>
    <t>Boblov K09</t>
  </si>
  <si>
    <t xml:space="preserve">Ноутбук </t>
  </si>
  <si>
    <t>Комп'ютер</t>
  </si>
  <si>
    <t>Материнська плата MSI MAG Z790 TOMAHAWK MAX WIFI (s1700, Intel Z790)</t>
  </si>
  <si>
    <t>Блок живлення Be Quiet! Dark Power 12 850W (BN315)</t>
  </si>
  <si>
    <t>Кабель HDMI-DVI 1,5v</t>
  </si>
  <si>
    <t>GSM РОУТЕР IRZ ER75IX TWIN</t>
  </si>
  <si>
    <t>Репітери та підсилювачі мобільного зв'язку</t>
  </si>
  <si>
    <t>Програмний комплекс XMtrade/PXS</t>
  </si>
  <si>
    <t>Примірник програмного забезпечення VMware vSphere Enterprise Plus 1 Proc з річною підтримкою, ліцензія на 1 процесор</t>
  </si>
  <si>
    <t>NAS QNAP TS-h686</t>
  </si>
  <si>
    <t>Комп'ютер сервер Supermicro SYS-6028R-C1RT 19" 2U</t>
  </si>
  <si>
    <t>Комп'ютер сервер Supermicro SYS-5019s-C 19" 1U,</t>
  </si>
  <si>
    <t>Мережеве сховище NAS QNAP TS-873A-8G</t>
  </si>
  <si>
    <t>Dell Server Sliding Rail Kit (left and right)</t>
  </si>
  <si>
    <t>Server DELL PowerEdge R710</t>
  </si>
  <si>
    <t>Server DELL PowerEdge R620</t>
  </si>
  <si>
    <t>Mobile compressor instalation // Мобільна компресорна установка</t>
  </si>
  <si>
    <t>установка компресорна з електродвигуном напругою 380 В.</t>
  </si>
  <si>
    <t>Компресор поршневий багатоступеневий компрессорної ВРП 330 кВ</t>
  </si>
  <si>
    <t>Техпластина ТКМЩ (резина листова)</t>
  </si>
  <si>
    <t>Техпластина кордова з кордовою ниткою (резина листова)</t>
  </si>
  <si>
    <t>Електроди Моноліт РЦ, Ø3,0мм</t>
  </si>
  <si>
    <t>Круг відрізний по металу Зенит Стандарт 125x2,0x22,2 мм 10125020</t>
  </si>
  <si>
    <t>Ширина 1400 мм, DIN 22102</t>
  </si>
  <si>
    <t>Ширина 1600 мм, DIN 22102</t>
  </si>
  <si>
    <t>Ширина 2000 мм, DIN 22102</t>
  </si>
  <si>
    <t>Пароніт 2мм</t>
  </si>
  <si>
    <t>Пароніт 4 мм</t>
  </si>
  <si>
    <t>Пароніт 5 мм</t>
  </si>
  <si>
    <t>Підшипники 306</t>
  </si>
  <si>
    <t>Підшипники 307</t>
  </si>
  <si>
    <t>Підшипники 6309</t>
  </si>
  <si>
    <t>Гіпси</t>
  </si>
  <si>
    <t>Підшипники 317</t>
  </si>
  <si>
    <t>Підшипники 2317</t>
  </si>
  <si>
    <t>Підшипники 3526</t>
  </si>
  <si>
    <t>Підшипники 3528</t>
  </si>
  <si>
    <t>Solcenik GM20</t>
  </si>
  <si>
    <t>Ø 36,5 мм (підйомний) ВЛ-В-Н-Р-1770</t>
  </si>
  <si>
    <t>Ø 20,0 мм ГЛ-В-Ж-Л-О-Н-160 ГОСТ 7668-8</t>
  </si>
  <si>
    <t>Ǿ 35,0 мм ДСТУ 3077-80 гальмівний одноклітього підйому вентиляційного ствола</t>
  </si>
  <si>
    <t>Ø 30,5 мм ГЛ-В-Н-Р-1770 ГОСТ 3077-80</t>
  </si>
  <si>
    <t>Канат Ø 25,5 мм  Г-В-Ж-Н-Р-1770 ГОСТ 3077-80</t>
  </si>
  <si>
    <t>Канат Ø53,5 мм ГЛ-В-Ж-Н-Р-1670 ГОСТ7668-80</t>
  </si>
  <si>
    <t xml:space="preserve">Канат Ø46,0 Г-В-Ж-Н-Р-1570 ГОСТ3077-80 </t>
  </si>
  <si>
    <t>Охолоджуюча рідина Антифриз HEPU P999 — G11 (л)</t>
  </si>
  <si>
    <t>Охолоджуюча рідина Тосол А-40М (кг)</t>
  </si>
  <si>
    <t>Рукав (шланг) напірно-всмоктуючий</t>
  </si>
  <si>
    <t>Set of plugging fittings for 1 repair of DN700 // Комлект розхідних матеріалів до обладнання для різання ділянки трубопроводів під тиском DN700</t>
  </si>
  <si>
    <t>Set of plugging fittings for 1 repair of DN1000 // Комлект розхідних матеріалів до обладнання для різання ділянки трубопроводів під тиском DN1000</t>
  </si>
  <si>
    <t>Set of plugging fittings for 1 repair of DN1200 // Комлект розхідних матеріалів до обладнання для різання ділянки трубопроводів під тиском DN1200</t>
  </si>
  <si>
    <t>Set of plugging fittings for 1 repair of DN1400 // Комлект розхідних матеріалів до обладнання для різання ділянки трубопроводів під тиском DN1400</t>
  </si>
  <si>
    <t>Електроди, діаметр 4 мм, марка Э42</t>
  </si>
  <si>
    <t>Матеріали для відновлення головного корпусу (Сталевий прокат, полікарбонат)</t>
  </si>
  <si>
    <t>Гарячекатана арматурна сталь</t>
  </si>
  <si>
    <t>Сталь листова 3-8 мм</t>
  </si>
  <si>
    <t>Сталь листова 10-20 мм</t>
  </si>
  <si>
    <t>Сталь листова 24 мм</t>
  </si>
  <si>
    <t>Сталь листова 30 мм</t>
  </si>
  <si>
    <t>Сталь листова 40 мм</t>
  </si>
  <si>
    <t>Сталь листова 50 мм</t>
  </si>
  <si>
    <t>Сталь С255 ДСТУ8539:2015</t>
  </si>
  <si>
    <t>Двотаври сталеві горячекатані, С255, N 22</t>
  </si>
  <si>
    <t>Двотаври сталеві горячекатані, С255, N 50Б1</t>
  </si>
  <si>
    <t>Двотаври сталеві горячекатані, С255, N 12</t>
  </si>
  <si>
    <t>Двотаври сталеві горячекатані, С255, N 24М</t>
  </si>
  <si>
    <t>Двотаври сталеві горячекатані, С255, N 20</t>
  </si>
  <si>
    <t>Швелери сталеві горячекатані, С235,
  N16у
  N20у</t>
  </si>
  <si>
    <t>Двотаври сталеві горячекатані, С255, N 40Б2</t>
  </si>
  <si>
    <t>Кутик сталевий (90х6; 63х4; 100х7; 75х7; 63х5)</t>
  </si>
  <si>
    <t>Кутик сталевий125х8</t>
  </si>
  <si>
    <t>Швелери сталеві горячекатані, С235, N16у, N20у</t>
  </si>
  <si>
    <t>Шинний міст</t>
  </si>
  <si>
    <t>Steel blindages for flanges (25-300) / Блінди сталеві для фланців (25-300мм)</t>
  </si>
  <si>
    <t>Metal braces for pipes (32 - 500 mm) / Бандажі металеві для труб (32-500мм)</t>
  </si>
  <si>
    <t>Blanking plugs (15 - 50 mm, internal and external thread) / Заглушки (15 - 50 мм, внутрішня та зовнішня різь)</t>
  </si>
  <si>
    <t xml:space="preserve">Трубовигинач для мідної труби 6-8-10мм Yato YT-21840 </t>
  </si>
  <si>
    <t>Установка алмазного буріння в комплекті 50-250мм</t>
  </si>
  <si>
    <t>Гідравлічна маслостанція  в комплекті: рукав високого тиску з комплектом закритих швидкознімних з'єднань, L=7000мм підготовлений(4шт)</t>
  </si>
  <si>
    <t>УКВШ-15/7</t>
  </si>
  <si>
    <t>УКВШ-5/7</t>
  </si>
  <si>
    <t>Насос ЦНСШ 300х650</t>
  </si>
  <si>
    <t>Занурювальний насосний агрегат YSP SS 10210/08 у комплекті з кожухом охолодження</t>
  </si>
  <si>
    <t>Занурювальний насосний агрегат 350 метрів напор та 250 м3 потужність  у комплекті з кожухом охолодження</t>
  </si>
  <si>
    <t>Глибинний насос Pedrollo 4SR 4/12 F (380V)</t>
  </si>
  <si>
    <t>Насос погружний SULZER</t>
  </si>
  <si>
    <t>Поплавковий перемикач із затискачем, вантажем та дротом довжиною 30 м</t>
  </si>
  <si>
    <t>Відцентрований артезіанський насосний агрегат типу А24А-18x1-10-У2</t>
  </si>
  <si>
    <t>Насос глибинний</t>
  </si>
  <si>
    <t>Насос живильний типу ПЕ 500-180 або еквивалент</t>
  </si>
  <si>
    <t>Насос живильний типу ПЕ-640-180 або еквивалент</t>
  </si>
  <si>
    <t>Робочий маслонасос живильного електронасосу типу ВНЛ-25 або еквивалент</t>
  </si>
  <si>
    <t>Насос тепломережі типу ЦН-400х105 або еквивалент</t>
  </si>
  <si>
    <t>Насос бустерний типу ПД-650х160 або еквивалент</t>
  </si>
  <si>
    <t>Насос охолодження газу типу ЦНСК-60-66</t>
  </si>
  <si>
    <t>Насос газоохолоджувача Д-800х57</t>
  </si>
  <si>
    <t>Зливний насос підігрівника низького тиску типу 8КСД5х3 або еквивалент</t>
  </si>
  <si>
    <t>Насос типу Х 20/31 або його аналоги для перекачки залізного купоросу</t>
  </si>
  <si>
    <t xml:space="preserve">Електронасосний агрегат типу ПЕ-600-300 в комплекті з електродвигуном </t>
  </si>
  <si>
    <t>Конденсатний насос КсВ-475-85</t>
  </si>
  <si>
    <t>Насос тепломережі ЦН-400-105</t>
  </si>
  <si>
    <t>Бустерний живильний насос 12ПД-8</t>
  </si>
  <si>
    <t>Конденсатний насос КсВ-500-220</t>
  </si>
  <si>
    <t>Конденсатний насос КсВ-320-160</t>
  </si>
  <si>
    <t>Насос для системи підготовки води для теплових мереж</t>
  </si>
  <si>
    <t>агрегат електронасосний живільний типу ПЕ 100-53</t>
  </si>
  <si>
    <t>агрегат електронасосний мережевий СЕ 1250-140-11 з електродвигуном напругою 6000 В та фундаментною рамою.</t>
  </si>
  <si>
    <t>агрегат електронасосний типу КО -125-140 з електродвигуном напругою 0,4 кВ та фундаментною рамою</t>
  </si>
  <si>
    <t>ЦТП №5 ЗТД Група насосного обладнання - комплект</t>
  </si>
  <si>
    <t>ЦТП №10 ЗТД Група насосного обладнання - комплект</t>
  </si>
  <si>
    <t>ЦТП №2 ЗТД Група насосного обладнання - комплект</t>
  </si>
  <si>
    <t>ЦТП Кондратьєва, 4 Група насосного обладнання - комплект</t>
  </si>
  <si>
    <t>ЦТП Холодногірська, 1 Група насосного обладнання - комплект</t>
  </si>
  <si>
    <t>Насос, Тип Д1600-90</t>
  </si>
  <si>
    <t>Ежектор, тип ЭП-3-2А</t>
  </si>
  <si>
    <t>Hydraulic power pack (Super aspid B (DOA) complete with: high-pressure hose with a set of closed quick couplings, L=7000 mm prepared (4 pcs.) or equivalent) / Гідравлічна маслостанція (Super aspid B (DOA) в комплекті: рукав високого тиску з комплектом закритих швидкознімних з'єднань, L=7000мм підготовлений(4шт) або аналог)</t>
  </si>
  <si>
    <t>Hydraulic slurry pump (SP35 DOA (Italy) -1 pcs. complete with: heat-resistant flat pressure hose D=76mm or equivalent) / Гідравлічна шламова помпа (SP35 DOA (Італія)-1шт, в комплекті: термостійкий плоский напірний рукав D=76мм або аналог)</t>
  </si>
  <si>
    <t>Обмежувач перенапруг ОПНп-110/550/88-10 ІІІ</t>
  </si>
  <si>
    <t>Обмежувач напруги тип PEXLIM R108-YV123</t>
  </si>
  <si>
    <t>Олива автомобільна 10W40 API SL/CF (кг)</t>
  </si>
  <si>
    <t>Олива автомобільна 5W40 Mobil Super 3000 X1 5W-40 (кг)</t>
  </si>
  <si>
    <t>Олива автомобільна Mobil Delvac MX Extra 10W-40 (кг)</t>
  </si>
  <si>
    <t xml:space="preserve">Малозольна олива для газових двигунів </t>
  </si>
  <si>
    <t>Масло турбінне ТП-22С</t>
  </si>
  <si>
    <t>Олива турбінна ТП−22с для турбогенераторі ТП-60-90/13 ст. №3</t>
  </si>
  <si>
    <t>Олива турбінна ТП-22с</t>
  </si>
  <si>
    <t>Мастило</t>
  </si>
  <si>
    <t>Turbine oil TP−22s for turbogenerator TP-60-90/13 No. 3</t>
  </si>
  <si>
    <t>Трансформаторні оливи Т-1500</t>
  </si>
  <si>
    <t>Масло трансформаторне Т-1500</t>
  </si>
  <si>
    <t xml:space="preserve">Діелектричне мастило </t>
  </si>
  <si>
    <t>Масло трансформаторне NYTRO GX11</t>
  </si>
  <si>
    <t>Стоят залізобетонний СК-22</t>
  </si>
  <si>
    <t>Дизельне паливо ДП - Зимове - Євро 5 - ВО</t>
  </si>
  <si>
    <t>Електролічильник MTX 3G20.DD.3M1-DOG4</t>
  </si>
  <si>
    <t>Електролічильник MTX 1G10.DH.2L2-DOG4</t>
  </si>
  <si>
    <t>Апарат високовольтний випробувальний АВ-50/70, або ПОРТАТИВНА ВИСОКОВОЛЬТНА ВИПРОБУВАЛЬНА СИСТЕМА HVTS-70/50, або аналог</t>
  </si>
  <si>
    <t>Мультиметр METRA HIT (Unigor) або аналог з можливістю вимірювання потужності</t>
  </si>
  <si>
    <t>Мультиметр APPA 103N</t>
  </si>
  <si>
    <t>Міст постійного струму Р-333</t>
  </si>
  <si>
    <t>Омметр М-416 або аналог</t>
  </si>
  <si>
    <t>Омметр ЭСО-212, М-372 або аналог</t>
  </si>
  <si>
    <t>Мікроомметр Ф-415, МИКО-1, ММО-40 або аналог</t>
  </si>
  <si>
    <t>Блокживлення БП-5, або Д-30-20, або аналог</t>
  </si>
  <si>
    <t>Тераомметр METREL MI 2077 або аналог</t>
  </si>
  <si>
    <t>Лабораторний автотрансформатор ЛАТР-2,5, LTC потужністю 5-10 А</t>
  </si>
  <si>
    <t>Комплект діагностичний пересувний для вимірювання тангенсу кута діелектричних втрат СА-7100-2КП або аналог</t>
  </si>
  <si>
    <t>Вольтметр змінного струму UNI-T UT 70 В</t>
  </si>
  <si>
    <t>Вольтметр зразковий Д-5102 кл 0.1 0</t>
  </si>
  <si>
    <t>Ватметр Д-580</t>
  </si>
  <si>
    <t>Прилад РП-160-01 ДМ 05-МП-ЗУ-1,6МПа-1,5 G1/2</t>
  </si>
  <si>
    <t>Прилад РП-160-04 ДМ 05-МП-ЗУ-1,6МПа-1,5 G1/2</t>
  </si>
  <si>
    <t>Амперметр PA 1941-2K4 5A 4-20 mA RS-485</t>
  </si>
  <si>
    <t>Амперметр РА1951-2К1</t>
  </si>
  <si>
    <t>Варметр PS194Q-2K1,5A,4-12-20mA,RS-485</t>
  </si>
  <si>
    <t>Ватметр PS194P-2K1 5A 100B 4-20 mA RS-</t>
  </si>
  <si>
    <t>Вольтметр PZ194U-2K4 100B 4-20mA RS-485</t>
  </si>
  <si>
    <t>Вольтметр PZ 195U-2K1300B4-20mARS485</t>
  </si>
  <si>
    <t>Вольтметр (СВ3010/2 (7,5-60В), кл.т 0,1%)</t>
  </si>
  <si>
    <t>Датчик Сапфир 22 М-ДД Модель 2430</t>
  </si>
  <si>
    <t>Датчик Сапфир 22-М Модель-2440</t>
  </si>
  <si>
    <t>Перетворювач вимірювальний Сапфир 22М</t>
  </si>
  <si>
    <t>Перетворювач Сапфир 22 М-ДН Модель-2160</t>
  </si>
  <si>
    <t>Перетворювач Сапфир 22М-2150</t>
  </si>
  <si>
    <t>Сапфір 22 А 02-УхлЗ Модель ДІ 2160</t>
  </si>
  <si>
    <t>Фільтр газу ФС-Г-150-1,6</t>
  </si>
  <si>
    <t>Портативний детектор газу етилмеркаптан C2H6S ручний детектор витоку газу етилмеркаптан</t>
  </si>
  <si>
    <t>"Автоматичний калориметр «АС -600 LECO»    "</t>
  </si>
  <si>
    <t>Хроматограф"Кристаллюкс-4000M" с комплектом ЗИП</t>
  </si>
  <si>
    <t xml:space="preserve">Портативний металографічний мікроскоп UIT PM 500 </t>
  </si>
  <si>
    <t xml:space="preserve">Дефектоскоп УД 4 – 76 НПФ </t>
  </si>
  <si>
    <t xml:space="preserve">Дефектоскоп USE-55 Pro </t>
  </si>
  <si>
    <t>Електропіч лабораторна L9/11"Nabertherm" для визначення зольності твердого палива</t>
  </si>
  <si>
    <t>Апаратура моніторингу промислового обладнання OneproD FALCON (Прилад для вимірювання та аналізу вібрації. Чотириканальний аналізатор, збирач,цифровий магнітофон, прилад для балансування та порядкового аналізу)</t>
  </si>
  <si>
    <t>Апаратура моніторингу промислового обладнання OneproD FALCON</t>
  </si>
  <si>
    <t>Мегаомметр – прилад для вимірювання опору ізоляції</t>
  </si>
  <si>
    <t>Автоматичні газоаналізатори чистоти водню</t>
  </si>
  <si>
    <t>Прилад для  безперервного вимірювання активності іонів водню (рН) та температури (ºС) водяних розчинів, а також ЕДС (мВ) рН – електродів в  пароводяному тракті</t>
  </si>
  <si>
    <t>Калібратор BEAMEX MC 6 або аналог</t>
  </si>
  <si>
    <t xml:space="preserve">Реєстратори відеографічні технологічні </t>
  </si>
  <si>
    <t>Термостат METER RTC-157 або аналог</t>
  </si>
  <si>
    <t>OE-TECT ( Тестер є комбінованим з батарейним живленням, який укомплектований  змінними виносними перетворювачами  ОE-PS-A абсолютного тиску та OE-TS температури)</t>
  </si>
  <si>
    <t>Мультиметр UNI-T UT-33D+ або аналог</t>
  </si>
  <si>
    <t xml:space="preserve">Модем Cinterion BGS2T ( RS232) </t>
  </si>
  <si>
    <t>Ключ HASP до CHECKER 8</t>
  </si>
  <si>
    <t>Ноутбук НР 15s-ep2058ua або аналог</t>
  </si>
  <si>
    <t>Відеодіагностика SeeSnakePlus SL/ SeeSnake CS6xPak</t>
  </si>
  <si>
    <t>Відеодіагностика RIDGID SeeSnake nanoReel N85S/CA-350</t>
  </si>
  <si>
    <t>Відеокамера діаметром 6мм, з довжиною кабеля 4м</t>
  </si>
  <si>
    <t>Обладнання для перевірки лічильників газу  ITF-10-12-EC  або аналог</t>
  </si>
  <si>
    <t>Електролічильник 3-фазний SL7000</t>
  </si>
  <si>
    <t>Лічильники електроенергії LANDIS &amp; GYR тип ZMD</t>
  </si>
  <si>
    <t>Шинопровід в розподільчому пристрої КШЗ-10</t>
  </si>
  <si>
    <t>Панель управління ПНС-2</t>
  </si>
  <si>
    <t>Термінал релейного захисту РС80-МР</t>
  </si>
  <si>
    <t>Реактор РТСТС-6-1500</t>
  </si>
  <si>
    <t xml:space="preserve">Зимовий одяг </t>
  </si>
  <si>
    <t>Куртка флісова</t>
  </si>
  <si>
    <t>Термобілизна</t>
  </si>
  <si>
    <t>Водонепроникне пончо</t>
  </si>
  <si>
    <t>Рукавички</t>
  </si>
  <si>
    <t>Зимова шапка</t>
  </si>
  <si>
    <t>Взуття робоче</t>
  </si>
  <si>
    <t>Стабілізатор (відновлювлення властивостей) трансформаторної оливи Агідол (Іонол)</t>
  </si>
  <si>
    <t>Антифріз</t>
  </si>
  <si>
    <t>Фібробетон С32/40, F200, W6</t>
  </si>
  <si>
    <t>Вогнезахисна штукатурна суміш "Ammokote
  GP-240"</t>
  </si>
  <si>
    <t>Суміші бетонні готові важкі</t>
  </si>
  <si>
    <t>Суміші бетонні готові легкі</t>
  </si>
  <si>
    <t xml:space="preserve">Ion-exchange resin Cationite </t>
  </si>
  <si>
    <t>Сіль вуглеамонійна ГОСТ 9325-79 (марк А)</t>
  </si>
  <si>
    <t>Сода кальцинована технічна ГОСТ 10689-75 NaCO3 % не менше  91,5</t>
  </si>
  <si>
    <t>Сіль поварена, натрія хлорид</t>
  </si>
  <si>
    <t>АТДЦТН-200000/330/110-74УI</t>
  </si>
  <si>
    <t>ABB BRIT-R-90-110-550-800 (тип 002)</t>
  </si>
  <si>
    <t>Ввод трансформаторний 330 кВ</t>
  </si>
  <si>
    <t>Ввід трансформаторний 330 кВ на заміну ГКТ ІІІ-60-363/1000О1</t>
  </si>
  <si>
    <t>Портал трансформатора</t>
  </si>
  <si>
    <t>Комплект вимірювальних трансформаторів адаптованих до генераторного струмопровіду типу IPB-AI-E-15, 75-8000-460-УХЛ1</t>
  </si>
  <si>
    <t>Мобільна підстанція</t>
  </si>
  <si>
    <t>КРУЕ</t>
  </si>
  <si>
    <t>Пуско-резервний трансформатор власних потреб 10МВА 110кВ/3,3кВ</t>
  </si>
  <si>
    <t>Пуско-резервний трансформатор власних потреб 63МВА 110кВ/6,3кВ/6,3кВ</t>
  </si>
  <si>
    <t>Arteche UTD-123 110/√3; 0,1/√3; 0,1/√3; 0,1/√3</t>
  </si>
  <si>
    <t>Трансформатор напруги 110 кВ TYD-110</t>
  </si>
  <si>
    <t>Трансформатор напруги​ 150 кВ</t>
  </si>
  <si>
    <t>НАМИ-10 або аналог</t>
  </si>
  <si>
    <t>Трансформатор напруги 6кВ НОМ-6</t>
  </si>
  <si>
    <t>Трансформатор напруги 6кВ НТМИ-6</t>
  </si>
  <si>
    <t>КТПмм-2х630/10/0,4 к/к</t>
  </si>
  <si>
    <t>ТМГ-630/10/0,4-Е У1</t>
  </si>
  <si>
    <t>трансформатор силовий ТМ-5600/10-У1</t>
  </si>
  <si>
    <t>трансформатор силовий ТМ-6300/10-У1</t>
  </si>
  <si>
    <t>трансформатор силовий ТМ-180/3-У1</t>
  </si>
  <si>
    <t>Силовий трансформатор 10/0,4 кВ; 160 кВА</t>
  </si>
  <si>
    <t>Трансформатори силові 35/6/6кВ 40МВА</t>
  </si>
  <si>
    <t>Трансформатори силові 330кВ 200МВА</t>
  </si>
  <si>
    <t>Трансформатор силовий 35/10 кВ 6300 кВА</t>
  </si>
  <si>
    <t>Трансформатор масляний ТМГ-400/10(6)-0,4</t>
  </si>
  <si>
    <t>Силовий трансформатор ТДТН-40000 150/35/6кВ</t>
  </si>
  <si>
    <t>Силові масляні трансформатори 110 кВ</t>
  </si>
  <si>
    <t>Трансформатор силовий типу ТРДН</t>
  </si>
  <si>
    <t>Трансформатор силовий ТДТН-63000/150</t>
  </si>
  <si>
    <t>трансформатор силовий ТДТН-40000/150-У1</t>
  </si>
  <si>
    <t>ТРДТН-25000-110/10/10 кВ</t>
  </si>
  <si>
    <t>ТДТН-16000-110/35/6кВ</t>
  </si>
  <si>
    <t>Трансформатор силовий 150/35/10 кВ, 63 000 кВА</t>
  </si>
  <si>
    <t>Трансформатор силовий 150/35/10 кВ, 25 000 кВА</t>
  </si>
  <si>
    <t>Трансформатор силовий 110/35/10 кВ, 25 000 кВА</t>
  </si>
  <si>
    <t>Трансформатор силовий 110/35/6 кВ 16 000 кВА</t>
  </si>
  <si>
    <t>Трансформатор силовий 110/6кВ ст. N Т- 1 ТДНГУ 6300/110</t>
  </si>
  <si>
    <t>Трансформатор силовий 110/6кВ ст. N Т- 2 ТДНГУ 6300/110</t>
  </si>
  <si>
    <t>Трансформатор силовий ТДН-25000/110/10</t>
  </si>
  <si>
    <t>Трансформатор силовий ТДН-16000/110/10</t>
  </si>
  <si>
    <t>ТМГ-630/6/0,4-Е У1</t>
  </si>
  <si>
    <t>ТМГ-400/6/0,4-Е У1</t>
  </si>
  <si>
    <t>Arteche CA-123 300/600/600/600; 30VA/0,5S, 30VA/10P, 30VA/10P, 30VA/10P</t>
  </si>
  <si>
    <t>Трансформатор струму ТФЗМ-110-Б-Ш-2000-5, ТФЗМ-123-ІІ-ІV,1</t>
  </si>
  <si>
    <t>Трансформатор струму​ 150 кВ</t>
  </si>
  <si>
    <t>Вимірювальний трансформатор струму (ТТ) типу ТФ3М-110Б III У1</t>
  </si>
  <si>
    <t>Трансформатор струму 110кВ Тип IMB 123</t>
  </si>
  <si>
    <t>Трансформатор струму 6кВ ТШВ-15</t>
  </si>
  <si>
    <t>Arteche CRH-36 75/5 0,5S/10P/10P</t>
  </si>
  <si>
    <t>Arteche CRH-36 100/5 0,5S/10P/10P</t>
  </si>
  <si>
    <t>Arteche CRH-36 200/5 0,5S/10P/10P</t>
  </si>
  <si>
    <t>Arteche URS-36 35/√3; 0,1/√3; 0,1/√3; 0,1/√3 0,5/0,2/3P</t>
  </si>
  <si>
    <t>Комплектна трансформаторна підстанція блочна 35/10 кВ з двома трансформаторами ТМН-4000/35-64У1</t>
  </si>
  <si>
    <t>Труба ПЕ 100 SDR 11 Дн 32х3,0</t>
  </si>
  <si>
    <t>Труба ПЕ 100 SDR 17,6 Дн 63х3,6</t>
  </si>
  <si>
    <t>Труба сталева водогазопровідна ДУ 20, 26,8*2.8 мм</t>
  </si>
  <si>
    <t>Труба сталева водогазопровідна ДУ 25, 33,5*2.8 мм</t>
  </si>
  <si>
    <t>Труба сталева водогазопровідна Ду 32, 42,3*2.8 мм</t>
  </si>
  <si>
    <t>Труба сталева водогазопровідна ДУ 40, 48*3 мм</t>
  </si>
  <si>
    <t>Труба сталева водогазопровідна ДУ 50, 60*3 мм</t>
  </si>
  <si>
    <t>Труба електрозварна Ду 65, 76*3 мм</t>
  </si>
  <si>
    <t>Труба електрозварна Ду80, 89*3 мм</t>
  </si>
  <si>
    <t>Труба електрозварна Ду100, 108*4мм</t>
  </si>
  <si>
    <t>Труба електрозварна Ду 150, 159*3.5 мм</t>
  </si>
  <si>
    <t>Труба електрозварна Ду200, 219*6 мм</t>
  </si>
  <si>
    <t>Труба сталева електрозварна 325*6мм</t>
  </si>
  <si>
    <t>труба сталева прямошовна</t>
  </si>
  <si>
    <t>труба 273х22 сталь 15ГС ДСТУ EN10216-2:2006</t>
  </si>
  <si>
    <t>труба 219х20 сталь 15ГС ДСТУ EN 10216-2:2006</t>
  </si>
  <si>
    <t>Труби з тепловою
  ізоляцією із пінополіуретану</t>
  </si>
  <si>
    <t>Труби профільні прямоугольні, 200х8</t>
  </si>
  <si>
    <t>Труба сталева в захисній металевій оболонці (spiro)</t>
  </si>
  <si>
    <t>Steel boiler pipes</t>
  </si>
  <si>
    <t>Steel water pipes</t>
  </si>
  <si>
    <t>Відведення сталеве 325х8,0 (DN300)</t>
  </si>
  <si>
    <t>Відведення сталеве 377х10,0 (DN350)</t>
  </si>
  <si>
    <t>Відведення сталеве 530х10,0 (DN500)</t>
  </si>
  <si>
    <t>Відведення сталеве 630х10,0 (DN600)</t>
  </si>
  <si>
    <t>Градирня БГ-1600</t>
  </si>
  <si>
    <t>Генератор резервного збудника типу ВТ 99/47-7або еквивалент</t>
  </si>
  <si>
    <t>Лопатки, бандажі та елементи кріплення 17-23 ступенів ротору середнього тиску турбіни парової Т-100/120-130</t>
  </si>
  <si>
    <t>Тиристорна система збудження для турбогенераторів тип СВТГ-2к/300-С2Т2,5-АР24-УХЛ4 з трансформатором збудження</t>
  </si>
  <si>
    <t>Генераторний струмопровід тип  10,5кВ. ТЕКН 20/1600</t>
  </si>
  <si>
    <t>Генераторний струмопровід тип  10,5кВ. ТЕКН 20/8000 в комплекті  з вимірювальними трансформаторами</t>
  </si>
  <si>
    <t>Турбіна парова N2 з трифазним генератором ПТ-60-130/13</t>
  </si>
  <si>
    <t>Приміщення складу</t>
  </si>
  <si>
    <t>Приміщення складу із навісом</t>
  </si>
  <si>
    <t>КДЕ-2, IP54</t>
  </si>
  <si>
    <t>Шкаф телекомунікаційний ZPAS SZB IT WZ-IT-246060-69AA-2-161-FP 19"</t>
  </si>
  <si>
    <t>Шафа захисту повітряної лінії 35 кВ внутрішнього встановлення</t>
  </si>
  <si>
    <t>Шафа захисту повітряної лінії 35 кВ внутрішнього встановлення на два приєднання</t>
  </si>
  <si>
    <t>Шафа захисту секційного вимикача 35 кВ внутрішнього встановлення</t>
  </si>
  <si>
    <t>Шафа захисту повітряної лінії 35 кВ зовнішнього встановлення РШ-15</t>
  </si>
  <si>
    <t>Шафа захисту секційного вимикача 35 кВ зовнішнього встановлення РШ-15</t>
  </si>
  <si>
    <t>Ящик затискачів ЯЗ-60</t>
  </si>
  <si>
    <t>Комірка 6 кВ з вакуумним вимикачем вимикачем ВР-2 КУ 10Ц</t>
  </si>
  <si>
    <t>Комплект запасних частин і матеріалів для відновлення місцевих щитів управління турбогенератором, підігрівачем високого тиску, підігрівачем низького тиску та випарною установкою турбіни Т-110/120-130-4</t>
  </si>
  <si>
    <t>Модульні будівлі</t>
  </si>
  <si>
    <t>Обладнання для вітрових електростанцій</t>
  </si>
  <si>
    <t>Трансформатори силові 330 кВ і вище</t>
  </si>
  <si>
    <t>Житлові модулі</t>
  </si>
  <si>
    <t>Модульні будівлі Итог</t>
  </si>
  <si>
    <t>SOCAGE T318 on Renault Master chassis або аналог</t>
  </si>
  <si>
    <t>Автовишка CTE B-LIFT 187 на шасі IVECO Daily 60C16H3.0D, або аналог</t>
  </si>
  <si>
    <t>Автокран XCMG XCT12L4 12 тонн</t>
  </si>
  <si>
    <t>Пікап (4x4) Ford Ranger (спеціалізовані транспортні засоби АДС з комплектацією (інструменти, прилади), або аналог</t>
  </si>
  <si>
    <t xml:space="preserve">Автомобіль вантажно-пасажирський </t>
  </si>
  <si>
    <t xml:space="preserve">Автомобіль </t>
  </si>
  <si>
    <t>Автомобіль бригадний вантажо-пасажирський</t>
  </si>
  <si>
    <t>Пікап (повний привід)</t>
  </si>
  <si>
    <t>Автобуси (мікроавтобус) з кількістю посадкових місць не менш 8</t>
  </si>
  <si>
    <t>Автомобіль бригадний</t>
  </si>
  <si>
    <t>Автомобіль бригадно-пасажирський</t>
  </si>
  <si>
    <t xml:space="preserve">Бригадний автомобіль </t>
  </si>
  <si>
    <t>Автомобіль вантажопасажирський (кат.B, 5 місць, МКПП) Peugeot Rifter</t>
  </si>
  <si>
    <t>Автомобіль вантажопасажирський (кат.B, 5 місць, МКПП) VW Caddy</t>
  </si>
  <si>
    <t>Фургон бригадний "Ford Transit" або еквівалент</t>
  </si>
  <si>
    <t xml:space="preserve">Автомобіль вантажний </t>
  </si>
  <si>
    <t>Вантажний фургон (4x4) Volkswagen Crafter  (спеціалізовані транспортні засоби АДС з комплектацією (інструменти, прилади), або аналог</t>
  </si>
  <si>
    <t>Автомобіль з маніпулятором для доставки гірничорятувального обладнання</t>
  </si>
  <si>
    <t>Вантажний автомобіль з маніпулятором</t>
  </si>
  <si>
    <t>Бортовий автомобіль із краном-маніпулятором на шасі Ford Trucks 1833</t>
  </si>
  <si>
    <t xml:space="preserve">Автомобіль вантажний з маніпулятором  </t>
  </si>
  <si>
    <t>САМОСКИД 10 Т</t>
  </si>
  <si>
    <t>Автомобіль самоскид</t>
  </si>
  <si>
    <t>Телескопічний автонавантажувач</t>
  </si>
  <si>
    <t>Автобус пасажирський 30-35 місць</t>
  </si>
  <si>
    <t>Автомобілі підвищеної прохідності 4*4</t>
  </si>
  <si>
    <t>Drilling and crane machines Renault D або аналог</t>
  </si>
  <si>
    <t xml:space="preserve">Бурильно-кранова машина </t>
  </si>
  <si>
    <t>Екскаватор-навантажувач JCB 4СХ</t>
  </si>
  <si>
    <t xml:space="preserve">Екскаватори типу GCB 3   </t>
  </si>
  <si>
    <t>Напівпричеп до сідельного тягача</t>
  </si>
  <si>
    <t>Причеп для перевезення 20-футових контейнерів</t>
  </si>
  <si>
    <t>Напівпричеп для 20 і 40 футових контейнерів</t>
  </si>
  <si>
    <t>Автомобіль швидкої медичної допомоги</t>
  </si>
  <si>
    <t>Контейнер-цистерна 20 футів для нафти (T11, T22, T23)</t>
  </si>
  <si>
    <t>Гідравлічна система для переміщення важких вантажів</t>
  </si>
  <si>
    <t>Поворотний стіл</t>
  </si>
  <si>
    <t>Домкрат з гідравлічною станцією</t>
  </si>
  <si>
    <t>Колісний навантажувач Shantui L55-B5</t>
  </si>
  <si>
    <t>Пожежний автомобіль АЦ</t>
  </si>
  <si>
    <t>Cамосвал JAC N90</t>
  </si>
  <si>
    <t>Бульдозер Dressta TD25M</t>
  </si>
  <si>
    <t>Гак універсальний ГУ 16</t>
  </si>
  <si>
    <t>Гак під стрічку ГС 16</t>
  </si>
  <si>
    <t>Проміжна ланка</t>
  </si>
  <si>
    <t>Спіральні в'язки для кріплення ізольованого проводу 10 кВ</t>
  </si>
  <si>
    <t xml:space="preserve">Захисний кожух для затискачів </t>
  </si>
  <si>
    <t>Затискач SO85</t>
  </si>
  <si>
    <t>Затискач FK120</t>
  </si>
  <si>
    <t>Затискач з'єднувальний типу SBI</t>
  </si>
  <si>
    <t>Скоба натяжна з затискачем для канату стального</t>
  </si>
  <si>
    <t>Затискач апаратний CN2AA 54 G28</t>
  </si>
  <si>
    <t>З’єднувальна муфта 1кВ</t>
  </si>
  <si>
    <t>Кабельні муфти</t>
  </si>
  <si>
    <t>Муфти кабельні</t>
  </si>
  <si>
    <t>Накінечник КАБЕЛЬНИЙ АЛЮМІНІЄВИЙ Ф 150</t>
  </si>
  <si>
    <t>високовольтний ввід типу ГКВІІ-15-110/2000 для вимикача МКП-110</t>
  </si>
  <si>
    <t>Automatic switch</t>
  </si>
  <si>
    <t xml:space="preserve">Automatic switch 3p 630A, type EB2 630/3LE 36kA </t>
  </si>
  <si>
    <t>Вимикачі низької та середньої напруги</t>
  </si>
  <si>
    <t>Автоматичний вимикач Acti9 iC60N 2P, кр. C, 6A</t>
  </si>
  <si>
    <t>Автоматичний вимикач Acti9 iC60N 2P, кр. C, 10A</t>
  </si>
  <si>
    <t>Автоматичний вимикач 160А</t>
  </si>
  <si>
    <t>Автоматичний вимикач 250А</t>
  </si>
  <si>
    <t>Вакуумний вимикач ВР35НС-35-20/1600У1</t>
  </si>
  <si>
    <t>Секційний вимикач 35 кВ</t>
  </si>
  <si>
    <t xml:space="preserve">Вимикач навантаження на напругу 20кВ </t>
  </si>
  <si>
    <t>Розчіплювач електронний</t>
  </si>
  <si>
    <t>Шина мідно-лужена 350х60х10</t>
  </si>
  <si>
    <t>Кінцевий вимикач магнітогерконовий з кріпленням COMК1-8</t>
  </si>
  <si>
    <t>Блок-контакт до автоматичного вимикача</t>
  </si>
  <si>
    <t>Коробка розподільча для вимикачів</t>
  </si>
  <si>
    <t>Автоматичні вимикачі</t>
  </si>
  <si>
    <t>Перемикачі до 1 кВ</t>
  </si>
  <si>
    <t>Роз'єднувач  РДЗ-2-35/1000УХЛ1</t>
  </si>
  <si>
    <t>Роз'єднувач з заземленням на напругу 10кВ</t>
  </si>
  <si>
    <t>Вимикач-роз'єднувач (Перекидний рубильник) 400А</t>
  </si>
  <si>
    <t>Вимикач-роз'єднувач (Перекидний рубильник) 250А</t>
  </si>
  <si>
    <t>Двигун асинхронний трифазний</t>
  </si>
  <si>
    <t>БЛОКИ ПІДСТАНЦІЙНОЇ АКУМУЛЯТОРНОЇ БАТАРЕЇ (2В): 350 А/годин</t>
  </si>
  <si>
    <t>БЛОКИ ПІДСТАНЦІЙНОЇ АКУМУЛЯТОРНОЇ БАТАРЕЇ (2В): 250 А/годин</t>
  </si>
  <si>
    <t xml:space="preserve">Акумуляторна батарея AGM </t>
  </si>
  <si>
    <t>Контейнерна акумуляторна система зберігання енергії</t>
  </si>
  <si>
    <t>Контейнерна акумуляторна система зберігання енергії 645 kWh (BESS) (00601 Чехія)</t>
  </si>
  <si>
    <t>Контейнерна акумуляторна система зберігання енергії 860 kWh (BESS) (00601 Чехія)</t>
  </si>
  <si>
    <t>Акумуляторна батарея 12В, 12 А*год Merlion LiFePO4 12.8V</t>
  </si>
  <si>
    <t xml:space="preserve">Акумуляторна система зберігання енергії (Battery Energy Storage System) </t>
  </si>
  <si>
    <t>Пристрій безперебійного живлення APC Easy UPS 700VA</t>
  </si>
  <si>
    <t xml:space="preserve">Контейнерна акумуляторна система 1075 kWh зберігання енергії </t>
  </si>
  <si>
    <t xml:space="preserve">Контейнерна акумуляторна система 215 kWh зберігання енергії </t>
  </si>
  <si>
    <t xml:space="preserve">Блок живлення  </t>
  </si>
  <si>
    <t>ЩИТИ ПОСТІЙНОГО СТРУМУ З ЗАРЯДНО-ПІДЗАРЯДНИМИ ПРИСТРОЯМИ ДЛЯ ОСНОВНИХ ТА КІНЦЕВИХ ЕЛЕМЕНТІВ</t>
  </si>
  <si>
    <t>Switch Cisco Catalyst WS-C2960X-24TS-L</t>
  </si>
  <si>
    <t>Джерело безперебійного живлення контейнерного типу</t>
  </si>
  <si>
    <t>Джерело живлення DRC-100B</t>
  </si>
  <si>
    <t>Джерело живлення DDR-120B-48</t>
  </si>
  <si>
    <t>Джерело живлення DDR-15G-24</t>
  </si>
  <si>
    <t>Газопоршневий генератор 100 кВт</t>
  </si>
  <si>
    <t>Газопоршневий генератор 50 кВт</t>
  </si>
  <si>
    <t>Газопоршневий генератор 40 кВт</t>
  </si>
  <si>
    <t>Газопоршневий генератор 30 кВт</t>
  </si>
  <si>
    <t>Газопоршневий генератор 250 кВт</t>
  </si>
  <si>
    <t>Сонячні панелі</t>
  </si>
  <si>
    <t xml:space="preserve">Система накопичення електроенергії </t>
  </si>
  <si>
    <t>Генератор 5-9 кВт</t>
  </si>
  <si>
    <t>Генератор 6-9 кВт</t>
  </si>
  <si>
    <t xml:space="preserve">Газопоршневі установки контейнерного типу </t>
  </si>
  <si>
    <t>Сонячна електростанція, 10 МВт</t>
  </si>
  <si>
    <t xml:space="preserve">Дизель-генератор </t>
  </si>
  <si>
    <t>Сонячна електростанція</t>
  </si>
  <si>
    <t>Сонячна електростанція, 4 МВт</t>
  </si>
  <si>
    <t>Сонячна електростанція, 3 МВт</t>
  </si>
  <si>
    <t>Сонячна електростанція, 1 МВт</t>
  </si>
  <si>
    <t>Генератор 4400 кВт</t>
  </si>
  <si>
    <t>Газопоршнева когенераційна установка стаціонарна</t>
  </si>
  <si>
    <t>Генератор 1000 кВт</t>
  </si>
  <si>
    <t>Генератор стаціонарний, дизельний, 200кВА.</t>
  </si>
  <si>
    <t>генератор дизельний 150-200 кВт</t>
  </si>
  <si>
    <t>Генератор 6КВ - 3 фази, 300 кВт</t>
  </si>
  <si>
    <t>Генератор 120 кВт, дизельний</t>
  </si>
  <si>
    <t>Дизельгенератор 200кВт</t>
  </si>
  <si>
    <t>Газовий генератор Generac SG275  (3ф) або аналог</t>
  </si>
  <si>
    <t xml:space="preserve">Генератор дизельний 30 кВт </t>
  </si>
  <si>
    <t>Дизельний генератор</t>
  </si>
  <si>
    <t>Генератор стаціонарний дизельний 10-30 кВт</t>
  </si>
  <si>
    <t>Дизельні генератори 10-30 кВт</t>
  </si>
  <si>
    <t>Генератори 10-30 кВт</t>
  </si>
  <si>
    <t>генератор дизельний 10-30 кВт</t>
  </si>
  <si>
    <t>Генератори для сховища ЦКСД</t>
  </si>
  <si>
    <t>Для аварійного живлення цонтру обслуговування клієнтів м. Івано-Франківського УЕГГ</t>
  </si>
  <si>
    <t xml:space="preserve">Герератор дизельний 24 кВт </t>
  </si>
  <si>
    <t>Генератор 10 кВт</t>
  </si>
  <si>
    <t>Генератор 15-20 кВт</t>
  </si>
  <si>
    <t>Газовий генератор Generac 2724 (3ф) або аналог</t>
  </si>
  <si>
    <t>Газовий генератор Generac 7189 (3ф) або аналог</t>
  </si>
  <si>
    <t>Генератор 1600 кВт</t>
  </si>
  <si>
    <t>Генератор 400 кВт</t>
  </si>
  <si>
    <t>Генератор електроенергії дизельний 300-500 кВт</t>
  </si>
  <si>
    <t>Дизельний генератор 350 кВА</t>
  </si>
  <si>
    <t>Дизельний генератор 400 кВА</t>
  </si>
  <si>
    <t>Генератори 400 кВт</t>
  </si>
  <si>
    <t xml:space="preserve">Контейнерна акумуляторна система зберігання енергії </t>
  </si>
  <si>
    <t>Diesel Generator 40-50 kW</t>
  </si>
  <si>
    <t>Генератор 35-40 кВт</t>
  </si>
  <si>
    <t>Генератор 60-70 кВт</t>
  </si>
  <si>
    <t>Генератор дизельний 700 кВт, U= 560 В.</t>
  </si>
  <si>
    <t>Генератор дизельний 700 кВт, 380 В.</t>
  </si>
  <si>
    <t>Генератор 600 кВт</t>
  </si>
  <si>
    <t>Генератор дизельний, 800 кВт, 380 В</t>
  </si>
  <si>
    <t>Генератор 800 кВт</t>
  </si>
  <si>
    <t>генератор бензиновий або дизельний 10 кВт</t>
  </si>
  <si>
    <t>Сервісний комплект для генератора</t>
  </si>
  <si>
    <t>Додаткове обладнання до генераторів</t>
  </si>
  <si>
    <t>Металоконструкції, бак, труба, комплект кабелів, вентилятор до генератора</t>
  </si>
  <si>
    <t>Запобіжники електричні</t>
  </si>
  <si>
    <t>Тримач для запобіжника</t>
  </si>
  <si>
    <t>Шина мідна 700х60х10 потрійна</t>
  </si>
  <si>
    <t>Запобіжники 0,6/1 кВ</t>
  </si>
  <si>
    <t>Вилка адаптера</t>
  </si>
  <si>
    <t>Апарат штучної вентиляції легенів</t>
  </si>
  <si>
    <t>Респіратори Р-30ЕХ</t>
  </si>
  <si>
    <t>Дихальна апаратура на стисненому повітрі</t>
  </si>
  <si>
    <t>Лази монтерські по бетону типу ЛМ-3 (або аналог)</t>
  </si>
  <si>
    <t>Пояс запобіжний безлямковий</t>
  </si>
  <si>
    <t>Установка для горизонтально буріння</t>
  </si>
  <si>
    <t>Аналізатор якості повітря на запиленість (Лічильник частинок пилу -пиломір KORNO GT-1000-JM(FC) )</t>
  </si>
  <si>
    <t xml:space="preserve">Хроматограф </t>
  </si>
  <si>
    <t>Гідравлічний комбінований інструмент (різак-розтискач)</t>
  </si>
  <si>
    <t>Аналізатор якості повітря на запиленість (Лічильник частинок пилу -пиломір)</t>
  </si>
  <si>
    <t>ТЕПЛОВІЗОР FLIR Е96 24° з додатковими об’єктивами 14° та 42°</t>
  </si>
  <si>
    <t>Газовий хроматограф PerkinElmer Clarus 690 із блоком живлення 230В 10А 50/60Гц</t>
  </si>
  <si>
    <t>Випробувальний комплекс для перевірки пристроїв РЗА Omicron CMC 356 Essential (P0000808, BINLLO1) в комплекті: - ПЗ Test Universe: Essential, Distance (P0006816); Advanced Differential (P0000296); -ПЗ IEC61850. Приналежності: стандартні, Comb.Cable (B1328100), CM WIRING (B1764601), Transport case (B0679403)</t>
  </si>
  <si>
    <t>Компресор кисневий дотискаючий DEZEGA HIHPG2</t>
  </si>
  <si>
    <t>Пристрій перевірки дихальної апаратури DEZEGA CheckUp</t>
  </si>
  <si>
    <t xml:space="preserve">Пристрій РТС-М для випробування пристроїв релейного захисту та автоматики </t>
  </si>
  <si>
    <t>Пристрій прогрузки автоматів УПА-10</t>
  </si>
  <si>
    <t>Реклоузер 10 кВ (3-х фазний) в комплекті з шафою керування, трансформаторами власних потреб, монтажними кріпленнями та пристроями передачі інформації</t>
  </si>
  <si>
    <t xml:space="preserve">Установка плазмового різання Hypertherm Powermax-105 400В, 28А </t>
  </si>
  <si>
    <t>Пневматична багаторозмірна заглушка з гумокордною оболонкою для перекриття труб типу КАВ від 100мм до 200мм</t>
  </si>
  <si>
    <t>Пневматичні заглушки надувні для трубопроводів  діаметром від 200 мм до 400 мм</t>
  </si>
  <si>
    <t>Пневматична багаторозмірна заглушка з гумокордною оболонкою для перекриття труб типу КАВ від 150мм до 300мм</t>
  </si>
  <si>
    <t>Пневматична багато розмірна заглушка ø до 3200мм (CSTR 180032001)</t>
  </si>
  <si>
    <t>Пневматична багаторозмірна заглушка з гумокордною оболонкою для перекриття труб типу КАВ від 300мм до 600мм</t>
  </si>
  <si>
    <t>Переносний підземний мультигазоаналізатор типу МХ6 iBRID або аналог</t>
  </si>
  <si>
    <t>Комплект технологічного обладнання Стоп система TM RAVETTI</t>
  </si>
  <si>
    <t xml:space="preserve">СИСТЕМА МІНІ-СТОП Ravetti (Італія) </t>
  </si>
  <si>
    <t>запобіжно-скидний клапан DN25</t>
  </si>
  <si>
    <t>Запобіжно-скидний клапан</t>
  </si>
  <si>
    <t xml:space="preserve">регулятор тиску газу з вбудованим запобіжно-запірним клапаном </t>
  </si>
  <si>
    <t>шафовий газорегуляторний пункт</t>
  </si>
  <si>
    <t>регулятор тиску газу з вбудованим запобіжно-запірним клапаном DN40</t>
  </si>
  <si>
    <t>запобіжно-скидний клапан (приєднання різьбове DN 25)</t>
  </si>
  <si>
    <t>регулятор тиску газу з вбудованим запобіжно-запірним клапаном (приєднання різьбове DN 25)</t>
  </si>
  <si>
    <t>регулятор тиску газу з вбудованим запобіжно-запірним клапаном (приєднання фланцеве DN40)</t>
  </si>
  <si>
    <t>регулятор тиску газу з вбудованим запобіжно-запірним клапаном (приєднання фланцеве DN 50)</t>
  </si>
  <si>
    <t>шафовий газорегуляторний пункт пропускна здатність 50 м3/год</t>
  </si>
  <si>
    <t>шафовий газорегуляторний пункт пропускна здатність 100 м3/год</t>
  </si>
  <si>
    <t>шафовий газорегуляторний пункт пропускна здатність 300 м3/год</t>
  </si>
  <si>
    <t>шафовий газорегуляторний пункт пропускна здатність 600 м3/год</t>
  </si>
  <si>
    <t>запобіжно-скидний клапан PF VS/AM 65</t>
  </si>
  <si>
    <t>Шафовий газорегуляторний пункт, пропускна здатність 100 м3/год</t>
  </si>
  <si>
    <t>Шафовий газорегуляторний пункт, пропускна здатність 300 м3/год</t>
  </si>
  <si>
    <t>Шафовий газорегуляторний пункт, пропускна здатність 600 м3/год</t>
  </si>
  <si>
    <t>Фільтр газовий сітчатий</t>
  </si>
  <si>
    <t xml:space="preserve">Шафовий газорегуляторний пункт </t>
  </si>
  <si>
    <t>Газорегуляторна установка</t>
  </si>
  <si>
    <t>Запобіжно-скидний клапан DN 25</t>
  </si>
  <si>
    <t>шафовий газорегуляторний пункт 50 м3/год</t>
  </si>
  <si>
    <t>шафовий газорегуляторний пункт 100 м3/год</t>
  </si>
  <si>
    <t>шафовий газорегуляторний пункт 300 м3/год</t>
  </si>
  <si>
    <t>шафовий газорегуляторний пункт 600 м3/год</t>
  </si>
  <si>
    <t>Щафовий газорегуляторний пункт</t>
  </si>
  <si>
    <t>Запобіжно-скидний клапан (приєднання різьбове DN25, температура навколишнього середовища від -30 С до +60 С, максимальний тиск 12 бар, тиск спрацювання від 15 до 150 мбар);</t>
  </si>
  <si>
    <t>Шафовий газорегуляторний пункт (температура навколишнього середовища від -30 С до +60 С, вхідний тиск від 0,5 бар до 8,6 бар, вихідний тиск від 13 до 350 мбар, пропускна здатність 50 куб. м./год.)</t>
  </si>
  <si>
    <t>Шафовий газорегуляторний пункт (температура навколишнього середовища від -30 С до +60 С, вхідний тиск від 0,5 бар до 6 бар, вихідний тиск від 13 до 350 мбар, пропускна здатність 100 куб. м./год.)</t>
  </si>
  <si>
    <t>Шафовий газорегуляторний пункт (температура навколишнього середовища від -30 С до +60 С, вхідний тиск від 0,5 бар до 20 бар, вихідний тиск від 13 до 340 мбар, пропускна здатність 300 куб. м./год.)</t>
  </si>
  <si>
    <t xml:space="preserve">"СТОП СИСТЕМА" для перекриття стальних труб </t>
  </si>
  <si>
    <t>"СТОП СИСТЕМА" для перекриття стальних труб</t>
  </si>
  <si>
    <t>Сонячні панелі типу Trina Solar 330 Вт або аналоги</t>
  </si>
  <si>
    <t>Сонячні панелі типу Seraphim 330 Вт або аналоги</t>
  </si>
  <si>
    <t>Сонячні панелі типу Risen RSM72-6-370М 370 Вт або аналоги</t>
  </si>
  <si>
    <t>Лампа Philips HPL 4 Pro</t>
  </si>
  <si>
    <t xml:space="preserve">Освітлювальні лампи </t>
  </si>
  <si>
    <t>Світлодіодний переносний прожектор на штативі 30W або еквівалент</t>
  </si>
  <si>
    <t>Світильник з вимикачем ЛПО 2001 13W</t>
  </si>
  <si>
    <t>Реле освітлення</t>
  </si>
  <si>
    <t>Ліхтар/Світильник</t>
  </si>
  <si>
    <t>регулятор тиску газу з вбудованим запобіжно-запірним клапаном  DN 25</t>
  </si>
  <si>
    <t>регулятор тиску газу з вбудованим запобіжно-запірним клапаном DN50</t>
  </si>
  <si>
    <t>регулятор тиску</t>
  </si>
  <si>
    <t>регулятор тиску з будованим запобіжно-запірним клапаном(приєднання фланцеве ДН40 (класу Ру 16/25 по ISO 7005-1 ISO 7005-2) температура навколишнього середовища -30C + 60C, максимальний тиск 8,6 бар, тиск редукування 13-350 мбар)</t>
  </si>
  <si>
    <t>регулятор тиску з будованим запобіжно-запірним клапаном(приєднання фланцеве ДН40 (класу Ру 16/25 по ISO 7005-1 ISO 7005-2) температура навколишнього середовища -30C + 60C, максимальний тиск 12 бар, тиск редукування 13-350 мбар)</t>
  </si>
  <si>
    <t xml:space="preserve">шафовий газорегуляторний  пункт </t>
  </si>
  <si>
    <t>шафовий  газорегуляторний пункт</t>
  </si>
  <si>
    <t>регулятор тиску газу з вбудованим запобіжно-запірним клапаном  DN40</t>
  </si>
  <si>
    <t>регулятор тиску газу з вбудованим запобіжно-запірним клапаном  DN50</t>
  </si>
  <si>
    <t>Gas pressure regulator with built-in safety shut-off valve (DN25 threaded connection, ambient temperature from -30 C to +60 C, maximum pressure 8.6 bar, reducing pressure from 15 to 100 mbar); / Регулятор тиску газу з вбудованим запобіжно-запірним клапаном (приєднання різьбове DN25, температура навколишнього середовища від -30 С до +60 С, максимальний тиск 8,6 бар, тиск редукування від 15 до 100 мбар);</t>
  </si>
  <si>
    <t>Gas pressure regulator with built-in safety shut-off valve (flange connection DN40 (class Py 16/25 according to ISO 7005-1, ISO 7005-2), ambient temperature from -30 C to +60 C, maximum pressure 8,6 bar, reducing pressure from 13 to 350 mbar); / Регулятор тиску газу з вбудованим запобіжно-запірним клапаном (приєднання фланцеве DN40 (клас Ру 16/25 по ISO 7005-1, ISO 7005-2), температура навколишнього середовища від -30 С до +60 С, максимальний тиск 8,6 бар, тиск редукування від 13 до 350 мбар);</t>
  </si>
  <si>
    <t>Gas pressure regulator with built-in safety shut-off valve (flange connection DN50 (class Py 16/25 according to ISO 7005-1, ISO 7005-2), ambient temperature from -30 C to +60 C, maximum pressure 12 bar, reducing pressure from 13 to 350 mbar); / Регулятор тиску газу з вбудованим запобіжно-запірним клапаном (приєднання фланцеве DN50 (клас Ру 16/25 по ISO 7005-1, ISO 7005-2), температура навколишнього середовища від -30 С до +60 С, максимальний тиск 12 бар, тиск редукування від 13 до 350 мбар)</t>
  </si>
  <si>
    <t>Лопать BLA 79M A PA S R для вітротурбіни 6 МВт</t>
  </si>
  <si>
    <t>Обладнання для вітрових електростанцій Итог</t>
  </si>
  <si>
    <t>Стаціонарні Радіостанції</t>
  </si>
  <si>
    <t>Стаціонарна радіостанція</t>
  </si>
  <si>
    <t>Стаціонарні радіостанції для АДС</t>
  </si>
  <si>
    <t>Автомобільні радіостанції служби АДС</t>
  </si>
  <si>
    <t>Cтаціонарна радіостанція з вежею від 6м, антеною, фідером, блоком живлення</t>
  </si>
  <si>
    <t>Переносні радіостанції для служб АДС</t>
  </si>
  <si>
    <t>Радіостанція для АДС</t>
  </si>
  <si>
    <t>Вежа з антеною для радіозв'язку</t>
  </si>
  <si>
    <t>Комплект автомобільної радіостанції</t>
  </si>
  <si>
    <t>Автономний засіб зв’язку (між диспетчерською і автомобілем) (радіостанція в диспетчерській)</t>
  </si>
  <si>
    <t>Автономні засоби звязку (автомобільна рація)</t>
  </si>
  <si>
    <t>Радіостанція стаціонарна Motorola/Hytera/Kenwood</t>
  </si>
  <si>
    <t>Автомобільні радіостанції Motorola/Hytera/Kenwood</t>
  </si>
  <si>
    <t>Переносна радіостанція бригад АДС</t>
  </si>
  <si>
    <t>Ретранслятор Motorola SLR5500 MOTOTRBO 50W</t>
  </si>
  <si>
    <t>Стаціонарна рація</t>
  </si>
  <si>
    <t>Motorola DM4601E VHF</t>
  </si>
  <si>
    <t xml:space="preserve">ретранслятор Motorola SLR5500 VHF або HYTERA HR1065 VHF 136-174 МГц </t>
  </si>
  <si>
    <t>щогла телескопічна для антени</t>
  </si>
  <si>
    <t>Антена стаціонарна</t>
  </si>
  <si>
    <t>Фідер (кабель)</t>
  </si>
  <si>
    <t xml:space="preserve">радіостанція Motorola Mototrbo DM 1400 VHF НP або Hytera MD 785i VHF </t>
  </si>
  <si>
    <t>автомобільна антена</t>
  </si>
  <si>
    <t>радіостанція Motorola Mototrbo DP2400e VHF або Hytera BP515 VHF</t>
  </si>
  <si>
    <t>Супутникове обладнання Starlink</t>
  </si>
  <si>
    <t>Супутникова система Старлінк STARLINK Satellite Dish Kit v2</t>
  </si>
  <si>
    <t>Телекомунікаційне супутникове обладнання Starlink</t>
  </si>
  <si>
    <t>радіостанція стаціонарна Motorola Mototrbo DM 1400 VHF НP або Hytera MD 785i VHF</t>
  </si>
  <si>
    <t>GSM датчик тиску</t>
  </si>
  <si>
    <t>Маршрутизатор інтернет LAN MikroTik CCR2216-1G-12XS-2XQ</t>
  </si>
  <si>
    <t>Switch Cisco Catalyst WS-C2960X-24TS-L керований стековий пристрій з вбудованим функціоналом захисту доступу .</t>
  </si>
  <si>
    <t>Комплект телеметрії КТМ-ШРП "Скайдом", який включає в себе сонячний комплект, або аналог</t>
  </si>
  <si>
    <t>Автомобільні Радіостанції</t>
  </si>
  <si>
    <t>IP-телефон</t>
  </si>
  <si>
    <t xml:space="preserve">Ізолятор ПС-70 </t>
  </si>
  <si>
    <t>Ізолятор ЛКЦ  70-110-5 (ГП) УХЛ1</t>
  </si>
  <si>
    <t>Ізолятор ЛКЦ  70-35-5 (ГП) УХЛ1</t>
  </si>
  <si>
    <t>Ізолятор типу ОСК 6-10/80-2 УХЛ1</t>
  </si>
  <si>
    <t>Ізолятор типу ИПТ-1/250А</t>
  </si>
  <si>
    <t>опорно-стрижневий ізолятор 35 кВ</t>
  </si>
  <si>
    <t>опорно-стрижневий ізолятор 110 кВ</t>
  </si>
  <si>
    <t>опорно-стрижневий ізолятор 150 кВ</t>
  </si>
  <si>
    <t>штифтовий полімерний ізолятор 20 кВ</t>
  </si>
  <si>
    <t>Ізолятор ППЦ-10/630-8 УХЛ1</t>
  </si>
  <si>
    <t>Ізолятор ОСК 6-10/80-2 УХЛ1 виконання основне</t>
  </si>
  <si>
    <t>Ізолятор ОСК 6-10/80-2 УХЛ1 виконання 01</t>
  </si>
  <si>
    <t>Штирьові опорні ізолятори</t>
  </si>
  <si>
    <t>Ізолятор опорний 35кВ</t>
  </si>
  <si>
    <t>Фарфорові ізолятори 35 кВ</t>
  </si>
  <si>
    <t>Ізолятори підвісні 10-35 кВ</t>
  </si>
  <si>
    <t>Свердлильна машина на електромагнитній основі</t>
  </si>
  <si>
    <t>Інвенторний зварювальний апарат</t>
  </si>
  <si>
    <t xml:space="preserve">Зварювальний інвертор </t>
  </si>
  <si>
    <t>Реостат баластний РБ-302</t>
  </si>
  <si>
    <t>Гідравлічна насосна станція ГНС-08МН2Е5 у комплекті з пресом гідравлічним типу ПНГ-50</t>
  </si>
  <si>
    <t>Акумуляторний ударний дриль-шуруповерт</t>
  </si>
  <si>
    <t>Імпульсний гайкокрут Bosch GDS 30 Professional с набором головок 24-41 мм</t>
  </si>
  <si>
    <t>Кутова електрична шліфмашинка круг ф230 (болгарка) або еквівалент</t>
  </si>
  <si>
    <t>Кутова електрична шліфмашинка круг ф180 (болгарка) або еквівалент</t>
  </si>
  <si>
    <t>Кутова електрична шліфмашинка круг ф125 (болгарка) або еквівалент</t>
  </si>
  <si>
    <t>Фаскознімач електричний з внутрішнім кріпленням для труб D14-40мм з набором різців "Мангуст-Миди-Электро" в базовій комплектації під змінні сухарі**або еквівалент</t>
  </si>
  <si>
    <t>Дриль ударний GSB-13 RE або еквівалент</t>
  </si>
  <si>
    <t>Тестер низької напруги</t>
  </si>
  <si>
    <t>Лазерний нівелір Bosch GLL 2-10 Professional з чохлом</t>
  </si>
  <si>
    <t>Домкрат механічний DIN7355 (рейковий)  SJ100 (10,0 т)</t>
  </si>
  <si>
    <t>Набір інструментів 3/4", 21ед.,Cr-V STORM INTERTOOL ET-8321, або еквівалент</t>
  </si>
  <si>
    <t>Висоторіз бензиновий, потужність 1-2 кВт</t>
  </si>
  <si>
    <t>Тример бензиновий, потужність 1-2 кВт</t>
  </si>
  <si>
    <t>Інструмент для обробки кабелів зі зшитого поліетилену</t>
  </si>
  <si>
    <t>Інструмент та приладдя для електромонтера</t>
  </si>
  <si>
    <t>Зачисна машинка 1/4" пневматична (пальчикова) 3822 JTC</t>
  </si>
  <si>
    <t>Машинка пневматична вуглова ИП-2106А або еквівалент</t>
  </si>
  <si>
    <t>Машинка пневматична шліфовальна пряма ИП-2018 або еквівалент</t>
  </si>
  <si>
    <t>Бензопила Stihl (Штиль) MS260 або еквівалент</t>
  </si>
  <si>
    <t>Косарка роторна модель Z-169 або еквівалент</t>
  </si>
  <si>
    <t>Мотокоса Stiga SBC253D або еквівалент</t>
  </si>
  <si>
    <t xml:space="preserve">Cходи та драбини </t>
  </si>
  <si>
    <t xml:space="preserve">Подовжувач електричний </t>
  </si>
  <si>
    <t>Розрядник вентильний</t>
  </si>
  <si>
    <t xml:space="preserve">Гільза під обжим проводу </t>
  </si>
  <si>
    <t>Саморіз по металу з прес-шайбою зі свердлом 4,2х16</t>
  </si>
  <si>
    <t>Маркувальний профіль PO-05000BN4 PO-04000BN4, для проводів діаметром 2,2 - 2,8mm, під перетин 1,5 кв.мм, 200 м/рулон</t>
  </si>
  <si>
    <t>Плита OSB-3 SWISS KRONO 10х1250х2500 мм -80511115</t>
  </si>
  <si>
    <t>Шифер 8-хвильовий 1750x1130x5,8 мм</t>
  </si>
  <si>
    <t>Євроруберойд Aquaizol Руберіт ЕКО ПЕ 2,5 15 кв. м</t>
  </si>
  <si>
    <t>Євроруберойд Aquaizol Руберіт ЕКО ПЕ-4,0-ПС 10 кв. м</t>
  </si>
  <si>
    <t>Мастика праймер бітумний Aquaizol АР-20 під руберойд 20 л (368792544)</t>
  </si>
  <si>
    <t>Емаль алкідна Kompozit ПФ-115 Графіт (RAL 7024), мат 2,8 кг</t>
  </si>
  <si>
    <t>Елементи живлення та батарейки</t>
  </si>
  <si>
    <t>Термоусадочний лист для кабелів</t>
  </si>
  <si>
    <t>Фільтр компресора ФЩМ.А-08</t>
  </si>
  <si>
    <t>КАБЕЛЬНІ ЛОТКИ З КРИШКАМИ</t>
  </si>
  <si>
    <t>Роботи з виготовлення металоконструкцій покрівлі (без матеріалів), 174 тн</t>
  </si>
  <si>
    <t>Роботи з монтажу покрівлі (без матеріалів), 3696 м2</t>
  </si>
  <si>
    <t>Роботи з виготовлення металоконструкцій для встановлення стінових панелей (без матеріалів), 102 тн</t>
  </si>
  <si>
    <t>Роботи з монтажу стінових панелей (без матеріалів), 3433,2 м2</t>
  </si>
  <si>
    <t>Роботи з виготовлення металоконструкцій покрівлі (без матеріалів), 100 тн</t>
  </si>
  <si>
    <t>Роботи з монтажу покрівлі (без матеріалів), 1680 м2</t>
  </si>
  <si>
    <t>Роботи з виготовлення металоконструкцій покрівлі (без матеріалів), 6000 м2</t>
  </si>
  <si>
    <t>Роботи з монтажу покрівлі (без матеріалів), 6000 м2</t>
  </si>
  <si>
    <t>Роботи з виготовлення металоконструкцій для встановлення стінових панелей (без матеріалів), 3000 м2</t>
  </si>
  <si>
    <t>Роботи з монтажу стінових панелей (без матеріалів), 3000 м2</t>
  </si>
  <si>
    <t>Роботи з виготовлення металоконструкцій покрівлі (без матеріалів), 1800 м2</t>
  </si>
  <si>
    <t>Роботи з монтажу покрівлі (без матеріалів), 1800 м2</t>
  </si>
  <si>
    <t>Роботи з виготовлення металоконструкцій для встановлення стінових панелей (без матеріалів), 4300 м2</t>
  </si>
  <si>
    <t>Роботи з монтажу стінових панелей (без матеріалів), 4300 м2</t>
  </si>
  <si>
    <t>Бетонне укриття модульного типу швидкоспоруджуване на 10 осіб</t>
  </si>
  <si>
    <t>Бетонне укриття модульного типу швидкоспоруджуване на 15 осіб</t>
  </si>
  <si>
    <t>Бетонне укриття модульного типу швидкоспоруджуване на 20 осіб</t>
  </si>
  <si>
    <t>Бетонне укриття модульного типу швидкоспоруджуване на 40 осіб</t>
  </si>
  <si>
    <t>Сталева оцинкована ферма з брезентовим дахом 870м2 х 2,5м(h)</t>
  </si>
  <si>
    <t>Сталева оцинкована ферма з брезентовим дахом 90м2 х 4,0м(h)</t>
  </si>
  <si>
    <t>Сталева оцинкована ферма з брезентовим дахом 90м2 х 2,5м(h)</t>
  </si>
  <si>
    <t>Сталева оцинкована ферма з брезентовим дахом 240 м2 х 4,0 м(h)</t>
  </si>
  <si>
    <t>Сталева оцинкована ферма з брезентовим дахом 1200 м2 х 4,0 м(h)</t>
  </si>
  <si>
    <t>Сталева оцинкована ферма з брезентовим дахом 720 м2 х 4,0 м(h)</t>
  </si>
  <si>
    <t>Сталева оцинкована ферма з брезентовим дахом 390 м2 х 8,0 м(h)</t>
  </si>
  <si>
    <t>Сталева оцинкована ферма з брезентовим дахом 1140м2 х 4,0 м(h)</t>
  </si>
  <si>
    <t>Сталева оцинкована ферма з брезентовим дахом 240м2 х 2,5 м(h)</t>
  </si>
  <si>
    <t>Габіони 4мх1мх2м (Д*Ш*В)</t>
  </si>
  <si>
    <t>Габіони 3мх1мх2м (Д*Ш*В)</t>
  </si>
  <si>
    <t>Габіони 2мх1мх2м (Д*Ш*В)</t>
  </si>
  <si>
    <t>Габіони 1Мх1Мх2М (Д*Ш*В)</t>
  </si>
  <si>
    <t>BIG-BAG 1000х1000х1500 (Д*Ш*В)</t>
  </si>
  <si>
    <t>Сітка захисна з люверсом 6х10 м</t>
  </si>
  <si>
    <t xml:space="preserve">Швидкоспоруджувана захисна споруда цивільного захисту модульного типу на 20 осіб </t>
  </si>
  <si>
    <t xml:space="preserve">Швидкоспоруджувана підземна залізобетонна захисна споруда на 40 осіб </t>
  </si>
  <si>
    <t>Габіони захисні (ШхВхГ - 1мХ2мХ1м.)</t>
  </si>
  <si>
    <t>Мотор-привод</t>
  </si>
  <si>
    <t>вітильник шахтний особливовибухобезпечний СВГ-6Н або еквівалент</t>
  </si>
  <si>
    <t>Рим болт М14</t>
  </si>
  <si>
    <t>Рим болт М16</t>
  </si>
  <si>
    <t>Рим болт М20</t>
  </si>
  <si>
    <t>Рим болт М24</t>
  </si>
  <si>
    <t>Рим болт М30</t>
  </si>
  <si>
    <t>Рим болт М36</t>
  </si>
  <si>
    <t>Рим болт М42</t>
  </si>
  <si>
    <t>Рим болт М48</t>
  </si>
  <si>
    <t>Рим болт М56</t>
  </si>
  <si>
    <t>Рим болт М64</t>
  </si>
  <si>
    <t>Скоба такелажна 0,5т 1/4"</t>
  </si>
  <si>
    <t>Скоба такелажна 01т 3/8"</t>
  </si>
  <si>
    <t>Скоба такелажна 2т 1/2"</t>
  </si>
  <si>
    <t>Скоба такелажна 4,75т 3/4"</t>
  </si>
  <si>
    <t>Скоба такелажна 8,5т 1"</t>
  </si>
  <si>
    <t>Скоба такелажна 12т 1 1/4"</t>
  </si>
  <si>
    <t>Подовжувач на котушці із термозахистом 50м кабель 2х2,5мм2 або еквівалент</t>
  </si>
  <si>
    <t xml:space="preserve">Швидкоспоруджувана підземна залізобетонна захисна споруда на 15 осіб </t>
  </si>
  <si>
    <t>Розетка з заземленням 220В t-2P+Z Schuko</t>
  </si>
  <si>
    <t>ПВХ канал CD 40x60, довжиною 2 м</t>
  </si>
  <si>
    <t>ПВХ канал CD 80x60, довжиною 2 м</t>
  </si>
  <si>
    <t>Шина заземлення екранів кабелів та обладнання KZ19</t>
  </si>
  <si>
    <t>Сканер (рентгенівська доглядова система) XIS-5335S</t>
  </si>
  <si>
    <t>Комплектуючі обладнання до: генераторів, трансформаторів, КТП та ін.</t>
  </si>
  <si>
    <t>Контейнер 40’</t>
  </si>
  <si>
    <t>Контейнер 20’-40’</t>
  </si>
  <si>
    <t>LAN-кабель SF/UTP пер. 4х2х0,51 КППЕО-ВП (100) (SF/UTP - cat. 5e)</t>
  </si>
  <si>
    <t>Кабель КГ 3х120+1х170 – 600м</t>
  </si>
  <si>
    <t>Кабель ВВГ нгд 4х2,5</t>
  </si>
  <si>
    <t>Кабель ВВГнгд 4х4</t>
  </si>
  <si>
    <t>Кабель ВВГ – 3х16</t>
  </si>
  <si>
    <t>Провід ПВ-3х2,5</t>
  </si>
  <si>
    <t>З'єднувальні болтові затискачі "SBI Connectors"  SCG6GE2M16S</t>
  </si>
  <si>
    <t xml:space="preserve">Кабель КГНВ 3х120-1х70 </t>
  </si>
  <si>
    <t xml:space="preserve">КВВГ, АВВГ </t>
  </si>
  <si>
    <t>кабель контрольний</t>
  </si>
  <si>
    <t>Комплект керуючих кабелів для підключення ПТК</t>
  </si>
  <si>
    <t>Кабель контрольний силовий</t>
  </si>
  <si>
    <t>Контрольний кабель 19х2,5 мм2 (КВВГ 19х2,5 мм2 або аналоги)</t>
  </si>
  <si>
    <t>Кабель контрольний 3х2,5мм2, 3х1,5мм2</t>
  </si>
  <si>
    <t>Кабель контрольний мідний, КВВГенг 7х1,5</t>
  </si>
  <si>
    <t>Кабель силовий &lt;0,4 кв</t>
  </si>
  <si>
    <t>Кабель силовий мідний 4*35</t>
  </si>
  <si>
    <t>Кабель силовий мідний 4*25</t>
  </si>
  <si>
    <t>Power cable</t>
  </si>
  <si>
    <t xml:space="preserve">Electric cable, type ВВГнг(PVS insulation, PVS sheath, non-covering,flame-resisting) 4x150mm2 </t>
  </si>
  <si>
    <t>Кабель силовий мідний 0,6/1кВ, 4х10+2х1,5мм2</t>
  </si>
  <si>
    <t>Кабель силовий низької та середньої напруги</t>
  </si>
  <si>
    <t>Мідний кабель в ізоляції 0,6/1кВ 5х4+as4 мм2</t>
  </si>
  <si>
    <t>Мідний кабель в ізоляції 0,6/1кВ 19x1,5+as1,5 мм2</t>
  </si>
  <si>
    <t>Електричний кабель - барабан бірки: 35-0,6/1KV-3G10-FR-01</t>
  </si>
  <si>
    <t>Кабель алюмінієвий Cabelte-Cabos Elect Telef SAE-D ARE4*E4*X 0,6/1kV 4x16</t>
  </si>
  <si>
    <t>Кабель силовий мідний TKF-YMz1Kh B2ca-s1,d1,a1 0,6/1 kV 4x16rs+2x1,5rm 0,6/1кВ, 4х16+2х1,5мм2</t>
  </si>
  <si>
    <t>Кабель силовий мідний VO-YMvKasmbVDEN-klgy4x6+4x1,5/6 msDRKNN 0,6/1кВ, 4х6+4х1,5мм2</t>
  </si>
  <si>
    <t>Кабель силовий мідний TKF-YMz1Kh B2ca-s1, d1, a1 4x10rm+2x1,5rm 0,6/1кВ, 4х10+2х1,5мм</t>
  </si>
  <si>
    <t>Кабель силовий, мідний</t>
  </si>
  <si>
    <t>Кабель електричний 0,4-1 кВ</t>
  </si>
  <si>
    <t>Кабель електричний силовий N07V-K 1x10 0,4 кВ</t>
  </si>
  <si>
    <t>Кабель електричний силовий FG70R 0,6-1 кВ 3x35</t>
  </si>
  <si>
    <t>Кабель електричний силовий NO7V-K 1x16</t>
  </si>
  <si>
    <t xml:space="preserve">Кабель високовольтний ВБбшв-3х120 6кВ  </t>
  </si>
  <si>
    <t xml:space="preserve">Силовий кабель 35 кВ з ізоляцією зі зшитого поліетилену </t>
  </si>
  <si>
    <t>Силовий кабель 35 кВ з ізоляцією зі зшитого поліетилену (АПвЕгПнг-3х(1x240) або аналоги) перерізом 240 мм2</t>
  </si>
  <si>
    <t>Кабель 10кВ СБ2лГ 3х185</t>
  </si>
  <si>
    <t>Кабель ПвЕВнгд-10 3х240/25</t>
  </si>
  <si>
    <t>Кабель АСБл 1х400</t>
  </si>
  <si>
    <t>Кабель електричний CavoARP1H5EX 3x1x240 mm2 12/20 kV</t>
  </si>
  <si>
    <t>Провід (СІП) 2*25</t>
  </si>
  <si>
    <t>Провід мідний ПВ-3 1х1,0, м</t>
  </si>
  <si>
    <t>Провід АС-600</t>
  </si>
  <si>
    <t>Провід АС-300</t>
  </si>
  <si>
    <t>Провід АС-240</t>
  </si>
  <si>
    <t>Мідний провід жорсткий неізольований Cu-Seil blank hart 150 мм2</t>
  </si>
  <si>
    <t>Провід СІП 4х35</t>
  </si>
  <si>
    <t>Провід СІП 4х70</t>
  </si>
  <si>
    <t>Провід СІП 2х16</t>
  </si>
  <si>
    <t>Провід СІП 4х95</t>
  </si>
  <si>
    <t>СІП-4 2х25</t>
  </si>
  <si>
    <t>Провід СІП ARExE4xX-0,6/1 kV KVEZ 2*16mm2</t>
  </si>
  <si>
    <t>Провід 10 кВ СІП-20 1х70</t>
  </si>
  <si>
    <t>Монітор 23.8" Samsung S24С330 (LS24C330GAIXCI)</t>
  </si>
  <si>
    <t>DJI Matrice 300 RTK</t>
  </si>
  <si>
    <t>Laptops</t>
  </si>
  <si>
    <t>Ноутбук Dell Latitude 3540 (N015L354015EMEA_VP)</t>
  </si>
  <si>
    <t xml:space="preserve"> Комп'ютер Dell OptiPlex 7010 MT / i5-12500, 8, 512, ODD, кл+м, Win11P (N013O7010MT)</t>
  </si>
  <si>
    <t>ПК стандартний Dell Optiplex 3080 Micro \Intel i3-10105T\8Gb\SSD512\Ethernet\USB Keyboard+Mouse mATX TOWER</t>
  </si>
  <si>
    <t>Ноутбук Dell Vostro 5515</t>
  </si>
  <si>
    <t>A personal computer OptiPlex Micro (7010) (або аналог)</t>
  </si>
  <si>
    <t>Laptop DELL Vostro 3525 (або аналог)</t>
  </si>
  <si>
    <t>Monitor Dell SE2422H (або аналог)</t>
  </si>
  <si>
    <t>Комп’ютер</t>
  </si>
  <si>
    <t>Cистемний блок Intel Core i3-10100/ASUS PRIME H410M-A/CSM/DDR4 8Gb/240GB SSD/KBS-270/CS104B-500W</t>
  </si>
  <si>
    <t xml:space="preserve">Монітор </t>
  </si>
  <si>
    <t>Ethernet-to-Fiber media converter MOXA IMC-21-M-SC</t>
  </si>
  <si>
    <t>Коммутатор Cisco (або аналог)</t>
  </si>
  <si>
    <t>UTP cabel мережевий кабель</t>
  </si>
  <si>
    <t>Антена LTE G024L, 5 дБі, SMA(м), RG58/3м</t>
  </si>
  <si>
    <t>Багатофункціональний пристрій Canon MF463dw Wi-Fi (5951C008)</t>
  </si>
  <si>
    <t>HP LaserJet Pro 4103dw A4 with Wi-Fi</t>
  </si>
  <si>
    <t>Ліцензія Rel. 12Basiclicense750DP, 1KGT201645R0012</t>
  </si>
  <si>
    <t>Цифровий ключ для ПЗ-license  Basic license 250 DP</t>
  </si>
  <si>
    <t>Флеш носії з програмним забезпеченням</t>
  </si>
  <si>
    <t>Data concentrator</t>
  </si>
  <si>
    <t>Server PowerEdge R760 (або аналог)</t>
  </si>
  <si>
    <t>Монтажна панель 560MPR03, 1KGT022100R001</t>
  </si>
  <si>
    <t>Модуль зв'язку 560CMR02, 1KGT036300R0001</t>
  </si>
  <si>
    <t>Модуль дискретних виходів 560BOR01 1KGT036800R0002</t>
  </si>
  <si>
    <t>Модуль дискретних входів 560BIR01, 1KGT034000R0001</t>
  </si>
  <si>
    <t>Модуль живлення 560PSR00, 1KGT026500R0001</t>
  </si>
  <si>
    <t>Заглушка 560FPR01 R1002, 1KGT007700R1002</t>
  </si>
  <si>
    <t>Корпусний роз'єм 19pin 23XS20 R2019, 1KGN000556R2019</t>
  </si>
  <si>
    <t>Процесорний модуль з 1х10BaseT/100BaseT LAN,1хRS232, 2хRS485 530CID01</t>
  </si>
  <si>
    <t>Модуль дискретних виходів 530BОD01,  1KGT049800R0001</t>
  </si>
  <si>
    <t>Модуль дискретних входів 530BID01,  1KGT049800R0001</t>
  </si>
  <si>
    <t>Маршрутизатор  MikroTik LtAP mini LTE kit RB912R-2nD-Ltm&amp;R11e-LTE</t>
  </si>
  <si>
    <t>Пігтейл Mikrotik ACSMAUFL</t>
  </si>
  <si>
    <t>Патч-корд cat.6a 1 м S/FTP синій L&amp;W PC005-C6A-100BL</t>
  </si>
  <si>
    <t>Грозозахист Ethernet ETH-SP-G2</t>
  </si>
  <si>
    <t>Компресор ЕSМ132-10W</t>
  </si>
  <si>
    <t>Газові бустерні компресори</t>
  </si>
  <si>
    <t>Стаціонарний, повітряний, попоршневий, високого тиску</t>
  </si>
  <si>
    <t>підшипник 3618</t>
  </si>
  <si>
    <t>Сендвич панелі стінові СПСм-100</t>
  </si>
  <si>
    <t>Утеплювач, Мінераловатні плити</t>
  </si>
  <si>
    <t>Покрівельна ПВХ мембрана</t>
  </si>
  <si>
    <t>Пароізоляційна плівка MASTERFOL WHITE FOIL 75</t>
  </si>
  <si>
    <t>Плита OSB-3 вологостійка</t>
  </si>
  <si>
    <t>Сендвич панелі стінові,Товщина h - 100мм</t>
  </si>
  <si>
    <t>Сендвич панелі стінові, Товщина h - 60мм</t>
  </si>
  <si>
    <t>Утеплювач, Мінеральна вата 80мм щільність 210 кг/м3</t>
  </si>
  <si>
    <t>Утеплювач, Мінеральна вата 120мм щільність 210 кг/м4</t>
  </si>
  <si>
    <t>Мембрана покрівельна URDIN MP - 2,10 / 1,60/1,05;</t>
  </si>
  <si>
    <t>Пароізоляційна мембрана ПАРОБАРЬЕР 120г/м2</t>
  </si>
  <si>
    <t>Плита OSB-3 вологостійка, товщиною 12мм</t>
  </si>
  <si>
    <t>Вікно м/п, одинарний склопакет</t>
  </si>
  <si>
    <t>Двері м/п, розміри уточнити по місцю</t>
  </si>
  <si>
    <t>Газоблок влагостійкий 200х300х600</t>
  </si>
  <si>
    <t>Сотовый поликарбонат Н2 товщ. 10мм</t>
  </si>
  <si>
    <t>Газоблок влагостойкий 200х250х600</t>
  </si>
  <si>
    <t>Віконні блоки металопластикові 5,6х2,1(h)</t>
  </si>
  <si>
    <t>Віконні блоки металопластикові 5,6х2,6(h)</t>
  </si>
  <si>
    <t>Віконні блоки металопластикові 2,8х2,6(h)</t>
  </si>
  <si>
    <t>Віконні блоки металопластикові 4,2х2,6(h)</t>
  </si>
  <si>
    <t>Віконні блоки металопластикові 5,6х1,1(h)</t>
  </si>
  <si>
    <t xml:space="preserve">Віконні блоки металопластикові 2,7х4,5(h) </t>
  </si>
  <si>
    <t xml:space="preserve">Металопластикова перегородка 5,6х3,9(h) з дверима </t>
  </si>
  <si>
    <t xml:space="preserve">Руберойд наплавлюваний Бікроеласт ХКП 4,0 </t>
  </si>
  <si>
    <t>Руберойд покрiвельний Полібуд Еко ЕПП 2,5мм</t>
  </si>
  <si>
    <t>Паробар'єр Bauder TEC DBR</t>
  </si>
  <si>
    <t xml:space="preserve">Мати мінераловатні Rockwool Rockmin Plus </t>
  </si>
  <si>
    <t>Плити з екструдованого пінополістиролу CARBON PROF (Г1) 250мм</t>
  </si>
  <si>
    <t>Універсальна 3-секційна драбина KRAUSE Corda 3х9 сх</t>
  </si>
  <si>
    <t>Профлист покрівельний Н-75</t>
  </si>
  <si>
    <t>Профлист стіновий ПС-20</t>
  </si>
  <si>
    <t>Профлист Н 57-750-0,7</t>
  </si>
  <si>
    <t>Профлист ПС-20 т.0,50 Zn100</t>
  </si>
  <si>
    <t>Лист металевий оцинкований, пофарбований 0,5х1250 мм. Zn100-140 ст. DX51D (Рулон)</t>
  </si>
  <si>
    <t>Труба профільна 40х20х3</t>
  </si>
  <si>
    <t>Труба профільна 40х40х4</t>
  </si>
  <si>
    <t>Профнастил ПС-20 т.0,50 Zn100</t>
  </si>
  <si>
    <t xml:space="preserve">Профлист ПН57-0,8S320GD+Z275 </t>
  </si>
  <si>
    <t>Профлист ПН57-0,7S320GD+Z275</t>
  </si>
  <si>
    <t>Профлист ПН57-0,9S320GD+Z275</t>
  </si>
  <si>
    <t>Профлист ПК75-0,7+Z275</t>
  </si>
  <si>
    <t>Профлист ПК20-0,5+Z275</t>
  </si>
  <si>
    <t>Лист EN 10143-1,0S EN 10292 1.0932+ZF100-Р-В-0</t>
  </si>
  <si>
    <t>Болт М14*40 DIN 933 з  шестигранною голівкою без покриття, міцністю 10,9</t>
  </si>
  <si>
    <t>Болт М10*40 DIN 933 з шестигранною голівкою без покриття, міцністю 10,9</t>
  </si>
  <si>
    <t>Болт М8*40 DIN 933 з шестигранною голівкою без покриття, міцністю 10,9</t>
  </si>
  <si>
    <t>Шайба М8 DIN 9021 збільшена 140HV без покриття</t>
  </si>
  <si>
    <t>Шайба М10 DIN 9021 збільшена 140HV без покриття</t>
  </si>
  <si>
    <t>Шайба М14 DIN 9021 збільшена 140HV без покриття</t>
  </si>
  <si>
    <t>Гайка М8, DIN 934, клас міцності 10.0</t>
  </si>
  <si>
    <t>Гайка М10, DIN 934, клас міцності 10.0</t>
  </si>
  <si>
    <t>Гайка М14, DIN 934, клас міцності 10.0</t>
  </si>
  <si>
    <t>Основа металева</t>
  </si>
  <si>
    <t xml:space="preserve">Труби металеві </t>
  </si>
  <si>
    <t>Шпильки</t>
  </si>
  <si>
    <t>Клема на ДІН-рейку</t>
  </si>
  <si>
    <t>Оцинкована сталь</t>
  </si>
  <si>
    <t>Комплектный экранованый токопровод 18 кВ</t>
  </si>
  <si>
    <t>Шина алюмiнiєва 8х80х3000 мм, АД0</t>
  </si>
  <si>
    <t>Шинотримач ШППШ-2кв-2 УЗ</t>
  </si>
  <si>
    <t xml:space="preserve">Компенсатор КШМ 80x10 Б У2 </t>
  </si>
  <si>
    <t>Муфта з'єднувальна СТП  (70-250)</t>
  </si>
  <si>
    <t>З'єднувальна муфта 10СТп-9</t>
  </si>
  <si>
    <t>Муфти кінцеві10КНТпН-9</t>
  </si>
  <si>
    <t>Муфта 3Стп 10 70-120</t>
  </si>
  <si>
    <t>Антикорозійна паста для електричних з'єднань</t>
  </si>
  <si>
    <t>Компенсатор газовий приварний DN700 PN25 з зовнішнім тиском і внутрішньою вставкою (сильфон і вн. вставка AISI 304/ патрубки і корпус котлова сталь 355GH DN700 AХІАL: +/-330 mm, L-2500 mm)</t>
  </si>
  <si>
    <t>З'єднання ізолююче фланцеве DN1000 PN25</t>
  </si>
  <si>
    <t>Трійник сталевий нерівнопрохідний DN1000*700 (1020*720) PN25</t>
  </si>
  <si>
    <t>Відвід сталевий 90° DN1000*12,0 PN25</t>
  </si>
  <si>
    <t>Відведення сталеве 76х3,5 (DN65)</t>
  </si>
  <si>
    <t>Відведення сталеве 89х3,5 (DN80)</t>
  </si>
  <si>
    <t>Відведення сталеве 108х4,0 (DN100)</t>
  </si>
  <si>
    <t>Відведення сталеве 133х4,0 (DN125)</t>
  </si>
  <si>
    <t>Відведення сталеве 159х5,0 (DN150)</t>
  </si>
  <si>
    <t>Відведення сталеве 219х6,0 (DN200)</t>
  </si>
  <si>
    <t>Перехід сталевий 57х38 (DN 50х32)</t>
  </si>
  <si>
    <t>Перехід сталевий 76х57 (DN 65х50)</t>
  </si>
  <si>
    <t>Перехід сталевий 89х76 (DN 80х65)</t>
  </si>
  <si>
    <t>Перехід сталевий 108х89 (DN 100х80)</t>
  </si>
  <si>
    <t>Перехід сталевий 133х108 (DN 125х100)</t>
  </si>
  <si>
    <t>Перехід сталевий 159х108 (DN 150х100)</t>
  </si>
  <si>
    <t>Перехід сталевий 219х159 (DN 200х150)</t>
  </si>
  <si>
    <t>Заглушка сталева еліптична 57х3,5 (DN50)</t>
  </si>
  <si>
    <t>Заглушка сталева еліптична 76х3,5 (DN65)</t>
  </si>
  <si>
    <t>Заглушка сталева еліптична 89х3,5 (DN80)</t>
  </si>
  <si>
    <t>Заглушка сталева еліптична 108х4,0 (DN100)</t>
  </si>
  <si>
    <t>Заглушка сталева еліптична 133х4,0 (DN125)</t>
  </si>
  <si>
    <t>Заглушка сталева еліптична 159х4,5 (DN150)</t>
  </si>
  <si>
    <t>Заглушка сталева еліптична 219х8,0 (DN200)</t>
  </si>
  <si>
    <t>Заглушка сталева різьбова DN25 внутрішня різьба</t>
  </si>
  <si>
    <t>Заглушка сталева різьбова DN25 зовнішня різьба</t>
  </si>
  <si>
    <t>Заглушка сталева різьбова DN32 внутрішня різьба</t>
  </si>
  <si>
    <t>Заглушка сталева різьбова DN32 зовнішня різьба</t>
  </si>
  <si>
    <t>Коліно 90° ЗНЕ ПЕ 100 ГАЗ SDR 11-20</t>
  </si>
  <si>
    <t>Коліно 90° ЗНЕ ПЕ 100 ГАЗ SDR 11-25</t>
  </si>
  <si>
    <t>Коліно 90° ЗНЕ ПЕ 100 ГАЗ SDR 11-32</t>
  </si>
  <si>
    <t>Коліно 90° ЗНЕ ПЕ 100 ГАЗ SDR 11-40</t>
  </si>
  <si>
    <t>Коліно 90° ЗНЕ ПЕ 100 ГАЗ SDR 11-50</t>
  </si>
  <si>
    <t>Коліно 90° ЗНЕ ПЕ 100 ГАЗ SDR 11-75</t>
  </si>
  <si>
    <t>Коліно 90° ЗНЕ ПЕ 100 ГАЗ SDR 11-90</t>
  </si>
  <si>
    <t>Коліно 90° ЗНЕ ПЕ 100 ГАЗ SDR 11-110</t>
  </si>
  <si>
    <t>Коліно 90° ЗНЕ ПЕ 100 ГАЗ SDR 11-125</t>
  </si>
  <si>
    <t>Коліно 90° ЗНЕ ПЕ 100 ГАЗ SDR 11-160</t>
  </si>
  <si>
    <t>Муфта ЗНЕ ПЕ 100 ГАЗ SDR 11-20</t>
  </si>
  <si>
    <t>Муфта ЗНЕ ПЕ 100 ГАЗ SDR 11-180</t>
  </si>
  <si>
    <t>Сідельце ПЕ 100 ГАЗ SDR 11-63/63</t>
  </si>
  <si>
    <t>Сідельце ПЕ 100 ГАЗ SDR 11-63/32</t>
  </si>
  <si>
    <t>Сідельце ПЕ 100 ГАЗ SDR 11-75/63</t>
  </si>
  <si>
    <t>Сідельце ПЕ 100 ГАЗ SDR 11-75/32</t>
  </si>
  <si>
    <t>Сідельце ПЕ 100 ГАЗ SDR 11-90/63</t>
  </si>
  <si>
    <t>Сідельце ПЕ 100 ГАЗ SDR 11-90/32</t>
  </si>
  <si>
    <t>Сідельце ПЕ 100 ГАЗ SDR 11-110/63</t>
  </si>
  <si>
    <t>Сідельце ПЕ 100 ГАЗ SDR 11-110/32</t>
  </si>
  <si>
    <t>З'єднання ПЕ/СТ Ду 40/32</t>
  </si>
  <si>
    <t>З'єднання ПЕ/СТ Ду 50/40</t>
  </si>
  <si>
    <t>З'єднання ПЕ/СТ Ду 125/100</t>
  </si>
  <si>
    <t>З'єднання ПЕ/СТ Ду 140/125</t>
  </si>
  <si>
    <t>З'єднання ПЕ/СТ Ду 160/150</t>
  </si>
  <si>
    <t>З'єднання ПЕ/СТ Ду 180/160</t>
  </si>
  <si>
    <t>Заглушка ЗНЕ ПЕ 100 ГАЗ SDR 11-20</t>
  </si>
  <si>
    <t>Заглушка ЗНЕ ПЕ 100 ГАЗ SDR 11-25</t>
  </si>
  <si>
    <t>Заглушка ЗНЕ ПЕ 100 ГАЗ SDR 11-75</t>
  </si>
  <si>
    <t>Заглушка ЗНЕ ПЕ 100 ГАЗ SDR 11-110</t>
  </si>
  <si>
    <t>Заглушка ПЕ 100 ГАЗ SDR 11-140</t>
  </si>
  <si>
    <t>Заглушка ПЕ 100 ГАЗ SDR 11-180</t>
  </si>
  <si>
    <t>Кран латунний кульовий муфтовий Ду15 (1/2") в/з (рукоятка) FIV</t>
  </si>
  <si>
    <t>Кран латунний кульовий муфтовий Ду20 (3/4") в/в (рукоятка) FIV</t>
  </si>
  <si>
    <t>Кран латунний кульовий муфтовий Ду20 (3/4") різьба внутрішня/зовнішня  (рукоятка) FIV</t>
  </si>
  <si>
    <t>Кран латунний кульовий муфтови1 Ду25 (1")  різьба внутрішня/внутрішня (метелик) FIV</t>
  </si>
  <si>
    <t>Кран латунний кульовий муфтовий Ду25 (1") різьба внутріня/зовнішня (метелик) FIV</t>
  </si>
  <si>
    <t>Кран латунний кульовий муфтовий Ду32 (1 1/4") різьба внутрішня/внутрішня (рукоятка) FIV</t>
  </si>
  <si>
    <t>Кран латунний кульовий муфтовий Ду32 (1 1/4") різьба внутрішня/зовнішня (рукоятка) FIV</t>
  </si>
  <si>
    <t>Кран латунний кульовий муфтовий Ду40 (1 1/2") різьба внутрішня/внутрішня (рукоятка) FIV</t>
  </si>
  <si>
    <t>Кран латунний кульовий муфтовий Ду40 (1 1/2") різьба внутрішня/зовнішня (рукоятка) FIV</t>
  </si>
  <si>
    <t>Кран латунний кульовий муфтовий Ду50 (2") різьба внутрішня/внутрішня (рукоятка) FIV</t>
  </si>
  <si>
    <t>Кран латунний кульовий муфтовий Ду50 (2") різьба внутрішня/зовнішня (рукоятка) FIV</t>
  </si>
  <si>
    <t>Муфта сталева DN20 мм</t>
  </si>
  <si>
    <t>Муфта сталева DN25 мм</t>
  </si>
  <si>
    <t>Муфта сталева DN32 мм</t>
  </si>
  <si>
    <t>Муфта сталева DN40 мм</t>
  </si>
  <si>
    <t>Муфта сталева DN50 мм</t>
  </si>
  <si>
    <t>Контргайка сталева DN20 мм</t>
  </si>
  <si>
    <t>Контргайка сталева DN25 мм</t>
  </si>
  <si>
    <t>Контргайка сталева DN32 мм</t>
  </si>
  <si>
    <t>Контргайка сталева DN40 мм</t>
  </si>
  <si>
    <t>Контргайка сталева DN50 мм</t>
  </si>
  <si>
    <t>Згон сталевий DN20 мм</t>
  </si>
  <si>
    <t>Згон сталевий DN25 мм</t>
  </si>
  <si>
    <t>Згон сталевий DN32 мм</t>
  </si>
  <si>
    <t>Згон сталевий DN40 мм</t>
  </si>
  <si>
    <t>Згон сталевий DN50 мм</t>
  </si>
  <si>
    <t>Різьба сталева коротка DN15 мм</t>
  </si>
  <si>
    <t>Різьба сталева коротка DN20 мм</t>
  </si>
  <si>
    <t>Різьба сталева коротка DN25 мм</t>
  </si>
  <si>
    <t>Різьба сталева коротка DN32 мм</t>
  </si>
  <si>
    <t>Різьба сталева коротка DN40 мм</t>
  </si>
  <si>
    <t>Різьба сталева коротка DN50 мм</t>
  </si>
  <si>
    <t>Різьба Ду 15 сталева довга</t>
  </si>
  <si>
    <t>Різьба Ду 20 сталева довга</t>
  </si>
  <si>
    <t>Різьба Ду 25 сталева довга</t>
  </si>
  <si>
    <t>Різьба Ду 32 сталева довга</t>
  </si>
  <si>
    <t>Різьба Ду 40 сталева довга</t>
  </si>
  <si>
    <t>Різьба Ду 50 сталева довга</t>
  </si>
  <si>
    <t>Кран кульовий фланцевий повнопрохідний  DN50 РN16</t>
  </si>
  <si>
    <t>Кран кульовий фланцевий повнопрохідний  DN65 РN16</t>
  </si>
  <si>
    <t>Кран кульовий фланцевий повнопрохідний  DN80 РN16</t>
  </si>
  <si>
    <t>Кран кульовий фланцевий повнопрохідний  DN100 РN16</t>
  </si>
  <si>
    <t>Кран кульовий фланцевий повнопрохідний  DN150 РN16 з редуктором</t>
  </si>
  <si>
    <t>Фланець сталевий приварний DN50 PN16</t>
  </si>
  <si>
    <t>Фланець сталевий приварний DN65 PN16</t>
  </si>
  <si>
    <t>Фланець сталевий приварний DN80 PN16</t>
  </si>
  <si>
    <t>Фланець сталевий приварний DN100 PN16(А)</t>
  </si>
  <si>
    <t>Болт М12х50</t>
  </si>
  <si>
    <t>Шайба М12</t>
  </si>
  <si>
    <t>Шайба М16</t>
  </si>
  <si>
    <t>Шайба М20</t>
  </si>
  <si>
    <t>Прокладка біконітова DN15 50x22x2 мм PN16</t>
  </si>
  <si>
    <t>Прокладка біконітова DN20 56x28x2 мм PN16</t>
  </si>
  <si>
    <t>Прокладка біконітова DN25 68x33x2 мм PN16</t>
  </si>
  <si>
    <t>Прокладка біконітова DN32 81x38x2 мм PN16</t>
  </si>
  <si>
    <t>Прокладка біконітова DN40 91x45x2 мм PN16</t>
  </si>
  <si>
    <t>Прокладка біконітова DN50 106x57x3 мм PN16</t>
  </si>
  <si>
    <t>Прокладка біконітова DN65 126x75x3 мм PN16</t>
  </si>
  <si>
    <t>Прокладка біконітова DN80 141x87x3 мм PN16</t>
  </si>
  <si>
    <t>Прокладка біконітова DN100 161x106x3 мм PN16</t>
  </si>
  <si>
    <t>Прокладка біконітова DN125 185x135x3 мм PN16</t>
  </si>
  <si>
    <t>Прокладка біконітова DN150 210x160x3 мм PN16</t>
  </si>
  <si>
    <t>Прокладка біконітова DN200 282x216x3 мм PN16</t>
  </si>
  <si>
    <t>Кран кульовий приварний повнопрохідний  DN20 РN40</t>
  </si>
  <si>
    <t>Кран кульовий приварний повнопрохідний  DN25 РN40</t>
  </si>
  <si>
    <t>Кран кульовий приварний повнопрохідний  DN32 РN40</t>
  </si>
  <si>
    <t>Кран кульовий приварний повнопрохідний  DN40 РN40</t>
  </si>
  <si>
    <t>Кран кульовий приварний повнопрохідний  DN50 РN40</t>
  </si>
  <si>
    <t>Кран кульовий приварний повнопрохідний  DN65 РN25</t>
  </si>
  <si>
    <t>Кран кульовий приварний повнопрохідний  DN80 РN25</t>
  </si>
  <si>
    <t>Кран кульовий приварний повнопрохідний  DN100 РN25</t>
  </si>
  <si>
    <t>Кран кульовий приварний повнопрохідний DN125 РN25</t>
  </si>
  <si>
    <t>Електроди, діаметр 4 мм</t>
  </si>
  <si>
    <t>Дріт зварювальний 3 СВ 08А для ацетилену</t>
  </si>
  <si>
    <t>Хомут ремонтний DN50 мм Р.050.00</t>
  </si>
  <si>
    <t>Хомут ремонтний DN80 мм Р.080.00</t>
  </si>
  <si>
    <t>Хомут ремонтний DN100 мм Р.100.00</t>
  </si>
  <si>
    <t>Хомут ремонтний DN150 мм Р.150.00</t>
  </si>
  <si>
    <t>Хомут ремонтний DN200 мм Р.200.00</t>
  </si>
  <si>
    <t>Хомут ремонтний DN250 мм Р.250.00</t>
  </si>
  <si>
    <t>Хомут ремонтний DN300 мм Р.300.00</t>
  </si>
  <si>
    <t>Хомут ремонтний DN350 мм Р.350.00</t>
  </si>
  <si>
    <t>Хомут ремонтний DN400 мм Р.400.00</t>
  </si>
  <si>
    <t>Хомут ремонтний DN500 мм Р.500.00</t>
  </si>
  <si>
    <t>Хомут ремонтний DN600 мм Р.600.00</t>
  </si>
  <si>
    <t>Хомут ремонтний DN700 мм Р.700.00</t>
  </si>
  <si>
    <t>Хомут ремонтний DN800 мм Р.800.00</t>
  </si>
  <si>
    <t>Хомут ремонтний DN1000 мм Р.1000.00</t>
  </si>
  <si>
    <t>Шпилька М12х1000</t>
  </si>
  <si>
    <t>Шпилька М16х1000</t>
  </si>
  <si>
    <t>Шпилька М20х1000</t>
  </si>
  <si>
    <t>Шпилька М24х1000</t>
  </si>
  <si>
    <t>Кутник катаний 40х40х4</t>
  </si>
  <si>
    <t>Очіс лляний</t>
  </si>
  <si>
    <t>Сальникова набивка 8мм</t>
  </si>
  <si>
    <t>Біконіт 3 500х500</t>
  </si>
  <si>
    <t>Технічна гума</t>
  </si>
  <si>
    <t>Універсальна нитка для герметизації різьбових з'єднань</t>
  </si>
  <si>
    <t>Бинт Мартенса</t>
  </si>
  <si>
    <t>Глина шамотна</t>
  </si>
  <si>
    <t>Бітум БН 70/30</t>
  </si>
  <si>
    <t>Газ скраплений</t>
  </si>
  <si>
    <t>Стрічка сигнальна   Обережно газ!</t>
  </si>
  <si>
    <t>Комбінований будинковий регулятор тиску, прпускна здатність 10 м3/год</t>
  </si>
  <si>
    <t>Комбінований будинковий регулятор тиску, прпускна здатність 25 м3/год</t>
  </si>
  <si>
    <t>Запобіжно-скидний клапан, DN 25</t>
  </si>
  <si>
    <t>Регулятор тиску з вбудованим запобіжно-запірним клапаном DN 25</t>
  </si>
  <si>
    <t>Регулятор тиску газу з вбудованим запобіжно-запірним клапаном DN 40</t>
  </si>
  <si>
    <t>Регулятор тиску газу з вбудованим запобіжно-запірним клапаном DN 50</t>
  </si>
  <si>
    <t>Шафовий газорегуляторний пункт, пропускна здатність 50 м3/год</t>
  </si>
  <si>
    <t>Шафовий газорегуляторний пункт, пропускна здатність  300 м3/год</t>
  </si>
  <si>
    <t>Домкрат гідравлічний телескопічний із помпою</t>
  </si>
  <si>
    <t>Установка для сушки та фільтрації турбінних та трансформаторних олив, 4 м3/год, 35 кВт</t>
  </si>
  <si>
    <t>Лебідка монтажна електрична ЛМ-3.2 або еквівалент</t>
  </si>
  <si>
    <t>Блок монтажний с гаком (дворольний) в/п 10т або еквівалент</t>
  </si>
  <si>
    <t>Блок монтажний БМ-5 (одношківний) в/п 5т</t>
  </si>
  <si>
    <t>Блок монтажний с гаком БМ-1,6-01 або еквівалент</t>
  </si>
  <si>
    <t>Таль ручна важільна в/п 0,75т або еквівалент</t>
  </si>
  <si>
    <t>Шків Ф300 з Ізолятором (ролик розкаточний)</t>
  </si>
  <si>
    <t>Гідралічний вертикально-згинальний верстат 250 тонн</t>
  </si>
  <si>
    <t>Горизонтально-розточувальний верстат (шпиндель 160, стіл 3000х3500)</t>
  </si>
  <si>
    <t>Горизонтально-розточувальний верстат (шпиндель 125, стіл 2000х2500)</t>
  </si>
  <si>
    <t>Токарно-гвинторізний верстат ДІП200</t>
  </si>
  <si>
    <t>Токарно-гвинторізний верстат ДІП300</t>
  </si>
  <si>
    <t>Токарно-гвинторізний верстат ДІП400</t>
  </si>
  <si>
    <t>Токарно-гвинторізний верстат ДІП700</t>
  </si>
  <si>
    <t>Токарний ОЦ (аналог ТОКАРНО-РЕВОЛЬВЕРНИЙ ОЦ З ЧПУ BIGLIA)</t>
  </si>
  <si>
    <t>Токарний ОЦ (аналог NILES-SIMMONS N30/LT*4500)</t>
  </si>
  <si>
    <t>Фрезерний ОЦ (аналог ГОРИЗОНТАЛЬНИЙ ФРЕЗЕРНИЙ ОЦ ІЗ ЧПУ "BLUESTAR")</t>
  </si>
  <si>
    <t>Вертикально-фрезерний верстат (аналог ВЕРТИКАЛЬНО-ФРЕЗЕРНИЙ КОНС. FSS450R)</t>
  </si>
  <si>
    <t>Радіально свердлильний верстат (аналог радіально-свердлильний 2м55)</t>
  </si>
  <si>
    <t>Радіально свердлильний верстат (аналог радіально-свердлильного верстату 2А587)</t>
  </si>
  <si>
    <t>Координатно-розточувальний верстат (аналог координатно-розточного верстату 2А450)</t>
  </si>
  <si>
    <t>Різьбонарізний маніпулятор</t>
  </si>
  <si>
    <t>Верстат для обробки валиків роликів</t>
  </si>
  <si>
    <t>Агрегат електронасосний  12/12Гр-7-840R-145-PE</t>
  </si>
  <si>
    <t>Насос фекальний або еквівалент</t>
  </si>
  <si>
    <t>Насос з електроприводом НЭ63Р-1-380-24-2 з комплектом рукавів РВД або еквівалент</t>
  </si>
  <si>
    <t>Насос дренажний відцентровий вертикальний моноблочний одноступеневий занурювальний типу "ГНОМ" 16-16</t>
  </si>
  <si>
    <t>Електронасосний агрегат типу С569М або еквівалент</t>
  </si>
  <si>
    <t>Насос дренажний відцентровий вертикальний моноблочний одноступеневий занурювальний типу "ГНОМ" 40-25 для відкачування забрудненої рідини</t>
  </si>
  <si>
    <t>насос дренажний ГНОМ 25/20</t>
  </si>
  <si>
    <t>Поживний електронасос ПЕ-720-185-2 з електродвигуном 4АЗМ-5000/6000 УХЛ4</t>
  </si>
  <si>
    <t>Поживний електронасос ПЕ-580-190-4 з електродвигуном 4АЗМ-4000/6000</t>
  </si>
  <si>
    <t>Поживний електронасос ІІ черги ПЕ-270-150-4 з електродвигуном 4АЗМ-2000/6000 УХЛ4</t>
  </si>
  <si>
    <t xml:space="preserve"> Насос дренажний занурювальний типу WQ15-32 </t>
  </si>
  <si>
    <t>Насос дренажний занурювальний типу WQ25-20</t>
  </si>
  <si>
    <t xml:space="preserve">Насос типу ГНОМ </t>
  </si>
  <si>
    <t xml:space="preserve">Насос  каналізаційний  AQUATICA </t>
  </si>
  <si>
    <t xml:space="preserve">Насос дренажний AQUATICA </t>
  </si>
  <si>
    <t xml:space="preserve">Насос дренажний для прокачки свердловин SPRUT  2S QED 0.5-25-0,37 "IGLA" </t>
  </si>
  <si>
    <t>Обмежувач перенапруг</t>
  </si>
  <si>
    <t>обмежувач перенапруг 110 кВ</t>
  </si>
  <si>
    <t>Стійка з розрядниками</t>
  </si>
  <si>
    <t>ОЛИВА ТП-22С</t>
  </si>
  <si>
    <t xml:space="preserve">Моторна олива Multiflet </t>
  </si>
  <si>
    <t>Електроізоляційне трансформаторне масло типу А з інгібіторами, TVAI , згідно ІЕС 60296</t>
  </si>
  <si>
    <t>Масло мінеральне ізоляційне для електрообладнання</t>
  </si>
  <si>
    <t>Ригель залізобетонний</t>
  </si>
  <si>
    <t>Колпак для опори</t>
  </si>
  <si>
    <t>Скоба для опори</t>
  </si>
  <si>
    <t>Опора СК-105-10</t>
  </si>
  <si>
    <t>Опора СК-120-12</t>
  </si>
  <si>
    <t>Шафовий газорегуляторний пункт(температура навколишнього середовища -30 С...+60 С, вхідний тиск 0,5 бар-20 бар, вихідний тиск 13-340 мбар, пропускна здатність 300 м. куб./год).</t>
  </si>
  <si>
    <t>шафовий газорегуляторний пункт (температура навколишнього середовища -30...+60 С. вхідний тиск 0,5 бар-20 бар, вихідний тиск 13-340 мбар, пропускна здатність 600 м. куб/год.).</t>
  </si>
  <si>
    <t>шафовий газорегуляторний пункт( температура навколишнього середовища -30 С...+ 60 С, вхідний тиск 0,5 бар-20 бар,вихідний тиск 13-340 мбар, пропускна здатність 300 м. куб/год)</t>
  </si>
  <si>
    <t>шафовий газорегуляторний пункт(температура навколишнього середовища -30 С...+60 С, вхідний тиск 0,5 бар-20 бар, вихідний тиск 13-340 мбар, пропускна здатність 600 м.куб/год)</t>
  </si>
  <si>
    <t>Мікропроцесорний пристрій захисту електрообладнання.</t>
  </si>
  <si>
    <t>Реле мікропроцесорного захисту 3-х обмоткового силового трансформатора</t>
  </si>
  <si>
    <t>Реле мікропроцесорного захисту ПЛ-110кВ</t>
  </si>
  <si>
    <t>Для забезпечення електроенергією критичної інфраструктури, підприємств, фізичних осіб-підприємців, державних і комунальних закладів, органів місцевого самоврядування, лікарень, котелень, бомбосховищ, об'єктів оборонної сфери та інших об'єктів критичної інфраструктури в м. Харків</t>
  </si>
  <si>
    <t>Регулятор тиску газу з вбудованим запобіжно-запірним клапаном(приєднання фланцеве  DN25, температура навколишнього середовища -30 С...+60 С, максимальний тиск редукування 15-100 мбар С</t>
  </si>
  <si>
    <t>Регулятор тиску газу з вбудованим запобіжно-запірним клапаном(приєднання фланцеве  DN 50,(клас РУ 16/25 по ISO 7005-1, SO 7005-2),  температура навколишнього середовища -30 С...+60 С, максимальний тиск 12 бар, тиск редукування 13-350 мбар).</t>
  </si>
  <si>
    <t>Регулятор тиску газу з вбудованим запобіжно-запірним клапаном(приєднання фланцеве  DN 50,(клас РУ 16/25 по ISO  температура навколішного</t>
  </si>
  <si>
    <t>Регулятор тиску газу з вбудованим запобіжно-запірним клапаном(приєднання фланцеве  DN 50,(клас РУ 16/25 по ISO 7005-1, SO 7005-2),  температура навколішного</t>
  </si>
  <si>
    <t>Релейна шафа у сборі</t>
  </si>
  <si>
    <t>Реле промислове малогабаритне R4N-2014-23-1024-WTLD в комплекті з колодкою GZT4 та кліпсою G41052</t>
  </si>
  <si>
    <t>Реле контролю температури e.control.h02, 16A, e.control.h02, 16A, АС/DC 24-240, -25…+130 °С</t>
  </si>
  <si>
    <t>Обігрівач FLH150 (клемне приєднання)</t>
  </si>
  <si>
    <t>Терморегулятор для обігріву шафи FLZ520</t>
  </si>
  <si>
    <t>Повторювач RS-485 з гальванічною розв'язкою I-7510AR</t>
  </si>
  <si>
    <t>Клема 2-х ярусна ZDK 2,5</t>
  </si>
  <si>
    <t>Клема 3-х ярусна ZDLD 2.5-2N</t>
  </si>
  <si>
    <t>Торцева кришка ZAP/TW ZDK2.5</t>
  </si>
  <si>
    <t>Торцева кришка ZAP/TW ZDLD2.5-2N</t>
  </si>
  <si>
    <t>Перемичка 10-контактна ZQV 2.5 / 9</t>
  </si>
  <si>
    <t>Кінцевий стопор ZEW 35</t>
  </si>
  <si>
    <t>Монтажна рейка NS 35/ 7,5 PERF 2000 мм</t>
  </si>
  <si>
    <t>Розподільний пристрій КРУ-35 кВ типу KYN61-40,5 (35кВ, 2000А, 25 кА)</t>
  </si>
  <si>
    <t>Костюм спеціальний захисний (бойовий комплект пожежного)</t>
  </si>
  <si>
    <t xml:space="preserve">Шолом пожежний </t>
  </si>
  <si>
    <t>Чоботи пожежні</t>
  </si>
  <si>
    <t>Засоби захисту ніг та стегон</t>
  </si>
  <si>
    <t>Індивідуальні засоби захисту (пояс, каски, фал страхувальний))</t>
  </si>
  <si>
    <t>Цемент</t>
  </si>
  <si>
    <t xml:space="preserve">Sait for industrial proctssing </t>
  </si>
  <si>
    <t>Lime class IT-1, packed in big bag.</t>
  </si>
  <si>
    <t>Одорант (етилмеркаптан)</t>
  </si>
  <si>
    <t>Автотрансформатор 133MVA 400kV 220kV</t>
  </si>
  <si>
    <t>Трансформатор силовий ТДТН-25000-110-У1</t>
  </si>
  <si>
    <t>Катки до силового трансформатора</t>
  </si>
  <si>
    <t xml:space="preserve">Розширювальний бак до силового трансформатора </t>
  </si>
  <si>
    <t>Фільтр масляний до трансформатора силового</t>
  </si>
  <si>
    <t xml:space="preserve">Радіатор охолодження до силового трансформатора </t>
  </si>
  <si>
    <t>Мобільні підстанції 110/35/10 кВ</t>
  </si>
  <si>
    <t>Мобільні підстанції 35/10 кВ</t>
  </si>
  <si>
    <t>Каскадний (індуктивний) трансформатор напруги 110 кВ (типу НКФ-110)</t>
  </si>
  <si>
    <t>Каскадний (індуктивний) трансформатор напруги (типу НКФ-110)</t>
  </si>
  <si>
    <t>Трансформатори</t>
  </si>
  <si>
    <t>Трансофрматор напруги 10 кВ</t>
  </si>
  <si>
    <t>Трансформатор ТСЗГЛ-2500 6/0,4 Д/Ун-11 У3</t>
  </si>
  <si>
    <t>Трансформатор TJO7</t>
  </si>
  <si>
    <t>Силовий трансформатор</t>
  </si>
  <si>
    <t>Transformer substation</t>
  </si>
  <si>
    <t>Силовий трансформатор 32 MVA / 35 kV / 6.3 kV / 6.3 kV</t>
  </si>
  <si>
    <t>Силові масляні трансформатори 10/0,4 кВ ТМ-50 кВА</t>
  </si>
  <si>
    <t>Силові масляні трансформатори 10/0,4 кВ ТМ-160 кВА</t>
  </si>
  <si>
    <t>Силові масляні трансформатори 10/0,4 кВ ТМ-200 кВА</t>
  </si>
  <si>
    <t>Силові масляні трансформатори 10/0,4 кВ ТМ-315 кВА</t>
  </si>
  <si>
    <t>Силові масляні трансформатори 10/0,4 кВ ТМ-500 кВА</t>
  </si>
  <si>
    <t>Силові масляні трансформатори 10/0,4 кВ ТМ-630 кВА</t>
  </si>
  <si>
    <t>Силові масляні трансформатори 10/0,4 кВ ТМ-800 кВА</t>
  </si>
  <si>
    <t>Трансформатор 10/0,4кВ 40кВА</t>
  </si>
  <si>
    <t>Силовий трансформатор 10/0,4кВ 25кВА</t>
  </si>
  <si>
    <t>Силовий трансформатор ТМГ10/0,4, 16кВА</t>
  </si>
  <si>
    <t>Силові масляні трансформатори 35/0,4 кВ ТМ-630 кВА</t>
  </si>
  <si>
    <t>Трансформатор силовий 20/0,4 кВ; 100 кВА</t>
  </si>
  <si>
    <t>Трансформатор силовий 20/0,4 кВ; 250 кВА</t>
  </si>
  <si>
    <t>Трансформатор трифазний 150/35 кВ, 80 МВА</t>
  </si>
  <si>
    <t>Силовий трансформатор 32 MVA / 230 kV / 6.3 kV / 6.3 kV</t>
  </si>
  <si>
    <t>Трансформатор силовий ТМ 1600</t>
  </si>
  <si>
    <t>ТРО-70,11</t>
  </si>
  <si>
    <t>Вимірювальний трансформатор струму</t>
  </si>
  <si>
    <t>Трансформатори струму 0,4 кВ</t>
  </si>
  <si>
    <t>Трансформатор струмуТРО-70.11</t>
  </si>
  <si>
    <t>підстанція трансформаторна комплектна КТП-25/6/0,4</t>
  </si>
  <si>
    <t>Трансформатор силовий 6/0,4 кВ 1600 кВА</t>
  </si>
  <si>
    <t>Трансформатори силові 330 кВ і вище Итог</t>
  </si>
  <si>
    <t>Труба сталева для газорозподілу</t>
  </si>
  <si>
    <t>ТРУБА Ф426Х10 СТ20 ДСТУ 8943:2019</t>
  </si>
  <si>
    <t>ТРУБА 60Х6 СТ20 ТУ 14-3-460-09</t>
  </si>
  <si>
    <t>Труби сталеві електрозварні 530х10 ст.3пс</t>
  </si>
  <si>
    <t xml:space="preserve">Трубі сталеві безшовні 42Х4 Ст.12Х18Н12Т </t>
  </si>
  <si>
    <t>Трубі сталеві безшовні 42Х4 Ст.12Х1МФ</t>
  </si>
  <si>
    <t>Трубі сталеві безшовні 32Х6 Ст.12Х1МФ</t>
  </si>
  <si>
    <t>Трубі сталеві безшовні 32Х6 Ст.12Х18Н12Т</t>
  </si>
  <si>
    <t>Труба сталева водогазопровідна DN15х2,8 мм</t>
  </si>
  <si>
    <t>Труба сталева водогазопровідна DN20х2,8 мм</t>
  </si>
  <si>
    <t>Труба сталева водогазопровідна DN25х3,2 мм</t>
  </si>
  <si>
    <t>Труба сталева водогазопровідна DN32х3,2 мм</t>
  </si>
  <si>
    <t>Труби поліетиленові для подачі горючих газів РЕ 100 SDR-11, зовнішній діаметр 20х3,0 мм</t>
  </si>
  <si>
    <t>Труби поліетиленові для подачі горючих газів РЕ 100 SDR-11, зовнішній діаметр 25х3,0 мм</t>
  </si>
  <si>
    <t>Труби полiетиленовi для подачi горючих газiв РЕ 100 SDR-17,6, зовнiшнiй дiаметр 110х6,3 мм</t>
  </si>
  <si>
    <t>Труби поліетиленові для подачі горючих газів РЕ 100 SDR-17,6, зовнішній діаметр 125х7,1 мм</t>
  </si>
  <si>
    <t>Труби полiетиленовi для подачi горючих газiв РЕ 100 SDR-17,6, зовнiшнiй дiаметр 140х8,0 мм</t>
  </si>
  <si>
    <t>Труби поліетиленові для подачі горючих газів РЕ 100 SDR-17,6, зовнішній діаметр 180х10,3 мм</t>
  </si>
  <si>
    <t>Трубу (мідні)</t>
  </si>
  <si>
    <t>Газотурбінна установка відкритого циклу</t>
  </si>
  <si>
    <t>Бандажні кільця Генератора ТГВ -200</t>
  </si>
  <si>
    <t>Бандажні кільця Генератора ТГВ -300</t>
  </si>
  <si>
    <t xml:space="preserve">Лопатка робоча 4 ступені турбіни ЛІВА </t>
  </si>
  <si>
    <t xml:space="preserve">Лопатка 5 ступені циліндру низького тиску турбіні К-300-240-2 </t>
  </si>
  <si>
    <t xml:space="preserve">Лопатка 5 ступені циліндру низького тиску турбіні К-300-240-2  </t>
  </si>
  <si>
    <t>Комплект теплообмінних поверхонь регенеративних роторних повітронагрівачів котлів енергоблоків</t>
  </si>
  <si>
    <t>Комплект клапанів високого тиску (головна парова засувка, регулятор подачі котла, імпульсний запобіжник)</t>
  </si>
  <si>
    <t>Комплектний екранований струмопровід 15,75 кВ</t>
  </si>
  <si>
    <t xml:space="preserve">Турбогенератор 50 МВт </t>
  </si>
  <si>
    <t>Лопатка робоча IV ступеню турбіни К-300-240</t>
  </si>
  <si>
    <t>Шафи, щити та ящики металеві або пластикові</t>
  </si>
  <si>
    <t>КОМІРКА КУ10Ц ВАКУУМНИМИ ВИМИКАЧА 10 КВ ТА РЕЛЙНИМ ЗАХИТСОМ 10 КВ</t>
  </si>
  <si>
    <t>КОМІРКА КУ10Ц  З ТРАНСФОРМАТОРОМ НАПРУГИ 10 КВ</t>
  </si>
  <si>
    <t>Стійка шафи кабельної розподільної</t>
  </si>
  <si>
    <t>Камера збірна одностороннього обслуговування</t>
  </si>
  <si>
    <t>Високовольтна комірка EA 20-19-75</t>
  </si>
  <si>
    <t>Модульні будівлі та комплектуючі до них</t>
  </si>
  <si>
    <t>Житлові модулі Итог</t>
  </si>
  <si>
    <t xml:space="preserve">Автовишка IVECO Daily 35S14 (висота підйому до 20 м)  </t>
  </si>
  <si>
    <t xml:space="preserve">Автокран XCMG XCT16-1 (вантажопідйомність 16 т) </t>
  </si>
  <si>
    <t>Пікап (4x4) Ford Ranger (спеціалізовані транспортні засоби АДС з комплектацією (інструменти, прилади)</t>
  </si>
  <si>
    <t>Вантажний фургон (4x4) Volkswagen Crafter  (спеціалізовані транспортні засоби АДС з комплектацією (інструменти, прилади)</t>
  </si>
  <si>
    <t>Вантажопасажирський фургон Ford Transit Van  (спеціалізовані транспортні засоби АДС з комплектацією (інструменти, прилади)</t>
  </si>
  <si>
    <t>Вантажопасажирський фургон Ford Transit Van</t>
  </si>
  <si>
    <t xml:space="preserve">Вантажний бортовий (з краном-маніпулятором, вантажопідйомність – 5 т) </t>
  </si>
  <si>
    <t xml:space="preserve">Вантажний самоскид DAF </t>
  </si>
  <si>
    <t xml:space="preserve">Тягач з напівпричепом (12 м) </t>
  </si>
  <si>
    <t xml:space="preserve">Телескопічний навантажувач </t>
  </si>
  <si>
    <t xml:space="preserve">Вилочний навантажувач  </t>
  </si>
  <si>
    <t>Легковий автомобіль (тип кузова – седан)</t>
  </si>
  <si>
    <t xml:space="preserve">Фургон Ford Transit Courier </t>
  </si>
  <si>
    <t xml:space="preserve">Мікроавтобус Ford Transit </t>
  </si>
  <si>
    <t xml:space="preserve">Автобус IVECO Crossway </t>
  </si>
  <si>
    <t xml:space="preserve">Вантажний бортовий IVECO DAILY </t>
  </si>
  <si>
    <t>Бурова установка (діаметр – 300 мм, глибина – 20 м)</t>
  </si>
  <si>
    <t xml:space="preserve">Екскаватор JCB 3СХ </t>
  </si>
  <si>
    <t>Кабель ПВ3 1х240</t>
  </si>
  <si>
    <t>Нежитлові модулі</t>
  </si>
  <si>
    <t>Гідравлічний автомобільний підйомник</t>
  </si>
  <si>
    <t>Колінчатий підйомник</t>
  </si>
  <si>
    <t xml:space="preserve">Колінчатий підйомник </t>
  </si>
  <si>
    <t>Автовишка IVECO Daily 35S14 (висота підйому до 20 м)</t>
  </si>
  <si>
    <t>Автокран XCMG XCT16-1</t>
  </si>
  <si>
    <t>Багатофункціональний автомобіль для аварійно-ремонтних служб (КУНГ) на базі ISUZU зі спорядженням необхідним для виконання будівельно-монтажних робіт</t>
  </si>
  <si>
    <t xml:space="preserve">Автомобіль АРГМ з обладнанням </t>
  </si>
  <si>
    <t>Фургон Ford Transit Courier</t>
  </si>
  <si>
    <t xml:space="preserve">Пікап (4x4) Ford Ranger </t>
  </si>
  <si>
    <t xml:space="preserve">Вантажопасажирський фургон Ford Transit Van  </t>
  </si>
  <si>
    <t>Тягач з напівпричепом</t>
  </si>
  <si>
    <t>Автомобіль вантажний бортовий з маніпулятором</t>
  </si>
  <si>
    <t>Вантажний бортовий IVECO DAILY (вантажопідйомність 8 т)</t>
  </si>
  <si>
    <t>Вантажний самоскид DAF (вантажопідйомність 9 т)</t>
  </si>
  <si>
    <t>Вантажний самоскид DAF</t>
  </si>
  <si>
    <t xml:space="preserve">Вилочний навантажувач (вантажопідйомність – 5 т) </t>
  </si>
  <si>
    <t>Легковий (тип кузова – седан)</t>
  </si>
  <si>
    <t>Мікроавтобус Ford Transit (15 місць)</t>
  </si>
  <si>
    <t xml:space="preserve">Автобус IVECO Crossway (35 місць) </t>
  </si>
  <si>
    <t>Лафет для транспортування міні екскаватора JCB</t>
  </si>
  <si>
    <t xml:space="preserve">Міні екскаватор JCB </t>
  </si>
  <si>
    <t>Асенізаційна машина</t>
  </si>
  <si>
    <t>Клапан А10823 РУ160ДУ50"</t>
  </si>
  <si>
    <t>Клапан А10823 РУ250ДУ50"</t>
  </si>
  <si>
    <t>Клапан А10823 РУ40ДУ100"</t>
  </si>
  <si>
    <t>Клапан А10823 РУ40ДУ150"</t>
  </si>
  <si>
    <t>Лента СОТ 37 або аналог</t>
  </si>
  <si>
    <t>Автоматичний вимикач від 120 до 160А</t>
  </si>
  <si>
    <t>Вимикачі 750 кВ</t>
  </si>
  <si>
    <t>Роз'єднуач 330кВ з двома заземлюючими ножами</t>
  </si>
  <si>
    <t>Роз'єднувач 750 кВ з одним заземлювачем</t>
  </si>
  <si>
    <t>Роз'єднувач 330 кВ з одним заземлювачем</t>
  </si>
  <si>
    <t>Роз'єднувач 35 кВ з двома заземлювачами</t>
  </si>
  <si>
    <t>Роз'єднувач 110 кВ з двома заземлювачами</t>
  </si>
  <si>
    <t>Вимикач-роз'єднувач (перекидний рубильник)</t>
  </si>
  <si>
    <t>Насос 96ДПВ-/22 МБК 12240 в комплекті з електродвигуном ВАН 143-41</t>
  </si>
  <si>
    <t>Насос вертикальний В(ВТ)600В-1,6/100 в комплекті з електромотором АВК1000-1500</t>
  </si>
  <si>
    <t xml:space="preserve">Джерело безперебійного живлення з додатковим блоком батарей з потужністю 3 кВт </t>
  </si>
  <si>
    <t>Зарядна станція для живлення типу EcoFlow потужністю  від 3,5 кВт</t>
  </si>
  <si>
    <t>Генератор 3 кВт</t>
  </si>
  <si>
    <t>Генератори 3-9 кВт</t>
  </si>
  <si>
    <t>Дизельний генератор 400-500 кВА</t>
  </si>
  <si>
    <t>Дизельний генератор 600 кВА</t>
  </si>
  <si>
    <t>Протигаз цивільний</t>
  </si>
  <si>
    <t xml:space="preserve">Респіратор </t>
  </si>
  <si>
    <t>Піноутворювач для гасіння пожеж</t>
  </si>
  <si>
    <t xml:space="preserve">Дозиметр </t>
  </si>
  <si>
    <t>Фільтр-поглинач ФП - 100у</t>
  </si>
  <si>
    <t>Фільтр-поглинач ФП - 200</t>
  </si>
  <si>
    <t>Лабораторні хроматографи</t>
  </si>
  <si>
    <t>Прилад для вимірювання опору петлі фаза-нуль</t>
  </si>
  <si>
    <t>Аккумуляторна кутошліфувальна машина, діаметр круга 125 мм</t>
  </si>
  <si>
    <t>Кутошліфувальна машина, діаметр круга 230 мм</t>
  </si>
  <si>
    <t>Аккумуляторний перфоратор</t>
  </si>
  <si>
    <t>Аккумуляторний шуруповерт</t>
  </si>
  <si>
    <t xml:space="preserve">Пилка-ножівка </t>
  </si>
  <si>
    <t>Пилка-ножівка по металу</t>
  </si>
  <si>
    <t>Кабель КВВГЕнг 10х2,5</t>
  </si>
  <si>
    <t>Кабелі управління</t>
  </si>
  <si>
    <t>Силові кабелі (1 повний комплект.)</t>
  </si>
  <si>
    <t>Кабель силовий ВВГнг 4х2,5</t>
  </si>
  <si>
    <t xml:space="preserve">Кабель силовий мідний </t>
  </si>
  <si>
    <t>Кабель 4х95</t>
  </si>
  <si>
    <t>Кабель АВВГ 4х120-150</t>
  </si>
  <si>
    <t>Ноутбук 15,6"</t>
  </si>
  <si>
    <t>Комутатор MikroTik CRS328-24P-4S+RM</t>
  </si>
  <si>
    <t>Сервер Dell PowerEdge R450</t>
  </si>
  <si>
    <t>Мережева карта INTEL 10 Gigabit Ethernet Dual port adapter</t>
  </si>
  <si>
    <t>Сервер HP Proliant DL380 Gen10</t>
  </si>
  <si>
    <t>Сервер HP Proliant DL360 Gen10 1U</t>
  </si>
  <si>
    <t xml:space="preserve">Коліно 90° ПЕ </t>
  </si>
  <si>
    <t>З'єднання ПЕ/СТ</t>
  </si>
  <si>
    <t>заглушка ПЕ 100 ГАЗ</t>
  </si>
  <si>
    <t>Кран кульовий  (під приварку)</t>
  </si>
  <si>
    <t>Фланець сталевий приварний DN350 PN25</t>
  </si>
  <si>
    <t>Фланець сталевий приварний DN400 PN25</t>
  </si>
  <si>
    <t>Фланець сталевий приварний DN500 PN25</t>
  </si>
  <si>
    <t xml:space="preserve">Домкрат </t>
  </si>
  <si>
    <t>Обмежувач перенапруги 750 кВ</t>
  </si>
  <si>
    <t>Газосигналізатор, з вибухозахищеним носом</t>
  </si>
  <si>
    <t>3-фазні, багатофункціональних електронні лічильники з вбудованим GSM-модемом "прямого включення".</t>
  </si>
  <si>
    <t>Промисловий лічильник електроенергії</t>
  </si>
  <si>
    <t>3-фазні, багатофункціональних електронні лічильники з вбудованим GSM-модемом трансформаторного включення по струму.</t>
  </si>
  <si>
    <t>3-фазні, багатофункціональних електронні лічильники з вбудованим GSM-модемом трансформаторного включення по струму та напрузі.</t>
  </si>
  <si>
    <t>Лічильник газу Delta</t>
  </si>
  <si>
    <t>Лічильник газу GMS</t>
  </si>
  <si>
    <t>Високовольтні вводи 330 kV</t>
  </si>
  <si>
    <t xml:space="preserve">Підвищувальний трансформатор </t>
  </si>
  <si>
    <t>Трансформатор напруги 750 кВ</t>
  </si>
  <si>
    <t xml:space="preserve">Трансформатор силовий 10/0,4 кВ, 16-40 кВА, </t>
  </si>
  <si>
    <t xml:space="preserve">Сухий трансформатор збудження </t>
  </si>
  <si>
    <t>Трансформатор власних потреб ТРДН 40000/110/6,3 кВ</t>
  </si>
  <si>
    <t xml:space="preserve">Трансформатор струму​ 750 кВ </t>
  </si>
  <si>
    <t>Програмно-технічний комплекс із комплектом кабельно-провідникової продукції</t>
  </si>
  <si>
    <t>Лопатки до турбіни</t>
  </si>
  <si>
    <t xml:space="preserve">Система збудження турбогенератора </t>
  </si>
  <si>
    <t>Парова турбіна 200 МВт</t>
  </si>
  <si>
    <t>Щит автоматичного ввода резерву</t>
  </si>
  <si>
    <t xml:space="preserve">Спеціалізоване захисне укриття наземного базування для людей </t>
  </si>
  <si>
    <t>Нежитлові модулі Итог</t>
  </si>
  <si>
    <t>Шина автомобільна 185/65R15 (зимова)</t>
  </si>
  <si>
    <t>Шина автомобільна 265/65R17 (зимова)</t>
  </si>
  <si>
    <t>Шина  зимова 225/75R16C</t>
  </si>
  <si>
    <t>Шина  зимова 215/75R16C</t>
  </si>
  <si>
    <t xml:space="preserve">Універсальний екскаватор-навантажувач JCB 3 CX </t>
  </si>
  <si>
    <t>Акумулятор для генератора Atlas Copco</t>
  </si>
  <si>
    <t>Контейнерна аккумуляторна система зберігання енергії</t>
  </si>
  <si>
    <t>Генератор для мед.сан.частини</t>
  </si>
  <si>
    <t>Когенераційна газова установка 1100 кВт</t>
  </si>
  <si>
    <t>Джгут (C-A-T), або аналог</t>
  </si>
  <si>
    <t>Гемостатична пов'язка "FirstCare Emergency Bandage", або аналог</t>
  </si>
  <si>
    <t>Теплова пушка</t>
  </si>
  <si>
    <t>Трасошукач RD7200 (Tx-10) kit</t>
  </si>
  <si>
    <t xml:space="preserve">Багатофункціональний газовимірювальний прилад з хроматографічним блоком (Etan detector) Variotec- (460) 480EX, або аналог </t>
  </si>
  <si>
    <t>Лазерний детектор витоків метану RMLD-CS, або аналог</t>
  </si>
  <si>
    <t>Станції електрохімічного захисту потужністю до 1 кВт</t>
  </si>
  <si>
    <t>Комплекти малорозчиннх анодних заземлювачів для грунтових умов</t>
  </si>
  <si>
    <t xml:space="preserve">Стаціонарні цифрові радіостанції для аварійних служб </t>
  </si>
  <si>
    <t>Ретранслятори радіозв'язку цифрові для аварійних служб</t>
  </si>
  <si>
    <t>Комплект телеметрії КТМ-ШРП, який включає в себе сонячний комплект, або аналог</t>
  </si>
  <si>
    <t>Системи телеметрії (автоматизаціїтехнологічних процесів та диспетчеризації) в комплекті з датчиками тиску для газорегуляторних пунктів (ГРП), шафових газорегуляторних пунктів (ШГРП), станцій катодного захисту (СКЗ)</t>
  </si>
  <si>
    <t>Дизельний зварювальний агрегат SHINDAIWA DGW400DMK/UKR або аналог</t>
  </si>
  <si>
    <t>Зварювальні апарати для стикового зварювання поліетиленових труб типу Kamitech в комплекті</t>
  </si>
  <si>
    <t>Зварювальний агрегат SHINDAIWA EGW190M-IST або аналог</t>
  </si>
  <si>
    <t>Акумуляторна циркулярна пила</t>
  </si>
  <si>
    <t>Кабелі для систем електрохімічного захисту, з мідними жилами перерізом 16мм2, з подвійною ізоляцією для підземного прокладання</t>
  </si>
  <si>
    <t>Кабель силовий 1Х150</t>
  </si>
  <si>
    <t>Відведення сталеве 720х10,0 (DN700)</t>
  </si>
  <si>
    <t>Перехід сталевий 325х273 (DN 300х250)</t>
  </si>
  <si>
    <t>Перехід сталевий 377х325 (DN 350х300)</t>
  </si>
  <si>
    <t>Перехід сталевий 530х426 (DN 500х400)</t>
  </si>
  <si>
    <t>Заглушка сталева еліптична 325х8,0 (DN300)</t>
  </si>
  <si>
    <t>Заглушка сталева еліптична 377х8,0 (DN350)</t>
  </si>
  <si>
    <t>Заглушка сталева еліптична 530х10,0 (DN500)</t>
  </si>
  <si>
    <t>Заглушка сталева еліптична 720х10,0 (DN700)</t>
  </si>
  <si>
    <t>Фланець сталевий приварний DN700 PN25</t>
  </si>
  <si>
    <t>Літол-24</t>
  </si>
  <si>
    <t>Масло ТАД 17</t>
  </si>
  <si>
    <t>Нігрол</t>
  </si>
  <si>
    <t xml:space="preserve">Масло  10W40 Турбодизель </t>
  </si>
  <si>
    <t xml:space="preserve">Масло  5W30 Універсальне  </t>
  </si>
  <si>
    <t>Труба 720х12 електрозварна</t>
  </si>
  <si>
    <t>Труба 530х10,0 електрозварна</t>
  </si>
  <si>
    <t>Трансформаторні підстанції високої напруги</t>
  </si>
  <si>
    <t xml:space="preserve">Підйомник-причіп </t>
  </si>
  <si>
    <t>Самохідний Мульчер PRINOTH GRIZZLY RAPTOR 300R, 279 К.С. або аналог з тралом для перевезення сумісним з тягачем МАЗ-543205</t>
  </si>
  <si>
    <t>Кран кульовий стальний комбінований (зварювання/фланець) стандартний прохід DN20/15 РN40</t>
  </si>
  <si>
    <t>Кран кульовий стальний комбінований (зварювання/фланець) стандартний прохід DN25/20 РN40</t>
  </si>
  <si>
    <t>Кран кульовий стальний комбінований (зварювання/фланець) стандартний прохід DN50/40 РN40</t>
  </si>
  <si>
    <t>Кран кульовий стальний комбінований (зварювання/фланець) стандартний прохід DN80/65 РN25</t>
  </si>
  <si>
    <t>Кран кульовий стальний комбінований (зварювання/фланець) стандартний прохід DN100/80 РN25</t>
  </si>
  <si>
    <t>Кран кульовий стальний комбінований (зварювання/фланець) стандартний прохід DN150/100 РN25</t>
  </si>
  <si>
    <t>Кран кульовий стальний комбінований (зварювання/фланець) стандартний прохід DN200/150 РN25</t>
  </si>
  <si>
    <t>Кран кульовий стальний приварний повнопрохідний DN20 РN40</t>
  </si>
  <si>
    <t>Вимикач елегазовий 150 кВ</t>
  </si>
  <si>
    <t>Роз'єднувач 110 кВ з одним заземлювачем</t>
  </si>
  <si>
    <t>Роз'єднувач 35 кВ з одним заземлювачем</t>
  </si>
  <si>
    <t>Роз'єднувач 750 кВ з двома заземлювачами</t>
  </si>
  <si>
    <t>Акумуляторна батарея 6СТ-60(евро)</t>
  </si>
  <si>
    <t>Акумуляторна батарея 6СТ-77</t>
  </si>
  <si>
    <t>Акумуляторна батарея 6СТ-100(евро)</t>
  </si>
  <si>
    <t>Акумуляторна батарея 6СТ-190</t>
  </si>
  <si>
    <t>ИБП Delta series RT L 10KVA / 10KW,2U,On-Line</t>
  </si>
  <si>
    <t xml:space="preserve">Турбогенератор з водневим охолодженням ТВФ – 120 – 2У3 (новий або вживаний, можливо аналог) </t>
  </si>
  <si>
    <t>Дизельний генератор 500 кВА</t>
  </si>
  <si>
    <t>Ліхтар-лампа світлодіодні</t>
  </si>
  <si>
    <t>Кабель електричний силовий N07V-K 1x10 0,4кВ</t>
  </si>
  <si>
    <t>Кабель електричний силовий FG70R 0,6-1кВ  3х35</t>
  </si>
  <si>
    <t xml:space="preserve">Кабель електричний силовий N07V-K 1x16 </t>
  </si>
  <si>
    <t>Кабель силовий 10 кВ</t>
  </si>
  <si>
    <t>Ноутбук HP EliteBook 840 G5</t>
  </si>
  <si>
    <t>Комп'ютери та ноутбуки з процесором 2019 року і молодше</t>
  </si>
  <si>
    <t>Ноутбуки</t>
  </si>
  <si>
    <t>Ноутбук HP EliteBook 840</t>
  </si>
  <si>
    <t>Компресори 400В, 132-200Вт</t>
  </si>
  <si>
    <t>Обмежувач перенапруг 10 кВ</t>
  </si>
  <si>
    <t>Автоматика керування вимикачами 330-750 кВ</t>
  </si>
  <si>
    <t>Високовольтні вводи 20 кВ</t>
  </si>
  <si>
    <t>КТП</t>
  </si>
  <si>
    <t>Трансформатор силовий ТМГ 160 кВА 10/0,4 кВ</t>
  </si>
  <si>
    <t>Трансформатор силовий ТМГ 250 кВА 10/0,4 кВ</t>
  </si>
  <si>
    <t>Трансформатор силовий ТМГ 100 кВА 10/0,4 кВ</t>
  </si>
  <si>
    <t>Трансформатор силовий ТМГ 400 кВА 10/0,4 кВ</t>
  </si>
  <si>
    <t>Трансформатор силовий 40 кВА 10/0,4 кВ</t>
  </si>
  <si>
    <t>Трансформатор силовий ТМ 400 кВА 10/0,4 кВ</t>
  </si>
  <si>
    <t>Трансформатор силовий 25 кВА 10/0,4 кВ</t>
  </si>
  <si>
    <t>Трансформатор силовий 63 кВА 10/0,4 кВ</t>
  </si>
  <si>
    <t>Трансформатор силовий ТДН 10 000 кВА 35/10 кВ</t>
  </si>
  <si>
    <t>Трансформатор силовий ТДН 6 300 кВА 35/6 кВ</t>
  </si>
  <si>
    <t>Трансформатор силовий ТДН 10 000 кВА 35/6 кВ</t>
  </si>
  <si>
    <t>Трансформатор силовий ТДН 4 000 кВА 35/6 кВ</t>
  </si>
  <si>
    <t>Трансформатор силовий ТДН 6300 кВА 35/10 кВ</t>
  </si>
  <si>
    <t>Трансформатор силовий ТМН 4 000 кВА 35/10 кВ</t>
  </si>
  <si>
    <t>Трансформатор силовий ТМН 6 300 кВА 35/6,3 кВ</t>
  </si>
  <si>
    <t>Трансформатор силовий ТМГ 1000 кВА 10/0,4 кВ</t>
  </si>
  <si>
    <t>Трансформатор силовий ТМГ 630 кВА 10/0,4 кВ</t>
  </si>
  <si>
    <t>Трансформатор силовий 400 кВА 10/0,4 кВ</t>
  </si>
  <si>
    <t>Трансформатор силовий ТДН 16 000 кВА 35/6 кВ</t>
  </si>
  <si>
    <t>Трансформатор силовий ТМН 2 500 кВА 35/10 кВ</t>
  </si>
  <si>
    <t>Трансформатор силовий ТДНС 10 000 кВА 35/6 кВ</t>
  </si>
  <si>
    <t>Трансформатор силовий ТДТН 63 000 кВА 110/10/10 кВ</t>
  </si>
  <si>
    <t>Трансформатор силовий ТДН 16000 кВА 110/6 кВ</t>
  </si>
  <si>
    <t>Трансформатор силовий ТДТН 16000 кВА 110/35/10 кВ</t>
  </si>
  <si>
    <t>Трансформатор силовий ТДН 16 000 кВА 110/10 кВ</t>
  </si>
  <si>
    <t>Трансформатор силовий ТДН 10 000 кВА 110/10 кВ</t>
  </si>
  <si>
    <t>Трансформатор силовий ТДТН 16 000 кВА 110/35/6,3 кВ</t>
  </si>
  <si>
    <t>Трансформатор силовий ТДН 2 500 кВА 110/10 кВ</t>
  </si>
  <si>
    <t>Трансформатор силовий ТДТН 40 000 кВА 150/10/6 кВ</t>
  </si>
  <si>
    <t>Трансформатор силовий ТДТН 40 000 кВА 150/35/10 кВ</t>
  </si>
  <si>
    <t>Трансформатор силовий ТДТН 40 000 кВА 150/35/6 кВ</t>
  </si>
  <si>
    <t>Силовий трансформатор 110/35/6 кВ</t>
  </si>
  <si>
    <t>Силовий трансформатор 6/0,4 кВ 400-630 кВА</t>
  </si>
  <si>
    <t>Силовий трансформатор 6/0,4 кВ 100-250 кВА</t>
  </si>
  <si>
    <t>Трансформатор струму 110 кВ (СА-123 300/5; 600/5)</t>
  </si>
  <si>
    <t>Трансформатор струму​ 110 кВ</t>
  </si>
  <si>
    <t>Комплектна трансформаторна підстанція</t>
  </si>
  <si>
    <t>Трансформаторні підстанції високої напруги Итог</t>
  </si>
  <si>
    <t>Комплектний розподільний пристрій 10 кВ зовнішнього встановлення на 16 комірок</t>
  </si>
  <si>
    <t>Комплектний розподільний пристрій 10 кВ зовнішнього встановлення на 24 комірки</t>
  </si>
  <si>
    <t>Комплектний розподільний пристрій 10 кВ зовнішнього встановлення на 20 комірок</t>
  </si>
  <si>
    <t>set</t>
  </si>
  <si>
    <t>Armature</t>
  </si>
  <si>
    <t>km</t>
  </si>
  <si>
    <t>t</t>
  </si>
  <si>
    <t>Switches</t>
  </si>
  <si>
    <t>Engines</t>
  </si>
  <si>
    <t>Power sources</t>
  </si>
  <si>
    <t>Power plants (generators) and equipment</t>
  </si>
  <si>
    <t>kg</t>
  </si>
  <si>
    <t>m</t>
  </si>
  <si>
    <t>Insulators</t>
  </si>
  <si>
    <t>Other</t>
  </si>
  <si>
    <t>Cable products</t>
  </si>
  <si>
    <t>Computer equipment and office equipment</t>
  </si>
  <si>
    <t>Compressors</t>
  </si>
  <si>
    <t>Materials</t>
  </si>
  <si>
    <t>Mechanisms</t>
  </si>
  <si>
    <t>Olives</t>
  </si>
  <si>
    <t>l</t>
  </si>
  <si>
    <t>Fuel</t>
  </si>
  <si>
    <t>Food products</t>
  </si>
  <si>
    <t>Relay protection and automation</t>
  </si>
  <si>
    <t>Mixtures and liquids</t>
  </si>
  <si>
    <t>Transformer equipment</t>
  </si>
  <si>
    <t>Pipe products</t>
  </si>
  <si>
    <t>Turbogenerator equipment</t>
  </si>
  <si>
    <t>Modular buildings</t>
  </si>
  <si>
    <t>Truck cranes</t>
  </si>
  <si>
    <t>Dump trucks</t>
  </si>
  <si>
    <t>Car lifts</t>
  </si>
  <si>
    <t>Drilling and crane machines</t>
  </si>
  <si>
    <t>Excavators</t>
  </si>
  <si>
    <t>Car trailers</t>
  </si>
  <si>
    <t>Special equipment (other)</t>
  </si>
  <si>
    <t>Tractors</t>
  </si>
  <si>
    <t>Oil and gas fittings</t>
  </si>
  <si>
    <t>Couplings</t>
  </si>
  <si>
    <t>Aluminum tips</t>
  </si>
  <si>
    <t>Switch inputs</t>
  </si>
  <si>
    <t>Oil switches</t>
  </si>
  <si>
    <t>Air switches</t>
  </si>
  <si>
    <t>Reclosers</t>
  </si>
  <si>
    <t>Disconnectors</t>
  </si>
  <si>
    <t>Engines (other)</t>
  </si>
  <si>
    <t>Electric motors &lt; 10 kW</t>
  </si>
  <si>
    <t>Electric motors &gt; 110 kW</t>
  </si>
  <si>
    <t>Electric motors 11-110 kW</t>
  </si>
  <si>
    <t>Uninterruptible power supplies</t>
  </si>
  <si>
    <t>Chargers</t>
  </si>
  <si>
    <t>&lt;10 kW</t>
  </si>
  <si>
    <t>&gt;2000 kW</t>
  </si>
  <si>
    <t>1000-1500 kW</t>
  </si>
  <si>
    <t>100-300 kW</t>
  </si>
  <si>
    <t>10-30 kW</t>
  </si>
  <si>
    <t>1500-2000 kW</t>
  </si>
  <si>
    <t>300-500 kW</t>
  </si>
  <si>
    <t>30-100 kW</t>
  </si>
  <si>
    <t>500-700 kW</t>
  </si>
  <si>
    <t>700-1000 kW</t>
  </si>
  <si>
    <t>Generators (spare parts, service, repair kits, other)</t>
  </si>
  <si>
    <t>Electrical household equipment</t>
  </si>
  <si>
    <t>Spare parts</t>
  </si>
  <si>
    <t>Personal protective equipment</t>
  </si>
  <si>
    <t>Inverters</t>
  </si>
  <si>
    <t>Other tools and equipment</t>
  </si>
  <si>
    <t>Boiler equipment</t>
  </si>
  <si>
    <t>Metal detectors</t>
  </si>
  <si>
    <t>Equipment for gas networks</t>
  </si>
  <si>
    <t>Equipment for solar power plants</t>
  </si>
  <si>
    <t>Lighting devices</t>
  </si>
  <si>
    <t>Electromagnetic starters</t>
  </si>
  <si>
    <t>Gas pressure regulator</t>
  </si>
  <si>
    <t>Gas tracers</t>
  </si>
  <si>
    <t>Other means of communication</t>
  </si>
  <si>
    <t>Telemechanics controllers</t>
  </si>
  <si>
    <t>Frequency converters</t>
  </si>
  <si>
    <t>Signal converters</t>
  </si>
  <si>
    <t>Machine tools</t>
  </si>
  <si>
    <t>Hydraulic tools</t>
  </si>
  <si>
    <t>Electric tools</t>
  </si>
  <si>
    <t>Mechanical tools</t>
  </si>
  <si>
    <t>Consumables</t>
  </si>
  <si>
    <t>Fiber optic cables</t>
  </si>
  <si>
    <t>Other cable products</t>
  </si>
  <si>
    <t>Connecting cable</t>
  </si>
  <si>
    <t>Control cable</t>
  </si>
  <si>
    <t>Power cable &lt; 0.4 kV</t>
  </si>
  <si>
    <t>Power cable &gt; 110 kV</t>
  </si>
  <si>
    <t>Power cable 0.4-1 kV</t>
  </si>
  <si>
    <t>Power cable 6-35 kV</t>
  </si>
  <si>
    <t>Self-supporting insulated wire (SIP)</t>
  </si>
  <si>
    <t>Other computer equipment</t>
  </si>
  <si>
    <t>Quadcopters</t>
  </si>
  <si>
    <t>Computers and laptops</t>
  </si>
  <si>
    <t>Network equipment</t>
  </si>
  <si>
    <t>Office equipment</t>
  </si>
  <si>
    <t>Software</t>
  </si>
  <si>
    <t>Server equipment</t>
  </si>
  <si>
    <t>Compressors (other)</t>
  </si>
  <si>
    <t>Substation compressors</t>
  </si>
  <si>
    <t>Other materials</t>
  </si>
  <si>
    <t>Wood materials</t>
  </si>
  <si>
    <t>Steel materials</t>
  </si>
  <si>
    <t>Electric tires</t>
  </si>
  <si>
    <t>Conveyor belt</t>
  </si>
  <si>
    <t>Wire</t>
  </si>
  <si>
    <t>Materials for electrical network repair</t>
  </si>
  <si>
    <t>Jacks</t>
  </si>
  <si>
    <t>Other mechanisms</t>
  </si>
  <si>
    <t>Hydraulic presses</t>
  </si>
  <si>
    <t>High-frequency limiters</t>
  </si>
  <si>
    <t>Automotive oils</t>
  </si>
  <si>
    <t>Transformer oils</t>
  </si>
  <si>
    <t>Equipment for supports</t>
  </si>
  <si>
    <t>Reinforced concrete supports</t>
  </si>
  <si>
    <t>Other supports</t>
  </si>
  <si>
    <t>Metal supports</t>
  </si>
  <si>
    <t>Gasoline</t>
  </si>
  <si>
    <t>Gas</t>
  </si>
  <si>
    <t>Diesel</t>
  </si>
  <si>
    <t>Other fuel</t>
  </si>
  <si>
    <t>Fuel for power plants</t>
  </si>
  <si>
    <t>Counters</t>
  </si>
  <si>
    <t>Other relay protection and automation equipment</t>
  </si>
  <si>
    <t>Reactors</t>
  </si>
  <si>
    <t>Other liquids</t>
  </si>
  <si>
    <t>Special mixtures</t>
  </si>
  <si>
    <t>Chemicals</t>
  </si>
  <si>
    <t>Autotransformers</t>
  </si>
  <si>
    <t>Transformer inputs</t>
  </si>
  <si>
    <t>Other transformer equipment</t>
  </si>
  <si>
    <t>Mobile substations</t>
  </si>
  <si>
    <t>Block transformers</t>
  </si>
  <si>
    <t>Voltage transformers 110-220 kV</t>
  </si>
  <si>
    <t>Voltage transformers 6-35 kV</t>
  </si>
  <si>
    <t>Power transformers 10-40 kV</t>
  </si>
  <si>
    <t>Power transformers 110-220 kV</t>
  </si>
  <si>
    <t>Power transformers up to 6 kV</t>
  </si>
  <si>
    <t>Current transformers (high voltage)</t>
  </si>
  <si>
    <t>Current transformers (low voltage)</t>
  </si>
  <si>
    <t>Current transformers (medium voltage)</t>
  </si>
  <si>
    <t>Power transformers 330 kV and above</t>
  </si>
  <si>
    <t>High voltage transformer substations</t>
  </si>
  <si>
    <t>Other turbogenerator equipment</t>
  </si>
  <si>
    <t>Steam turbines</t>
  </si>
  <si>
    <t>Turbines</t>
  </si>
  <si>
    <t>Mobile premises</t>
  </si>
  <si>
    <t>Cabinets and drawers</t>
  </si>
  <si>
    <t>Control panels</t>
  </si>
  <si>
    <t>Residential modules</t>
  </si>
  <si>
    <t>Non-residential modules</t>
  </si>
  <si>
    <t>Car lift Ap-18</t>
  </si>
  <si>
    <t>Car lifts, 36 m, 6x6</t>
  </si>
  <si>
    <t>SOCAGE T318 on Renault Master chassis or similar</t>
  </si>
  <si>
    <t>Hydraulic car lift</t>
  </si>
  <si>
    <t>Crank lift</t>
  </si>
  <si>
    <t xml:space="preserve"> Crank lift</t>
  </si>
  <si>
    <t xml:space="preserve"> Trailer lift</t>
  </si>
  <si>
    <t>Car towers (car lifts with cradle) Total</t>
  </si>
  <si>
    <t>Truck crane</t>
  </si>
  <si>
    <t xml:space="preserve"> Truck crane</t>
  </si>
  <si>
    <t>GROVE GMK 3055 mobile crane</t>
  </si>
  <si>
    <t>LIEBHERR LTM 1055 3.2 Autodaru mobile crane</t>
  </si>
  <si>
    <t>Liebherr LTM 1050-3.1 mobile crane with a lifting capacity of up to 50 tons</t>
  </si>
  <si>
    <t>AUTOKRAN KS-45729А-С-02</t>
  </si>
  <si>
    <t>XCMG QY25K5D mobile crane</t>
  </si>
  <si>
    <t>Liebherr LTM 1080 or LTM 1090 mobile crane or similar</t>
  </si>
  <si>
    <t>XCMG XCT12L4 12 ton mobile crane</t>
  </si>
  <si>
    <t>XCMG XCT16-1 mobile crane</t>
  </si>
  <si>
    <t>Renault EXPRESS (5-seater) ZEN</t>
  </si>
  <si>
    <t>Renault Logan (or similar)</t>
  </si>
  <si>
    <t>Toyota Hilux 4*4 pickup truck or similar</t>
  </si>
  <si>
    <t>Cargo and passenger car</t>
  </si>
  <si>
    <t>Passenger car</t>
  </si>
  <si>
    <t>4x4 passenger car with at least 8 seats</t>
  </si>
  <si>
    <t>Isuzu NPR 75L-M chassis truck</t>
  </si>
  <si>
    <t>AVTR-AB62V4423 patrol bus on Iveco Eurocargo chassis</t>
  </si>
  <si>
    <t>Watch car AVTR-AB2S4409 on ISUZU NPS chassis</t>
  </si>
  <si>
    <t>Minibus</t>
  </si>
  <si>
    <t>FORD TRANSIT minibus</t>
  </si>
  <si>
    <t>4x4 pickup truck</t>
  </si>
  <si>
    <t>Specialized car</t>
  </si>
  <si>
    <t>Van</t>
  </si>
  <si>
    <t>Vans and trucks</t>
  </si>
  <si>
    <t>Toyota PROACE or similar</t>
  </si>
  <si>
    <t>Armored car</t>
  </si>
  <si>
    <t>Volkswagen T6 4x4 or similar</t>
  </si>
  <si>
    <t>Brigade vehicle TK-IV-ARM based on IVECO EUROCARGO MLC110E22WS 4X4</t>
  </si>
  <si>
    <t>Mitsubishi L200 or similar</t>
  </si>
  <si>
    <t>SUV</t>
  </si>
  <si>
    <t>JAC double cab truck.</t>
  </si>
  <si>
    <t>Renault Master L3H1 truck (or similar)</t>
  </si>
  <si>
    <t>PEUGEOT Boxer Chassis - Double Cab</t>
  </si>
  <si>
    <t>Brigade vehicle on IVECO Eurocargo chassis</t>
  </si>
  <si>
    <t>Volkswagen T6 4*4 (or similar)</t>
  </si>
  <si>
    <t>Ford Transit Van Pack Van R350L2H2 125 Ambiente Plus (or similar)</t>
  </si>
  <si>
    <t>GREAT WALL WINGLE 6 brigade pickup truck</t>
  </si>
  <si>
    <t>DONGFENG DFH 5120 dump truck</t>
  </si>
  <si>
    <t>Renault Master Double CAB 2.3D MT (150 hp) L4</t>
  </si>
  <si>
    <t>Car PEUGEOT RIFTER</t>
  </si>
  <si>
    <t>ADS car</t>
  </si>
  <si>
    <t xml:space="preserve"> Car</t>
  </si>
  <si>
    <t>Brigade car</t>
  </si>
  <si>
    <t>Brigade-passenger car</t>
  </si>
  <si>
    <t>Cargo-passenger car (category B, 5 seats, manual transmission) Peugeot Rifter</t>
  </si>
  <si>
    <t>Cargo van (4x4) Volkswagen Crafter (specialized ADS vehicles with equipment (tools, devices)</t>
  </si>
  <si>
    <t>Van Ford Transit Courier</t>
  </si>
  <si>
    <t xml:space="preserve"> Pickup (4x4) Ford Ranger</t>
  </si>
  <si>
    <t>IVECO-AMT EuroCargo ML210E28WS (6x6)</t>
  </si>
  <si>
    <t>A car with a crane-manipulator and a basket up to 5 tons</t>
  </si>
  <si>
    <t>Truck with manipulator</t>
  </si>
  <si>
    <t>Volvo FM 330 truck with HIAB 144 E-4 HIPRO manipulator</t>
  </si>
  <si>
    <t>Manipulator</t>
  </si>
  <si>
    <t xml:space="preserve"> Truck with manipulator</t>
  </si>
  <si>
    <t>Dump truck</t>
  </si>
  <si>
    <t>Dump truck up to 10 tons.</t>
  </si>
  <si>
    <t>Truck</t>
  </si>
  <si>
    <t>Cargo dump truck</t>
  </si>
  <si>
    <t xml:space="preserve"> Dump truck</t>
  </si>
  <si>
    <t>Dump truck UAK 10 t on IVECO EuroCargo side 600 mm</t>
  </si>
  <si>
    <t xml:space="preserve"> DAF dump truck</t>
  </si>
  <si>
    <t>DAF dump truck</t>
  </si>
  <si>
    <t>Car "KRAZ-250"</t>
  </si>
  <si>
    <t>Tractor truck, 25 tons</t>
  </si>
  <si>
    <t>Tractor unit</t>
  </si>
  <si>
    <t>Tractor unit with semi-trailer</t>
  </si>
  <si>
    <t xml:space="preserve"> Tractor with semi-trailer (12 m)</t>
  </si>
  <si>
    <t>Truck loader</t>
  </si>
  <si>
    <t>Forklift truck "MANITOU MLT-X 625 - 75 H"</t>
  </si>
  <si>
    <t>Telescopic loader</t>
  </si>
  <si>
    <t>Electric forklift</t>
  </si>
  <si>
    <t>Telescopic loader MERLO TF50.8-TCS-Cvtronic</t>
  </si>
  <si>
    <t>Forklift "Manitou MI 70 D (G)"</t>
  </si>
  <si>
    <t xml:space="preserve"> Telescopic loader</t>
  </si>
  <si>
    <t xml:space="preserve"> Forklift</t>
  </si>
  <si>
    <t>SOCAGE car lift model DA328 (28m)</t>
  </si>
  <si>
    <t>Car lift</t>
  </si>
  <si>
    <t>Car lift, 18 m.</t>
  </si>
  <si>
    <t>Lifts Total</t>
  </si>
  <si>
    <t>Bus</t>
  </si>
  <si>
    <t>Watch bus</t>
  </si>
  <si>
    <t>Mobile emergency repair workshop</t>
  </si>
  <si>
    <t>City bus</t>
  </si>
  <si>
    <t>Watch car</t>
  </si>
  <si>
    <t>Passenger cars</t>
  </si>
  <si>
    <t>Bus or minibus</t>
  </si>
  <si>
    <t>Passenger car (body type – sedan)</t>
  </si>
  <si>
    <t xml:space="preserve"> Van Ford Transit Courier</t>
  </si>
  <si>
    <t>Ford Transit minibus (15 seats)</t>
  </si>
  <si>
    <t xml:space="preserve"> IVECO Crossway bus (35 seats)</t>
  </si>
  <si>
    <t>Car tire 185/65R15 (winter)</t>
  </si>
  <si>
    <t>Car tire 265/65R17 (winter)</t>
  </si>
  <si>
    <t>Winter tire 225/75R16C</t>
  </si>
  <si>
    <t>Winter tire 215/75R16C</t>
  </si>
  <si>
    <t>Motor transport (other) Total</t>
  </si>
  <si>
    <t>Drilling machine MRK-750 or similar</t>
  </si>
  <si>
    <t>Drilling rig</t>
  </si>
  <si>
    <t>Drilling and crane machine "BKM-2M"</t>
  </si>
  <si>
    <t>Drilling and crane installation</t>
  </si>
  <si>
    <t>Horizontal directional drilling rig</t>
  </si>
  <si>
    <t>BKU Drilling and crane machine BKM-2M based on the tractor KhTZ-150K, KhTA-250</t>
  </si>
  <si>
    <t>Drilling and crane machines Renault D or similar</t>
  </si>
  <si>
    <t xml:space="preserve"> Drilling and crane machine</t>
  </si>
  <si>
    <t>Drilling rig (diameter – 300 mm, depth – 20 m)</t>
  </si>
  <si>
    <t>Crawler bulldozer</t>
  </si>
  <si>
    <t>Excavator</t>
  </si>
  <si>
    <t>Wheel excavator 160W</t>
  </si>
  <si>
    <t>Backhoe loader</t>
  </si>
  <si>
    <t>Mini excavator Hyundai Doosan DX17Z-5</t>
  </si>
  <si>
    <t>Mini excavator JCB 15C-1/JCB 16C-1/JCB 8018</t>
  </si>
  <si>
    <t>Bulk loader Terex Fuchs MHL350C</t>
  </si>
  <si>
    <t>CATERPILLAR 428F excavator</t>
  </si>
  <si>
    <t>Backhoe loader TARSUS 885</t>
  </si>
  <si>
    <t>Excavators, 0.3m3 bucket, drill, jackhammer</t>
  </si>
  <si>
    <t xml:space="preserve"> JCB mini excavator</t>
  </si>
  <si>
    <t>Laboratory ETL-35</t>
  </si>
  <si>
    <t>Mobile cable testing electrical laboratory (KAEL-5)</t>
  </si>
  <si>
    <t>Dray</t>
  </si>
  <si>
    <t>ALM Damper Lowbed platform</t>
  </si>
  <si>
    <t>Multifunctional mobile trailer for emergency repair services</t>
  </si>
  <si>
    <t>ATZ-11 CAR FUEL FILLER</t>
  </si>
  <si>
    <t>Drilling machine</t>
  </si>
  <si>
    <t>Trolley</t>
  </si>
  <si>
    <t>Coiled tubing units</t>
  </si>
  <si>
    <t>Wire and cable tensioning machine "ARS608"</t>
  </si>
  <si>
    <t>The machine is reversible</t>
  </si>
  <si>
    <t>Mulcher</t>
  </si>
  <si>
    <t>Branch shredder AM-120BD MAX</t>
  </si>
  <si>
    <t>Fire truck</t>
  </si>
  <si>
    <t>Special emergency vehicle with a tank</t>
  </si>
  <si>
    <t>Thermal bunker</t>
  </si>
  <si>
    <t>Cementing unit</t>
  </si>
  <si>
    <t>Tire 12.00-24 L5S 20 PR TT for ACY, ST-2D</t>
  </si>
  <si>
    <t>Tire 16.00-25 L5S 32 PR TT for RAUS</t>
  </si>
  <si>
    <t>Tire 18.00-25 L5S 32PR TL for MT-2010</t>
  </si>
  <si>
    <t>Tire 23.5-25 E3/L3 20 PR TL for Shantui</t>
  </si>
  <si>
    <t>Tire 26.5-25 E3/L3 28PR TL for Hyundai</t>
  </si>
  <si>
    <t>Simex CHD 120 chain trencher</t>
  </si>
  <si>
    <t>Oil tanker</t>
  </si>
  <si>
    <t>Pipelayers</t>
  </si>
  <si>
    <t>Automatic balancing stand for car wheels</t>
  </si>
  <si>
    <t>UPKT-30 piercing installation</t>
  </si>
  <si>
    <t>Mobile pumping station (diesel)</t>
  </si>
  <si>
    <t>Hydraulic system for moving heavy loads</t>
  </si>
  <si>
    <t>Shantui L55-B5 wheel loader</t>
  </si>
  <si>
    <t>Wheeled tractor</t>
  </si>
  <si>
    <t>Tractors and excavators</t>
  </si>
  <si>
    <t>Tractor</t>
  </si>
  <si>
    <t>Changfa CFE904 tractor (90hp)</t>
  </si>
  <si>
    <t>JCB 4CX tractor with attachments: hydraulic hammer</t>
  </si>
  <si>
    <t>Fastrac 4220 JCB tractor</t>
  </si>
  <si>
    <t>Dressta TD25M bulldozer</t>
  </si>
  <si>
    <t>Fountain fittings</t>
  </si>
  <si>
    <t>Valve 15 kch18p Dn 50</t>
  </si>
  <si>
    <t>Steel flanged valve</t>
  </si>
  <si>
    <t>Cast iron flanged valve</t>
  </si>
  <si>
    <t>Vetil 15 kch18p Dn 15</t>
  </si>
  <si>
    <t>Vetil 15 kch18p Dn 20</t>
  </si>
  <si>
    <t>Vetil 15 kch18p Dn 25</t>
  </si>
  <si>
    <t>Vetil 15 kch18p Dn 40</t>
  </si>
  <si>
    <t>Vetil 15 kch18p Dn 50</t>
  </si>
  <si>
    <t>Latch</t>
  </si>
  <si>
    <t>Latch ø10"</t>
  </si>
  <si>
    <t>Latch Ø150 mm</t>
  </si>
  <si>
    <t>Latch ø4"</t>
  </si>
  <si>
    <t>Latch ø6"</t>
  </si>
  <si>
    <t>Latch ø8"</t>
  </si>
  <si>
    <t>Cast iron latch</t>
  </si>
  <si>
    <t>latch cast iron flange</t>
  </si>
  <si>
    <t>Column head</t>
  </si>
  <si>
    <t>Ball valve, welded, through</t>
  </si>
  <si>
    <t>Stuffing box compensator</t>
  </si>
  <si>
    <t>Shaped products</t>
  </si>
  <si>
    <t>Ball valves</t>
  </si>
  <si>
    <t>Wedge latches</t>
  </si>
  <si>
    <t>Safety fittings</t>
  </si>
  <si>
    <t>Two-position electromagnetic gas valve</t>
  </si>
  <si>
    <t>Shut-off valve</t>
  </si>
  <si>
    <t>Ball valve DN 350/350 PN 25 (flange)</t>
  </si>
  <si>
    <t>Ball valve DN 400/400 PN 25 (flange)</t>
  </si>
  <si>
    <t>Ball valve DN 500/500 PN 25 (flange)</t>
  </si>
  <si>
    <t>Ball valve DN 600/600 PN 25 (flange)</t>
  </si>
  <si>
    <t>Ball valve DN 700/700 PN 25 (flange)</t>
  </si>
  <si>
    <t>Ball valve DN 800/800 PN 25 (flange)</t>
  </si>
  <si>
    <t>Ball valve DN 1000/1000 PN 25 (flange)</t>
  </si>
  <si>
    <t>Steel blinds for flanges (25-300mm)</t>
  </si>
  <si>
    <t>Repair clamp DN32 mm</t>
  </si>
  <si>
    <t>Repair clamp DN40</t>
  </si>
  <si>
    <t>Steel blinds for flanges</t>
  </si>
  <si>
    <t>Tap</t>
  </si>
  <si>
    <t>Valve</t>
  </si>
  <si>
    <t>Plugs (15-50mm, internal and external thread)</t>
  </si>
  <si>
    <t>Valve A10823 RU160DU50"</t>
  </si>
  <si>
    <t>Valve A10823 RU250DU50"</t>
  </si>
  <si>
    <t>Valve A10823 RU40DU100"</t>
  </si>
  <si>
    <t>Valve A10823 RU40DU150"</t>
  </si>
  <si>
    <t>Safety valve Dn150/200 PN137</t>
  </si>
  <si>
    <t>Check valve</t>
  </si>
  <si>
    <t>Compensator</t>
  </si>
  <si>
    <t>Ball valve 11s41p DN100/100 PN17</t>
  </si>
  <si>
    <t>Ball valve 11s41p DN150/150 PN18</t>
  </si>
  <si>
    <t>Ball valve 11s41p DN80/80 PN16</t>
  </si>
  <si>
    <t>25mm coupling faucet</t>
  </si>
  <si>
    <t>Three-way faucet, diameter 15 mm</t>
  </si>
  <si>
    <t>Wedge AK-600 9-902</t>
  </si>
  <si>
    <t>Flange pair</t>
  </si>
  <si>
    <t>Metal rolling</t>
  </si>
  <si>
    <t>Anchor plate</t>
  </si>
  <si>
    <t>Tension anchor clamp Wedge H28</t>
  </si>
  <si>
    <t>Fastening tape 201 - 20x0.7</t>
  </si>
  <si>
    <t>Insulated connecting terminal, 6-10 mm2</t>
  </si>
  <si>
    <t>Hook for supports without holes KC-8U</t>
  </si>
  <si>
    <t>Steel ball valve DN80/80 PN25, stem L-2000 (for underground installation)</t>
  </si>
  <si>
    <t>Steel ball valve DN100/100 PN25, stem L-2000 (for underground installation)</t>
  </si>
  <si>
    <t>Steel ball valve DN 150/150 PN25, stem L-2000 (for underground installation)</t>
  </si>
  <si>
    <t>Steel ball valve DN125/125 PN25, stem L-2000 (for underground installation)</t>
  </si>
  <si>
    <t>Steel ball valve DN250/250 PN25, stem L-2000 (for underground installation)</t>
  </si>
  <si>
    <t>Steel ball valve DN300/300 PN25 (reducer), stem L-2000 (for underground installation)</t>
  </si>
  <si>
    <t>Flange ball valve Du 200/200 11s41p</t>
  </si>
  <si>
    <t>Universal hook GU 16</t>
  </si>
  <si>
    <t>Hook for tape GS 16</t>
  </si>
  <si>
    <t>Hardware clamp 2A4A-300-4</t>
  </si>
  <si>
    <t>Hardware clamp 2A6A-500-3</t>
  </si>
  <si>
    <t>Bolt</t>
  </si>
  <si>
    <t>Bolt M 36x130</t>
  </si>
  <si>
    <t>Bolt M10x60</t>
  </si>
  <si>
    <t>Bolt M12x70</t>
  </si>
  <si>
    <t>Bolt M16x120</t>
  </si>
  <si>
    <t>Bolt M16x60</t>
  </si>
  <si>
    <t>Bolt M16x80</t>
  </si>
  <si>
    <t>Bolt M20x60</t>
  </si>
  <si>
    <t>Bolt M20x90</t>
  </si>
  <si>
    <t>Bolt M24x70</t>
  </si>
  <si>
    <t>Bolt M8x60</t>
  </si>
  <si>
    <t>KGP 16-1 fastening unit</t>
  </si>
  <si>
    <t>Fastening unit KG-12-3</t>
  </si>
  <si>
    <t>KGP-7-1 fastening unit</t>
  </si>
  <si>
    <t>ear U1 12-16</t>
  </si>
  <si>
    <t>ear U1 16-20</t>
  </si>
  <si>
    <t>ear U1 7-16</t>
  </si>
  <si>
    <t>ear U2 12-16</t>
  </si>
  <si>
    <t>ear U2 16-20</t>
  </si>
  <si>
    <t>Nut M16</t>
  </si>
  <si>
    <t>Nut M20</t>
  </si>
  <si>
    <t>Nut M24</t>
  </si>
  <si>
    <t>Nut M30</t>
  </si>
  <si>
    <t>Nut M36</t>
  </si>
  <si>
    <t>Clamp RAS-330-5A</t>
  </si>
  <si>
    <t>Clamp RAS-500-5A</t>
  </si>
  <si>
    <t>Clamp A4A-120</t>
  </si>
  <si>
    <t>Clamp A4A-150</t>
  </si>
  <si>
    <t>Hardware clamp A4A-120</t>
  </si>
  <si>
    <t>Hardware clamp A4A-185</t>
  </si>
  <si>
    <t>Hardware clamp A4A-240</t>
  </si>
  <si>
    <t>Hardware clamp A4A-300</t>
  </si>
  <si>
    <t>Hardware clamp A4A-70</t>
  </si>
  <si>
    <t>Connecting clamp ZSS-13.5-3A</t>
  </si>
  <si>
    <t>Connecting clamp ZSS-15,2-3A</t>
  </si>
  <si>
    <t>Oval connecting clamp SOAS-120-3</t>
  </si>
  <si>
    <t>Oval connecting clamp SOAS-150-3</t>
  </si>
  <si>
    <t>Oval connecting clamp SOAS-185-3</t>
  </si>
  <si>
    <t>Oval connecting clamp SOAS-240-3</t>
  </si>
  <si>
    <t>Oval connecting clamp SOAS-35-3</t>
  </si>
  <si>
    <t>Oval connecting clamp SOAS-50-3</t>
  </si>
  <si>
    <t>Oval connecting clamp SOAS-70-3</t>
  </si>
  <si>
    <t>Oval connecting clamp SOAS-95-3</t>
  </si>
  <si>
    <t>Connecting clamp САС-300-1</t>
  </si>
  <si>
    <t>Clamp ZPS-50-3</t>
  </si>
  <si>
    <t>Clamp NAS-240-1</t>
  </si>
  <si>
    <t>Clamp NAS-300-1</t>
  </si>
  <si>
    <t>Clamp NAS-330-1</t>
  </si>
  <si>
    <t>TENSION BOLT CLAMP NB-2-6</t>
  </si>
  <si>
    <t>TENSION BOLT CLAMP NB-3-6B</t>
  </si>
  <si>
    <t>Tension clamp NB-2-6A</t>
  </si>
  <si>
    <t>Tension clamp NB-3-6A</t>
  </si>
  <si>
    <t>Tension clamp NKK-1-1</t>
  </si>
  <si>
    <t>Clamp NKK 1-1B</t>
  </si>
  <si>
    <t>CLAMP NKK 2-1</t>
  </si>
  <si>
    <t>clamp PA-1-1</t>
  </si>
  <si>
    <t>Clamp PA-3-2</t>
  </si>
  <si>
    <t>Clamp PA-4-1</t>
  </si>
  <si>
    <t>Clamp PA-4-2</t>
  </si>
  <si>
    <t>Clamp PA-5-1</t>
  </si>
  <si>
    <t>clamp PS-1-1</t>
  </si>
  <si>
    <t>Detachable clamp ROA-240-1</t>
  </si>
  <si>
    <t>Detachable clamp ROA-300-1</t>
  </si>
  <si>
    <t>Clamp SAS 240-3B</t>
  </si>
  <si>
    <t>Clamp SAS 300-1B</t>
  </si>
  <si>
    <t>Clamp SOAS-120-3</t>
  </si>
  <si>
    <t>Clamp SOAS-150-3</t>
  </si>
  <si>
    <t>Clamp SOAS-35</t>
  </si>
  <si>
    <t>Clamp SOAS-50</t>
  </si>
  <si>
    <t>Clamp SOAS-70</t>
  </si>
  <si>
    <t>Spiral repair clamp type CP-13,3-1A</t>
  </si>
  <si>
    <t>Spiral repair clamp type CP-15,2-1A</t>
  </si>
  <si>
    <t>Spiral repair clamp type CP-17,1-1A</t>
  </si>
  <si>
    <t>Spiral repair clamp type CP-21,6-1A</t>
  </si>
  <si>
    <t>Spiral repair clamp type CP-24.5-1A</t>
  </si>
  <si>
    <t>intermediate link PRT 16-1</t>
  </si>
  <si>
    <t>intermediate link PTM 12-2</t>
  </si>
  <si>
    <t>intermediate link PTM 16-2</t>
  </si>
  <si>
    <t>intermediate link PTM 7-2</t>
  </si>
  <si>
    <t>intermediate link PTR 10-1</t>
  </si>
  <si>
    <t>intermediate link PTR 12-1</t>
  </si>
  <si>
    <t>intermediate link PTR 7-1</t>
  </si>
  <si>
    <t>SK-7-1A coupling armature</t>
  </si>
  <si>
    <t>Coupling armature SKD-10-1</t>
  </si>
  <si>
    <t>Insulated clamp for ground connection</t>
  </si>
  <si>
    <t>cap K-7</t>
  </si>
  <si>
    <t>Locknut D 20mm (steel)</t>
  </si>
  <si>
    <t>Locknut D 32mm (steel)</t>
  </si>
  <si>
    <t>rocker arm 2KU 12-2</t>
  </si>
  <si>
    <t>Rocker arm 2KU 12-1</t>
  </si>
  <si>
    <t>Mounting cable PTM-12-2</t>
  </si>
  <si>
    <t>Intermediate link PRR 7-1</t>
  </si>
  <si>
    <t>Intermediate link PTM 12-2</t>
  </si>
  <si>
    <t>Intermediate link PR-7-16</t>
  </si>
  <si>
    <t>Intermediate link PRR 12-1</t>
  </si>
  <si>
    <t>Intermediate link PRR 16-1</t>
  </si>
  <si>
    <t>Intermediate link PTM 16-2</t>
  </si>
  <si>
    <t>Intermediate link PTM 7-2</t>
  </si>
  <si>
    <t>Intermediate link PTR 10-1</t>
  </si>
  <si>
    <t>Intermediate link PTR 12-1</t>
  </si>
  <si>
    <t>Intermediate link PTR 7-1</t>
  </si>
  <si>
    <t>Head OG-12</t>
  </si>
  <si>
    <t>Promzveno PRT-12/7-2</t>
  </si>
  <si>
    <t>Promzveno PRT-12-1</t>
  </si>
  <si>
    <t>Serga SR-12-16</t>
  </si>
  <si>
    <t>Serga SR-7-16</t>
  </si>
  <si>
    <t>Earring SR 12-16</t>
  </si>
  <si>
    <t>Earring SR 16-20</t>
  </si>
  <si>
    <t>Earring SR 7-16</t>
  </si>
  <si>
    <t>Bracket SK 12-lA</t>
  </si>
  <si>
    <t>Bracket SK 16-1A</t>
  </si>
  <si>
    <t>Bracket SK 7-1A</t>
  </si>
  <si>
    <t>Bracket SK-12-1</t>
  </si>
  <si>
    <t>Bracket SK-12-1A</t>
  </si>
  <si>
    <t>Bracket SK-16-1A</t>
  </si>
  <si>
    <t>Bracket SK-7-1</t>
  </si>
  <si>
    <t>Bracket SK-7-1A</t>
  </si>
  <si>
    <t>Bracket SKD 10-1</t>
  </si>
  <si>
    <t>Bracket SKD 12-1</t>
  </si>
  <si>
    <t>Bracket SKD 16-1</t>
  </si>
  <si>
    <t>Bracket SKD-10-1</t>
  </si>
  <si>
    <t>Bracket SKD-16-1</t>
  </si>
  <si>
    <t>Bracket-10-1</t>
  </si>
  <si>
    <t>Special bolts B-54</t>
  </si>
  <si>
    <t>Special bolts B-56</t>
  </si>
  <si>
    <t>Clamp X-10</t>
  </si>
  <si>
    <t>Clamp X-11</t>
  </si>
  <si>
    <t>Washer f20</t>
  </si>
  <si>
    <t>Washer f24</t>
  </si>
  <si>
    <t>Washer f30</t>
  </si>
  <si>
    <t>Washer f36</t>
  </si>
  <si>
    <t>Serga SRS-7-16</t>
  </si>
  <si>
    <t>Intermediate link PR-7-6</t>
  </si>
  <si>
    <t>Clamp NB 3-6</t>
  </si>
  <si>
    <t>Bracket SKD-10</t>
  </si>
  <si>
    <t>Promlanka PRT 7-1</t>
  </si>
  <si>
    <t>Earring SR-7-16</t>
  </si>
  <si>
    <t>Earring SR-12-16</t>
  </si>
  <si>
    <t>Tension anchor clamp ZN-2.1</t>
  </si>
  <si>
    <t>Tension anchor clamp ZN-2.2</t>
  </si>
  <si>
    <t>Tension anchor clamp ZN-2.4</t>
  </si>
  <si>
    <t>Tension anchor clamp ZN-2.3</t>
  </si>
  <si>
    <t>Branching clamp, detachable, pressed, ROA-300-1</t>
  </si>
  <si>
    <t>Universal hook CSC16uz</t>
  </si>
  <si>
    <t xml:space="preserve"> Tension clamp GUKd2</t>
  </si>
  <si>
    <t>Tension clamp GUKd4</t>
  </si>
  <si>
    <t>Tension clamp GUKp2</t>
  </si>
  <si>
    <t>Tension clamp GUKp4</t>
  </si>
  <si>
    <t>Automatic wire connectors</t>
  </si>
  <si>
    <t>Tension clamp NB-2-6</t>
  </si>
  <si>
    <t>Tension clamp NB-3-6</t>
  </si>
  <si>
    <t>Intermediate link PRR-7-1</t>
  </si>
  <si>
    <t>Wedge clamp NKK-1-1B</t>
  </si>
  <si>
    <t>Anchor clamp 1f</t>
  </si>
  <si>
    <t>Anchor bracket</t>
  </si>
  <si>
    <t>Piercing clip</t>
  </si>
  <si>
    <t>Anchor clamp 3f</t>
  </si>
  <si>
    <t>EARRINGS WED 16-20</t>
  </si>
  <si>
    <t>Fastening unit KGN-7-5</t>
  </si>
  <si>
    <t>Intermediate mounting link PTM-7-2</t>
  </si>
  <si>
    <t>Insulator PSV-120B</t>
  </si>
  <si>
    <t>Three-legged bracket SKT-12-1</t>
  </si>
  <si>
    <t>Intermediate link PTR-12/21-2</t>
  </si>
  <si>
    <t>Pressed tension clamp NAS-500-1</t>
  </si>
  <si>
    <t>Protective screen E3-500-1A</t>
  </si>
  <si>
    <t>Clamp supporting PGN 3-5</t>
  </si>
  <si>
    <t>Intermediate</t>
  </si>
  <si>
    <t>Plugs for pipes</t>
  </si>
  <si>
    <t>Oil and gas fittings Total</t>
  </si>
  <si>
    <t>Anchor clamps</t>
  </si>
  <si>
    <t>Bandage hook</t>
  </si>
  <si>
    <t>Anchor hook</t>
  </si>
  <si>
    <t>anchor clamp SO118.1201S or agnalog</t>
  </si>
  <si>
    <t>anchor clamp SO157.1 or agnalog</t>
  </si>
  <si>
    <t>anchor clamp SO158.1 or agnalog</t>
  </si>
  <si>
    <t>clamp supporting SO130 or agnalog</t>
  </si>
  <si>
    <t>piercing clamp SLIP22.1</t>
  </si>
  <si>
    <t>Clamp PSP 122 TRA</t>
  </si>
  <si>
    <t>TTD 101FB piercing clamp</t>
  </si>
  <si>
    <t>Clamp TTD 151</t>
  </si>
  <si>
    <t>Anchor clamp GUKp1</t>
  </si>
  <si>
    <t>TENSION CLAMP ZN-2.3</t>
  </si>
  <si>
    <t>RA 2870P tension clamp</t>
  </si>
  <si>
    <t>END CAP</t>
  </si>
  <si>
    <t>Support clamp</t>
  </si>
  <si>
    <t>Universal hook</t>
  </si>
  <si>
    <t>Bandage hook CSC 16us</t>
  </si>
  <si>
    <t>Bandage tape IF207</t>
  </si>
  <si>
    <t xml:space="preserve"> Universal hook CSC16</t>
  </si>
  <si>
    <t>clamp supporting SO130 or similar</t>
  </si>
  <si>
    <t>Clamp TTD 201FA</t>
  </si>
  <si>
    <t>Bandage tape</t>
  </si>
  <si>
    <t>Tape SOT 37 or similar</t>
  </si>
  <si>
    <t>SOT 36 scraper or similar</t>
  </si>
  <si>
    <t>SIP armature Total</t>
  </si>
  <si>
    <t>clamp supporting SO130</t>
  </si>
  <si>
    <t>Clamp NBN 2-6</t>
  </si>
  <si>
    <t>Die clamp PA 3-2</t>
  </si>
  <si>
    <t>Clamp SOAS-120</t>
  </si>
  <si>
    <t>Clamp SOAS-150</t>
  </si>
  <si>
    <t>Clamp SOAS-95</t>
  </si>
  <si>
    <t>Clamp GUKd2</t>
  </si>
  <si>
    <t>Clamp GUKd4</t>
  </si>
  <si>
    <t>Clamp GUKo1</t>
  </si>
  <si>
    <t>Clamp TND151</t>
  </si>
  <si>
    <t>Clamp TTD151</t>
  </si>
  <si>
    <t>Clamp TTD201, TTD301</t>
  </si>
  <si>
    <t>Connecting clamp САС-240-1</t>
  </si>
  <si>
    <t>Clamp ZN 2-4</t>
  </si>
  <si>
    <t>Wedge tension clamp NKK 1-1B</t>
  </si>
  <si>
    <t>Wedge tension clamp NKK 2-1</t>
  </si>
  <si>
    <t>Tension clamp ZN 2.4</t>
  </si>
  <si>
    <t>TENSION CLAMP ZN-1.1</t>
  </si>
  <si>
    <t>TENSION CLAMP ZN-1.2</t>
  </si>
  <si>
    <t>TENSION CLAMP ZN-2.1</t>
  </si>
  <si>
    <t>TENSION CLAMP ZN-2.2</t>
  </si>
  <si>
    <t>TENSION CLAMP ZN-2.4</t>
  </si>
  <si>
    <t>TENSION CLAMP ZN-2.5</t>
  </si>
  <si>
    <t>Clamp NBN 3-6B</t>
  </si>
  <si>
    <t>SUPPORT CLAMP ZP-3.2</t>
  </si>
  <si>
    <t>Support clamp PGN-3-5</t>
  </si>
  <si>
    <t>Die clamp PA 4-1</t>
  </si>
  <si>
    <t>Clamp SAS-300</t>
  </si>
  <si>
    <t>Clamp SOAS-185</t>
  </si>
  <si>
    <t>Clamp SOAS-240</t>
  </si>
  <si>
    <t>Tension clamp 185</t>
  </si>
  <si>
    <t>Tension clamp AO 70</t>
  </si>
  <si>
    <t>repair spiral clamp SR-13.3-1A</t>
  </si>
  <si>
    <t>repair spiral clamp SR-15.2-1A</t>
  </si>
  <si>
    <t>repair spiral clamp SR-16.8-1A</t>
  </si>
  <si>
    <t>repair spiral clamp SR-18.8-1A</t>
  </si>
  <si>
    <t>repair spiral clamp SR-21.6-1A</t>
  </si>
  <si>
    <t>Clamp NKK-1-1</t>
  </si>
  <si>
    <t>anchor clamp SO80</t>
  </si>
  <si>
    <t>anchor clamp SO80.225</t>
  </si>
  <si>
    <t>Connecting clamp SOAS-70</t>
  </si>
  <si>
    <t>CONNECTING CLAMPS MJPT 50-70</t>
  </si>
  <si>
    <t>Clamp SOAS-25</t>
  </si>
  <si>
    <t>Die clamp PA 2-2</t>
  </si>
  <si>
    <t>Tension bolt clamp NBN-2-6</t>
  </si>
  <si>
    <t>Tension bolt clamp NBN-3-6</t>
  </si>
  <si>
    <t>Pressed tension clamp NAS-240-1</t>
  </si>
  <si>
    <t>Pressed tension clamp NAS-330-1</t>
  </si>
  <si>
    <t>Pressed connecting clamp САС-240-1</t>
  </si>
  <si>
    <t>Pressed connecting clamp САС-330-1</t>
  </si>
  <si>
    <t>Pressed loop clamp PAS-240-2</t>
  </si>
  <si>
    <t>Pressed loop clamp PAS-300-2</t>
  </si>
  <si>
    <t>Pressed hardware clamp A2A-120-5</t>
  </si>
  <si>
    <t>Pressed hardware clamp A2A-150-5</t>
  </si>
  <si>
    <t>Pressed hardware clamp A2A-185-5</t>
  </si>
  <si>
    <t>Pressed hardware clamp A2A-240-5</t>
  </si>
  <si>
    <t>Pressed hardware clamp A2A-300-2</t>
  </si>
  <si>
    <t>Pressed hardware clamp A4A-120-5</t>
  </si>
  <si>
    <t>Pressed hardware clamp A4A-150-5</t>
  </si>
  <si>
    <t>Pressed hardware clamp A4A-185-5</t>
  </si>
  <si>
    <t>Pressed hardware clamp A4A-240-5</t>
  </si>
  <si>
    <t>Branching clamp ZV 1.1.1</t>
  </si>
  <si>
    <t xml:space="preserve"> TTDC 28401 Piercing Clamp</t>
  </si>
  <si>
    <t>NTDC 28401 Piercing Clamp</t>
  </si>
  <si>
    <t>Tension clamp PA2870</t>
  </si>
  <si>
    <t>Tension clamp AD15AL</t>
  </si>
  <si>
    <t>SO85 clamp</t>
  </si>
  <si>
    <t>Clamp FK120</t>
  </si>
  <si>
    <t>SBI type connecting clamp</t>
  </si>
  <si>
    <t>Hardware clamp CN2AA 54 G28</t>
  </si>
  <si>
    <t>Coupling 10STP-8 (70/120)</t>
  </si>
  <si>
    <t>Coupling 10KNTP-8 (70/120)</t>
  </si>
  <si>
    <t>COUPLING 35 kV GUSJ-42/120-240-3HL</t>
  </si>
  <si>
    <t>COUPLING 35 kV TRAJ-42/1*120-240-3HL</t>
  </si>
  <si>
    <t>Coupling 4KNTP-1 (35/50)</t>
  </si>
  <si>
    <t>Coupling 4KNTP-1 (70/120)</t>
  </si>
  <si>
    <t>COUPLING POLJ 24/1*120-240</t>
  </si>
  <si>
    <t>COUPLING POLT 24D/1XI-L12B</t>
  </si>
  <si>
    <t>Hot shrink coupling</t>
  </si>
  <si>
    <t>Connecting coupling 10-20kV 3PSt-10-20-25/50</t>
  </si>
  <si>
    <t>Connecting coupling 10-20kV 3PSt-10-20-70/120</t>
  </si>
  <si>
    <t>Connecting coupling 10 kV GUST 12\70 - 120 Raychem</t>
  </si>
  <si>
    <t>Connecting coupling 10 kV STP-2-10</t>
  </si>
  <si>
    <t>Clutch ZNE PE 100 GAZ SDR 11-110</t>
  </si>
  <si>
    <t>Clutch ZNE PE 100 GAZ SDR 11-160</t>
  </si>
  <si>
    <t>Clutch ZNE PE 100 GAZ SDR 11-25</t>
  </si>
  <si>
    <t>Clutch ZNE PE 100 GAZ SDR 11-32</t>
  </si>
  <si>
    <t>Clutch ZNE PE 100 GAZ SDR 11-40</t>
  </si>
  <si>
    <t>Clutch ZNE PE 100 GAZ SDR 11-50</t>
  </si>
  <si>
    <t>Clutch ZNE PE 100 GAZ SDR 11-63</t>
  </si>
  <si>
    <t>Clutch ZNE PE 100 GAZ SDR 11-75</t>
  </si>
  <si>
    <t>Clutch ZNE PE 100 GAZ SDR 11-90</t>
  </si>
  <si>
    <t>Cable coupling 10 kV</t>
  </si>
  <si>
    <t>cable coupling 10 STP ( 3 / 150-240)</t>
  </si>
  <si>
    <t>cable coupling 10 STP (3 / 70-120)</t>
  </si>
  <si>
    <t>Cable end coupling 10PKVTP-8 (1/70-120)</t>
  </si>
  <si>
    <t>Coupling KVTp 3-3-10 (150-240mm2)</t>
  </si>
  <si>
    <t>Coupling KVTp 4-2-1 (70-120 mm2)</t>
  </si>
  <si>
    <t>Coupling KVTp 4-3-1 (150-240 mm2)</t>
  </si>
  <si>
    <t>End coupling RAYCHEM POLT 42D/3XO-H4-L12</t>
  </si>
  <si>
    <t>End coupling RAYCHEM POLT-42D/1XO-L12 50-120mm2</t>
  </si>
  <si>
    <t>End coupling RAYCHEM POLT-42E/1XO-L12 120-240mm2</t>
  </si>
  <si>
    <t>End coupling KNTP 10\70-120 10kV</t>
  </si>
  <si>
    <t>Coupling KNTp 3-2-10 (70-120mm2)</t>
  </si>
  <si>
    <t>Optical coupling FOSC-OPGW-A4S24-2-BBC</t>
  </si>
  <si>
    <t>Coupling PE 100 SDR 11 Dn 110 (Thermistor)</t>
  </si>
  <si>
    <t>Coupling PE 100 SDR 11 Dn 125 (Thermistor)</t>
  </si>
  <si>
    <t>Coupling PE 100 SDR 11 Dn 140 (Thermistor)</t>
  </si>
  <si>
    <t>Coupling PE 100 SDR 11 Dn 32 (Thermistor)</t>
  </si>
  <si>
    <t>Coupling PE 100 SDR 11 Dn 40 (Thermistor)</t>
  </si>
  <si>
    <t>Coupling PE 100 SDR 11 Dn 50 (Thermistor)</t>
  </si>
  <si>
    <t>Coupling PE 100 SDR 11 Dn 63 (Thermistor)</t>
  </si>
  <si>
    <t>Coupling PE 100 SDR 11 Dn 75 (Thermistor)</t>
  </si>
  <si>
    <t>Coupling PE 100 SDR 11 Dn 90 (Thermistor)</t>
  </si>
  <si>
    <t>Coupling PE 100 SDR 17.6 Dn 160 (Thermistor)</t>
  </si>
  <si>
    <t>Coupling PE 100 SDR 17.6 Dn 180 (Thermistor)</t>
  </si>
  <si>
    <t>Coupling PE 100 SDR 17.6 Dn 200 (Thermistor)</t>
  </si>
  <si>
    <t>Coupling PE 100 SDR 17.6 Dn 225 (Thermistor)</t>
  </si>
  <si>
    <t>Coupling PE 100 SDR 17.6 Dn 280 (Thermistor)</t>
  </si>
  <si>
    <t>Coupling PE 100 SDR 17.6 Dn 315 (TR)</t>
  </si>
  <si>
    <t>Coupling PE 100 SDR 17.6 Dn 400 (Thermistor)</t>
  </si>
  <si>
    <t>Coupling STp 3-1-10 (35-50mm2)</t>
  </si>
  <si>
    <t>Coupling STp 3-2-10 (70-120mm2)</t>
  </si>
  <si>
    <t>Coupling STp 3-3-10 (150-240mm2)</t>
  </si>
  <si>
    <t>Coupling STp 4-3-1 (150-240-50mm2)</t>
  </si>
  <si>
    <t>Heat-shrinkable coupling</t>
  </si>
  <si>
    <t>Universal coupling, 2 cable entries, 1 splice cassette, 12 splice protectors</t>
  </si>
  <si>
    <t>couplings POLJ-01/4X 150-240</t>
  </si>
  <si>
    <t>couplings POLJ-01/4X 25-70</t>
  </si>
  <si>
    <t>couplings POLJ-01/4X 70-120</t>
  </si>
  <si>
    <t>Adapter</t>
  </si>
  <si>
    <t>Cable coupling</t>
  </si>
  <si>
    <t>End coupling POLT-42G/1XO-L20A (500-630)</t>
  </si>
  <si>
    <t>Clutch Sttp-4x(35-50)-1</t>
  </si>
  <si>
    <t>Coupling Sttp-4x(70-120)-1</t>
  </si>
  <si>
    <t>Cable coupling KNTP 70-120</t>
  </si>
  <si>
    <t>Cable coupling 1 STP6 4-150-240</t>
  </si>
  <si>
    <t>Coupling STp 4-2-1 (70-120mm2).</t>
  </si>
  <si>
    <t>Cable coupling 10 STP-M8 70x120</t>
  </si>
  <si>
    <t>Cable coupling 10 KMTP-M8 3x70x240</t>
  </si>
  <si>
    <t>Cable coupling 35STPO 70x120</t>
  </si>
  <si>
    <t>Cable coupling 1 STP5 4-70-120</t>
  </si>
  <si>
    <t>Cable couplings</t>
  </si>
  <si>
    <t>Aluminum tips D 16 mm</t>
  </si>
  <si>
    <t>Aluminum tips D 35 mm</t>
  </si>
  <si>
    <t>Aluminum tips D 50 mm</t>
  </si>
  <si>
    <t xml:space="preserve"> Aluminum tips D 70 mm</t>
  </si>
  <si>
    <t xml:space="preserve"> Aluminum tips D 95 mm</t>
  </si>
  <si>
    <t>Tips or sleeves</t>
  </si>
  <si>
    <t>A set of 100 kV traverses</t>
  </si>
  <si>
    <t>A set of 35 kV traverses</t>
  </si>
  <si>
    <t>TRAVERSE 35 KV PB-35-2</t>
  </si>
  <si>
    <t>Traverse B 6</t>
  </si>
  <si>
    <t>Traverse B-6</t>
  </si>
  <si>
    <t>Traverse B-7</t>
  </si>
  <si>
    <t>Traverse B-8</t>
  </si>
  <si>
    <t>Traverse B-9</t>
  </si>
  <si>
    <t>Traverse B-1C with clamps</t>
  </si>
  <si>
    <t>Traverse B-2C with clamps</t>
  </si>
  <si>
    <t>TRAVERSE PB-35-1V</t>
  </si>
  <si>
    <t>Portal traverse UT-3B</t>
  </si>
  <si>
    <t>Traverse TM 1</t>
  </si>
  <si>
    <t>Traverse TM 3</t>
  </si>
  <si>
    <t>Traverse TM-1 with a clamp</t>
  </si>
  <si>
    <t>Traverse TM-3 with a clamp</t>
  </si>
  <si>
    <t>Traverse TN-002 with clamp</t>
  </si>
  <si>
    <t xml:space="preserve"> Traverse for PL 6-10 kV</t>
  </si>
  <si>
    <t>Traverse B4</t>
  </si>
  <si>
    <t>Traverse B5</t>
  </si>
  <si>
    <t>Traverse TV254</t>
  </si>
  <si>
    <t>Traverse TV256</t>
  </si>
  <si>
    <t>Traverse TV 255 rated with installation kit, KGP 7-3 and SRS 7-16</t>
  </si>
  <si>
    <t>Traverse TV 250 rated with installation kit, KGP 7-3 and SRS 7-16</t>
  </si>
  <si>
    <t>TM-1 traverses</t>
  </si>
  <si>
    <t>Traverse TN - 2</t>
  </si>
  <si>
    <t>ABB BMS413 C10 3P</t>
  </si>
  <si>
    <t>ABB BMS413 C16 3P</t>
  </si>
  <si>
    <t xml:space="preserve"> Automatic switch 3p 630A, type EB2 630/3LE 36kA</t>
  </si>
  <si>
    <t>Switch</t>
  </si>
  <si>
    <t>Control module TEU_CM_16_2(220_1) for BB/TEL-10-20/1000</t>
  </si>
  <si>
    <t>VL 10kV 1000A 25kA</t>
  </si>
  <si>
    <t>ABB OVB-VBF or similar</t>
  </si>
  <si>
    <t>Vacuum input 35 kV</t>
  </si>
  <si>
    <t>SIEMENS Fusesaver 200A, 6.3kA</t>
  </si>
  <si>
    <t>SIEMENS Fusesaver 400A, 6.3kA</t>
  </si>
  <si>
    <t>Generator switch HGI-2</t>
  </si>
  <si>
    <t>Generator switch HVR-63XS</t>
  </si>
  <si>
    <t>Switch GL311 F3/4031 P 3150 A</t>
  </si>
  <si>
    <t>Load switch VN-16-10/630</t>
  </si>
  <si>
    <t>Load switch VNA-10/400-20 U3</t>
  </si>
  <si>
    <t>Load switch VNR-10/630</t>
  </si>
  <si>
    <t>Switches up to 1 kV</t>
  </si>
  <si>
    <t>Vacuum recloser 20 kV</t>
  </si>
  <si>
    <t>Vacuum reclosers 10 kV</t>
  </si>
  <si>
    <t>Vacuum reclosers 35 kV</t>
  </si>
  <si>
    <t>Recloser "HUGHES ACR240"</t>
  </si>
  <si>
    <t>Vacuum recloser OSM 15-16-800-310-033</t>
  </si>
  <si>
    <t xml:space="preserve"> Compact modular recloser OSM 38-16-800-300</t>
  </si>
  <si>
    <t>Recloser 10 kV</t>
  </si>
  <si>
    <t>Recloser 35 kV OSM-38-16-800</t>
  </si>
  <si>
    <t>Disconnector 110 kV</t>
  </si>
  <si>
    <t>RLNDZ-2-35/1000</t>
  </si>
  <si>
    <t>RNDZ-10/1000 disconnector</t>
  </si>
  <si>
    <t>Disconnector</t>
  </si>
  <si>
    <t>Disconnector 10 kV</t>
  </si>
  <si>
    <t>Disconnector 150 kV GW-55</t>
  </si>
  <si>
    <t>Disconnector RV-10/400</t>
  </si>
  <si>
    <t>Disconnector RV-10/630</t>
  </si>
  <si>
    <t>Disconnector RVz-10/630</t>
  </si>
  <si>
    <t>Disconnector RlND-10/400</t>
  </si>
  <si>
    <t>Disconnector RlND-10/630</t>
  </si>
  <si>
    <t>Disconnector RLNDz-10/400-U1</t>
  </si>
  <si>
    <t>Disconnectors 154kV 3150 A - 125 kA peak - 50 kA/3sec</t>
  </si>
  <si>
    <t>Disconnectors 220kV 4000 A - 160 kA peak - 50 kA/3sec</t>
  </si>
  <si>
    <t>Disconnectors 330kV 3150 A - 160 kA peak - 50 kA/3sec</t>
  </si>
  <si>
    <t>Disconnector RVZ 10/630 II</t>
  </si>
  <si>
    <t>Disconnector RVZ 10/400 III</t>
  </si>
  <si>
    <t>Disconnector RVZ 10/1000 II</t>
  </si>
  <si>
    <t>RLNDz-10/400-U1 with PR-01-01U1 drive (with grounding knives) with galvanized metal structures</t>
  </si>
  <si>
    <t>Disconnector 110 kV RDZ-110/2000</t>
  </si>
  <si>
    <t xml:space="preserve"> Disconnector</t>
  </si>
  <si>
    <t>Line disconnector RLND 630</t>
  </si>
  <si>
    <t xml:space="preserve"> Disconnector RLND-10/400U1</t>
  </si>
  <si>
    <t>Disconnectors 110kV 3150 A - 160 kA peak - 40 kA/3sec</t>
  </si>
  <si>
    <t>Disconnector RLND 10/400 with PR</t>
  </si>
  <si>
    <t>Disconnector RVRZ-2-20/8000 with drive</t>
  </si>
  <si>
    <t>Disconnector RVRZ-2-10/4000 with drive</t>
  </si>
  <si>
    <t>Disconnector RV-10/630 UHL2 with drive</t>
  </si>
  <si>
    <t>Disconnector RDZ-2-35/1000UHL1</t>
  </si>
  <si>
    <t>750 kV disconnector with one earthing switch</t>
  </si>
  <si>
    <t>BREAKER VR-32/250A</t>
  </si>
  <si>
    <t>BREAKER VR-32/630A</t>
  </si>
  <si>
    <t>Circuit breaker RE 311500 1000A</t>
  </si>
  <si>
    <t>Circuit breaker RE 311500 1600A</t>
  </si>
  <si>
    <t>Circuit breaker RPB-100 A</t>
  </si>
  <si>
    <t>RPB-160 A circuit breaker</t>
  </si>
  <si>
    <t>Breaker RPB-250 A</t>
  </si>
  <si>
    <t>RPB-400 A circuit breaker</t>
  </si>
  <si>
    <t>Breaker RPB-630 A</t>
  </si>
  <si>
    <t>RPS-100 A circuit breaker</t>
  </si>
  <si>
    <t>RPS-1000 A circuit breaker</t>
  </si>
  <si>
    <t>RPS-160 A circuit breaker</t>
  </si>
  <si>
    <t>Circuit breaker RPS-1600 A</t>
  </si>
  <si>
    <t>breaker RPS2 250A</t>
  </si>
  <si>
    <t>RPS-250 A circuit breaker</t>
  </si>
  <si>
    <t>breaker RPS4 400A</t>
  </si>
  <si>
    <t>RPS-400 A circuit breaker</t>
  </si>
  <si>
    <t>RPS-400 A circuit breaker with fuses</t>
  </si>
  <si>
    <t>breaker RPS6 630A</t>
  </si>
  <si>
    <t xml:space="preserve"> Circuit breaker RPS-1 160A</t>
  </si>
  <si>
    <t xml:space="preserve"> Circuit breaker RPS-1 400A</t>
  </si>
  <si>
    <t>Internal combustion engine</t>
  </si>
  <si>
    <t>Electric motor</t>
  </si>
  <si>
    <t xml:space="preserve"> Electric motor</t>
  </si>
  <si>
    <t>Pump 96DPV-/22 MBK 12240 complete with electric motor VAN 143-41</t>
  </si>
  <si>
    <t>Electric motor AOL31-4</t>
  </si>
  <si>
    <t>Small power electric motor</t>
  </si>
  <si>
    <t>Electric motor type DAZO4-450U-8U1 6 kV, 500 kW, 750 rpm.</t>
  </si>
  <si>
    <t>Electric motors &lt; 10 kW Total</t>
  </si>
  <si>
    <t>VAO-2-280M4</t>
  </si>
  <si>
    <t>VAO-2-315M4</t>
  </si>
  <si>
    <t>VAO-2-560S4</t>
  </si>
  <si>
    <t>Electric motor VAO-4-560S4</t>
  </si>
  <si>
    <t>Electric motors of the ZNPNT-3 unit</t>
  </si>
  <si>
    <t>Electric motors NZU-3</t>
  </si>
  <si>
    <t>Electric motor VAO 450-250/1140-660/1000RPM</t>
  </si>
  <si>
    <t>Electric motor VAO-2.315</t>
  </si>
  <si>
    <t>Electric motor VAO2-450/315/6</t>
  </si>
  <si>
    <t>Electric motor MA-36-125/740</t>
  </si>
  <si>
    <t>Electric motor MN-36-61-8</t>
  </si>
  <si>
    <t>Electric motor SDV-15-64-10-U3</t>
  </si>
  <si>
    <t>Electric motor VAO2-250 M4 250 kW, 1500 rpm.</t>
  </si>
  <si>
    <t>Electric motor VAO2-315-6 L4 315 kW, 1500 rpm.</t>
  </si>
  <si>
    <t>Electric motor VAO2-560-6 S4 500 kW, 1500 rpm.</t>
  </si>
  <si>
    <t>Electric motor VAO2-280M2</t>
  </si>
  <si>
    <t>Electric motor VAO2-315M6</t>
  </si>
  <si>
    <t>Electric motor VAO2-315M4</t>
  </si>
  <si>
    <t>Electric motor 113 4M 250 kW 1480 rpm</t>
  </si>
  <si>
    <t>Electric motor 250 kW</t>
  </si>
  <si>
    <t>Electric motors &gt; 110 kW Total</t>
  </si>
  <si>
    <t>Electric motor 4AM160S2U3</t>
  </si>
  <si>
    <t>Electric motor VAIU160-18.5-1140/660</t>
  </si>
  <si>
    <t>Electric motor VAIU160M4-18.5/1140/660.</t>
  </si>
  <si>
    <t>Electric motor VAIU180M4-30/1140/660</t>
  </si>
  <si>
    <t>Electric motor VRP132-11-380/660</t>
  </si>
  <si>
    <t>Electric motor EDKOF</t>
  </si>
  <si>
    <t>Electric motor 3VR-180M2</t>
  </si>
  <si>
    <t>Electric motor VAO2-280M6</t>
  </si>
  <si>
    <t>Electric motor VAO2-280M4</t>
  </si>
  <si>
    <t>Electric motor 2EDKOF 250LB4</t>
  </si>
  <si>
    <t>Electric motor 2EDKOF 250M4</t>
  </si>
  <si>
    <t>Electric motor 22-30 kW, 3000 rpm</t>
  </si>
  <si>
    <t>Electric motors 11-110 kW Total</t>
  </si>
  <si>
    <t>Bosch 0092S40270 70Ah 630A R+, or similar</t>
  </si>
  <si>
    <t>OGi cells (stationary lead-acid batteries Classic Ogi)</t>
  </si>
  <si>
    <t>Accumulator battery "RITAR LiFePO4" 12.8V 200Ah</t>
  </si>
  <si>
    <t>Accumulator battery "Ventura GP" 12 volts-18 A/h</t>
  </si>
  <si>
    <t>Rechargeable battery "Fort XT-12V32 Professional"</t>
  </si>
  <si>
    <t>Accumulator battery Asterion GEL 12-150 ND 12V 150 Ah</t>
  </si>
  <si>
    <t>Car battery</t>
  </si>
  <si>
    <t>Lithium battery</t>
  </si>
  <si>
    <t>Accumulator battery</t>
  </si>
  <si>
    <t>VARTA Vb 2305 battery</t>
  </si>
  <si>
    <t>Accumulator battery AM-8D PzS-630</t>
  </si>
  <si>
    <t>Lead-acid battery (AGM), sealed</t>
  </si>
  <si>
    <t>Rechargeable batteries 12v/180 FT</t>
  </si>
  <si>
    <t>Electric batteries</t>
  </si>
  <si>
    <t xml:space="preserve"> Battery</t>
  </si>
  <si>
    <t>Battery</t>
  </si>
  <si>
    <t>18650 battery</t>
  </si>
  <si>
    <t xml:space="preserve"> External battery power bank</t>
  </si>
  <si>
    <t>Battery 12 V 33 A/h</t>
  </si>
  <si>
    <t>UPS EuroPower PSW-EP6000TW48 4200 W (PSW-EP6000TW48)</t>
  </si>
  <si>
    <t>Rechargeable battery 6ST-77 A1 (EURO)</t>
  </si>
  <si>
    <t>SUBSTATION BATTERY UNITS (2V): 350 A/hour</t>
  </si>
  <si>
    <t>SUBSTATION BATTERY UNITS (2V): 250 A/hour</t>
  </si>
  <si>
    <t xml:space="preserve"> AGM battery</t>
  </si>
  <si>
    <t xml:space="preserve"> Battery Energy Storage System</t>
  </si>
  <si>
    <t>Uninterruptible power supply units 3-6 kW</t>
  </si>
  <si>
    <t>Uninterruptible power supply</t>
  </si>
  <si>
    <t>Charger</t>
  </si>
  <si>
    <t>Uninterruptible power supply unit</t>
  </si>
  <si>
    <t>UPS PowerWalker VFI 3000 RMG PF1 (10122115)</t>
  </si>
  <si>
    <t>Energy storage system (50 kW)</t>
  </si>
  <si>
    <t>Energy storage system (15 kW)</t>
  </si>
  <si>
    <t>UPS Delta series RT L 10KVA / 10KW, 2U, On-Line</t>
  </si>
  <si>
    <t>Static switch STATYS 32-63A</t>
  </si>
  <si>
    <t>Static switch STATYS 63-100A</t>
  </si>
  <si>
    <t>LR20 battery</t>
  </si>
  <si>
    <t>Power banks</t>
  </si>
  <si>
    <t>Solar panel</t>
  </si>
  <si>
    <t>String inverter</t>
  </si>
  <si>
    <t>Container-type uninterruptible power supply</t>
  </si>
  <si>
    <t>Gas piston generator 100 kW</t>
  </si>
  <si>
    <t>Gas piston generator 50 kW</t>
  </si>
  <si>
    <t>Gas piston generator 40 kW</t>
  </si>
  <si>
    <t>Gas piston generator 30 kW</t>
  </si>
  <si>
    <t>Gas piston generator 250 kW</t>
  </si>
  <si>
    <t>Solar panels</t>
  </si>
  <si>
    <t>Charging station</t>
  </si>
  <si>
    <t>Battery charger</t>
  </si>
  <si>
    <t>Power bank</t>
  </si>
  <si>
    <t>Automatic charger HTRC P20 12V20A/24V10A for acid, gel, AGM and LiFePO4 batteries</t>
  </si>
  <si>
    <t xml:space="preserve"> Electricity storage system</t>
  </si>
  <si>
    <t>Hyundai HHY 7050FE-ATS gasoline generator</t>
  </si>
  <si>
    <t>Gasoline generator Konner&amp;Sohnen KS 7000E ATS</t>
  </si>
  <si>
    <t>Generator</t>
  </si>
  <si>
    <t>Diesel generator</t>
  </si>
  <si>
    <t>Diesel generator 7 kW, 3-phase, 0.4 kV</t>
  </si>
  <si>
    <t>Diesel generator Konner&amp;Sohnen KS 6102HDE (EURO II)</t>
  </si>
  <si>
    <t>diesel/gasoline generator</t>
  </si>
  <si>
    <t>Generators for critical infrastructure</t>
  </si>
  <si>
    <t>Gasoline generator 7.5 kW</t>
  </si>
  <si>
    <t>Generator 1-10 kW, 220/380 V</t>
  </si>
  <si>
    <t>Generators up to 10 kW</t>
  </si>
  <si>
    <t>Generator 3-10 kW</t>
  </si>
  <si>
    <t>Generator 3 kW</t>
  </si>
  <si>
    <t>Generators 3-10 kW</t>
  </si>
  <si>
    <t>Portable generator 3-8 kW</t>
  </si>
  <si>
    <t>Diesel generator 5-9 kW</t>
  </si>
  <si>
    <t>Gasoline generator up to 10 kW</t>
  </si>
  <si>
    <t>Diesel/gasoline generator</t>
  </si>
  <si>
    <t>generators from 3 to 10 kW</t>
  </si>
  <si>
    <t xml:space="preserve"> Hyundai HHY 7000FE gasoline generator</t>
  </si>
  <si>
    <t>Portable gasoline generator 5-6 kW</t>
  </si>
  <si>
    <t>Generator 8-10 kW</t>
  </si>
  <si>
    <t>Electric generator. 8-12 kW / gasoline (gas)</t>
  </si>
  <si>
    <t>Portable diesel generator 9 kW</t>
  </si>
  <si>
    <t>Portable gasoline generator from 3 to 10 kW</t>
  </si>
  <si>
    <t>Portable gasoline inverter generator 230 V, 1.8 kW</t>
  </si>
  <si>
    <t>Generators 5-7 kW</t>
  </si>
  <si>
    <t>Generators 3-6 kW</t>
  </si>
  <si>
    <t>Gasoline generator 3 kW</t>
  </si>
  <si>
    <t>Generator 2.5-10 kW</t>
  </si>
  <si>
    <t>Generator 3-5 kW</t>
  </si>
  <si>
    <t>Solar battery Risen RSM120-8-590M 12BB 210mm, TITAN</t>
  </si>
  <si>
    <t>Generator 6-10 kW</t>
  </si>
  <si>
    <t>Generator 5 kW</t>
  </si>
  <si>
    <t>generator 380V, 8kW</t>
  </si>
  <si>
    <t>Generator 5-9 kW</t>
  </si>
  <si>
    <t>Generator 6-9 kW</t>
  </si>
  <si>
    <t>Generators 3-9 kW</t>
  </si>
  <si>
    <t>&lt;10 kW Total</t>
  </si>
  <si>
    <t>Generator, 2000 kW, diesel, 3-phase, 0.4 kV</t>
  </si>
  <si>
    <t>Generator, 3000 kW, diesel, 3-phase, 0.4 kV</t>
  </si>
  <si>
    <t>Electric synchronous generator</t>
  </si>
  <si>
    <t>Generator 4000 kW (6 kV)</t>
  </si>
  <si>
    <t>Solar power plant, 10 MW</t>
  </si>
  <si>
    <t xml:space="preserve"> Diesel generator</t>
  </si>
  <si>
    <t>Solar power plant</t>
  </si>
  <si>
    <t>Solar power plant, 4 MW</t>
  </si>
  <si>
    <t>Solar power plant, 3 MW</t>
  </si>
  <si>
    <t>Solar power plant, 1 MW</t>
  </si>
  <si>
    <t>Generator 4400 kW</t>
  </si>
  <si>
    <t>&gt;2000 kW Total</t>
  </si>
  <si>
    <t>Generator, 1000 kW, diesel, 3-phase, 0.4 kV</t>
  </si>
  <si>
    <t>Generator, 1125 kW, diesel, 3-phase, 0.4 kV</t>
  </si>
  <si>
    <t>1300 kW generator</t>
  </si>
  <si>
    <t>1000 kW generator</t>
  </si>
  <si>
    <t>1000-1500 kW Total</t>
  </si>
  <si>
    <t>GENERAC SG 275 gas power plant</t>
  </si>
  <si>
    <t>Diesel generator 120 kW, 3-phase, 0.4 kV</t>
  </si>
  <si>
    <t>Diesel generator 200 kW, 3-phase, 0.4 kV</t>
  </si>
  <si>
    <t>Generator, 110 kW, diesel, 3-phase, 0.4 kV</t>
  </si>
  <si>
    <t>Generator, 150 kW, diesel, 3-phase, 0.4 kV</t>
  </si>
  <si>
    <t>Generator, 200 kW, diesel, 3-phase, 0.4 kV</t>
  </si>
  <si>
    <t>Diesel generator 100 kW, 3-phase, 0.4 kV</t>
  </si>
  <si>
    <t>Diesel Generator DE150SS</t>
  </si>
  <si>
    <t>Diesel generator FIMAG DVN 160</t>
  </si>
  <si>
    <t>Matari MR160 diesel generator</t>
  </si>
  <si>
    <t>Three-phase diesel generator Coelmo PDT156A3 (220 kW)</t>
  </si>
  <si>
    <t>Diesel Generator DE-344SS</t>
  </si>
  <si>
    <t>Diesel generator 140 kW</t>
  </si>
  <si>
    <t>Diesel generator 100 kVA</t>
  </si>
  <si>
    <t>Generators 101-300 kW</t>
  </si>
  <si>
    <t>Gas generator</t>
  </si>
  <si>
    <t>Diesel generator 200 kW</t>
  </si>
  <si>
    <t>Diesel generator 100-300 kW</t>
  </si>
  <si>
    <t>Diesel generator from 100 kW to 292 kW</t>
  </si>
  <si>
    <t>Diesel generator at least 250 kW</t>
  </si>
  <si>
    <t>Generator (Gas) 275 kW</t>
  </si>
  <si>
    <t>Diesel power plant (mobile) with a capacity of 135 kW</t>
  </si>
  <si>
    <t>Diesel power plant (mobile) with a capacity of 200 kW</t>
  </si>
  <si>
    <t>Natural gas generator NPT 100 GFT 100 kW</t>
  </si>
  <si>
    <t>diesel generator 150-200 kW</t>
  </si>
  <si>
    <t>Generator 6KV - 3 phases, 300 kW</t>
  </si>
  <si>
    <t>Generator 120 kW, diesel</t>
  </si>
  <si>
    <t>Generator for medical and sanitary parts</t>
  </si>
  <si>
    <t>100-300 kW Total</t>
  </si>
  <si>
    <t>Generac RG2724 gas generator</t>
  </si>
  <si>
    <t>Generator 10-13 kW, 380 V</t>
  </si>
  <si>
    <t>Diesel generator 10.5 kW</t>
  </si>
  <si>
    <t>Diesel generator 13.6 kW</t>
  </si>
  <si>
    <t>Welding generator with a capacity of 10 kW, single-phase</t>
  </si>
  <si>
    <t>Diesel generator 15 kW 3 Phase</t>
  </si>
  <si>
    <t>Diesel generator 20 kW - 40 kW</t>
  </si>
  <si>
    <t>Diesel generator Konner&amp;Sohnen KS 14-2DE 1/3 ATSR</t>
  </si>
  <si>
    <t>Diesel generator SDMO 15000 TE SILENCE AVR (10 kW)</t>
  </si>
  <si>
    <t>Diesel generator from 10 kW to 30 kW</t>
  </si>
  <si>
    <t>Portable diesel generator from 10 to 30 kW</t>
  </si>
  <si>
    <t>Generator 20-30 kW</t>
  </si>
  <si>
    <t>Generators for shelters 25-30 kW</t>
  </si>
  <si>
    <t>Diesel power plant 20-25 kW</t>
  </si>
  <si>
    <t>Diesel generator 16.5kW, 3 phases 380V, 50Hz, stationary</t>
  </si>
  <si>
    <t>Diesel generator 10-15 kW</t>
  </si>
  <si>
    <t>Gasoline generator AGT 14503 HSBE 400/220V</t>
  </si>
  <si>
    <t>Generator 10-20 kW</t>
  </si>
  <si>
    <t>ENERSOL EPG-11000TEA GASOLINE GENERATOR</t>
  </si>
  <si>
    <t>10.5 kW generator</t>
  </si>
  <si>
    <t>Diesel Generator DE-35RS-Zn</t>
  </si>
  <si>
    <t>Diesel generator 10 kW</t>
  </si>
  <si>
    <t>Diesel generator 15 kW</t>
  </si>
  <si>
    <t>Stationary diesel generator 24 kW (30 kVA)</t>
  </si>
  <si>
    <t>Stationary diesel generator 10-30 kW</t>
  </si>
  <si>
    <t>Diesel generators 10-30 kW</t>
  </si>
  <si>
    <t>Generators 10-30 kW</t>
  </si>
  <si>
    <t>diesel generator 10-30 kW</t>
  </si>
  <si>
    <t>Generator 15-20 kW</t>
  </si>
  <si>
    <t>10-30 kW Total</t>
  </si>
  <si>
    <t>Generator model HMW-2200-T5-STD 2200 kVa V400/50 Hz AS20, diesel, 3-phase</t>
  </si>
  <si>
    <t>Generator 1200-1500 kW</t>
  </si>
  <si>
    <t>1600 kW generator</t>
  </si>
  <si>
    <t>1500-2000 kW Total</t>
  </si>
  <si>
    <t>Generator, 450 kW, diesel, 3-phase, 0.4 kV</t>
  </si>
  <si>
    <t>Diesel power plant</t>
  </si>
  <si>
    <t>Diesel generator at least 320 kW</t>
  </si>
  <si>
    <t>Diesel Generator DE-550VS</t>
  </si>
  <si>
    <t>Diesel generator SunechSeng-500AI</t>
  </si>
  <si>
    <t>Diesel power generator 300-500 kW</t>
  </si>
  <si>
    <t>Diesel generator 350 kVA</t>
  </si>
  <si>
    <t>Diesel generator 400 kVA</t>
  </si>
  <si>
    <t>400 kW generators</t>
  </si>
  <si>
    <t>Diesel generator 400-500 kVA</t>
  </si>
  <si>
    <t>Diesel generator 600 kVA</t>
  </si>
  <si>
    <t>Diesel generator 500 kVA</t>
  </si>
  <si>
    <t>300-500 kW Total</t>
  </si>
  <si>
    <t>Diesel generator 50 kW, 3-phase, 0.4 kV</t>
  </si>
  <si>
    <t>Generators</t>
  </si>
  <si>
    <t>Diesel power plant Genmac EXTREME G1000 PSA</t>
  </si>
  <si>
    <t>WattStream WS140-RS diesel generator</t>
  </si>
  <si>
    <t>WattStream WS90-RS diesel generator</t>
  </si>
  <si>
    <t>Diesel generator 300-500 kW</t>
  </si>
  <si>
    <t>Generators for bomb shelters (45-65 kW)</t>
  </si>
  <si>
    <t>Diesel generator 53 kW</t>
  </si>
  <si>
    <t>Diesel Generator DE-110RS-Zn</t>
  </si>
  <si>
    <t>Diesel generator 30-35 kW</t>
  </si>
  <si>
    <t>Diesel generator 150 kW</t>
  </si>
  <si>
    <t>Diesel generator 30-100 kW</t>
  </si>
  <si>
    <t>Generator 45-70 kW</t>
  </si>
  <si>
    <t>Network inverter 60 kW Huawei SUN2000-60KTL-M0</t>
  </si>
  <si>
    <t>Diesel generator 50-60 kW</t>
  </si>
  <si>
    <t>Generator 35-40 kW</t>
  </si>
  <si>
    <t>Generator 60-70 kW</t>
  </si>
  <si>
    <t>30-100 kW Total</t>
  </si>
  <si>
    <t>Generator 598/657 kVA</t>
  </si>
  <si>
    <t>Diesel generator 700 kVA</t>
  </si>
  <si>
    <t>Diesel generator S-750 kVA</t>
  </si>
  <si>
    <t>Diesel generator 700 kW, U= 560 V.</t>
  </si>
  <si>
    <t>Diesel generator 700 kW, 380 V.</t>
  </si>
  <si>
    <t>500-700 kW Total</t>
  </si>
  <si>
    <t>Generator, 915 kW, diesel, 3-phase, 0.4 kV</t>
  </si>
  <si>
    <t>Generator for pumping station 750 kVA</t>
  </si>
  <si>
    <t>Diesel generator, 800 kW, 380 V</t>
  </si>
  <si>
    <t>Cogeneration gas plant 1100 kW</t>
  </si>
  <si>
    <t>700-1000 kW Total</t>
  </si>
  <si>
    <t>Welding generator with a capacity of 5 kW, 0.4 kV, single-phase</t>
  </si>
  <si>
    <t>gasoline or diesel generator 10 kW</t>
  </si>
  <si>
    <t>Additional equipment for generators</t>
  </si>
  <si>
    <t>Fuse PN-2-100 A</t>
  </si>
  <si>
    <t>Fuse PT 011-10-16 A-31.5</t>
  </si>
  <si>
    <t>Fuse PT 011-10-25 A-31.5</t>
  </si>
  <si>
    <t>Fuse PK-10</t>
  </si>
  <si>
    <t>FUSE PKT 011-10-16-31.5 U1</t>
  </si>
  <si>
    <t>FUSE PKT 011-6-20-40 U1 BRASS (SET)</t>
  </si>
  <si>
    <t>FUSE PKT 012-6-80-20 U1 BRASS (SET)</t>
  </si>
  <si>
    <t>Fuse PN2</t>
  </si>
  <si>
    <t>Fuse PN-2 100A</t>
  </si>
  <si>
    <t>Fuse PN-2 160 A</t>
  </si>
  <si>
    <t>Fuse PN-2 250A</t>
  </si>
  <si>
    <t>Fuse PN-2 400A</t>
  </si>
  <si>
    <t>Fuse PN-2 630A</t>
  </si>
  <si>
    <t>Fuse PN-22-250-00 UHLZ 250A copper</t>
  </si>
  <si>
    <t>Fuse PN-2-250 A</t>
  </si>
  <si>
    <t>Fast-acting fuse 20A 220V</t>
  </si>
  <si>
    <t>Fuses PN2 100A</t>
  </si>
  <si>
    <t>Fuses PN2 160A</t>
  </si>
  <si>
    <t>Fuses PN2 250A</t>
  </si>
  <si>
    <t>Fuses PN2 400A</t>
  </si>
  <si>
    <t>Fuses PN2 630A</t>
  </si>
  <si>
    <t>Fuses PT 011-10-16 A31.5A</t>
  </si>
  <si>
    <t>Fuses PT 011-10-25 A31.5A</t>
  </si>
  <si>
    <t>PC-10kV</t>
  </si>
  <si>
    <t xml:space="preserve"> Fuse PK-10</t>
  </si>
  <si>
    <t xml:space="preserve"> Fuse PN2</t>
  </si>
  <si>
    <t>Fuse PN22-100-00 UHL3, 100A</t>
  </si>
  <si>
    <t>Fuse PN22-250-00 UHL3, 160A</t>
  </si>
  <si>
    <t>Fuse PN22-250-00 UHL3, 200A</t>
  </si>
  <si>
    <t>Fuse PN22-250-00 UHL3, 250A</t>
  </si>
  <si>
    <t>Fuse PN22-400-00 UHL3, 400A</t>
  </si>
  <si>
    <t>Fuse PN-22-100-00 UHLZ 100A copper.</t>
  </si>
  <si>
    <t>Fuse PN-22-200-00 UHLZ 160A copper.</t>
  </si>
  <si>
    <t>Fuse NH-00 160 A</t>
  </si>
  <si>
    <t>Fuses PN2 (NH2) 160A</t>
  </si>
  <si>
    <t>Fuses PN2 (NH2) 250A</t>
  </si>
  <si>
    <t xml:space="preserve"> FUSE PT 011-10-31.5 U3 31.5 10 kV</t>
  </si>
  <si>
    <t>fuse</t>
  </si>
  <si>
    <t>FUSE NH000 100A</t>
  </si>
  <si>
    <t>FUSE SIBA F 315 MA 10 KV</t>
  </si>
  <si>
    <t>FUSE PN 2P-600-00 UHL3 1000 A</t>
  </si>
  <si>
    <t>FUSE PN22-400-00 UHLZ 400A</t>
  </si>
  <si>
    <t>FUSE PPN-33 160A</t>
  </si>
  <si>
    <t>FUSE PPNY-37 400A 500V 120KA</t>
  </si>
  <si>
    <t>Fuse holder</t>
  </si>
  <si>
    <t>Fuses 0.6/1 kV</t>
  </si>
  <si>
    <t>Washing machine</t>
  </si>
  <si>
    <t>Refrigerator Grunhelm GTF-159M</t>
  </si>
  <si>
    <t>Electric floor heater 2 kW</t>
  </si>
  <si>
    <t>Wall-mounted air conditioner, split system for domestic premises</t>
  </si>
  <si>
    <t>Heater</t>
  </si>
  <si>
    <t>Adapter plug</t>
  </si>
  <si>
    <t>Ventilation fitting 1'' for stop systems SS200-SS300/12 TM Ravetti</t>
  </si>
  <si>
    <t>Rubber ring SS DN200 for stop system SS200/12 TM Ravetti</t>
  </si>
  <si>
    <t>Rubber ring SS DN250 for stop system SS250/12 TM Ravetti</t>
  </si>
  <si>
    <t>Rubber ring SS DN300 for stop system SS300/12 TM Ravetti</t>
  </si>
  <si>
    <t>Engine</t>
  </si>
  <si>
    <t>MixRite 2502 dispenser</t>
  </si>
  <si>
    <t>Filter element FILTERELEMENT 306601</t>
  </si>
  <si>
    <t>Overhaul of electric motor VAO2-560, 500 kW, 1500 rpm</t>
  </si>
  <si>
    <t>Overhaul of electric motor VAO2-560, 800 kW, 1500 rpm</t>
  </si>
  <si>
    <t>Connecting elbow 90° Ø110mm</t>
  </si>
  <si>
    <t>Pilot drill D.25 DN10" DIS.600052 for stop system SS250/12 TM Ravetti</t>
  </si>
  <si>
    <t>Pilot drill D.25 mm DN. 8" DIS.60 0051 for stop system SS200/12 TM Ravetti</t>
  </si>
  <si>
    <t>Pipe sealing plug 2.5 bar without bypass, RD 100 -200</t>
  </si>
  <si>
    <t>Pipe sealing plug 2.5 bar without bypass, RD 150 - 300</t>
  </si>
  <si>
    <t>Pipe sealing plug 2.5 bar without bypass, RD 200 - 400</t>
  </si>
  <si>
    <t>Pipe sealing plug 2.5 bar without bypass, RD 350 - 600</t>
  </si>
  <si>
    <t>Pipe sealing plug 2.5 bar without bypass, RD 40-70</t>
  </si>
  <si>
    <t>Pipe sealing plug 2.5 bar without bypass, RD 500 - 1000</t>
  </si>
  <si>
    <t>Pipe sealing plug 2.5 bar without bypass, RD 70-150</t>
  </si>
  <si>
    <t>Welded steel flange DN300 PN16</t>
  </si>
  <si>
    <t>Welded steel flange DN500 PN16</t>
  </si>
  <si>
    <t>Welded steel flange DN65 PN16</t>
  </si>
  <si>
    <t>Molded fitting for RSS DN 10" for stop system SS250/12 TM Ravetti</t>
  </si>
  <si>
    <t>Molded fitting for RSS DN 12" for stop system SS300/12 TM Ravetti</t>
  </si>
  <si>
    <t>Molded fitting for RSS DN 2 1/2" for stop system SS1 TM Ravetti</t>
  </si>
  <si>
    <t>Molded fitting for RSS DN 2" for stop system SS1 TM Ravetti</t>
  </si>
  <si>
    <t>Molded fitting for RSS DN 8" for stop system SS200/12 TM Ravetti</t>
  </si>
  <si>
    <t>Molded fitting for RSS DN 3" for stop system SS1 TM Ravetti</t>
  </si>
  <si>
    <t>Circular saw mod. AV D.64mm ART.104 for stop system SS1 TM Ravetti</t>
  </si>
  <si>
    <t>Rubber ring DN 2" NBR DIS.460016 for stop system SS1 TM Ravetti</t>
  </si>
  <si>
    <t>Rubber ring DN 2"1/2 NBR DIS.460017 for stop system SS1 TM Ravetti</t>
  </si>
  <si>
    <t>Rubber ring DN 3" NBR DIS.460032 for stop system SS1 TM Ravetti</t>
  </si>
  <si>
    <t>Molded fitting for RSS DN 4" for stop system SS2 TM Ravetti</t>
  </si>
  <si>
    <t>Molded fitting for RSS DN 6" for stop system SS3 TM Ravetti</t>
  </si>
  <si>
    <t>Rubber ring DN 4" NBR for stop system SS3 TM Ravetti</t>
  </si>
  <si>
    <t>Rubber ring DN 6" NBR for stop system SS3 TM Ravetti</t>
  </si>
  <si>
    <t>Medical first aid kit</t>
  </si>
  <si>
    <t>Medical office first aid kit</t>
  </si>
  <si>
    <t>Tactical first aid kit</t>
  </si>
  <si>
    <t>Universal first aid kit</t>
  </si>
  <si>
    <t>Medical first aid kits</t>
  </si>
  <si>
    <t>Body armor</t>
  </si>
  <si>
    <t>Hemostatic bandage "FirstCare Emergency Bandage"</t>
  </si>
  <si>
    <t>Dielectric mats</t>
  </si>
  <si>
    <t>Filter element "TFM EF 92-24-P2" for dust respirator</t>
  </si>
  <si>
    <t>Signal vest</t>
  </si>
  <si>
    <t>Safety glasses</t>
  </si>
  <si>
    <t>Individual anti-chemical packages</t>
  </si>
  <si>
    <t>First aid kit</t>
  </si>
  <si>
    <t>Tent for heating and work</t>
  </si>
  <si>
    <t>Gas mask</t>
  </si>
  <si>
    <t>Gas mask (panoramic)</t>
  </si>
  <si>
    <t>Gas mask SVP-01U</t>
  </si>
  <si>
    <t>Gas masks (panoramic mask + combined filter)</t>
  </si>
  <si>
    <t>Hose gas masks (10 m hose)</t>
  </si>
  <si>
    <t>Respirator</t>
  </si>
  <si>
    <t>Self-rescuer ShSS-1P KS</t>
  </si>
  <si>
    <t>SMS methane alarm</t>
  </si>
  <si>
    <t>Safety belt</t>
  </si>
  <si>
    <t>Mine self-rescuer</t>
  </si>
  <si>
    <t>Kevlar helmet</t>
  </si>
  <si>
    <t>Kevlar helmets</t>
  </si>
  <si>
    <t>Dielectric gloves and boots</t>
  </si>
  <si>
    <t>Dosimeter-radiometer type "Terra" MKS-05</t>
  </si>
  <si>
    <t>Protective suit type L-1</t>
  </si>
  <si>
    <t>Dielectric gloves, dielectric boots</t>
  </si>
  <si>
    <t xml:space="preserve"> Body armor</t>
  </si>
  <si>
    <t>Helmet</t>
  </si>
  <si>
    <t>first aid kit</t>
  </si>
  <si>
    <t>chain sling with carabiners K20+K55</t>
  </si>
  <si>
    <t>Lifebelt</t>
  </si>
  <si>
    <t>Safety rope</t>
  </si>
  <si>
    <t>Dielectric gloves</t>
  </si>
  <si>
    <t>Car first aid kit</t>
  </si>
  <si>
    <t>Lifeline / Safety rope</t>
  </si>
  <si>
    <t>GAS RESISTANT HOSE PSH-1 10 M PPM MASK</t>
  </si>
  <si>
    <t>Powerful ultrasonic dog repeller</t>
  </si>
  <si>
    <t>Dielectric gloves / Dielectric gloves</t>
  </si>
  <si>
    <t>Fire blanket 2 X 2.5 / Fire blanket 2*2.5</t>
  </si>
  <si>
    <t>Dog repellent</t>
  </si>
  <si>
    <t>Compressed air breathing apparatus</t>
  </si>
  <si>
    <t>Civilian gas mask</t>
  </si>
  <si>
    <t xml:space="preserve"> Respirator</t>
  </si>
  <si>
    <t>Electric convector 1750 W</t>
  </si>
  <si>
    <t>Teplov P 4000 infrared heater</t>
  </si>
  <si>
    <t>Air conditioner GWH28ACE-K3NNA1A Gree</t>
  </si>
  <si>
    <t>Haier Pearl air conditioner</t>
  </si>
  <si>
    <t>Electric convector heater 1500 W</t>
  </si>
  <si>
    <t>Heat gun 5 kW</t>
  </si>
  <si>
    <t>FAN HEAT TITAN-TURBO 12KW</t>
  </si>
  <si>
    <t>Electric fan heater VENTS AOE 24</t>
  </si>
  <si>
    <t>Air cooling device</t>
  </si>
  <si>
    <t xml:space="preserve"> Fan heater</t>
  </si>
  <si>
    <t>Air exchange unit or exhaust fan</t>
  </si>
  <si>
    <t>Heat gun</t>
  </si>
  <si>
    <t>Ceiling air conditioner</t>
  </si>
  <si>
    <t>Split-type crane air conditioner RKK 3.5-1 with a cooling capacity of 3.5 kW</t>
  </si>
  <si>
    <t>Cable tent</t>
  </si>
  <si>
    <t>gas analyzers JL-269</t>
  </si>
  <si>
    <t>warning cone</t>
  </si>
  <si>
    <t>Modular shelters</t>
  </si>
  <si>
    <t>Standard monolithic reinforced concrete shelter (UMZS)</t>
  </si>
  <si>
    <t>Fencing pins (fencing sections)</t>
  </si>
  <si>
    <t>Modular shelter</t>
  </si>
  <si>
    <t>Pillar fencing (fence sections)</t>
  </si>
  <si>
    <t>Extinguisher</t>
  </si>
  <si>
    <t>Fire extinguisher VVK-18</t>
  </si>
  <si>
    <t>Fire extinguisher VVK-5 (OU-7)</t>
  </si>
  <si>
    <t>Fire extinguishers "VVK-28 (OU-40)"</t>
  </si>
  <si>
    <t>Carbon dioxide fire extinguishers "OU-5"</t>
  </si>
  <si>
    <t>Carbon dioxide fire extinguishers VV-2 (VVK-1,4)</t>
  </si>
  <si>
    <t xml:space="preserve"> Addressable fire smoke detector SPDOTA-01</t>
  </si>
  <si>
    <t>Addressable fire smoke detector SPDOTA-02</t>
  </si>
  <si>
    <t>Detector tester with detector replacement function (Sinteso series) FDUD292 (Siemens)</t>
  </si>
  <si>
    <t>Multi-sensor (ASA) fire detector FDOOT241-A9 (Siemens)</t>
  </si>
  <si>
    <t>Input module (4 control inputs) FDCI222 (Siemens)</t>
  </si>
  <si>
    <t>Input/output module (4 control inputs and 4 relay outputs: 250VAC/4A 1kVA, 30VDC/4A 120W) FDCIO222 (Siemens)</t>
  </si>
  <si>
    <t>Filter (15 µm) LF-AD-Metal (For Titanus Pro Siemens systems)</t>
  </si>
  <si>
    <t>Carbon dioxide fire extinguisher TSC Engineering VVK-3.5</t>
  </si>
  <si>
    <t xml:space="preserve"> Fire extinguisher VVK-3.5 TSC Engineering</t>
  </si>
  <si>
    <t xml:space="preserve"> Extinguisher</t>
  </si>
  <si>
    <t>Two-layer fire-resistant cloth 2.0x2.5 m</t>
  </si>
  <si>
    <t>IP recorder Hikvision DS-7616NI-K2</t>
  </si>
  <si>
    <t>Video surveillance kit</t>
  </si>
  <si>
    <t xml:space="preserve"> Smart IP camera</t>
  </si>
  <si>
    <t xml:space="preserve"> Personal video recorder</t>
  </si>
  <si>
    <t>Video surveillance cameras and related equipment</t>
  </si>
  <si>
    <t>Video endoscope</t>
  </si>
  <si>
    <t>Inverter PATON Eco-250 DC MMA</t>
  </si>
  <si>
    <t>Inverter TRIO-50.0-TL-OUTD manufactured by ABB or equivalent</t>
  </si>
  <si>
    <t>Portable Inverter Welder (upto 3 kW) // Portable welding inverter (max. 3 kW)</t>
  </si>
  <si>
    <t>Voltage converter CXRF 220V 4.4kW</t>
  </si>
  <si>
    <t xml:space="preserve"> Welding inverter Paton Standard-350-400V (1013035012)</t>
  </si>
  <si>
    <t>Welding inverter</t>
  </si>
  <si>
    <t>Reverse osmosis system</t>
  </si>
  <si>
    <t>Conductometric laboratory liquid analyzer</t>
  </si>
  <si>
    <t>Binoculars</t>
  </si>
  <si>
    <t>Binoculars 10*50</t>
  </si>
  <si>
    <t>Binoculars 25x100</t>
  </si>
  <si>
    <t>Fan VFV8 Stanley, included: air hose 20 m</t>
  </si>
  <si>
    <t>VME-2-10 fan</t>
  </si>
  <si>
    <t>Water-water heat exchanger</t>
  </si>
  <si>
    <t>Voltamperphasometer Retometer (analogue)</t>
  </si>
  <si>
    <t xml:space="preserve"> Vibration dampers</t>
  </si>
  <si>
    <t>Hydraulic coupling GPE-480A-06</t>
  </si>
  <si>
    <t>Hydraulic coupling GPE-480U.01.0200</t>
  </si>
  <si>
    <t>Hydraulic distributor RSD 005</t>
  </si>
  <si>
    <t>Horizontal atmospheric capacity</t>
  </si>
  <si>
    <t>Detonating cord DSHE-6</t>
  </si>
  <si>
    <t>Hydraulic jacks 5 tons.</t>
  </si>
  <si>
    <t>Submersible pump Stanley TPV16</t>
  </si>
  <si>
    <t>Voltage indicator 6-10 kV</t>
  </si>
  <si>
    <t>Contactor KV-2M-6-160-1.5U2</t>
  </si>
  <si>
    <t>Module NEYRPIC T.ADT Auxiliary Digital Tachometer</t>
  </si>
  <si>
    <t>Non-electric initiation system 20 m</t>
  </si>
  <si>
    <t>Non-electric initiation system 5 m</t>
  </si>
  <si>
    <t>AXIOMTEK GOT-3120TL-N-RC operator panel with Alstom software</t>
  </si>
  <si>
    <t>Steam combi oven</t>
  </si>
  <si>
    <t>Jumper for three poles FBS 3-8</t>
  </si>
  <si>
    <t>Perforator</t>
  </si>
  <si>
    <t>The tap-changer drive to the power transformer</t>
  </si>
  <si>
    <t>Propane refrigeration unit</t>
  </si>
  <si>
    <t>Gas pressure regulators</t>
  </si>
  <si>
    <t>Reducer CTND-31.5</t>
  </si>
  <si>
    <t>liquid rheostat VZHR-350</t>
  </si>
  <si>
    <t>Distribution box ITON D69412GHG791</t>
  </si>
  <si>
    <t>Upper roller 2LU120</t>
  </si>
  <si>
    <t>Lower roller 2LU120</t>
  </si>
  <si>
    <t>Roller support RVL-100</t>
  </si>
  <si>
    <t>Roller support RVL-80</t>
  </si>
  <si>
    <t>Cathodic protection stations</t>
  </si>
  <si>
    <t>Controlled launch station SUV-LU120</t>
  </si>
  <si>
    <t>Portal rack UST-3A (14 m)</t>
  </si>
  <si>
    <t>Thermal imager</t>
  </si>
  <si>
    <t>Cable line testing system</t>
  </si>
  <si>
    <t>Track finder digiPHONE + 2 Set</t>
  </si>
  <si>
    <t>Level indicators</t>
  </si>
  <si>
    <t>Gas detectors</t>
  </si>
  <si>
    <t>Positioners</t>
  </si>
  <si>
    <t>Metal trays</t>
  </si>
  <si>
    <t>Cable plug</t>
  </si>
  <si>
    <t>Cable outlet</t>
  </si>
  <si>
    <t>Security and fire alarm devices</t>
  </si>
  <si>
    <t>Clamp</t>
  </si>
  <si>
    <t>Data transmission equipment</t>
  </si>
  <si>
    <t>Spare parts for the aggregate automation system</t>
  </si>
  <si>
    <t>Flame control sensors</t>
  </si>
  <si>
    <t>Compressed air dryers</t>
  </si>
  <si>
    <t>Lightning protection device</t>
  </si>
  <si>
    <t>Loudspeakers</t>
  </si>
  <si>
    <t>Logic modules, control units</t>
  </si>
  <si>
    <t>Electric gas lighter</t>
  </si>
  <si>
    <t>High-voltage switch</t>
  </si>
  <si>
    <t>bayonet shovel</t>
  </si>
  <si>
    <t>Winch 3t</t>
  </si>
  <si>
    <t>Winch 2.5t</t>
  </si>
  <si>
    <t>Winch 0.75t</t>
  </si>
  <si>
    <t>Winch 1.5t</t>
  </si>
  <si>
    <t xml:space="preserve"> Thermoconverter TOP-PKbm-59</t>
  </si>
  <si>
    <t>Inclined conveyor reducer</t>
  </si>
  <si>
    <t>Multi-turn electric drive</t>
  </si>
  <si>
    <t>Electromagnetic contactor</t>
  </si>
  <si>
    <t>Contactor</t>
  </si>
  <si>
    <t>Muffle furnace for ashing Nabertherm LVT 15/11, with lifting door, controller B 510</t>
  </si>
  <si>
    <t>Oil cleaning installation</t>
  </si>
  <si>
    <t>Hydraulic clamp for PE pipes</t>
  </si>
  <si>
    <t>Gas analyzer (ethane, methane)</t>
  </si>
  <si>
    <t xml:space="preserve"> MMI panel</t>
  </si>
  <si>
    <t>Anemometer</t>
  </si>
  <si>
    <t>Hook fomka</t>
  </si>
  <si>
    <t>Natural gas leak detector</t>
  </si>
  <si>
    <t>CO gas analyzer</t>
  </si>
  <si>
    <t>Electronic differential pressure gauge (Testo 510 0-10 kPa or similar)</t>
  </si>
  <si>
    <t>Metal saw</t>
  </si>
  <si>
    <t>Wood saw</t>
  </si>
  <si>
    <t>Ax</t>
  </si>
  <si>
    <t>Construction scrap 24 mm</t>
  </si>
  <si>
    <t>Pickaxe</t>
  </si>
  <si>
    <t>American shovel (scoop)</t>
  </si>
  <si>
    <t>Chest camera</t>
  </si>
  <si>
    <t>Gas leak detector</t>
  </si>
  <si>
    <t>Hydraulic oil station Super aspid B (DOA) included</t>
  </si>
  <si>
    <t>Gas analyzers "Dozor"</t>
  </si>
  <si>
    <t>Difmanometer testo 510</t>
  </si>
  <si>
    <t>Electronic differential pressure gauge (TESTO 510 0-10kPa or similar)</t>
  </si>
  <si>
    <t>Thermopenal H-5 with adjustable temperature</t>
  </si>
  <si>
    <t>Pipe wrench No. 5</t>
  </si>
  <si>
    <t>Arc extinguishing coil RZDPOM 300/6</t>
  </si>
  <si>
    <t>Hot tapping machine // Equipment for flameless tapping into a gas pipeline</t>
  </si>
  <si>
    <t>Angle grinder 1.5 kW</t>
  </si>
  <si>
    <t>Angle grinder 2.5 kW</t>
  </si>
  <si>
    <t>Agilent 8890 Gas Chromatograph</t>
  </si>
  <si>
    <t>Mobile electric rope hoist with one trolley type T10532 (3.2t/12m)</t>
  </si>
  <si>
    <t>Gas analyzer JL-269</t>
  </si>
  <si>
    <t>Carbon dioxide fire extinguisher VVK-5 (OU-7)</t>
  </si>
  <si>
    <t>Anemometer / Anemometer</t>
  </si>
  <si>
    <t xml:space="preserve"> RTS-M device for testing relay protection and automation devices</t>
  </si>
  <si>
    <t xml:space="preserve"> Dosimeter</t>
  </si>
  <si>
    <t>Laboratory chromatographs</t>
  </si>
  <si>
    <t>Track finder RD7200 (Tx-10) kit</t>
  </si>
  <si>
    <t>Cogeneration plant</t>
  </si>
  <si>
    <t>Modular boiler room 1800 kW, diesel</t>
  </si>
  <si>
    <t>Modular boiler room</t>
  </si>
  <si>
    <t>Spark plug</t>
  </si>
  <si>
    <t>Boiler unit</t>
  </si>
  <si>
    <t>Heat exchanger for heating</t>
  </si>
  <si>
    <t>Separation equipment</t>
  </si>
  <si>
    <t>Heat exchange equipment</t>
  </si>
  <si>
    <t>Capacitive equipment</t>
  </si>
  <si>
    <t>Measuring pipeline</t>
  </si>
  <si>
    <t>Mini-Stop Ravetti (Italy)</t>
  </si>
  <si>
    <t>MINI-STOP SYSTEM Ravetti (Italy)</t>
  </si>
  <si>
    <t>Thickness gauge VT-12N-5</t>
  </si>
  <si>
    <t>Inspection cleaning device for stop systems SS 1/2 DN 2”- 4” 12 Bar in a metal box</t>
  </si>
  <si>
    <t>Inspection cleaning device for stop systems SS3 6”12 Bar</t>
  </si>
  <si>
    <t>Gas analyzer</t>
  </si>
  <si>
    <t>Manometer</t>
  </si>
  <si>
    <t xml:space="preserve"> Safety relief valve</t>
  </si>
  <si>
    <t>Gas pressure regulators DN25-250 mm, PN16</t>
  </si>
  <si>
    <t xml:space="preserve"> Gas analyzer TESTO 350</t>
  </si>
  <si>
    <t>Set of technological equipment Stop system TM RAVETTI</t>
  </si>
  <si>
    <t xml:space="preserve"> MINI-STOP SYSTEM Ravetti (Italy)</t>
  </si>
  <si>
    <t>safety relief valve DN25</t>
  </si>
  <si>
    <t>Safety relief valve</t>
  </si>
  <si>
    <t>safety relief valve (threaded connection DN 25)</t>
  </si>
  <si>
    <t>safety relief valve PF VS/AM 65</t>
  </si>
  <si>
    <t>Gas regulating installation</t>
  </si>
  <si>
    <t>Safety relief valve DN 25</t>
  </si>
  <si>
    <t>Safety relief valve (threaded connection DN25, ambient temperature from -30 C to +60 C, maximum pressure 12 bar, operating pressure from 15 to 150 mbar);</t>
  </si>
  <si>
    <t>"STOP SYSTEM" for covering steel pipes</t>
  </si>
  <si>
    <t>Electrochemical protection stations with a capacity of up to 1 kW</t>
  </si>
  <si>
    <t>Green methanol plant</t>
  </si>
  <si>
    <t>Solar panel inverter TSOL-M800(DE)</t>
  </si>
  <si>
    <t>Equipment for solar power plants Summary</t>
  </si>
  <si>
    <t>LED lamps</t>
  </si>
  <si>
    <t>LED flashlight 6V 4500 mAh</t>
  </si>
  <si>
    <t>Rechargeable flashlights (pocket)</t>
  </si>
  <si>
    <t>Lantern</t>
  </si>
  <si>
    <t>Mobile lighting installation</t>
  </si>
  <si>
    <t>Mobile lighting masts</t>
  </si>
  <si>
    <t>Searchlight</t>
  </si>
  <si>
    <t>Mobile lighting tower // Mobile lighting tower</t>
  </si>
  <si>
    <t>Lamp</t>
  </si>
  <si>
    <t>Lamp 127-220V</t>
  </si>
  <si>
    <t>LED lamps 175-250V 15W E27 4000K</t>
  </si>
  <si>
    <t>Lighting panels with automatic machines</t>
  </si>
  <si>
    <t>LED lamp</t>
  </si>
  <si>
    <t>headlamp</t>
  </si>
  <si>
    <t>LED spotlight LED-612, telescopic, 60W, 4200 lumens</t>
  </si>
  <si>
    <t>LED spotlights</t>
  </si>
  <si>
    <t>Lamps, spotlights, lamps</t>
  </si>
  <si>
    <t xml:space="preserve"> Autonomous lighting</t>
  </si>
  <si>
    <t>Philips HPL 4 Pro lamp</t>
  </si>
  <si>
    <t xml:space="preserve"> Lighting lamps</t>
  </si>
  <si>
    <t>Lamp with switch LPO 2001 13W</t>
  </si>
  <si>
    <t>Lighting relay</t>
  </si>
  <si>
    <t>Lantern/Lamp</t>
  </si>
  <si>
    <t>Magnetic starter</t>
  </si>
  <si>
    <t>testo 350 kit</t>
  </si>
  <si>
    <t xml:space="preserve"> Gas pressure regulator FE-10 BP</t>
  </si>
  <si>
    <t>Gas pressure regulator RG 2MB - 100</t>
  </si>
  <si>
    <t>Gas pressure regulator RG 2MB - 50</t>
  </si>
  <si>
    <t>Gas pressure regulator RG 2MB - 80</t>
  </si>
  <si>
    <t>Gas pressure regulator RDUK-2N-200</t>
  </si>
  <si>
    <t xml:space="preserve"> Household gas pressure regulators</t>
  </si>
  <si>
    <t>Gas pressure regulator Pietro Fiorentini fe 25BP</t>
  </si>
  <si>
    <t>GAS PRESSURE REGULATORS RG/2MBZ 50</t>
  </si>
  <si>
    <t>GAS PRESSURE REGULATORS RG/2MBH 50</t>
  </si>
  <si>
    <t>GAS PRESSURE REGULATORS MADAS FR2LB03 120</t>
  </si>
  <si>
    <t>pressure regulator</t>
  </si>
  <si>
    <t>VARIOTEC 480 EX gas analyzer</t>
  </si>
  <si>
    <t>ELLI laser leak indicator</t>
  </si>
  <si>
    <t>Track finder + generator</t>
  </si>
  <si>
    <t>Loudspeaker</t>
  </si>
  <si>
    <t>Portable radio stations</t>
  </si>
  <si>
    <t>Motorola radios (walkie-talkie type)</t>
  </si>
  <si>
    <t>Car radio station DM2600 UHF LP</t>
  </si>
  <si>
    <t>Autonomous radio station (walkie-talkie) with a range of up to 1000m.</t>
  </si>
  <si>
    <t>Stationary radio station Hytera MD785i (L) (136-174 MHz) with Smart Dispatch software.</t>
  </si>
  <si>
    <t>Sense</t>
  </si>
  <si>
    <t>Walkie-talkie with a communication range of 2.5 km</t>
  </si>
  <si>
    <t>Kenwood TK-D740 digital professional walkie-talkie</t>
  </si>
  <si>
    <t>Autonomous means of communication (between the car and the control room)</t>
  </si>
  <si>
    <t>Autonomous means of communication (between team members)</t>
  </si>
  <si>
    <t>SSU (Blue Light and Sound Device (LSD))</t>
  </si>
  <si>
    <t xml:space="preserve"> Motorola radio station</t>
  </si>
  <si>
    <t>Portable radio station</t>
  </si>
  <si>
    <t xml:space="preserve"> Stationary radio station</t>
  </si>
  <si>
    <t>Stationary Radio Stations</t>
  </si>
  <si>
    <t>Stationary radio station</t>
  </si>
  <si>
    <t>Stationary radio stations for ADS</t>
  </si>
  <si>
    <t>Portable radio stations for ADS services</t>
  </si>
  <si>
    <t>Radio station for ADS</t>
  </si>
  <si>
    <t>Autonomous means of communication (car radio)</t>
  </si>
  <si>
    <t>Motorola/Hytera/Kenwood car radios</t>
  </si>
  <si>
    <t>Stationary walkie-talkie</t>
  </si>
  <si>
    <t xml:space="preserve"> repeater Motorola SLR5500 VHF or HYTERA HR1065 VHF 136-174 MHz</t>
  </si>
  <si>
    <t>Feeder (cable)</t>
  </si>
  <si>
    <t>car antenna</t>
  </si>
  <si>
    <t>Motorola Mototrbo DP2400e VHF or Hytera BP515 VHF radio</t>
  </si>
  <si>
    <t>2G 3G 4G Router GENEKO GWRI-462-5</t>
  </si>
  <si>
    <t>Mobile phone Xiaomi Redmi 9A 2/32GB or similar</t>
  </si>
  <si>
    <t>smartphones</t>
  </si>
  <si>
    <t>Satellite phones</t>
  </si>
  <si>
    <t>Satellite phone</t>
  </si>
  <si>
    <t>Starlink satellite equipment</t>
  </si>
  <si>
    <t>Starlink ethernet adapter</t>
  </si>
  <si>
    <t>StarLink satellite internet station</t>
  </si>
  <si>
    <t>STARLINK satellite communication terminal</t>
  </si>
  <si>
    <t>Starlink telecommunications satellite equipment</t>
  </si>
  <si>
    <t>Phone Panasonic KX-TS2350 UA</t>
  </si>
  <si>
    <t>communication module for SIEMENS Fusaver</t>
  </si>
  <si>
    <t>Control cabinet for SIEMENS Fusaver 3AD8422</t>
  </si>
  <si>
    <t>GSM pressure sensor</t>
  </si>
  <si>
    <t>IP phone Grandstream GRP2616</t>
  </si>
  <si>
    <t>TCP/IP communication module TELEFIRE Fire &amp; Gas Detectors NET-3000</t>
  </si>
  <si>
    <t>Phoenix Contact VL PPC 3000 operator panel</t>
  </si>
  <si>
    <t>Mobile cellular signal repeater with external panel antenna and internal signal antenna</t>
  </si>
  <si>
    <t>Optical connecting cord (patch cord)</t>
  </si>
  <si>
    <t>Smartphone</t>
  </si>
  <si>
    <t>IP phone</t>
  </si>
  <si>
    <t>Built-in computer MOXA UC-5112-LX</t>
  </si>
  <si>
    <t>Controller UNITRONICS V350-35-TU24</t>
  </si>
  <si>
    <t>Module of SPCH CONVERTEAM CARTE PIB 310AT</t>
  </si>
  <si>
    <t>SPC module CONVERTEAM MODULE PIB 100G UT AVEC INTERFACE OPTIQUE</t>
  </si>
  <si>
    <t>Module SPCH CONVERTEAM MODULE PIB 101C ENTREES ANALOGIQUES AVEC TRAITEMENT</t>
  </si>
  <si>
    <t>The SCN CONVERTEAM MODULE SCN 666 module</t>
  </si>
  <si>
    <t>The CONVERTEAM MODULE TIB PIB 504 SPC module</t>
  </si>
  <si>
    <t>PHOENIX CONTACTM ALIMENTATION TYPE: MINI-PS-100-45/65Hz 240VAC/24VDC/1A REF: 2938840</t>
  </si>
  <si>
    <t>Telemecanique XMLR010G0T25 SPC module</t>
  </si>
  <si>
    <t>SPCH module TRACO POWER ALIMENTATION REGULEE AC/DC 85/264V 47/63 Hz 24V 1.1A REF: TXL 025-24S</t>
  </si>
  <si>
    <t>SPCH module TRACO POWER ALIMENTATION REGULEE AC/DC 85/264V 47/63 Hz 24V 3A REF: TXL 070-24S</t>
  </si>
  <si>
    <t>Frequency converter</t>
  </si>
  <si>
    <t>Pressure transducers for automation systems</t>
  </si>
  <si>
    <t>Processors and converters for mass flow meters</t>
  </si>
  <si>
    <t>Interface converters</t>
  </si>
  <si>
    <t>Intelligent converters</t>
  </si>
  <si>
    <t>Converters</t>
  </si>
  <si>
    <t>IOS-110-600</t>
  </si>
  <si>
    <t>Insulator IOR-10-7.5</t>
  </si>
  <si>
    <t>ISOLATOR IOS-110/600M</t>
  </si>
  <si>
    <t>ISOLATOR IOS-35/500</t>
  </si>
  <si>
    <t>ISOLATOR IOS-35/500-01-1 UHL1</t>
  </si>
  <si>
    <t>Insulator IPU-10-7.5</t>
  </si>
  <si>
    <t>IO insulator -10/3.75</t>
  </si>
  <si>
    <t>Insulator IPU-10/630 A</t>
  </si>
  <si>
    <t>INSULATOR IPU-10\630-7.5 UHL1</t>
  </si>
  <si>
    <t>Insulator IPU-10-1600 UHL1</t>
  </si>
  <si>
    <t>INSULATOR LK 70/35-VII</t>
  </si>
  <si>
    <t>support insulator IO-10</t>
  </si>
  <si>
    <t>support insulator IO-110</t>
  </si>
  <si>
    <t>support insulator IO-35</t>
  </si>
  <si>
    <t>SUPPORT INSULATOR IO-10/3.75</t>
  </si>
  <si>
    <t>Support insulator IO-10-3.75 UZ</t>
  </si>
  <si>
    <t>Support insulator OSK-35</t>
  </si>
  <si>
    <t>Insulator PS-120</t>
  </si>
  <si>
    <t>Insulator PS-70</t>
  </si>
  <si>
    <t>Insulator TF-10</t>
  </si>
  <si>
    <t>Insulator TF-20</t>
  </si>
  <si>
    <t>insulator ShF-20</t>
  </si>
  <si>
    <t>INSULATOR SHF-20 UHL1</t>
  </si>
  <si>
    <t>Insulator ShF-20G</t>
  </si>
  <si>
    <t>Insulators PS-70E</t>
  </si>
  <si>
    <t>Insulating T-adapter RICS-5133 (50-150)</t>
  </si>
  <si>
    <t>KO-110-1250</t>
  </si>
  <si>
    <t>ONS-110-2000</t>
  </si>
  <si>
    <t>Porcelain insulator I4-60 I UHL2 (or similar)</t>
  </si>
  <si>
    <t>Porcelain insulator I4-80 II UHL2 (or similar)</t>
  </si>
  <si>
    <t>INSULATOR SHF-20</t>
  </si>
  <si>
    <t xml:space="preserve"> Support insulator IO-10</t>
  </si>
  <si>
    <t>Insulator TF-20 0.4 kV</t>
  </si>
  <si>
    <t>PS-70</t>
  </si>
  <si>
    <t>ISOLATOR IOS-110/600</t>
  </si>
  <si>
    <t>Porcelain insulator TKN 9A</t>
  </si>
  <si>
    <t xml:space="preserve"> Insulator PS-70</t>
  </si>
  <si>
    <t>Insulator type OSK 6-10/80-2 UHL1</t>
  </si>
  <si>
    <t>Insulator type IPT-1/250A</t>
  </si>
  <si>
    <t>Insulator PPC-10/630-8 UHL1</t>
  </si>
  <si>
    <t>Pin support insulators</t>
  </si>
  <si>
    <t>35kV support insulator</t>
  </si>
  <si>
    <t>Suspension insulator PS-70E</t>
  </si>
  <si>
    <t>Insulator PS 70E</t>
  </si>
  <si>
    <t>Insulator PS-120B</t>
  </si>
  <si>
    <t>Insulator PS-70 E</t>
  </si>
  <si>
    <t>Insulator PSD 70E</t>
  </si>
  <si>
    <t>PSD-70E</t>
  </si>
  <si>
    <t>Porcelain insulators 35 kV</t>
  </si>
  <si>
    <t>LC850 Z80V BRIGHT, or similar</t>
  </si>
  <si>
    <t>Professional drilling machine</t>
  </si>
  <si>
    <t>Radial drilling machine Z3050X16</t>
  </si>
  <si>
    <t>Welding machine for polyethylene (thermoresistive)</t>
  </si>
  <si>
    <t>Inverter welding machine (180 ÷ 210 A)</t>
  </si>
  <si>
    <t>Welding machine VDY-200E DC MMA(UA) case//PATON</t>
  </si>
  <si>
    <t>Welding machine</t>
  </si>
  <si>
    <t>Welding inverter 350 A</t>
  </si>
  <si>
    <t>welding machines</t>
  </si>
  <si>
    <t>Inverter welding machine CAT DZ161,MMA/TIG 160A 230V 1 phase CAT Inverter Welder DZ161,MMA/TIG 160A 230V 1 Phase 195362</t>
  </si>
  <si>
    <t>Semi-automatic welding device Tesla Weld MIG/MAG/MMA 280V</t>
  </si>
  <si>
    <t xml:space="preserve"> Autonomous welding unit</t>
  </si>
  <si>
    <t>Electrical measuring instrument</t>
  </si>
  <si>
    <t>Welding electrode Philips, KV4, 4x350</t>
  </si>
  <si>
    <t>Inverter welding machine MMA PROGYS 220E FV CEL</t>
  </si>
  <si>
    <t>Inverter welding machine TIG TITANIUM 230 AC/DC FV</t>
  </si>
  <si>
    <t>Inventory welding machine</t>
  </si>
  <si>
    <t xml:space="preserve"> Welding inverter</t>
  </si>
  <si>
    <t>Ballast rheostat RB-302</t>
  </si>
  <si>
    <t>Hydraulic stacker "OTTOMAIER OM RS 1530"</t>
  </si>
  <si>
    <t>Hydraulic saw LS 16 Cut-OFF Saw</t>
  </si>
  <si>
    <t>Mobile hydraulic oil station Atlas Copco GP18 125 Bar with gasoline engine</t>
  </si>
  <si>
    <t>Hydraulic press shears</t>
  </si>
  <si>
    <t>Hydraulic jackhammer KV19(DOA)</t>
  </si>
  <si>
    <t>Hydraulic drill AK46S(DOA)</t>
  </si>
  <si>
    <t xml:space="preserve"> Hydraulic drilling rig (Vektor(DOA)</t>
  </si>
  <si>
    <t>Hydraulic drill</t>
  </si>
  <si>
    <t>Hydraulic drill (CD10 (Stanley) or equivalent)</t>
  </si>
  <si>
    <t xml:space="preserve"> Electric drill Flex PD2G 1464</t>
  </si>
  <si>
    <t>Autonomous diesel heater</t>
  </si>
  <si>
    <t>Chainsaw</t>
  </si>
  <si>
    <t>Chainsaw MS 180 C-BE</t>
  </si>
  <si>
    <t>Chainsaw MS 361</t>
  </si>
  <si>
    <t>STIHL MS 230 chainsaw</t>
  </si>
  <si>
    <t>STIHL MS 231 chainsaw</t>
  </si>
  <si>
    <t>STIHL MS 271 chainsaw</t>
  </si>
  <si>
    <t>STIHL MS 361 chainsaw</t>
  </si>
  <si>
    <t>Chainsaws</t>
  </si>
  <si>
    <t>Electric drill Flex PD2G 1464</t>
  </si>
  <si>
    <t>Electric drill Metabo KHE2660 218813</t>
  </si>
  <si>
    <t>Angle grinder</t>
  </si>
  <si>
    <t>Angle grinder Metabo 195361</t>
  </si>
  <si>
    <t>Angle grinder 1.2 kW</t>
  </si>
  <si>
    <t>Stihl brushcutters</t>
  </si>
  <si>
    <t>Cordless angle grinder</t>
  </si>
  <si>
    <t>Heaters</t>
  </si>
  <si>
    <t>Battery puncher</t>
  </si>
  <si>
    <t>Perforators 2.2 kW</t>
  </si>
  <si>
    <t>Seam cutter</t>
  </si>
  <si>
    <t>Cordless screwdriver</t>
  </si>
  <si>
    <t xml:space="preserve"> Inductor for heating bearings</t>
  </si>
  <si>
    <t>Drill HILTI Diamond Drilling Machine DD 250-CA 230V BL</t>
  </si>
  <si>
    <t>jackhammer</t>
  </si>
  <si>
    <t>screwdriver</t>
  </si>
  <si>
    <t>electric miter saw</t>
  </si>
  <si>
    <t>Drill Bosch Professional GBH 2-26 DFR 0611254768</t>
  </si>
  <si>
    <t>Drill Bosch Professional GBH 3-28 DFR 061124A000</t>
  </si>
  <si>
    <t>Electric drill</t>
  </si>
  <si>
    <t xml:space="preserve"> Cordless circular saw for metal MILWAUKEE V28</t>
  </si>
  <si>
    <t>Winch 1.5-3.0 tons</t>
  </si>
  <si>
    <t xml:space="preserve"> STIHL HT 131 chainsaw</t>
  </si>
  <si>
    <t xml:space="preserve"> STIHL MS 230 chainsaw</t>
  </si>
  <si>
    <t>Plugging Machine, Equipment for cutting a section of pipelines under pressure DN1400 // Equipment for cutting a section of pipelines under pressure DN1400</t>
  </si>
  <si>
    <t>Perforator 2.2 kW</t>
  </si>
  <si>
    <t>Impact drill GSB-13 RE or equivalent</t>
  </si>
  <si>
    <t>Low voltage tester</t>
  </si>
  <si>
    <t>Cordless perforator</t>
  </si>
  <si>
    <t>Cordless circular saw</t>
  </si>
  <si>
    <t xml:space="preserve"> Emergency kits "STOPKIT"</t>
  </si>
  <si>
    <t>Natural gas analyzer</t>
  </si>
  <si>
    <t>Chainsaw "STIHL MS 231"</t>
  </si>
  <si>
    <t>Wrench</t>
  </si>
  <si>
    <t>Mounting clamp "frog" Ensto ST102.95</t>
  </si>
  <si>
    <t>Cleaning device for removing the oxide layer of polyethylene pipes UDS 110-500</t>
  </si>
  <si>
    <t>Cleaning device for removing the oxide layer of polyethylene pipes UDS 63-315</t>
  </si>
  <si>
    <t>Pincers</t>
  </si>
  <si>
    <t>Pipe wrench #2</t>
  </si>
  <si>
    <t>Combined tool SPS 360 MK2 E-FORCE3 (WEBER-HYDRAULIK GMBH)</t>
  </si>
  <si>
    <t>Exothermic cutting complex</t>
  </si>
  <si>
    <t>Mechanical winch (lever 1.5-2t)</t>
  </si>
  <si>
    <t>Ripping saw</t>
  </si>
  <si>
    <t>Soldering iron KRAKOW 1500W</t>
  </si>
  <si>
    <t>Pressure transducers</t>
  </si>
  <si>
    <t>Manual cable cutter</t>
  </si>
  <si>
    <t xml:space="preserve"> Dielectric pliers</t>
  </si>
  <si>
    <t>Dielectric side cutters</t>
  </si>
  <si>
    <t xml:space="preserve"> Assembly knife</t>
  </si>
  <si>
    <t xml:space="preserve"> Chainsaw</t>
  </si>
  <si>
    <t>Pipe wrench No. 1 Standard KTR0100</t>
  </si>
  <si>
    <t>Pipe wrench No. 2 Standard KTR0200</t>
  </si>
  <si>
    <t>Pipe wrench No. 3 NIZ 70523</t>
  </si>
  <si>
    <t>Metal brush Expert HB265S</t>
  </si>
  <si>
    <t>Metal saw Stanley JUNIOR 0-15-218</t>
  </si>
  <si>
    <t>Adjustable wrenches</t>
  </si>
  <si>
    <t>Crimping tool(ST)10(DOA)</t>
  </si>
  <si>
    <t>INSULATED SCISSORS FOR CUTTING CABLE AND WIRE UP TO 13 MM (RPN)</t>
  </si>
  <si>
    <t>Pipe wrench #4 and #3</t>
  </si>
  <si>
    <t>Pipe wrench No. 3 / Pipe wrench #3</t>
  </si>
  <si>
    <t>Pipe wrench No. 4 / Pipe wrench No. 4</t>
  </si>
  <si>
    <t>Pipe wrench No. 5 / Pipe wrench No. 5</t>
  </si>
  <si>
    <t>Mechanical jack DIN7355 (rail) SJ100 (10.0 t)</t>
  </si>
  <si>
    <t>Thermite welding cartridge PAS-120</t>
  </si>
  <si>
    <t>Thermite welding cartridge PAS-185</t>
  </si>
  <si>
    <t>Drum stand</t>
  </si>
  <si>
    <t>Sleeping bags</t>
  </si>
  <si>
    <t>Thermos</t>
  </si>
  <si>
    <t>Soldering station</t>
  </si>
  <si>
    <t>Cable tool</t>
  </si>
  <si>
    <t>scrap</t>
  </si>
  <si>
    <t>crust</t>
  </si>
  <si>
    <t>ladder, 2 m.</t>
  </si>
  <si>
    <t>Metal drill</t>
  </si>
  <si>
    <t>Flat chisel 22x82.5 mm</t>
  </si>
  <si>
    <t>Wedge chisel 22x82.5 mm</t>
  </si>
  <si>
    <t>Rechargeable headlamp BL-A12-3-P90</t>
  </si>
  <si>
    <t>Laser rangefinder Bosch GLM 50-27 CG + Li-Ion battery BA 3.7V 1.0Ah 0601072U01</t>
  </si>
  <si>
    <t>Wedge chisel 25x108 mm</t>
  </si>
  <si>
    <t>Wedge chisel 32x160 mm</t>
  </si>
  <si>
    <t>Flat chisel 32x160 mm</t>
  </si>
  <si>
    <t>tool with insulated handles</t>
  </si>
  <si>
    <t>Philips welding electrode</t>
  </si>
  <si>
    <t xml:space="preserve"> Welding electrode</t>
  </si>
  <si>
    <t>Sledgehammer</t>
  </si>
  <si>
    <t>Car jack</t>
  </si>
  <si>
    <t>Tow rope</t>
  </si>
  <si>
    <t>Warning triangle</t>
  </si>
  <si>
    <t>Wheel stop</t>
  </si>
  <si>
    <t>Saw</t>
  </si>
  <si>
    <t>Two-wheeled garden and construction wheelbarrow</t>
  </si>
  <si>
    <t>Sledgehammer 5000 g</t>
  </si>
  <si>
    <t>Scrap 1600 mm x 30 mm</t>
  </si>
  <si>
    <t>Hand saw for wood Dnipro-M Caiman SK5 SK5 500 mm 9/12TPI</t>
  </si>
  <si>
    <t>Hand saw for metal Dnipro-M 300 mm Bi-Metal, TPR</t>
  </si>
  <si>
    <t>Shunt jumper</t>
  </si>
  <si>
    <t>Plugs (15-50mm, external thread)</t>
  </si>
  <si>
    <t>Plugs (15-50mm, internal thread)</t>
  </si>
  <si>
    <t>Construction scrap</t>
  </si>
  <si>
    <t>Steel blinds for flanges (25-300 mm)</t>
  </si>
  <si>
    <t>Plugs (15-50 internal and external thread)</t>
  </si>
  <si>
    <t>Toolbox</t>
  </si>
  <si>
    <t>Files (flat, round)</t>
  </si>
  <si>
    <t>Side cutters 160 mm</t>
  </si>
  <si>
    <t>Construction helmet</t>
  </si>
  <si>
    <t>Truck tire 8.25R20</t>
  </si>
  <si>
    <t>Truck tire 12.00R20</t>
  </si>
  <si>
    <t>Agricultural tire 12.5-18 (340/80 R18)</t>
  </si>
  <si>
    <t>Agricultural tire 12.5/80-18 (340/80-18)</t>
  </si>
  <si>
    <t>Agricultural tire 18.4-26 (480/80 R26)</t>
  </si>
  <si>
    <t>Agricultural tire 540/70 R24 (21.3 R24)</t>
  </si>
  <si>
    <t>Industrial tire 6.5R10</t>
  </si>
  <si>
    <t>Chainsaw STHIL MS 230</t>
  </si>
  <si>
    <t>Portable autonomous explosion-proof hygrometer</t>
  </si>
  <si>
    <t>Plasma cutter Gys EASYCUT K25 or K35F</t>
  </si>
  <si>
    <t>Orbital pipe cutter for cutting pipes with a diameter of 20 to 170 mm (1000 W) S-150LT</t>
  </si>
  <si>
    <t>Orbital pipe cutter for cutting pipes with a diameter of 60 to 220 mm (1000 W) S-200LT</t>
  </si>
  <si>
    <t>Gas chromatograph ChroZen GC Young in Chromass</t>
  </si>
  <si>
    <t xml:space="preserve"> Motor pump Hyundai HY 53</t>
  </si>
  <si>
    <t>Detector GAZOSCAN leak detector VSR DIGITEC Inspectra</t>
  </si>
  <si>
    <t xml:space="preserve"> Concrete drill</t>
  </si>
  <si>
    <t>Set of threading tools (15-50 threading bits for external threads)</t>
  </si>
  <si>
    <t xml:space="preserve"> Wrench for underground valve /</t>
  </si>
  <si>
    <t>Iron sledgehammer</t>
  </si>
  <si>
    <t>Copper-plated sledgehammer</t>
  </si>
  <si>
    <t>Metal saw / Metal saw</t>
  </si>
  <si>
    <t>Digging bar 24 mm / Construction scrap 24 mm</t>
  </si>
  <si>
    <t>Round-pointed shovel</t>
  </si>
  <si>
    <t>Scoop shovel</t>
  </si>
  <si>
    <t>Metal sliding ladder 4-6 m / Metal sliding ladder 4-6 m</t>
  </si>
  <si>
    <t>Pneumatic straight grinding machine IP-2018 or equivalent</t>
  </si>
  <si>
    <t>Rotary mower model Z-169 or equivalent</t>
  </si>
  <si>
    <t xml:space="preserve"> Hacksaw</t>
  </si>
  <si>
    <t>Compressor spare parts</t>
  </si>
  <si>
    <t>Compressor oil separator</t>
  </si>
  <si>
    <t>Sheet glass</t>
  </si>
  <si>
    <t>Seal for pump unit GRUNDFOS HS 350-250-630/573 ВВVP MODEL A98496032P213390005</t>
  </si>
  <si>
    <t>gas filter MADAS DN 100</t>
  </si>
  <si>
    <t>gas filter MADAS DN 32</t>
  </si>
  <si>
    <t>gas filter MADAS DN 40</t>
  </si>
  <si>
    <t>gas filter MADAS DN 50</t>
  </si>
  <si>
    <t>gas filter MADAS DN 65</t>
  </si>
  <si>
    <t>gas filter MADAS DN 80</t>
  </si>
  <si>
    <t>Molded fitting for RSS DN"4 5-12 bar</t>
  </si>
  <si>
    <t>Molded fitting for RSS DN"6 5-12 bar</t>
  </si>
  <si>
    <t>Molded fitting for RSS DN.2 " 5-12 bar</t>
  </si>
  <si>
    <t>Molded fitting for RSS DN.2" 1/2" 5-12 bar</t>
  </si>
  <si>
    <t>Brick Shl-0.4 No. 5</t>
  </si>
  <si>
    <t xml:space="preserve"> Electrodes</t>
  </si>
  <si>
    <t>Metal bandage for pipes</t>
  </si>
  <si>
    <t>Concrete drill</t>
  </si>
  <si>
    <t>Hook</t>
  </si>
  <si>
    <t>Road sign</t>
  </si>
  <si>
    <t>The plug is steel</t>
  </si>
  <si>
    <t>Key</t>
  </si>
  <si>
    <t>Fencing pins</t>
  </si>
  <si>
    <t>Dowel with screw 8*150</t>
  </si>
  <si>
    <t>Dowel with screw 6*40</t>
  </si>
  <si>
    <t>Pin stop ISO SD 25x350</t>
  </si>
  <si>
    <t>Geotextile "Geodren"</t>
  </si>
  <si>
    <t>Valve arrester</t>
  </si>
  <si>
    <t>Plate OSB-3 SWISS KRONO 10x1250x2500 mm -80511115</t>
  </si>
  <si>
    <t>Euroruberoid Aquaizol Ruberit ECO PE 2.5 15 sq. m</t>
  </si>
  <si>
    <t>Euroruberoid Aquaizol Ruberit ECO PE-4.0-PS 10 sq. m</t>
  </si>
  <si>
    <t>Alkyd enamel Kompozit PF-115 Graphite (RAL 7024), matte 2.8 kg</t>
  </si>
  <si>
    <t>Gabion</t>
  </si>
  <si>
    <t>The tube is heat-shrinkable</t>
  </si>
  <si>
    <t xml:space="preserve"> Single bed</t>
  </si>
  <si>
    <t>Spring mattress</t>
  </si>
  <si>
    <t>Oversized tents</t>
  </si>
  <si>
    <t>Chairs</t>
  </si>
  <si>
    <t>Blankets</t>
  </si>
  <si>
    <t>Bedclothes</t>
  </si>
  <si>
    <t xml:space="preserve"> Gabions</t>
  </si>
  <si>
    <t>Gabions</t>
  </si>
  <si>
    <t>Hose 25 mm (5 m) RAUCLAIR 25x31 mm cut-off</t>
  </si>
  <si>
    <t>Stahl distribution box</t>
  </si>
  <si>
    <t xml:space="preserve"> Filter connection</t>
  </si>
  <si>
    <t xml:space="preserve"> Mountain mass</t>
  </si>
  <si>
    <t>Sand</t>
  </si>
  <si>
    <t>Megaphone</t>
  </si>
  <si>
    <t>Road cone</t>
  </si>
  <si>
    <t>Shovel</t>
  </si>
  <si>
    <t>Set of dies</t>
  </si>
  <si>
    <t>Pipe clamp</t>
  </si>
  <si>
    <t>Gabions 5m*1m*1-1.4m</t>
  </si>
  <si>
    <t>Gabions 1m*1m*1-1.4m</t>
  </si>
  <si>
    <t>Gabions 2m*1m*1-1.4m</t>
  </si>
  <si>
    <t>Gabions 3m*1m*1-1.4m</t>
  </si>
  <si>
    <t>Gabions 4m*1m*1-1.4m</t>
  </si>
  <si>
    <t>Gabion 1.8*0.9*1.2 m.</t>
  </si>
  <si>
    <t>Military gabion 2x4x1m</t>
  </si>
  <si>
    <t>Gabions "Hesco bastion"</t>
  </si>
  <si>
    <t>Upper gabion 1400x1000x5500 (hxWxL)</t>
  </si>
  <si>
    <t>Upper gabion 1400x1000x2000 (hxWxL)</t>
  </si>
  <si>
    <t>Medium gabion 1400x1500x5500 (hxWxL)</t>
  </si>
  <si>
    <t>Medium gabion 1400x2000x2000 (hxWxL)</t>
  </si>
  <si>
    <t>Laser Falcon methane detector kit (Tokyo Gas Engineering Solutions Corporation)</t>
  </si>
  <si>
    <t>Busbar ShZK-1,2-4000-81UZ RV-2</t>
  </si>
  <si>
    <t xml:space="preserve"> Road sign</t>
  </si>
  <si>
    <t>Hydraulic oil station</t>
  </si>
  <si>
    <t>Hydraulic slurry pump</t>
  </si>
  <si>
    <t xml:space="preserve"> Steel blinds for flanges</t>
  </si>
  <si>
    <t>Works on the manufacture of metal structures for the installation of wall panels (without materials), 102 tons</t>
  </si>
  <si>
    <t>Works on the manufacture of metal structures for the installation of wall panels (without materials), 3000 m2</t>
  </si>
  <si>
    <t>Works on the manufacture of metal structures for the installation of wall panels (without materials), 4300 m2</t>
  </si>
  <si>
    <t>Gabions 4mx1mx2m (L*W*H)</t>
  </si>
  <si>
    <t>Gabions 3mx1mx2m (L*W*H)</t>
  </si>
  <si>
    <t>Gabions 2mx1mx2m (L*W*H)</t>
  </si>
  <si>
    <t>Gabions 1Mx1Mx2M (L*W*H)</t>
  </si>
  <si>
    <t>BIG-BAG 1000x1000x1500 (L*W*H)</t>
  </si>
  <si>
    <t>Protective net with eyelets 6x10 m</t>
  </si>
  <si>
    <t>Protective gabions (WxHxD - 1mX2mX1m.)</t>
  </si>
  <si>
    <t>Motor drive</t>
  </si>
  <si>
    <t>Rim bolt M30</t>
  </si>
  <si>
    <t>Rome bolt M64</t>
  </si>
  <si>
    <t>Rigging bracket 0.5t 1/4"</t>
  </si>
  <si>
    <t>Rigging bracket 01t 3/8"</t>
  </si>
  <si>
    <t>Rigging bracket 2t 1/2"</t>
  </si>
  <si>
    <t>Rigging bracket 4.75t 3/4"</t>
  </si>
  <si>
    <t>Rigging bracket 8.5t 1"</t>
  </si>
  <si>
    <t>Rigging bracket 12t 1 1/4"</t>
  </si>
  <si>
    <t xml:space="preserve"> Rapidly constructed underground reinforced concrete shelter for 15 people</t>
  </si>
  <si>
    <t>Socket with grounding 220V t-2P+Z Schuko</t>
  </si>
  <si>
    <t>40' container</t>
  </si>
  <si>
    <t>Container 20'-40'</t>
  </si>
  <si>
    <t>Fiber optic cable</t>
  </si>
  <si>
    <t>Optical cable DUCT 32 fibers, SM</t>
  </si>
  <si>
    <t>FinMark UT008-SM-15 optical cable</t>
  </si>
  <si>
    <t>Cable SFTP / UTP</t>
  </si>
  <si>
    <t>duplex (twisted pair cable SFTP cat5e 4x2x0.51)</t>
  </si>
  <si>
    <t>OK-Net UTP twisted-pair cable 305 m cat.5e 4x2x0.49 external (KPP-VP (100) 4x2x0.49)</t>
  </si>
  <si>
    <t>Flexible cable KG 3x16+1x6</t>
  </si>
  <si>
    <t>Flexible cable KG 3x25+1x10</t>
  </si>
  <si>
    <t>Flexible cable KG4x4</t>
  </si>
  <si>
    <t>KG cable in rubber insulation 5x35</t>
  </si>
  <si>
    <t>Cable TASHs 1x4x0.6</t>
  </si>
  <si>
    <t>RG-8 coaxial cable</t>
  </si>
  <si>
    <t>Network cable S/FTP, category 5e [S/FTP4x2x0.51]</t>
  </si>
  <si>
    <t>Cable UTP Cat5e 4x2x0.51</t>
  </si>
  <si>
    <t>Electronic and electrical cables</t>
  </si>
  <si>
    <t xml:space="preserve"> Extension cord on a reel</t>
  </si>
  <si>
    <t>KG cable 3x120+1x170 – 600m</t>
  </si>
  <si>
    <t>Cable VVG NGD 4x2.5</t>
  </si>
  <si>
    <t>Cable VVGngd 4x4</t>
  </si>
  <si>
    <t>Wire PV-3x2.5</t>
  </si>
  <si>
    <t>Connecting bolt clamps "SBI Connectors" SCG6GE2M16S</t>
  </si>
  <si>
    <t>Mounting wire PV-3</t>
  </si>
  <si>
    <t xml:space="preserve"> KGNV cable 3x120-1x70</t>
  </si>
  <si>
    <t xml:space="preserve"> Cable KVVG 1.5*14</t>
  </si>
  <si>
    <t xml:space="preserve"> Cable KVVG 4*14</t>
  </si>
  <si>
    <t>Control cables KVVGE (NG) 10X4.0</t>
  </si>
  <si>
    <t>Control cables KVVGE (NGD)-FR 10X2.5 OZHK</t>
  </si>
  <si>
    <t>Control cables KVVG 10x1.5 mm2</t>
  </si>
  <si>
    <t>Cable - 19x1.5</t>
  </si>
  <si>
    <t>Cable KVVGE 10x2.5</t>
  </si>
  <si>
    <t>Cable KVVGE 14x2.5</t>
  </si>
  <si>
    <t>Cable KVVGE 19x2.5</t>
  </si>
  <si>
    <t>Cable KVVGE 4x2.5</t>
  </si>
  <si>
    <t>Cable KVVGE 7x2.5</t>
  </si>
  <si>
    <t>KVVGEng cable - 10x1.5</t>
  </si>
  <si>
    <t>KVVGEng cable - 10x2.5</t>
  </si>
  <si>
    <t>KVVGEng cable - 14x1.5</t>
  </si>
  <si>
    <t>KVVGEng cable - 14x2.5</t>
  </si>
  <si>
    <t>KVVGEng cable - 19x2.5</t>
  </si>
  <si>
    <t>KVVGEng cable - 4x1.5</t>
  </si>
  <si>
    <t>KVVGEng cable - 4x2.5</t>
  </si>
  <si>
    <t>KVVGEng cable - 7x1.5</t>
  </si>
  <si>
    <t>KVVGEng cable - 7x2.5</t>
  </si>
  <si>
    <t>cable KVVGE(NGD)-FR 10x1.5 oz</t>
  </si>
  <si>
    <t>cable KVVGE(NGD)-FR 10x2.5 oz</t>
  </si>
  <si>
    <t>cable KVVGE(NGD)-FR 10x4 oz</t>
  </si>
  <si>
    <t>Control cable KVVG(NG) 7x4.0</t>
  </si>
  <si>
    <t>Cable KTPEPShv 10x2x0.7</t>
  </si>
  <si>
    <t>Low-voltage control cable</t>
  </si>
  <si>
    <t>Control cable KVVG (NG) 10x2.5</t>
  </si>
  <si>
    <t>Control cable KVVG (NG) 7x2.5</t>
  </si>
  <si>
    <t>Control cable KVVG (NG) 4x4</t>
  </si>
  <si>
    <t>Cable KVVGE 2x2.5</t>
  </si>
  <si>
    <t>Control cables from 7 cores</t>
  </si>
  <si>
    <t>Cable KVVGEng 10x1.5</t>
  </si>
  <si>
    <t>Control cable 7x2.5</t>
  </si>
  <si>
    <t>Control cable KVVGeng 14x2.5</t>
  </si>
  <si>
    <t xml:space="preserve"> KVVG, AVVG</t>
  </si>
  <si>
    <t>control cable</t>
  </si>
  <si>
    <t>Control cable 3x2.5mm2, 3x1.5mm2</t>
  </si>
  <si>
    <t>Copper control cable, KVVGeng 7x1.5</t>
  </si>
  <si>
    <t>Cable KVVGEng 19x1.5</t>
  </si>
  <si>
    <t>Cable KVVGEng 10x2.5</t>
  </si>
  <si>
    <t>Control cables</t>
  </si>
  <si>
    <t>Cable</t>
  </si>
  <si>
    <t>AVVG cable 2*2.5</t>
  </si>
  <si>
    <t>Power cable VVGng-LS-P 3x2.5</t>
  </si>
  <si>
    <t>Cable PV-3 1*2.5</t>
  </si>
  <si>
    <t>KVVG cable – 4x2.5</t>
  </si>
  <si>
    <t>Power cable &lt; 0.4 kV Total</t>
  </si>
  <si>
    <t>APvEgaPu-110 1x240/95</t>
  </si>
  <si>
    <t>AVVG cable 4x120</t>
  </si>
  <si>
    <t>AVVG cable 4x50</t>
  </si>
  <si>
    <t>AVVG cable 4x70</t>
  </si>
  <si>
    <t>VVHng cable 4x150</t>
  </si>
  <si>
    <t>Power cable AVVGngd 4x95</t>
  </si>
  <si>
    <t>Power cable 3x240</t>
  </si>
  <si>
    <t>Cable APvEgaPu-110 1x630/150</t>
  </si>
  <si>
    <t>Cable OLFLEX CLASSIC 110 BLACK 4G1.5</t>
  </si>
  <si>
    <t>Cable OLFLEX CLASSIC 110 BLACK 4G2.5</t>
  </si>
  <si>
    <t>Cable OLFLEX CLASSIC 110 BLACK 4G6</t>
  </si>
  <si>
    <t>AVVG cable 14x70</t>
  </si>
  <si>
    <t>AVVG cable 14x120</t>
  </si>
  <si>
    <t>AVVG cable 14x50</t>
  </si>
  <si>
    <t>AVVG cable 2x6 mm²</t>
  </si>
  <si>
    <t>AVVG cable 3x120+1x70</t>
  </si>
  <si>
    <t>AVVG cable 4x6 mm²</t>
  </si>
  <si>
    <t>VVG cable 3x120+1x50</t>
  </si>
  <si>
    <t>Cable VVG 4X6</t>
  </si>
  <si>
    <t>VVHng cable - 4x10</t>
  </si>
  <si>
    <t>VVHng cable - 4x2.5</t>
  </si>
  <si>
    <t>Electric cable RTG10OFM 3x70+1x35</t>
  </si>
  <si>
    <t>Electric cable FG70R 10x1.5</t>
  </si>
  <si>
    <t>Electric cable FG70R 3x10</t>
  </si>
  <si>
    <t>Electric cable MT G5H1OLR 6/10 3x95</t>
  </si>
  <si>
    <t>KGESHV cable 3x16+1x10+3x2.5</t>
  </si>
  <si>
    <t>KGESHV cable 3x50+1x10+3x4</t>
  </si>
  <si>
    <t>KGESHV cable 3x70+1x10+3x4</t>
  </si>
  <si>
    <t xml:space="preserve"> KGESHV cable 3x95+1x10+3x4</t>
  </si>
  <si>
    <t>Cable KOGVESH 3x6+1x4+1x2.5</t>
  </si>
  <si>
    <t xml:space="preserve"> Cable with PVC sheath 0.6/1kV 4x150Alsvm+4x6+sas50</t>
  </si>
  <si>
    <t>Cable KGESHV 3x50</t>
  </si>
  <si>
    <t>Cable KGESHV 3x70</t>
  </si>
  <si>
    <t>KVRBG cable – 37x2.5</t>
  </si>
  <si>
    <t>AVBbShv-4x120-1000 V cable</t>
  </si>
  <si>
    <t>AVBbShv-4x240-1000 V cable</t>
  </si>
  <si>
    <t>Power copper cable 1</t>
  </si>
  <si>
    <t>Power copper cable 2</t>
  </si>
  <si>
    <t>AVVG cable 2x6mm</t>
  </si>
  <si>
    <t>AVVG cable 4x6mm</t>
  </si>
  <si>
    <t>Wire VVGng-3x2.5</t>
  </si>
  <si>
    <t>Cable with PVC sheath V-VMvKhsas 0.6/1kV</t>
  </si>
  <si>
    <t>AVVGng-1 4x50 cable (PND-3A,B; PND-6A,B)</t>
  </si>
  <si>
    <t>KVVG cable – 10x1.5</t>
  </si>
  <si>
    <t>KVVG cable – 10x2.5</t>
  </si>
  <si>
    <t>KVVG cable – 14x1.5</t>
  </si>
  <si>
    <t>KVVG cable – 14x2.5</t>
  </si>
  <si>
    <t>KVVG cable – 19x1.5</t>
  </si>
  <si>
    <t>KVVG cable – 19x2.5</t>
  </si>
  <si>
    <t>KVVG cable – 27x1.5</t>
  </si>
  <si>
    <t>KVVG cable – 37x2.5</t>
  </si>
  <si>
    <t>Cable KVVG ng–27x0.75</t>
  </si>
  <si>
    <t>KVVG cable – 7x2.5</t>
  </si>
  <si>
    <t>Cable KVVHng 10x1.0</t>
  </si>
  <si>
    <t>KVVHng cable 10x1.5</t>
  </si>
  <si>
    <t>Cable KVVHng 14x1.0</t>
  </si>
  <si>
    <t>Cable KVVHng 14x1.5</t>
  </si>
  <si>
    <t>KVVHng cable 4x1.0</t>
  </si>
  <si>
    <t>KVVHng cable 4x2.5</t>
  </si>
  <si>
    <t>KVPB cable – 14x2.5</t>
  </si>
  <si>
    <t>KVPH cable – 7x2.5</t>
  </si>
  <si>
    <t>KVRBG cable – 10x2.5</t>
  </si>
  <si>
    <t>KVRBG cable – 14x1.5</t>
  </si>
  <si>
    <t>KVRBG cable – 14x2.5</t>
  </si>
  <si>
    <t>KVRBG cable – 19x2.5</t>
  </si>
  <si>
    <t>KVRBG cable – 24x2.5</t>
  </si>
  <si>
    <t>KVRBG cable – 27x2.5</t>
  </si>
  <si>
    <t>KVRBG cable – 4x2.5</t>
  </si>
  <si>
    <t>KVRBG cable – 7x2.5</t>
  </si>
  <si>
    <t>KNRBG cable – 14x2.5</t>
  </si>
  <si>
    <t xml:space="preserve"> Electric cable, type ВВГнг (PVS insulation, PVS sheath, non-covering, flame-resisting) 4x150mm2</t>
  </si>
  <si>
    <t>Copper power cable 0.6/1kV, 4x10+2x1.5mm2</t>
  </si>
  <si>
    <t>Aluminum cable Cabelte-Cabos Elect Telef SAE-D ARE4*E4*X 0.6/1kV 4x16</t>
  </si>
  <si>
    <t>Power cable, copper</t>
  </si>
  <si>
    <t>Electric cable 0.4-1 kV</t>
  </si>
  <si>
    <t>Electric power cable N07V-K 1x10 0.4 kV</t>
  </si>
  <si>
    <t>Electric power cable FG70R 0.6-1 kV 3x35</t>
  </si>
  <si>
    <t>Electric power cable NO7V-K 1x16</t>
  </si>
  <si>
    <t>Cable PV3 1x240</t>
  </si>
  <si>
    <t xml:space="preserve"> Copper power cable</t>
  </si>
  <si>
    <t>Cable 4x95</t>
  </si>
  <si>
    <t>Electric power cable FG70R 0.6-1kV 3x35</t>
  </si>
  <si>
    <t>APvEgaPu-35 1x240(g)/50</t>
  </si>
  <si>
    <t>Cable XRUHAKS 20/35 kV 120 mm</t>
  </si>
  <si>
    <t>Cable XRUHAKS 20/35 kV 150 mm</t>
  </si>
  <si>
    <t>Cable XRUHAKS 20/35 kV 240 mm</t>
  </si>
  <si>
    <t>Cable AABl-10 3x185</t>
  </si>
  <si>
    <t>Cable AABl-10 3x240</t>
  </si>
  <si>
    <t>Cable АВБбШв 4x150-1</t>
  </si>
  <si>
    <t>AVVG cable 3x25+1x16</t>
  </si>
  <si>
    <t>AVVG 3x8 cable</t>
  </si>
  <si>
    <t>AVVG cable 4x25</t>
  </si>
  <si>
    <t>AVVG cable 4x35</t>
  </si>
  <si>
    <t>ApvEgaPU-35 cable 3x (1x120/16)</t>
  </si>
  <si>
    <t>ApvEgaPU-35 cable 3x (1x95/16)</t>
  </si>
  <si>
    <t>APvEgaPu-15 cable 1x120/25</t>
  </si>
  <si>
    <t>Cable ASB 10 3*240</t>
  </si>
  <si>
    <t>cable ASBL 10 3x120</t>
  </si>
  <si>
    <t>cable ASBL 10 3x240</t>
  </si>
  <si>
    <t>VVHng cable 4x2.5</t>
  </si>
  <si>
    <t>Cable VvEBbShv</t>
  </si>
  <si>
    <t>Cable VEVBbShv-6 3x35+1x10</t>
  </si>
  <si>
    <t>Cable VEVKbShv 3x120 6 kV</t>
  </si>
  <si>
    <t>Cable KGVSH-8x1.5-1, or similar</t>
  </si>
  <si>
    <t>KGESHv cable 3x10+3x2.5+1x6</t>
  </si>
  <si>
    <t>Cable KGESHv 3x50+3x4+1x10</t>
  </si>
  <si>
    <t>Cable PvEVng-6 3x120/25</t>
  </si>
  <si>
    <t>Cable PvEVng-6 3x50/25</t>
  </si>
  <si>
    <t>Cable PvEVng-6 3x70/25</t>
  </si>
  <si>
    <t>Cable SBV 3x50</t>
  </si>
  <si>
    <t>Power cable 10 kV (AABl-10 3x50)</t>
  </si>
  <si>
    <t>Power cable 10 kV (AABl-10 3x70)</t>
  </si>
  <si>
    <t>Power cable 3x95</t>
  </si>
  <si>
    <t>Power cable 3x120</t>
  </si>
  <si>
    <t>Power cable 3x150</t>
  </si>
  <si>
    <t>Power cable SBVSH-1-3*95</t>
  </si>
  <si>
    <t>Cable 3x240</t>
  </si>
  <si>
    <t>Cable VEVBbShv 3x50</t>
  </si>
  <si>
    <t>Cable APvEgaPu-35-1x630(g)/35</t>
  </si>
  <si>
    <t>Cable ASBl-10-3x120 (oz)-10</t>
  </si>
  <si>
    <t>Cable 3x50 + 1x25</t>
  </si>
  <si>
    <t>Cable 3x70 + 1x35</t>
  </si>
  <si>
    <t>Cable 3x70</t>
  </si>
  <si>
    <t>High-voltage power cable ASBl-10 3x120, 10 kV, 50 Hz</t>
  </si>
  <si>
    <t>High-voltage power cable ASBl-10 3x95, 10 kV, 50 Hz</t>
  </si>
  <si>
    <t>High-voltage power cable ASBl-10 3x70, 10 kV, 50 Hz</t>
  </si>
  <si>
    <t>High-voltage power cable ASBl-10 3x50, 10 kV, 50 Hz</t>
  </si>
  <si>
    <t>High-voltage power cable SBG 3x50, 10 kV, 50 Hz</t>
  </si>
  <si>
    <t>Cable ASBl-10 3x70</t>
  </si>
  <si>
    <t>Cable AlSl.Red.Pant.Al 12/20kV, 1x240mm2</t>
  </si>
  <si>
    <t>Cable ASBl-10 3x120</t>
  </si>
  <si>
    <t>Cable ASBl-10 3x95</t>
  </si>
  <si>
    <t>FLAME-X 950 (APVBbShv-1) 4x120</t>
  </si>
  <si>
    <t>Cable ASBl-10 3x185</t>
  </si>
  <si>
    <t>Cable AABGng-6 2(3x185) (FEMALE-3.6A)</t>
  </si>
  <si>
    <t>Cable AABGng-6 (3x185) (FEMALE-3.6B, FEMALE-3.6B)</t>
  </si>
  <si>
    <t>Cable AABGng-6 3x70 (KEN-3A, KEN-3B, KEN-3B, 65-T)</t>
  </si>
  <si>
    <t>Cable AABGng-6 3x95 (RV-3, PMT-6, PMT-3)</t>
  </si>
  <si>
    <t xml:space="preserve"> High-voltage cable VBbshv-3x120 6kV</t>
  </si>
  <si>
    <t>Cable 10kV SB2lH 3x185</t>
  </si>
  <si>
    <t>Cable PvEVngd-10 3x240/25</t>
  </si>
  <si>
    <t>AVVG cable 4x120-150</t>
  </si>
  <si>
    <t>Power cable 1X150</t>
  </si>
  <si>
    <t xml:space="preserve"> Cable VBbShvng 3*10+1*6</t>
  </si>
  <si>
    <t>Cable 10 kV AABl 3x120</t>
  </si>
  <si>
    <t>Cable 10 kV AABl 3x70</t>
  </si>
  <si>
    <t>KVVGeng cable - 4x2.5</t>
  </si>
  <si>
    <t>Cable АВБбШв 4*120</t>
  </si>
  <si>
    <t>Cable АВБбШв 4*240</t>
  </si>
  <si>
    <t>Cable АВБбШв 4x25</t>
  </si>
  <si>
    <t>Cable ASBG 3x35</t>
  </si>
  <si>
    <t>Cable KVBbShv 14x2.5</t>
  </si>
  <si>
    <t>KVVHng cable - 10 x 1.5 mm2</t>
  </si>
  <si>
    <t>KVVHng cable - 14 x 1.5 mm2</t>
  </si>
  <si>
    <t>KVVHng cable - 4 x 2.5 mm2</t>
  </si>
  <si>
    <t>KVVHng cable - 7 x 2.5 mm2</t>
  </si>
  <si>
    <t>PV cable 1x2.5</t>
  </si>
  <si>
    <t>Single core in PVC insulation 1*2.5</t>
  </si>
  <si>
    <t>PVA wire 4x4</t>
  </si>
  <si>
    <t>PVA wire</t>
  </si>
  <si>
    <t>PPV wire 3x2.5 mm2</t>
  </si>
  <si>
    <t>PPV wire 2x1.5 mm2</t>
  </si>
  <si>
    <t>APPV wire 3x2.5 mm2</t>
  </si>
  <si>
    <t>Wire APV-1, 6 mm2</t>
  </si>
  <si>
    <t>Cable ASBL-10 3X120 mm²</t>
  </si>
  <si>
    <t>High-voltage cable</t>
  </si>
  <si>
    <t>Wire A 35</t>
  </si>
  <si>
    <t>APB wire for 100 kVA 2.36 mm.</t>
  </si>
  <si>
    <t>APB wire for 160 kVA 2.65 mm.</t>
  </si>
  <si>
    <t>APB wire for 250 kVA 3.15 mm.</t>
  </si>
  <si>
    <t>APB wire for 40 kVA 1.5 mm</t>
  </si>
  <si>
    <t>APB wire for 400 kVA 4.00 mm.</t>
  </si>
  <si>
    <t>APB wire for 63 kVA 1.9 mm.</t>
  </si>
  <si>
    <t>AC 35 wire</t>
  </si>
  <si>
    <t>Wire A 50</t>
  </si>
  <si>
    <t>AC 50 wire</t>
  </si>
  <si>
    <t>Wire A 70</t>
  </si>
  <si>
    <t>AC 300 wire</t>
  </si>
  <si>
    <t>AC 120 wire</t>
  </si>
  <si>
    <t>ASO 300 wire (ACSR 300)</t>
  </si>
  <si>
    <t>Wire A 95</t>
  </si>
  <si>
    <t>Wire A 25</t>
  </si>
  <si>
    <t>AC 70 wire</t>
  </si>
  <si>
    <t>AC 95 wire</t>
  </si>
  <si>
    <t>AC-185 wire</t>
  </si>
  <si>
    <t>AC-240 wire</t>
  </si>
  <si>
    <t xml:space="preserve"> Cable SIP-4 2x16</t>
  </si>
  <si>
    <t>Cable SIP.4 4x95</t>
  </si>
  <si>
    <t>Wire AsXSn 4x95</t>
  </si>
  <si>
    <t>Wire AsXSn 4x35</t>
  </si>
  <si>
    <t>Wire AsXSn 4x50</t>
  </si>
  <si>
    <t>Wire AsXSn 4x70</t>
  </si>
  <si>
    <t>SIP wire 4x35</t>
  </si>
  <si>
    <t>Wire SIP ng 5 2*16</t>
  </si>
  <si>
    <t>Wire SIP ng 5 4*16</t>
  </si>
  <si>
    <t>Wire SIP ng 5 4*25</t>
  </si>
  <si>
    <t>SIP ASXsn 4x50-0.6/1</t>
  </si>
  <si>
    <t>Wire SIP-3n-20 1x50</t>
  </si>
  <si>
    <t>SIP wire 4x50</t>
  </si>
  <si>
    <t>Insulated wire SIP 5Ng 4x35 mm</t>
  </si>
  <si>
    <t>SIP WIRE (5ng) 2X16</t>
  </si>
  <si>
    <t>SIP wire (5ng) 4x50</t>
  </si>
  <si>
    <t>SIP WIRE (5ng) 4X70</t>
  </si>
  <si>
    <t>SIP WIRE (5ng) 4X35</t>
  </si>
  <si>
    <t>SIP WIRE (5ng) 4X95</t>
  </si>
  <si>
    <t>SIP WIRE (5ng) 4X120</t>
  </si>
  <si>
    <t>SIP WIRE (5ng) 4X25</t>
  </si>
  <si>
    <t>SIP wire 4x120</t>
  </si>
  <si>
    <t>SIP WIRE (5ng) 2X25</t>
  </si>
  <si>
    <t>SIP 4x35</t>
  </si>
  <si>
    <t>SIP 2x16</t>
  </si>
  <si>
    <t>Wire SIPn-4 4x35</t>
  </si>
  <si>
    <t>Wire SIPn-4 4x50</t>
  </si>
  <si>
    <t>Wire SIPn-4 4x95</t>
  </si>
  <si>
    <t>SIP wire 4x16</t>
  </si>
  <si>
    <t>Self-supporting insulated wire 4x50mm</t>
  </si>
  <si>
    <t>Wire SIP SIP-4 4x70</t>
  </si>
  <si>
    <t>Insulated wire SIPng-5 4x70</t>
  </si>
  <si>
    <t>Insulated wire SIPng-5 4x95</t>
  </si>
  <si>
    <t>SIP wire 4x70</t>
  </si>
  <si>
    <t>Wire SIP-5ng 2x16</t>
  </si>
  <si>
    <t>SIP wire 1x50</t>
  </si>
  <si>
    <t>SIP wire 2x16</t>
  </si>
  <si>
    <t>SIP wire 4x95</t>
  </si>
  <si>
    <t>SIP-4 2x25</t>
  </si>
  <si>
    <t>SIP wire ARExE4xX-0.6/1 kV KVEZ 2*16mm2</t>
  </si>
  <si>
    <t>Wire 10 kV SIP-20 1x70</t>
  </si>
  <si>
    <t xml:space="preserve"> Canon GX6040</t>
  </si>
  <si>
    <t>IC693ALG391G Output Analog 2PT Current (analog output module)</t>
  </si>
  <si>
    <t>IC693BEM341-CD FIP Controller 2.5MHz (communication module) ALSPA C80-35 PLC module, providing FIP communications with other devices</t>
  </si>
  <si>
    <t>IC693MDL645H Input 7.5ma 24VDC 16PT POS/NEG Logic (discrete input module)</t>
  </si>
  <si>
    <t>IC695ETM001-EJ RX3I Ethernet Module 10/100 MBits, W/Switch (LAN interface module)</t>
  </si>
  <si>
    <t xml:space="preserve"> IP camera hikvision DS-2CD2021G1-I</t>
  </si>
  <si>
    <t>Operator station</t>
  </si>
  <si>
    <t>Multifunctional devices</t>
  </si>
  <si>
    <t>BFP Canon i-SENSYS MF3010 or similar</t>
  </si>
  <si>
    <t>BFP Epson L15160 A3 or similar</t>
  </si>
  <si>
    <t>GoPro Hero9 camera</t>
  </si>
  <si>
    <t>Module NEYRPIC T.SLG Servo positioning controller</t>
  </si>
  <si>
    <t>CPU module CPU310 IC695CPU310-GW RX3i 300 MHZ CPU (Alstom code C0406400)</t>
  </si>
  <si>
    <t>Monitor</t>
  </si>
  <si>
    <t xml:space="preserve"> MFP HP LJ Pro M428dw with Wi-Fi</t>
  </si>
  <si>
    <t>Lens</t>
  </si>
  <si>
    <t>Sony FE 24-105mm f/4 G OSS lens</t>
  </si>
  <si>
    <t>Tamron 28-75mm f/2.8 VXD Di III G2 lens</t>
  </si>
  <si>
    <t>Optical box "Sofetek FTB P01"</t>
  </si>
  <si>
    <t>Plotter Canon TM-200 or similar</t>
  </si>
  <si>
    <t>Camera</t>
  </si>
  <si>
    <t>Camera SONY Alpha a7C Body Black</t>
  </si>
  <si>
    <t>Camera SONY Alpha a7S III body</t>
  </si>
  <si>
    <t>Tripod</t>
  </si>
  <si>
    <t>Tripod Manfrotto 055 CARBON FIBER 3-S TRIPOD</t>
  </si>
  <si>
    <t>Cartridge 070H for BFP Canon i-SENSYS MF461dw</t>
  </si>
  <si>
    <t>MFP Canon MAXIFY GX6040 with Wi-Fi, Ethernet, ADF (4470C009AA)</t>
  </si>
  <si>
    <t xml:space="preserve"> 3D printer</t>
  </si>
  <si>
    <t>Drones</t>
  </si>
  <si>
    <t>Quadcopter, 15 km</t>
  </si>
  <si>
    <t>Quadcopter, 2 km, DJI Phantom 3 Professional</t>
  </si>
  <si>
    <t>Chasing M2 underwater drone with 200 m cable</t>
  </si>
  <si>
    <t>Quadcopters Result</t>
  </si>
  <si>
    <t>Laptop Dell Latitude 7390, Windows 10 Pro</t>
  </si>
  <si>
    <t>Computer included</t>
  </si>
  <si>
    <t>Laptop Apple MacBook Pro M1 Max Chip 16" 1TB Silver (MK1H3)</t>
  </si>
  <si>
    <t>Office computer</t>
  </si>
  <si>
    <t>Workstations</t>
  </si>
  <si>
    <t xml:space="preserve"> COMPUTER LENOVO IDEACENTRE AIIO 3 27IAP7 / I3-1215U (F0GJ00FPUO)</t>
  </si>
  <si>
    <t xml:space="preserve"> Laptop</t>
  </si>
  <si>
    <t>Computer</t>
  </si>
  <si>
    <t>Laptop Dell Latitude 3540 (N015L354015EMEA_VP)</t>
  </si>
  <si>
    <t>Standard PC Dell Optiplex 3080 Micro \Intel i3-10105T\8Gb\SSD512\Ethernet\USB Keyboard+Mouse mATX TOWER</t>
  </si>
  <si>
    <t>Dell Vostro 5515 laptop</t>
  </si>
  <si>
    <t>System unit Intel Core i3-10100/ASUS PRIME H410M-A/CSM/DDR4 8Gb/240GB SSD/KBS-270/CS104B-500W</t>
  </si>
  <si>
    <t>Laptop 15.6"</t>
  </si>
  <si>
    <t>HP EliteBook 840 laptop</t>
  </si>
  <si>
    <t>Kingston XS2000 4TB USB 3.2 SSD (SXS2000/4000G)</t>
  </si>
  <si>
    <t>Remote speaker-microphone RM780</t>
  </si>
  <si>
    <t>1TB hard drive</t>
  </si>
  <si>
    <t>4TB hard drive</t>
  </si>
  <si>
    <t xml:space="preserve"> Cable loop JE-H(St)H BO 180/E30 2x2x0.8 mm;</t>
  </si>
  <si>
    <t>RAM for servers</t>
  </si>
  <si>
    <t>SVO NZXT Kraken Z53 RGB (RL-KRZ53-R1)</t>
  </si>
  <si>
    <t>Noctua NH-U12A chromax.black cooling system</t>
  </si>
  <si>
    <t>Switch 48 ports</t>
  </si>
  <si>
    <t>SAN switch 24 ports</t>
  </si>
  <si>
    <t>NGF cisco firepower</t>
  </si>
  <si>
    <t>Video adapter Gigabyte GeForce RTX 4060 Windforce OC 8192MB (GV-N4060WF2OC-8GD)</t>
  </si>
  <si>
    <t>RAM Kingston DDR5 24GB 7200Mhz FURY Renegade Silver/Black (KF572C38RS-24)</t>
  </si>
  <si>
    <t>SSD drive Kingston FURY Renegade 3D NAND TLC 4TB M.2 (2280 PCI-E) NVMe x4 (SFYRD/4000G)</t>
  </si>
  <si>
    <t>SSD drive Sandisk Extreme Portable Pro 4TB 2.5" USB 3.2 (SDSSDE81-4T00-G25)</t>
  </si>
  <si>
    <t>SSD drive Kingston FURY Renegade 3D NAND TLC 2TB M.2 (2280 PCI-E) NVMe x4 (SFYRD/2000G)</t>
  </si>
  <si>
    <t>RAM G.Skill SODIMM DDR5-5600 16384MB PC5-44800 Ripjaws (F5-5600S4645A16GX1-RS)</t>
  </si>
  <si>
    <t>Processor Intel Core i3-12100 3.3 GHz / 12 MB (BX8071512100) s1700 BOX</t>
  </si>
  <si>
    <t xml:space="preserve"> SSD drive</t>
  </si>
  <si>
    <t>Seagate Cheetah hard drive</t>
  </si>
  <si>
    <t>Motherboard MSI MAG Z790 TOMAHAWK MAX WIFI (s1700, Intel Z790)</t>
  </si>
  <si>
    <t xml:space="preserve"> Monitor</t>
  </si>
  <si>
    <t>GoIP 4 GSM-VoIP Gateway Hybertone GoIP4</t>
  </si>
  <si>
    <t>Adapter "SC/SC SM Simplex"</t>
  </si>
  <si>
    <t>Antenna A6 Aqueduct 806-2110 MHz, with SMA connector</t>
  </si>
  <si>
    <t>Radware Alteon D5208 website protection hardware and software complex (AppWall module)</t>
  </si>
  <si>
    <t>Hardware and software complex for protection against DDoS attacks Radware DefensePro 6-02</t>
  </si>
  <si>
    <t xml:space="preserve"> Wireless router (router)</t>
  </si>
  <si>
    <t>IP PBX Grandstream UCM6204 IP PBX</t>
  </si>
  <si>
    <t>Switch Cisco WS-C2960X-48FPS-L</t>
  </si>
  <si>
    <t>Switch Aruba 2930F 24G PoE+ 4SFP Swch (JL261A)</t>
  </si>
  <si>
    <t>Switch ASUS GX-U1051</t>
  </si>
  <si>
    <t>Switch HP 3600-24-PoE + v2 EI (JG301A)</t>
  </si>
  <si>
    <t>Cisco ISR4431-SEC/K9 router</t>
  </si>
  <si>
    <t>Modems</t>
  </si>
  <si>
    <t>Module for inputting discrete, analog signals and outputting remote control commands MSU-10</t>
  </si>
  <si>
    <t>ABB equipment</t>
  </si>
  <si>
    <t>Optical box Sofetek FTB P01</t>
  </si>
  <si>
    <t>ABB RTU-540CID01 processor module</t>
  </si>
  <si>
    <t>Stationary 4G/3G WiFi router Huawei B593 LTE CPE</t>
  </si>
  <si>
    <t>Ubiquiti Networks Rocket 5ac Prism Gen2 Access Point (RP-5AC-Gen2).</t>
  </si>
  <si>
    <t>Access point MikroTik LHG LTE6 kit (RBLHGR&amp;R11e-LTE6)</t>
  </si>
  <si>
    <t>Access point MikroTik LHGG LTE6 kit (RBLHGGR&amp;R11e-LTE6)</t>
  </si>
  <si>
    <t>Access point MikroTik SXT LTE6 kit (RBSXTR&amp;R11e-LTE6)</t>
  </si>
  <si>
    <t>Gateway VoIP-FXO D-Link DVG-6004S</t>
  </si>
  <si>
    <t>Switchboard</t>
  </si>
  <si>
    <t>NETWORK SWITCH UBIQUITI USW-48</t>
  </si>
  <si>
    <t>Automatic welding machine DVP-765</t>
  </si>
  <si>
    <t>Optical reflectometer Multitest MO1235P</t>
  </si>
  <si>
    <t>Media converter FoxGate EC-Q-1G-1SM-1310nm-20 km</t>
  </si>
  <si>
    <t>Media converter FoxGate EC-Q-1G-1SM-1550nm-20 km</t>
  </si>
  <si>
    <t>Switch MikroTik CRS354-48G-4S+2Q+RM</t>
  </si>
  <si>
    <t>Cable MikroTik SFP28 3m direct attach cable (XS+DA0003)</t>
  </si>
  <si>
    <t>MODULE SFP FOXGATE 1330NM, 20KM, 10GB (SFP+D-1SM-1330NM-20LC)</t>
  </si>
  <si>
    <t>GSM ROUTER IRZ ER75IX TWIN</t>
  </si>
  <si>
    <t>Cisco switch (or equivalent)</t>
  </si>
  <si>
    <t>Antenna LTE G024L, 5 dBi, SMA(m), RG58/3m</t>
  </si>
  <si>
    <t>Switch MikroTik CRS328-24P-4S+RM</t>
  </si>
  <si>
    <t>Multifunctional device CANON MF445DW</t>
  </si>
  <si>
    <t>A4 printer (Canon LBP226DW)</t>
  </si>
  <si>
    <t xml:space="preserve"> A4 printer</t>
  </si>
  <si>
    <t>DLP system with commissioning works</t>
  </si>
  <si>
    <t>OPC server</t>
  </si>
  <si>
    <t>system management tools for network and infrastructure monitoring</t>
  </si>
  <si>
    <t>Windows 10 pro license</t>
  </si>
  <si>
    <t>Tableau Creator License</t>
  </si>
  <si>
    <t>License for SmartPTT PLUS LCP CONNECTIVITY subscriber radio station</t>
  </si>
  <si>
    <t>Application software To perform RRM functions</t>
  </si>
  <si>
    <t>Production management system</t>
  </si>
  <si>
    <t>Well monitoring</t>
  </si>
  <si>
    <t>DBMS Oracle Database Standard Edition 2 Processor License</t>
  </si>
  <si>
    <t>Antivirus software licenses</t>
  </si>
  <si>
    <t>Fortigate software update package</t>
  </si>
  <si>
    <t>ORACLE technical support</t>
  </si>
  <si>
    <t>Microsoft Office 2021 office suite</t>
  </si>
  <si>
    <t>XMtrade/PXS software complex</t>
  </si>
  <si>
    <t>License Rel. 12Basiclicense750DP, 1KGT201645R0012</t>
  </si>
  <si>
    <t>Digital key for software license Basic license 250 DP</t>
  </si>
  <si>
    <t>Flash media with software</t>
  </si>
  <si>
    <t>Data storage system</t>
  </si>
  <si>
    <t>Control Center + Server</t>
  </si>
  <si>
    <t>Server DELL R740, 2 x Intel Xeon 4210, RAM - 32 GB, 2 x 600GB 10K RPM SAS</t>
  </si>
  <si>
    <t>Virtualization servers</t>
  </si>
  <si>
    <t>Dell EMC ME 4024 Storage Array data storage system</t>
  </si>
  <si>
    <t>Cloud storage</t>
  </si>
  <si>
    <t>Servers and storage</t>
  </si>
  <si>
    <t>Dell A3 for R310/R410/R415 Server Sliding Rail Kit (for right side)</t>
  </si>
  <si>
    <t>Dell A3 for R310/R410/R415 Server Sliding Rail Kit (for left side)</t>
  </si>
  <si>
    <t>Billing software database server</t>
  </si>
  <si>
    <t>Disk storage for central office servers</t>
  </si>
  <si>
    <t>SSD Crucial T700 3D NAND 2TB M.2 (2280 PCI-E) (CT2000T700SSD3)</t>
  </si>
  <si>
    <t>Dell PowerEdge R340 server</t>
  </si>
  <si>
    <t>Dell PowerEdge R340, R630, R640, R6415 1U Ready Rail Kit (for left and right side)</t>
  </si>
  <si>
    <t>FLOOR CABINET KINGDA 27U 19" 600X1000 RAL9004 (KD-002-6027)</t>
  </si>
  <si>
    <t>Computer server Supermicro SYS-6028R-C1RT 19" 2U</t>
  </si>
  <si>
    <t>Computer server Supermicro SYS-5019s-C 19" 1U,</t>
  </si>
  <si>
    <t>Mounting panel 560MPR03, 1KGT022100R001</t>
  </si>
  <si>
    <t>Communication module 560CMR02, 1KGT036300R0001</t>
  </si>
  <si>
    <t>Discrete output module 560BOR01 1KGT036800R0002</t>
  </si>
  <si>
    <t>Plug 560FPR01 R1002, 1KGT007700R1002</t>
  </si>
  <si>
    <t>Housing connector 19pin 23XS20 R2019, 1KGN000556R2019</t>
  </si>
  <si>
    <t>Processor module with 1x10BaseT/100BaseT LAN, 1xRS232, 2xRS485 530CID01</t>
  </si>
  <si>
    <t>Discrete output module 530BОD01, 1KGT049800R0001</t>
  </si>
  <si>
    <t>Router MikroTik LtAP mini LTE kit RB912R-2nD-Ltm&amp;R11e-LTE</t>
  </si>
  <si>
    <t>Pigtail Mikrotik ACSMAUFL</t>
  </si>
  <si>
    <t>Patch cord cat.6a 1 m S/FTP blue L&amp;W PC005-C6A-100BL</t>
  </si>
  <si>
    <t>Ethernet lightning protection ETH-SP-G2</t>
  </si>
  <si>
    <t>HP Proliant DL380 Gen10 server</t>
  </si>
  <si>
    <t>HP Proliant DL360 Gen10 1U server</t>
  </si>
  <si>
    <t>Compressor</t>
  </si>
  <si>
    <t>Compressor Metabo Mega 700-90D, 4000W, 380V</t>
  </si>
  <si>
    <t>Screw compressor</t>
  </si>
  <si>
    <t>Two-cylinder belt compressor 2.5kW 396l/min 10bar 100l (2 taps) SIGMA</t>
  </si>
  <si>
    <t>Portable nitrogen compressor</t>
  </si>
  <si>
    <t>Mobile diesel screw compressor 10 bar</t>
  </si>
  <si>
    <t>Air compressor</t>
  </si>
  <si>
    <t>INTERTOOL air compressor</t>
  </si>
  <si>
    <t>Piston compressor</t>
  </si>
  <si>
    <t>Compressor UKVSH-15/7</t>
  </si>
  <si>
    <t>VRU compressor unit</t>
  </si>
  <si>
    <t>Kaeser M50 mobile diesel compressor</t>
  </si>
  <si>
    <t>Mobile diesel compressor</t>
  </si>
  <si>
    <t>Mobile compressor UKVSH-15/8</t>
  </si>
  <si>
    <t>Compressor installation</t>
  </si>
  <si>
    <t>Screw compressors ATLAS COPCO GA315A2-AP-10-50</t>
  </si>
  <si>
    <t>Compressor Einhell TC-AC 420/50/10 V 4010495</t>
  </si>
  <si>
    <t>Oil-free screw compressor</t>
  </si>
  <si>
    <t>Compressor pksd-5.25</t>
  </si>
  <si>
    <t>Mobile compressor installation // Mobile compressor installation</t>
  </si>
  <si>
    <t>Compressor ESM132-10W</t>
  </si>
  <si>
    <t>Gas booster compressors</t>
  </si>
  <si>
    <t>Compressors 400V, 132-200W</t>
  </si>
  <si>
    <t>Stationary, air, piston, high pressure</t>
  </si>
  <si>
    <t>Portable grounding RP-10kV</t>
  </si>
  <si>
    <t>Grounding device</t>
  </si>
  <si>
    <t xml:space="preserve"> Wire grounding kit</t>
  </si>
  <si>
    <t xml:space="preserve"> Grounding kit for overhead lines</t>
  </si>
  <si>
    <t>Grounding rods</t>
  </si>
  <si>
    <t>TE DN100 ST.W FOR WELDING (6)</t>
  </si>
  <si>
    <t>TE DN150 ST.W FOR WELDING (7.1)</t>
  </si>
  <si>
    <t>Emergency clamps</t>
  </si>
  <si>
    <t>Band-rubber "Martens"</t>
  </si>
  <si>
    <t>Bitumen BN-70/30</t>
  </si>
  <si>
    <t>Insulating bitumen</t>
  </si>
  <si>
    <t>Bitumen foil adhesive tape</t>
  </si>
  <si>
    <t>Universal silicone sealant /280ml/</t>
  </si>
  <si>
    <t>Gypsum</t>
  </si>
  <si>
    <t>Two-component highly reactive polyurethane-hybrid rubber HidroBloc Rapid 570 (component A+B)</t>
  </si>
  <si>
    <t>Cutting disc 125x1.6x22.2 mm</t>
  </si>
  <si>
    <t>Cutting disc 150x1.6x22.2 mm</t>
  </si>
  <si>
    <t>Cutting disc 180x2x22.2 mm</t>
  </si>
  <si>
    <t>Cutting disc 230x2x22.2 mm</t>
  </si>
  <si>
    <t>Welding wire SV-08, Ø3mm</t>
  </si>
  <si>
    <t>Electrode ANO-21 Ø3</t>
  </si>
  <si>
    <t>Electrode ANO-21 Ø4</t>
  </si>
  <si>
    <t>Electrode ANO-36 4mm</t>
  </si>
  <si>
    <t>Electrode ANO-36 5mm</t>
  </si>
  <si>
    <t>Electrode Monolith RC 3 mm</t>
  </si>
  <si>
    <t>Electrode MR-3 3mm</t>
  </si>
  <si>
    <t>UONA 13/55 3 mm electrode</t>
  </si>
  <si>
    <t>UONA electrode 13/55 ø3</t>
  </si>
  <si>
    <t>UONA electrode 13/55 ø4</t>
  </si>
  <si>
    <t>Electrodes E46-ANO-21-3.0-UD</t>
  </si>
  <si>
    <t>Electrodes E46-ANO-4-4.0-UD</t>
  </si>
  <si>
    <t>emulsion</t>
  </si>
  <si>
    <t>Plug ZNE PE 100 GAZ SDR 11-160</t>
  </si>
  <si>
    <t>Plug ZNE PE 100 GAZ SDR 11-225</t>
  </si>
  <si>
    <t>Plug ZNE PE 100 GAZ SDR 11-32</t>
  </si>
  <si>
    <t>Plug ZNE PE 100 GAZ SDR 11-40</t>
  </si>
  <si>
    <t>Plug ZNE PE 100 GAZ SDR 11-50</t>
  </si>
  <si>
    <t>Plug ZNE PE 100 GAZ SDR 11-63</t>
  </si>
  <si>
    <t>Plug ZNE PE 100 GAZ SDR 11-90</t>
  </si>
  <si>
    <t>Plugs PE Du 110</t>
  </si>
  <si>
    <t xml:space="preserve"> Grounding ZPL-10</t>
  </si>
  <si>
    <t>M-16 lock with ZPK bar</t>
  </si>
  <si>
    <t>M-24 lock with ZPK bar</t>
  </si>
  <si>
    <t>Welding electrode BOHLER FOX 3.5x250</t>
  </si>
  <si>
    <t>Inert ceramic ball</t>
  </si>
  <si>
    <t>Rope 15.0 DSTU2688-80</t>
  </si>
  <si>
    <t>ROPE 16.5</t>
  </si>
  <si>
    <t>Rope Ø16.5</t>
  </si>
  <si>
    <t>Rope Ø18.0</t>
  </si>
  <si>
    <t>Rope Ø18.5</t>
  </si>
  <si>
    <t>Rope Ø19.5</t>
  </si>
  <si>
    <t>Rope Ø22.0</t>
  </si>
  <si>
    <t>Rope Ø22.5</t>
  </si>
  <si>
    <t>Rope GL 22mm</t>
  </si>
  <si>
    <t>ROPE OC 25.5 V(GL)</t>
  </si>
  <si>
    <t>Technical gaseous oxygen (6.3 m3 in a cylinder)</t>
  </si>
  <si>
    <t>Check valve Ø150 mm</t>
  </si>
  <si>
    <t>contact K16-35 U1</t>
  </si>
  <si>
    <t>Cover ART.166 for RMS/187/188 DN.2" (article CALO010050)</t>
  </si>
  <si>
    <t>Metal cleaning circle Zenit 180x6.0x22.2 mm 10180006</t>
  </si>
  <si>
    <t>Connecting link ZS 26</t>
  </si>
  <si>
    <t>Lubricating oil "Tsiatim-201"</t>
  </si>
  <si>
    <t>Paronite</t>
  </si>
  <si>
    <t>Paronite δ3 mm</t>
  </si>
  <si>
    <t>Paronite PMB 2mm</t>
  </si>
  <si>
    <t>Paronite PMB 3mm</t>
  </si>
  <si>
    <t>Paronite PMB 4mm</t>
  </si>
  <si>
    <t>Paronite PMB 5mm</t>
  </si>
  <si>
    <t>PAS-185</t>
  </si>
  <si>
    <t>Portable grounding SIP</t>
  </si>
  <si>
    <t>Portable grounding for insulated wire</t>
  </si>
  <si>
    <t>Portable grounding for 0.4 kV lines</t>
  </si>
  <si>
    <t>Bearings</t>
  </si>
  <si>
    <t>Fire hoses</t>
  </si>
  <si>
    <t>Spring on RD-50</t>
  </si>
  <si>
    <t>gas regulator MADAS DN 100</t>
  </si>
  <si>
    <t>gas regulator MADAS DN 32</t>
  </si>
  <si>
    <t>gas regulator MADAS DN 40</t>
  </si>
  <si>
    <t>gas regulator MADAS DN 50</t>
  </si>
  <si>
    <t>gas regulator MADAS DN 65</t>
  </si>
  <si>
    <t>gas regulator MADAS DN 80</t>
  </si>
  <si>
    <t>Repair of VCP VCD-31.5</t>
  </si>
  <si>
    <t>Brake fluid DOT-5</t>
  </si>
  <si>
    <t>Acetylene sleeve, d.6mm</t>
  </si>
  <si>
    <t>Sleeve VT DN12 2SN DIN EN853</t>
  </si>
  <si>
    <t>Sleeve VT DN20 4SP/4SH DIN EN856</t>
  </si>
  <si>
    <t>Sleeve VT DN25 4SH DIN EN856</t>
  </si>
  <si>
    <t>Sleeve for steam lines</t>
  </si>
  <si>
    <t>Asbestos oiled stuffing box: 12x12</t>
  </si>
  <si>
    <t>Asbestos oiled stuffing box: 14x14</t>
  </si>
  <si>
    <t>Asbestos oiled stuffing box: 6 x 6</t>
  </si>
  <si>
    <t>Graflex stuffing box:</t>
  </si>
  <si>
    <t>Mesh n/w</t>
  </si>
  <si>
    <t>Signal tape 75mm 100m</t>
  </si>
  <si>
    <t>Tal</t>
  </si>
  <si>
    <t>Thermal cartridge PAS-120</t>
  </si>
  <si>
    <t>Thermal cartridge PAS-70</t>
  </si>
  <si>
    <t>Thermal cartridge PAS-150</t>
  </si>
  <si>
    <t>Thermal cartridge PAS-185</t>
  </si>
  <si>
    <t>Thermal cartridge PAS-240</t>
  </si>
  <si>
    <t>Thermal cartridge PAS-300</t>
  </si>
  <si>
    <t>Thermal cartridge PAS-95</t>
  </si>
  <si>
    <t>antifreeze</t>
  </si>
  <si>
    <t xml:space="preserve"> RIF 8553 3M shrink wrap</t>
  </si>
  <si>
    <t>TEE DN80 ST.W FOR WELDING (5.5)</t>
  </si>
  <si>
    <t>Oil filter 71121111-48020</t>
  </si>
  <si>
    <t>Foam tape (20m)</t>
  </si>
  <si>
    <t>Welding electrodes 2.5mm // Welding electrodes 2.5mm</t>
  </si>
  <si>
    <t>Welding electrodes 3.2 mm // Welding electrodes 3.2 mm</t>
  </si>
  <si>
    <t>Welding electrodes</t>
  </si>
  <si>
    <t>Cable tie WT-R HF 3.6X150 (packaging)</t>
  </si>
  <si>
    <t>warning signs</t>
  </si>
  <si>
    <t>Portable grounding 35-150 kV</t>
  </si>
  <si>
    <t>Atlas Copco extension hose 12 m</t>
  </si>
  <si>
    <t>Adapter 1/2" BSP threaded 1 1/4" UNC</t>
  </si>
  <si>
    <t>Cold asphalt 25 kg</t>
  </si>
  <si>
    <t>Technical plate TCMSH (sheet rubber)</t>
  </si>
  <si>
    <t>Electrodes Monolith RC, Ø3.0mm</t>
  </si>
  <si>
    <t>Width 1400 mm, DIN 22102</t>
  </si>
  <si>
    <t>Width 1600 mm, DIN 22102</t>
  </si>
  <si>
    <t>Width 2000 mm, DIN 22102</t>
  </si>
  <si>
    <t>Paronite 4 mm</t>
  </si>
  <si>
    <t>Paronite 5 mm</t>
  </si>
  <si>
    <t>Bearings 306</t>
  </si>
  <si>
    <t>Bearings 307</t>
  </si>
  <si>
    <t>Bearings 6309</t>
  </si>
  <si>
    <t>Bearings 317</t>
  </si>
  <si>
    <t>Bearings 2317</t>
  </si>
  <si>
    <t>Bearings 3526</t>
  </si>
  <si>
    <t>Bearings 3528</t>
  </si>
  <si>
    <t>Coolant Antifreeze HEPU P999 — G11 (l)</t>
  </si>
  <si>
    <t>Coolant Tosol A-40M (kg)</t>
  </si>
  <si>
    <t>Electrodes, diameter 4 mm, brand E42</t>
  </si>
  <si>
    <t>bearing 3618</t>
  </si>
  <si>
    <t>PVC roofing membrane</t>
  </si>
  <si>
    <t>Vapor barrier film MASTERFOL WHITE FOIL 75</t>
  </si>
  <si>
    <t>Vapor barrier membrane VAPOR BARRIER 120g/m2</t>
  </si>
  <si>
    <t>Honeycomb polycarbonate H2 thickness. 10 mm</t>
  </si>
  <si>
    <t>Moisture-resistant gas block 200x250x600</t>
  </si>
  <si>
    <t>Metal-plastic window blocks 5.6x2.1(h)</t>
  </si>
  <si>
    <t>Metal-plastic window blocks 5.6x2.6(h)</t>
  </si>
  <si>
    <t>Metal-plastic window blocks 2.8x2.6(h)</t>
  </si>
  <si>
    <t>Metal-plastic window blocks 4.2x2.6(h)</t>
  </si>
  <si>
    <t>Metal-plastic window blocks 5.6x1.1(h)</t>
  </si>
  <si>
    <t xml:space="preserve"> Metal-plastic window blocks 2.7x4.5(h)</t>
  </si>
  <si>
    <t>Round coniferous forest</t>
  </si>
  <si>
    <t>Wood</t>
  </si>
  <si>
    <t>beam 50x50x2000</t>
  </si>
  <si>
    <t>ARMATURE F 16.0 mm.</t>
  </si>
  <si>
    <t>REDUCED STEEL TE 3" X 2" ST.W.</t>
  </si>
  <si>
    <t>REDUCED STEEL TE 4" X 3" ST.W.</t>
  </si>
  <si>
    <t>REDUCED STEEL TE 6" X 3" ST.W.</t>
  </si>
  <si>
    <t>REDUCED STEEL TE 6" X 4" ST.W.</t>
  </si>
  <si>
    <t>Steel rope ø 36.5 mm (lifting)</t>
  </si>
  <si>
    <t>Steel rope ø 39.5 mm (lifting)</t>
  </si>
  <si>
    <t>Steel rope ø 42.0 mm (lifting)</t>
  </si>
  <si>
    <t>Steel rope ø 46.5 mm (lifting)</t>
  </si>
  <si>
    <t>Steel rope ø 46.5mm (lifting)</t>
  </si>
  <si>
    <t>Steel rope ø 50.5 mm (lifting)</t>
  </si>
  <si>
    <t>Steel rope ø 56.0 mm (lifting)</t>
  </si>
  <si>
    <t>Steel rope ø 8.3 mm (signal)</t>
  </si>
  <si>
    <t>Steel circle</t>
  </si>
  <si>
    <t>Corner 50*50*4</t>
  </si>
  <si>
    <t>Hot-rolled sheet 1.5 St3</t>
  </si>
  <si>
    <t>GK sheet 12x1500x6000 mm</t>
  </si>
  <si>
    <t>Metal sheet 1mm (1.25*2.5)</t>
  </si>
  <si>
    <t>Steel sheet 16 mm</t>
  </si>
  <si>
    <t>Sheet metal:</t>
  </si>
  <si>
    <t>Strip 40*4</t>
  </si>
  <si>
    <t>Wire rod 6.5</t>
  </si>
  <si>
    <t>Strip 50x4 mm</t>
  </si>
  <si>
    <t>Round steel D-16</t>
  </si>
  <si>
    <t>Round steel D-22</t>
  </si>
  <si>
    <t>Round steel f 36 mm</t>
  </si>
  <si>
    <t>ANGLE STEEL 40X40X4</t>
  </si>
  <si>
    <t>ANGLE STEEL 63X63X5</t>
  </si>
  <si>
    <t>Sheet steel 1.5 mm</t>
  </si>
  <si>
    <t>Sheet steel 2.0 mm</t>
  </si>
  <si>
    <t>Sheet steel St3ps, 3 mm thick, size 3*1250*2500 mm</t>
  </si>
  <si>
    <t>Sheet steel St3ps, 4 mm thick, size 4*1500*3000 mm</t>
  </si>
  <si>
    <t>STRIP STEEL 40X4</t>
  </si>
  <si>
    <t>Flat steel flange</t>
  </si>
  <si>
    <t>Angle steel 63x6</t>
  </si>
  <si>
    <t>Angle steel diameter 16</t>
  </si>
  <si>
    <t>Sheet steel δ3 mm</t>
  </si>
  <si>
    <t>Washer M52</t>
  </si>
  <si>
    <t>Washer M42</t>
  </si>
  <si>
    <t>Washer M36</t>
  </si>
  <si>
    <t>Washer M30</t>
  </si>
  <si>
    <t>Washer M24</t>
  </si>
  <si>
    <t>Nut M52</t>
  </si>
  <si>
    <t>Nut M42</t>
  </si>
  <si>
    <t>Bolt M52x190</t>
  </si>
  <si>
    <t>Bolt M42x190</t>
  </si>
  <si>
    <t>Bolt M36x150</t>
  </si>
  <si>
    <t>Bolt M30x130</t>
  </si>
  <si>
    <t>Bolt M24x100</t>
  </si>
  <si>
    <t>Hot-rolled reinforcing steel</t>
  </si>
  <si>
    <t>Sheet steel 3-8 mm</t>
  </si>
  <si>
    <t>Sheet steel 10-20 mm</t>
  </si>
  <si>
    <t>Sheet steel 24 mm</t>
  </si>
  <si>
    <t>Sheet steel 30 mm</t>
  </si>
  <si>
    <t>Sheet steel 40 mm</t>
  </si>
  <si>
    <t>Sheet steel 50 mm</t>
  </si>
  <si>
    <t>Steel C255 DSTU8539:2015</t>
  </si>
  <si>
    <t>Hot-rolled steel I-beams, C255, N 22</t>
  </si>
  <si>
    <t>Hot-rolled steel I-beams, C255, N 50B1</t>
  </si>
  <si>
    <t>Hot-rolled steel I-beams, C255, N 12</t>
  </si>
  <si>
    <t>Hot-rolled steel I-beams, C255, N 20</t>
  </si>
  <si>
    <t>Hot-rolled steel channels, C235, N16u, N20u</t>
  </si>
  <si>
    <t>Hot-rolled steel I-beams, C255, N 40B2</t>
  </si>
  <si>
    <t>Profile sheet H 57-750-0.7</t>
  </si>
  <si>
    <t>Profile sheet PS-20 t.0.50 Zn100</t>
  </si>
  <si>
    <t>Profile pipe 40x20x3</t>
  </si>
  <si>
    <t>Profile pipe 40x40x4</t>
  </si>
  <si>
    <t>Professional flooring PS-20 t.0.50 Zn100</t>
  </si>
  <si>
    <t>Profile sheet PN57-0.7S320GD+Z275</t>
  </si>
  <si>
    <t>Profile sheet PN57-0.9S320GD+Z275</t>
  </si>
  <si>
    <t>Profile PC20-0.5+Z275</t>
  </si>
  <si>
    <t>Sheet EN 10143-1,0S EN 10292 1.0932+ZF100-Р-В-0</t>
  </si>
  <si>
    <t>Nut M8, DIN 934, strength class 10.0</t>
  </si>
  <si>
    <t>Nut M10, DIN 934, strength class 10.0</t>
  </si>
  <si>
    <t>Nut M14, DIN 934, strength class 10.0</t>
  </si>
  <si>
    <t>DIN rail terminal</t>
  </si>
  <si>
    <t>Galvanized steel</t>
  </si>
  <si>
    <t>BZT TK-9.1</t>
  </si>
  <si>
    <t>Lightning protection cable TK 9.1 (S-50)</t>
  </si>
  <si>
    <t>TK-50</t>
  </si>
  <si>
    <t>Lightning protective cable Result</t>
  </si>
  <si>
    <t>Aluminum tire 60x10</t>
  </si>
  <si>
    <t>APB bus for 100 kVa — 4x11.2/055 mm</t>
  </si>
  <si>
    <t>APB bus for 63 kVa - 7x8 mm</t>
  </si>
  <si>
    <t>Tire holder ShPPSh-2kv-2 UZ</t>
  </si>
  <si>
    <t xml:space="preserve"> Compensator KSHM 80x10 B U2</t>
  </si>
  <si>
    <t>Wire PEEA-130 1.8 mm</t>
  </si>
  <si>
    <t>Heat-shrink coupling 10 kV</t>
  </si>
  <si>
    <t>Anti-corrosion paste for electrical connections</t>
  </si>
  <si>
    <t>Biconite gasket DN1000 1122x1020x5 mm PN16</t>
  </si>
  <si>
    <t>Biconite gasket DN800 908x820x5 mm PN16</t>
  </si>
  <si>
    <t>Biconite gasket DN700 798x720x5 mm PN16</t>
  </si>
  <si>
    <t>Biconite gasket DN600 728x620x5 mm PN16</t>
  </si>
  <si>
    <t>Biconite gasket DN500 615x528x4 mm PN16</t>
  </si>
  <si>
    <t>Biconite gasket DN400 495x421x4 mm PN16</t>
  </si>
  <si>
    <t>Biconite gasket DN350 442x372x4 mm PN16</t>
  </si>
  <si>
    <t>Biconite gasket DN300 382x318x4 mm PN16</t>
  </si>
  <si>
    <t>Biconite gasket DN250 327x264x4 mm PN16</t>
  </si>
  <si>
    <t>Welded steel flange DN1000 PN25</t>
  </si>
  <si>
    <t>Welded steel flange DN250 PN16</t>
  </si>
  <si>
    <t>Welded steel flange DN350 PN16</t>
  </si>
  <si>
    <t>Welded steel flange DN400 PN16</t>
  </si>
  <si>
    <t>Welded steel flange DN600 PN16</t>
  </si>
  <si>
    <t>Welded steel flange DN700 PN16</t>
  </si>
  <si>
    <t>Welded steel flange DN800 PN16</t>
  </si>
  <si>
    <t>Steel transition 57x38 (DN 50x32)</t>
  </si>
  <si>
    <t>Steel transition 76x57 (DN 65x50)</t>
  </si>
  <si>
    <t>Steel transition 89x76 (DN 80x65)</t>
  </si>
  <si>
    <t>Steel transition 108x89 (DN 100x80)</t>
  </si>
  <si>
    <t>Steel transition 133x108 (DN 125x100)</t>
  </si>
  <si>
    <t>Steel transition 159x108 (DN 150x100)</t>
  </si>
  <si>
    <t>Steel transition 219x159 (DN 200x150)</t>
  </si>
  <si>
    <t>Clutch ZNE PE 100 GAZ SDR 11-20</t>
  </si>
  <si>
    <t>Clutch ZNE PE 100 GAZ SDR 11-180</t>
  </si>
  <si>
    <t>Plug ZNE PE 100 GAZ SDR 11-20</t>
  </si>
  <si>
    <t>Plug ZNE PE 100 GAZ SDR 11-25</t>
  </si>
  <si>
    <t>Plug ZNE PE 100 GAZ SDR 11-75</t>
  </si>
  <si>
    <t>Plug ZNE PE 100 GAZ SDR 11-110</t>
  </si>
  <si>
    <t>Plug PE 100 GAZ SDR 11-140</t>
  </si>
  <si>
    <t>Plug PE 100 GAZ SDR 11-180</t>
  </si>
  <si>
    <t>Steel coupling DN20 mm</t>
  </si>
  <si>
    <t>Steel coupling DN25 mm</t>
  </si>
  <si>
    <t>Steel coupling DN32 mm</t>
  </si>
  <si>
    <t>Steel lock nut DN20 mm</t>
  </si>
  <si>
    <t>Steel lock nut DN25 mm</t>
  </si>
  <si>
    <t>Steel lock nut DN32 mm</t>
  </si>
  <si>
    <t>Steel lock nut DN40 mm</t>
  </si>
  <si>
    <t>Steel lock nut DN50 mm</t>
  </si>
  <si>
    <t>Short steel thread DN15 mm</t>
  </si>
  <si>
    <t>Short steel thread DN20 mm</t>
  </si>
  <si>
    <t>Short steel thread DN25 mm</t>
  </si>
  <si>
    <t>Short steel thread DN40 mm</t>
  </si>
  <si>
    <t>Short steel thread DN50 mm</t>
  </si>
  <si>
    <t>Thread Du 15 steel long</t>
  </si>
  <si>
    <t>Thread Du 20 steel long</t>
  </si>
  <si>
    <t>Thread Du 25 steel long</t>
  </si>
  <si>
    <t>Thread Du 32 steel long</t>
  </si>
  <si>
    <t>Thread Du 40 steel long</t>
  </si>
  <si>
    <t>Thread Du 50 steel long</t>
  </si>
  <si>
    <t>Welded steel flange DN50 PN16</t>
  </si>
  <si>
    <t>Welded steel flange DN80 PN16</t>
  </si>
  <si>
    <t>Welded steel flange DN100 PN16(A)</t>
  </si>
  <si>
    <t>Bolt M12x50</t>
  </si>
  <si>
    <t>Washer M12</t>
  </si>
  <si>
    <t>Washer M16</t>
  </si>
  <si>
    <t>Washer M20</t>
  </si>
  <si>
    <t>Biconite gasket DN15 50x22x2 mm PN16</t>
  </si>
  <si>
    <t>Biconite gasket DN20 56x28x2 mm PN16</t>
  </si>
  <si>
    <t>Biconite gasket DN25 68x33x2 mm PN16</t>
  </si>
  <si>
    <t>Biconite gasket DN32 81x38x2 mm PN16</t>
  </si>
  <si>
    <t>Biconite gasket DN40 91x45x2 mm PN16</t>
  </si>
  <si>
    <t>Biconite gasket DN50 106x57x3 mm PN16</t>
  </si>
  <si>
    <t>Biconite gasket DN65 126x75x3 mm PN16</t>
  </si>
  <si>
    <t>Biconite gasket DN80 141x87x3 mm PN16</t>
  </si>
  <si>
    <t>Biconite gasket DN100 161x106x3 mm PN16</t>
  </si>
  <si>
    <t>Biconite gasket DN125 185x135x3 mm PN16</t>
  </si>
  <si>
    <t>Biconite gasket DN150 210x160x3 mm PN16</t>
  </si>
  <si>
    <t>Biconite gasket DN200 282x216x3 mm PN16</t>
  </si>
  <si>
    <t>Electrodes, diameter 4 mm</t>
  </si>
  <si>
    <t>Welding wire 3 SV 08A for acetylene</t>
  </si>
  <si>
    <t>Biconite 3 500x500</t>
  </si>
  <si>
    <t>Technical rubber</t>
  </si>
  <si>
    <t>Universal thread for sealing threaded connections</t>
  </si>
  <si>
    <t>Martens bandage</t>
  </si>
  <si>
    <t>Fireclay clay</t>
  </si>
  <si>
    <t>Bitumen BN 70/30</t>
  </si>
  <si>
    <t>Liquefied gas</t>
  </si>
  <si>
    <t>Safety relief valve, DN 25</t>
  </si>
  <si>
    <t>Gas pressure regulator with built-in safety shut-off valve DN 40</t>
  </si>
  <si>
    <t>Gas pressure regulator with built-in safety shut-off valve DN 50</t>
  </si>
  <si>
    <t>PE/ST connection</t>
  </si>
  <si>
    <t>plug PE 100 GAZ</t>
  </si>
  <si>
    <t>Welded steel flange DN350 PN25</t>
  </si>
  <si>
    <t>Welded steel flange DN400 PN25</t>
  </si>
  <si>
    <t>Welded steel flange DN500 PN25</t>
  </si>
  <si>
    <t>Steel transition 325x273 (DN 300x250)</t>
  </si>
  <si>
    <t>Steel transition 377x325 (DN 350x300)</t>
  </si>
  <si>
    <t>Steel transition 530x426 (DN 500x400)</t>
  </si>
  <si>
    <t>Welded steel flange DN700 PN25</t>
  </si>
  <si>
    <t>Hydraulic jack (10 t)</t>
  </si>
  <si>
    <t>Rail jacks</t>
  </si>
  <si>
    <t>Jack</t>
  </si>
  <si>
    <t xml:space="preserve"> Jack</t>
  </si>
  <si>
    <t>acetylene generator ASP-15-10</t>
  </si>
  <si>
    <t>Pump impeller</t>
  </si>
  <si>
    <t xml:space="preserve"> Pipe bender for copper pipe 6-8-10mm Yato YT-21840</t>
  </si>
  <si>
    <t>Winch LV-25</t>
  </si>
  <si>
    <t>WINCH LPER-6.3/1500U</t>
  </si>
  <si>
    <t>Polyspast</t>
  </si>
  <si>
    <t>Horizontal boring machine (spindle 160, table 3000x3500)</t>
  </si>
  <si>
    <t>Horizontal boring machine (spindle 125, table 2000x2500)</t>
  </si>
  <si>
    <t>Excavator pump type HRT 1250/71 1250m3/h; 71 m</t>
  </si>
  <si>
    <t>Hydraulic pump 210.12.06.05.</t>
  </si>
  <si>
    <t>Main pumping units</t>
  </si>
  <si>
    <t>Compressor UKVSH-5/7</t>
  </si>
  <si>
    <t>Condensate pump</t>
  </si>
  <si>
    <t>Motor pump</t>
  </si>
  <si>
    <t>Fire engine pump MP-1600</t>
  </si>
  <si>
    <t>pump</t>
  </si>
  <si>
    <t>Pump 1B20</t>
  </si>
  <si>
    <t>Pump 1B-20</t>
  </si>
  <si>
    <t>Pump Grundfos CRE 95-2-2 NFAE-HQQE 380-480 60 HZ</t>
  </si>
  <si>
    <t>Pump Grundfos TP 65-340/2 AFA-BQQE-LX1</t>
  </si>
  <si>
    <t>Pump Grundfos TP 80-400/2 AFA-BQQE-OX1</t>
  </si>
  <si>
    <t>Pump Grundfos TPE 65-340/2 SAFA-BQQE-LD1</t>
  </si>
  <si>
    <t>Pump Grundfos TPE 80-250/2 AFA-BQQE-MD1</t>
  </si>
  <si>
    <t>Pump Grundfos TPE 80-330/2 SAFA-BQQE-ND1</t>
  </si>
  <si>
    <t>Pump Grundfos TPE 80-400/2 SAFA-BQQE-OX1</t>
  </si>
  <si>
    <t>Pump Grundfos TPE 80-520/2 SAFA-BQQE-PX1</t>
  </si>
  <si>
    <t>Vacuum pump N 811 KT.18</t>
  </si>
  <si>
    <t>Pump VVN2-150m</t>
  </si>
  <si>
    <t>Dosing pump</t>
  </si>
  <si>
    <t>Pump with axial connector Du-350</t>
  </si>
  <si>
    <t>Pump with axial connector Du-400</t>
  </si>
  <si>
    <t>Submersible pump</t>
  </si>
  <si>
    <t>Submersible pump GNOM FR 4-17D</t>
  </si>
  <si>
    <t>Pump K60</t>
  </si>
  <si>
    <t>Pump K90</t>
  </si>
  <si>
    <t>condensate pump</t>
  </si>
  <si>
    <t>NP pump - 200.000.04</t>
  </si>
  <si>
    <t>Pump NSh 10D-3L</t>
  </si>
  <si>
    <t>Pump NSh 50V-4L</t>
  </si>
  <si>
    <t>Well pump GRUNDFOS SQ 3-80 (96510208)</t>
  </si>
  <si>
    <t>Circulation pump WILO BL 32/160-4/2</t>
  </si>
  <si>
    <t>Pump CNS-180/212</t>
  </si>
  <si>
    <t>Pump CNS-300/360</t>
  </si>
  <si>
    <t>Pump CNS-60/150</t>
  </si>
  <si>
    <t>Pump CNS-850/360</t>
  </si>
  <si>
    <t>Pump ShN-270-40, analogue</t>
  </si>
  <si>
    <t>Pump ShN-50-25, analogue</t>
  </si>
  <si>
    <t>Submersible pumps</t>
  </si>
  <si>
    <t>Pump unit</t>
  </si>
  <si>
    <t>pump unit (with electric motor)</t>
  </si>
  <si>
    <t>Pump unit CNS 105x98 complete with electric motor 2V250S2 75kW 3000rpm, with frame</t>
  </si>
  <si>
    <t>Submersible drainage pump</t>
  </si>
  <si>
    <t>Pump</t>
  </si>
  <si>
    <t>Phosphate pump dispenser</t>
  </si>
  <si>
    <t>Circulation pump with flange connection</t>
  </si>
  <si>
    <t>CNS 180x297 with an electric motor</t>
  </si>
  <si>
    <t>CNS 180x425 with a 400 kW electric motor</t>
  </si>
  <si>
    <t>CNS 300/420</t>
  </si>
  <si>
    <t>CNS 300x240 with shaft</t>
  </si>
  <si>
    <t>CNS 300x300 with a 500 kW electric motor</t>
  </si>
  <si>
    <t>CNS 300x360 with a 500 kW electric motor</t>
  </si>
  <si>
    <t>CNS 300x480 with shaft</t>
  </si>
  <si>
    <t>CNS 410/273</t>
  </si>
  <si>
    <t>Slurry pumping units</t>
  </si>
  <si>
    <t>Pumping and compressor equipment</t>
  </si>
  <si>
    <t>Motor pump for dirty water</t>
  </si>
  <si>
    <t>Compressor GTM KCW1500-50L 27154</t>
  </si>
  <si>
    <t>Car pump Lavita SPR 2802</t>
  </si>
  <si>
    <t>Pumps and water pumps</t>
  </si>
  <si>
    <t xml:space="preserve"> Grundflos SP77-7 submersible well pump with cable</t>
  </si>
  <si>
    <t>Hydraulic oil station GPV13 (Stanley)</t>
  </si>
  <si>
    <t>Hydraulic slurry pump (SP35 DOA (Italy)</t>
  </si>
  <si>
    <t>UKVSH-15/7</t>
  </si>
  <si>
    <t>UKVSH-5/7</t>
  </si>
  <si>
    <t>Submersible pump unit 350 meters head and 250 m3 capacity complete with cooling jacket</t>
  </si>
  <si>
    <t>SULZER submersible pump</t>
  </si>
  <si>
    <t>Feed pump type PE 500-180 or equivalent</t>
  </si>
  <si>
    <t>Feed pump type PE-640-180 or equivalent</t>
  </si>
  <si>
    <t>Booster pump type PD-650x160 or equivalent</t>
  </si>
  <si>
    <t>Pump type X 20/31 or its analogues for pumping iron sulfate</t>
  </si>
  <si>
    <t>Condensate pump KsV-475-85</t>
  </si>
  <si>
    <t>Condensate pump KsV-500-220</t>
  </si>
  <si>
    <t>Condensate pump KsV-320-160</t>
  </si>
  <si>
    <t>Pump, Type D1600-90</t>
  </si>
  <si>
    <t>Ejector, type EP-3-2A</t>
  </si>
  <si>
    <t>Electric pump unit 12/12Gr-7-840R-145-PE</t>
  </si>
  <si>
    <t>Fecal pump or equivalent</t>
  </si>
  <si>
    <t>drainage pump GNOM 25/20</t>
  </si>
  <si>
    <t xml:space="preserve"> Sewage pump AQUATICA</t>
  </si>
  <si>
    <t xml:space="preserve"> AQUATICA drainage pump</t>
  </si>
  <si>
    <t>Hydraulic press</t>
  </si>
  <si>
    <t>Surge arrester 123 kV Pexlim R PEXLIM R 108-YH123</t>
  </si>
  <si>
    <t>Surge arrester 123 kV Pexlim R PEXLIM R 108-YH123 with leakage current measuring device EXCOUNT-I</t>
  </si>
  <si>
    <t>OPN-10</t>
  </si>
  <si>
    <t>OPN-35</t>
  </si>
  <si>
    <t>Voltage stabilizers</t>
  </si>
  <si>
    <t xml:space="preserve"> OPNp-10/12/10/2/IV/UHL1</t>
  </si>
  <si>
    <t>ABB MWK 8/1023/2000</t>
  </si>
  <si>
    <t>Pexlim Q 102-XH-123</t>
  </si>
  <si>
    <t>Pexlim Q 66-XN-123</t>
  </si>
  <si>
    <t>Surge arrester 150 kV Q144-XH 170 - 1</t>
  </si>
  <si>
    <t>Surge arrester 110 kV (PEXLIM Q072-YN123)</t>
  </si>
  <si>
    <t>Surge arrester 20 kV (MWK-24)</t>
  </si>
  <si>
    <t>Surge arrester 35 kV (MWK-41)</t>
  </si>
  <si>
    <t>Surge arrester 10 kV</t>
  </si>
  <si>
    <t>SURGE LIMITER 6kV</t>
  </si>
  <si>
    <t>Voltage limiter type PEXLIM R108-YV123</t>
  </si>
  <si>
    <t>RVO-10</t>
  </si>
  <si>
    <t>Spark gap</t>
  </si>
  <si>
    <t>Arrester RVO-6 N</t>
  </si>
  <si>
    <t>Rack with arresters</t>
  </si>
  <si>
    <t>Motor oil</t>
  </si>
  <si>
    <t>Olive</t>
  </si>
  <si>
    <t>Automotive oil</t>
  </si>
  <si>
    <t>Automotive oil "10W-40"</t>
  </si>
  <si>
    <t>Automotive oil "15W-40"</t>
  </si>
  <si>
    <t>Automotive oil "M-10"</t>
  </si>
  <si>
    <t>Automotive oil "M-8"</t>
  </si>
  <si>
    <t>Automotive oil M10G2K</t>
  </si>
  <si>
    <t>Automotive oil M-10G2K</t>
  </si>
  <si>
    <t>oil M10 G2 K</t>
  </si>
  <si>
    <t>Motor oil M - 10G2k</t>
  </si>
  <si>
    <t>Olive TAD17</t>
  </si>
  <si>
    <t>Transmission oil TAD-17i</t>
  </si>
  <si>
    <t>TAD-17i</t>
  </si>
  <si>
    <t>Motor oil in assortment</t>
  </si>
  <si>
    <t>Motor oil for heavy-duty diesel engines 15w40</t>
  </si>
  <si>
    <t>Automotive oil "10DM"</t>
  </si>
  <si>
    <t>Automotive oil "M10G2K"</t>
  </si>
  <si>
    <t>Automotive oil 10W40 API SL/CF (kg)</t>
  </si>
  <si>
    <t xml:space="preserve"> Low-ash oil for gas engines</t>
  </si>
  <si>
    <t>Litol-24</t>
  </si>
  <si>
    <t>Oil TAD 17</t>
  </si>
  <si>
    <t xml:space="preserve"> Oil 10W40 Turbodiesel</t>
  </si>
  <si>
    <t>Two-stroke oil "Stihl HP"</t>
  </si>
  <si>
    <t>Oil I-40</t>
  </si>
  <si>
    <t>Ks-19 compressor oil</t>
  </si>
  <si>
    <t>Turbine oil</t>
  </si>
  <si>
    <t>Turbine oil TP-22</t>
  </si>
  <si>
    <t>MGE 46V</t>
  </si>
  <si>
    <t>Industrial oil I-40A</t>
  </si>
  <si>
    <t>KS-19 compressor oil</t>
  </si>
  <si>
    <t>Motor oil for 2-stroke engines</t>
  </si>
  <si>
    <t xml:space="preserve"> Special oil for gasoline generators 10W-30</t>
  </si>
  <si>
    <t>Turbine oil TP-22S</t>
  </si>
  <si>
    <t>Turbine oil TP-22s</t>
  </si>
  <si>
    <t>Oil</t>
  </si>
  <si>
    <t>Transformer oil</t>
  </si>
  <si>
    <t>Transformer oil "T-1500"</t>
  </si>
  <si>
    <t>Transformer oil DIALA S4 ZX-I</t>
  </si>
  <si>
    <t xml:space="preserve"> Transformer oil</t>
  </si>
  <si>
    <t>Transformer oil T−1500</t>
  </si>
  <si>
    <t>Transformer oils T-1500</t>
  </si>
  <si>
    <t>Transformer oil NYTRO GX11</t>
  </si>
  <si>
    <t>Mineral insulating oil for electrical equipment</t>
  </si>
  <si>
    <t>Reinforced concrete crossbar</t>
  </si>
  <si>
    <t>Support cap</t>
  </si>
  <si>
    <t>Support 110 kV SK 26.1-1.1</t>
  </si>
  <si>
    <t>Reinforced concrete support SV 105-5</t>
  </si>
  <si>
    <t>Power line support SK 105-10</t>
  </si>
  <si>
    <t>Power line support SK 105-4.3</t>
  </si>
  <si>
    <t>Metal support U-110-3t (with foundations)</t>
  </si>
  <si>
    <t>Support SV-10.5-5</t>
  </si>
  <si>
    <t>Support SV-9.5-2</t>
  </si>
  <si>
    <t>Support SV-95-2</t>
  </si>
  <si>
    <t>Support SK 22.1-1.2</t>
  </si>
  <si>
    <t>Support SK-22.2</t>
  </si>
  <si>
    <t>Support SK-26.2</t>
  </si>
  <si>
    <t>Reinforced concrete pillar SV 95-2</t>
  </si>
  <si>
    <t>Stand SV 105-5</t>
  </si>
  <si>
    <t>Reinforced concrete risers SV-164 -10.7-1</t>
  </si>
  <si>
    <t>Reinforced concrete risers SK-22.1-2.1</t>
  </si>
  <si>
    <t>Reinforced concrete risers SK-22.2-1.1</t>
  </si>
  <si>
    <t>Reinforced concrete risers SK-26.1-1.1</t>
  </si>
  <si>
    <t>Reinforced concrete support SK-26.1-1.1</t>
  </si>
  <si>
    <t>Reinforced concrete support SV-95-2-4a</t>
  </si>
  <si>
    <t>Reinforced concrete support SV-105-5-4a</t>
  </si>
  <si>
    <t>Support SC-20.2-2.1</t>
  </si>
  <si>
    <t>Support SV-105-5</t>
  </si>
  <si>
    <t>Support SK-105-10</t>
  </si>
  <si>
    <t>Support SK-120-12</t>
  </si>
  <si>
    <t>Composite supports</t>
  </si>
  <si>
    <t>Anchor-angle support U110-2 (110 kV)</t>
  </si>
  <si>
    <t>U-110 metal support 1</t>
  </si>
  <si>
    <t>Metal support U-35-1</t>
  </si>
  <si>
    <t>Metal support U-35-2</t>
  </si>
  <si>
    <t>Metal support U-35-3 (with foundations)</t>
  </si>
  <si>
    <t>Metal support U110-2+5</t>
  </si>
  <si>
    <t>Gasoline A-92</t>
  </si>
  <si>
    <t>Gasoline A-95</t>
  </si>
  <si>
    <t>Automobile gasoline A-92-Euro5-E5, according to DSTU 7687:2015</t>
  </si>
  <si>
    <t>Euro-5 gasoline</t>
  </si>
  <si>
    <t>AI-95</t>
  </si>
  <si>
    <t>A-95 gasoline</t>
  </si>
  <si>
    <t>Gasoline Total</t>
  </si>
  <si>
    <t>Methane gas</t>
  </si>
  <si>
    <t>Petroleum gas, liquefied</t>
  </si>
  <si>
    <t>Propane gas</t>
  </si>
  <si>
    <t>Diesel fuel</t>
  </si>
  <si>
    <t>Diesel fuel DP – Winter – Euro 5 - VO</t>
  </si>
  <si>
    <t>Diesel fuel DP – Summer – Euro 5 - VO</t>
  </si>
  <si>
    <t>Diesel fuel DP-Euro5-B5, according to DSTU 7688:2015</t>
  </si>
  <si>
    <t xml:space="preserve"> Diesel fuel Summer</t>
  </si>
  <si>
    <t>Diesel fuel for generators</t>
  </si>
  <si>
    <t xml:space="preserve"> Diesel fuel</t>
  </si>
  <si>
    <t>Diesel fuel DP - Winter - Euro 5 - VO</t>
  </si>
  <si>
    <t>Purified kerosene for washing mechanisms and parts of the KT brand (technical kerosene)</t>
  </si>
  <si>
    <t>Kerosene</t>
  </si>
  <si>
    <t>Other fuel Total</t>
  </si>
  <si>
    <t>Arnel 4003 or Shimadzu gs 2014</t>
  </si>
  <si>
    <t>OMICRON CMC356 with license</t>
  </si>
  <si>
    <t>Power meter TRM3 – 2A-3 ARDETEM</t>
  </si>
  <si>
    <t>Measuring device IS-10</t>
  </si>
  <si>
    <t>Level sensor RDN-10</t>
  </si>
  <si>
    <t>Pressure sensor</t>
  </si>
  <si>
    <t>Honeywell sensors and controllers</t>
  </si>
  <si>
    <t>Hidden wiring detectors</t>
  </si>
  <si>
    <t>Electrocontact manovacuumometer</t>
  </si>
  <si>
    <t>Commercial gas metering unit</t>
  </si>
  <si>
    <t>Manometers 6 kgf/cm2 D-100</t>
  </si>
  <si>
    <t>Megaohmmeter EC0210-g</t>
  </si>
  <si>
    <t>Micrometer</t>
  </si>
  <si>
    <t>Microohmmeter</t>
  </si>
  <si>
    <t>Microohmmeter MMR-620</t>
  </si>
  <si>
    <t>ALSTOM SCA-602A excitation system module</t>
  </si>
  <si>
    <t>BOSCH optical level with tripod</t>
  </si>
  <si>
    <t>OMICRON CMControl P control panel</t>
  </si>
  <si>
    <t>PRESSURE TRANSMITTER 0-100MB+CABLE.5M</t>
  </si>
  <si>
    <t>PRESSURE TRANSMITTER 0-4 BAR+CABLE.5M</t>
  </si>
  <si>
    <t>PRESSURE TRANSMISSION 0-4 BAR</t>
  </si>
  <si>
    <t>Voltage indicator 0.4 kV</t>
  </si>
  <si>
    <t>Device f-4372</t>
  </si>
  <si>
    <t>UNI-T UT 70 V device</t>
  </si>
  <si>
    <t>device for measuring electrical quantities VAF 4303</t>
  </si>
  <si>
    <t>device for measuring electrical quantities VAF 4333</t>
  </si>
  <si>
    <t>Combined device F4852</t>
  </si>
  <si>
    <t>Concrete condition device</t>
  </si>
  <si>
    <t>Devices for searching for natural gas (methane) sensitivity from 50 ppm type "JL-269"</t>
  </si>
  <si>
    <t>Device for measuring voltage on overhead lines</t>
  </si>
  <si>
    <t>Radiometer-dosimeter</t>
  </si>
  <si>
    <t>Thermal imager (pyrometer)</t>
  </si>
  <si>
    <t>Thermal imagers</t>
  </si>
  <si>
    <t>VOLTAGE TESTER</t>
  </si>
  <si>
    <t>Thickness gauges</t>
  </si>
  <si>
    <t>Gas leak detectors</t>
  </si>
  <si>
    <t>Insulation damage detectors</t>
  </si>
  <si>
    <t xml:space="preserve"> UNICO SpectroQuest 4802 scanning spectrophotometer</t>
  </si>
  <si>
    <t>Voltage indicators 6kV, 660V</t>
  </si>
  <si>
    <t>Digital multimeter</t>
  </si>
  <si>
    <t>Glass thermometers</t>
  </si>
  <si>
    <t>Measuring complexes</t>
  </si>
  <si>
    <t>Hydrometers</t>
  </si>
  <si>
    <t>Technical liquid direct thermometer</t>
  </si>
  <si>
    <t>Portable gas dew point temperature meter FOG-3G(4G)</t>
  </si>
  <si>
    <t>Gas detector Esders VibraGAS EX ACCU</t>
  </si>
  <si>
    <t>ASKOE LoraWAN cabinet</t>
  </si>
  <si>
    <t>Pressure gauge DN 05100- 6 kPa - class 1.5 - 02</t>
  </si>
  <si>
    <t>Conductometer</t>
  </si>
  <si>
    <t>Complete router cabinet (PLC) for two transformer transformers</t>
  </si>
  <si>
    <t>PLC converter</t>
  </si>
  <si>
    <t xml:space="preserve"> Natural gas leak detector</t>
  </si>
  <si>
    <t>Electric meter MTX 1G10.DH.2L2-DOG4</t>
  </si>
  <si>
    <t>Multimeter APPA 103N</t>
  </si>
  <si>
    <t>Theraohmmeter METREL MI 2077 or similar</t>
  </si>
  <si>
    <t>Laboratory autotransformer LATR-2.5, LTC with a capacity of 5-10 A</t>
  </si>
  <si>
    <t>AC voltmeter UNI-T UT 70 V</t>
  </si>
  <si>
    <t>Device RP-160-01 DM 05-MP-ZU-1.6MPa-1.5 G1/2</t>
  </si>
  <si>
    <t>Device RP-160-04 DM 05-MP-ZU-1.6MPa-1.5 G1/2</t>
  </si>
  <si>
    <t>Ammeter PA 1941-2K4 5A 4-20 mA RS-485</t>
  </si>
  <si>
    <t>Ammeter RA1951-2K1</t>
  </si>
  <si>
    <t>Varmeter PS194Q-2K1,5A,4-12-20mA,RS-485</t>
  </si>
  <si>
    <t>Wattmeter PS194P-2K1 5A 100B 4-20 mA RS-</t>
  </si>
  <si>
    <t>Voltmeter PZ194U-2K4 100B 4-20mA RS-485</t>
  </si>
  <si>
    <t>Voltmeter PZ 195U-2K1300B4-20mARS485</t>
  </si>
  <si>
    <t>Voltmeter (SV3010/2 (7.5-60V), kl.t 0.1%)</t>
  </si>
  <si>
    <t>Sensor Sapphire 22 M-DD Model 2430</t>
  </si>
  <si>
    <t>Sensor Sapphire 22-M Model-2440</t>
  </si>
  <si>
    <t>Converter Sapphire 22 M-DN Model-2160</t>
  </si>
  <si>
    <t>Gas filter FS-G-150-1.6</t>
  </si>
  <si>
    <t>Portable Ethyl Mercaptan C2H6S Gas Detector Handheld Ethyl Mercaptan Gas Leak Detector</t>
  </si>
  <si>
    <t>Chromatograph "Krystallux-4000M" with a set of ZIP</t>
  </si>
  <si>
    <t xml:space="preserve"> Portable metallographic microscope UIT PM 500</t>
  </si>
  <si>
    <t xml:space="preserve"> Defectoscope UD 4 – 76 NPF</t>
  </si>
  <si>
    <t xml:space="preserve"> USE-55 Pro defectoscope</t>
  </si>
  <si>
    <t>Automatic hydrogen purity gas analyzers</t>
  </si>
  <si>
    <t xml:space="preserve"> GPRS/GSM modem</t>
  </si>
  <si>
    <t>Surge pulse counter with milliammeter EXCOUNT-1</t>
  </si>
  <si>
    <t>Thermostat METER RTC-157 or similar</t>
  </si>
  <si>
    <t>Multimeter UNI-T UT-33D+ or similar</t>
  </si>
  <si>
    <t xml:space="preserve"> Modem Cinterion BGS2T (RS232)</t>
  </si>
  <si>
    <t>SeeSnakePlus SL/ SeeSnake CS6xPak video diagnostics</t>
  </si>
  <si>
    <t>Gas meter</t>
  </si>
  <si>
    <t>Electric energy meter MT 174</t>
  </si>
  <si>
    <t>Electric energy meter MT 381-T1</t>
  </si>
  <si>
    <t>Electricity meters</t>
  </si>
  <si>
    <t xml:space="preserve"> Membrane gas meter</t>
  </si>
  <si>
    <t>Single-phase electric energy meter (GAMA G1Y.163)</t>
  </si>
  <si>
    <t>Electricity meters LANDIS &amp; GYR type ZMD</t>
  </si>
  <si>
    <t>Industrial electricity meter</t>
  </si>
  <si>
    <t>Delta gas meter</t>
  </si>
  <si>
    <t>GMS gas meter</t>
  </si>
  <si>
    <t>Counters Total</t>
  </si>
  <si>
    <t>Test stand</t>
  </si>
  <si>
    <t>Microprocessor terminals RZA RS80-MR</t>
  </si>
  <si>
    <t>Microprocessor terminals RZA RS83-VS</t>
  </si>
  <si>
    <t>Microprocessor terminals RZA RS83-DT2</t>
  </si>
  <si>
    <t>Power transformer protection panel - 110</t>
  </si>
  <si>
    <t>Power transformer protection panel -35</t>
  </si>
  <si>
    <t>PE40</t>
  </si>
  <si>
    <t>PE40-M</t>
  </si>
  <si>
    <t>RS485 / Modbus-RTU protocol converter</t>
  </si>
  <si>
    <t>A2000 device</t>
  </si>
  <si>
    <t>Short circuit device</t>
  </si>
  <si>
    <t>110kV relay protection devices</t>
  </si>
  <si>
    <t>Relay</t>
  </si>
  <si>
    <t xml:space="preserve"> EV-132 relay ±220 V 0.5-9 s</t>
  </si>
  <si>
    <t>Relay MiCom MVAJ205</t>
  </si>
  <si>
    <t>Relay MiCom P139 56900040-307-412-614-721-462-921-805</t>
  </si>
  <si>
    <t>Relay MiCom P141 31AA6M5430J</t>
  </si>
  <si>
    <t>Relay MiCom P343 31AA6M5338J</t>
  </si>
  <si>
    <t>Relay MiCom P343 31AE6M5368K</t>
  </si>
  <si>
    <t>Relay MiCom P634 8481190PJ02L05</t>
  </si>
  <si>
    <t>Relay MX3IPG2A 11 AREVA</t>
  </si>
  <si>
    <t>Relay DZT-13/2</t>
  </si>
  <si>
    <t>Electric thermal relay RTT-221</t>
  </si>
  <si>
    <t>Electric thermal relay RTT-321</t>
  </si>
  <si>
    <t>Relay RN-55/200</t>
  </si>
  <si>
    <t>Relay RP-221 ±220 V</t>
  </si>
  <si>
    <t>Relay RP-23 0.5-9sec, 220V</t>
  </si>
  <si>
    <t>Relay RP-251 ±220 V</t>
  </si>
  <si>
    <t xml:space="preserve"> Relay RP-252 ±220 V</t>
  </si>
  <si>
    <t>RTZ-80 relay 1.2 m/s, 0.6 m/s</t>
  </si>
  <si>
    <t xml:space="preserve"> Relay RU-21 0.05A</t>
  </si>
  <si>
    <t xml:space="preserve"> EV-112 relay ±220 V, 0.1-1.3s</t>
  </si>
  <si>
    <t>Relay EV-123 ± 220 V, 0.25-3.5 sec</t>
  </si>
  <si>
    <t>EV-134 relay 0.5-9sec, 220V</t>
  </si>
  <si>
    <t>RZL-05.T2</t>
  </si>
  <si>
    <t>RZL-05.V</t>
  </si>
  <si>
    <t>RS-83 A20</t>
  </si>
  <si>
    <t>RS-83 DT2</t>
  </si>
  <si>
    <t>RS830-DZ</t>
  </si>
  <si>
    <t xml:space="preserve"> RS830-DT3</t>
  </si>
  <si>
    <t>Manual bypass SYS BRAVO 2.5 kVA</t>
  </si>
  <si>
    <t>Arc protection terminal PCS-9656D</t>
  </si>
  <si>
    <t>Intermediate voltage relay PE-46-1-33</t>
  </si>
  <si>
    <t>Time relay VL-100A</t>
  </si>
  <si>
    <t>Jet relay URF-25/10</t>
  </si>
  <si>
    <t>Short circuit indicator</t>
  </si>
  <si>
    <t>Intermediate relay</t>
  </si>
  <si>
    <t>Microprocessor terminal SIEMENS 7SA82</t>
  </si>
  <si>
    <t>Auxiliary relay</t>
  </si>
  <si>
    <t>Electrothermal relay</t>
  </si>
  <si>
    <t>Intermediate electromagnetic relay</t>
  </si>
  <si>
    <t>Uninterruptible power supply for MUPASZ 101</t>
  </si>
  <si>
    <t>Relay protection terminal</t>
  </si>
  <si>
    <t>Line differential protection</t>
  </si>
  <si>
    <t>Line protection</t>
  </si>
  <si>
    <t xml:space="preserve"> Differential protection of the P343 generator</t>
  </si>
  <si>
    <t>Rectifier module RU2-1x220VAC/230VDC/10A-UHL4</t>
  </si>
  <si>
    <t>Relay protection device MRZS-U2J12</t>
  </si>
  <si>
    <t>Intermediate relay PE 45N-20-50, 220V, 50Hz</t>
  </si>
  <si>
    <t xml:space="preserve"> URC-ZM-S</t>
  </si>
  <si>
    <t>PNS-2 control panel</t>
  </si>
  <si>
    <t>Heater FLH150 (terminal connection)</t>
  </si>
  <si>
    <t>RS-485 repeater with galvanic isolation I-7510AR</t>
  </si>
  <si>
    <t>Terminal 2-tier ZDK 2.5</t>
  </si>
  <si>
    <t>Terminal 3-tier ZDLD 2.5-2N</t>
  </si>
  <si>
    <t>End cap ZAP/TW ZDLD2.5-2N</t>
  </si>
  <si>
    <t>Jumper 10-pin ZQV 2.5 / 9</t>
  </si>
  <si>
    <t>End stop ZEW 35</t>
  </si>
  <si>
    <t>Mounting rail NS 35/ 7.5 PERF 2000 mm</t>
  </si>
  <si>
    <t xml:space="preserve"> Complete switchgear SIEMENS 8DJH 24kV</t>
  </si>
  <si>
    <t>Quenched arc reactor 10 kV</t>
  </si>
  <si>
    <t>Arc quench reactor 35 kV</t>
  </si>
  <si>
    <t>35 kV reactor</t>
  </si>
  <si>
    <t>RTSTS-6-1500 reactor</t>
  </si>
  <si>
    <t>Welder's suit</t>
  </si>
  <si>
    <t>Winter jacket</t>
  </si>
  <si>
    <t>Work gloves (pair)</t>
  </si>
  <si>
    <t>Black fleece winter gloves</t>
  </si>
  <si>
    <t>Work clothes</t>
  </si>
  <si>
    <t>Dielectric gloves Class 1 Category R,C</t>
  </si>
  <si>
    <t>Winter sweatshirt</t>
  </si>
  <si>
    <t>Overalls - work set</t>
  </si>
  <si>
    <t>Summer boots</t>
  </si>
  <si>
    <t>Insulated work boots</t>
  </si>
  <si>
    <t>Summer pants</t>
  </si>
  <si>
    <t>Summer shoes</t>
  </si>
  <si>
    <t>Winter shoes</t>
  </si>
  <si>
    <t>Footwear</t>
  </si>
  <si>
    <t>Work suit</t>
  </si>
  <si>
    <t xml:space="preserve"> Raincoat poncho</t>
  </si>
  <si>
    <t xml:space="preserve"> Belt holster is closed</t>
  </si>
  <si>
    <t>Belt</t>
  </si>
  <si>
    <t xml:space="preserve"> Work boots</t>
  </si>
  <si>
    <t>Overall</t>
  </si>
  <si>
    <t>COTTON GLOVES (RPN)</t>
  </si>
  <si>
    <t xml:space="preserve"> Winter clothes</t>
  </si>
  <si>
    <t>Fleece jacket</t>
  </si>
  <si>
    <t>Waterproof poncho</t>
  </si>
  <si>
    <t>Gloves</t>
  </si>
  <si>
    <t>Winter hat</t>
  </si>
  <si>
    <t>Work shoes</t>
  </si>
  <si>
    <t>Methanol</t>
  </si>
  <si>
    <t>Silica gel</t>
  </si>
  <si>
    <t>Ion exchange resin. Anionite AB-17-8</t>
  </si>
  <si>
    <t>Antifreeze</t>
  </si>
  <si>
    <t>Antifreeze coolant</t>
  </si>
  <si>
    <t>Chrysotile asbestos</t>
  </si>
  <si>
    <t>Oxygen</t>
  </si>
  <si>
    <t>Cable mastic</t>
  </si>
  <si>
    <t>Cement mixture "PC-M400"</t>
  </si>
  <si>
    <t>Cement "M-500"</t>
  </si>
  <si>
    <t>Fiber concrete C32/40, F200, W6</t>
  </si>
  <si>
    <t xml:space="preserve"> Ion-exchange resin Cationite</t>
  </si>
  <si>
    <t>Cement</t>
  </si>
  <si>
    <t>Nitric acid</t>
  </si>
  <si>
    <t>Ammonia water 25%</t>
  </si>
  <si>
    <t>Antiscalant</t>
  </si>
  <si>
    <t>Acetylene</t>
  </si>
  <si>
    <t>Biocide</t>
  </si>
  <si>
    <t>Blanidas 300</t>
  </si>
  <si>
    <t>Activated carbon</t>
  </si>
  <si>
    <t>Sodium hypochlorite (in euro cubes)</t>
  </si>
  <si>
    <t>Sodium hypochlorite</t>
  </si>
  <si>
    <t>Iron sulfate</t>
  </si>
  <si>
    <t>Hydrate formation inhibitor (methanol)</t>
  </si>
  <si>
    <t>Calibration gas mixture</t>
  </si>
  <si>
    <t>Potassium chloride (KCl)</t>
  </si>
  <si>
    <t>Calcium carbide</t>
  </si>
  <si>
    <t>Cationite</t>
  </si>
  <si>
    <t>Cationite KU 2-8</t>
  </si>
  <si>
    <t>Hydrochloric acid 12-15% (in euro cubes)</t>
  </si>
  <si>
    <t>Technical caustic soda 40% (in euro cubes)</t>
  </si>
  <si>
    <t>Fuel additives</t>
  </si>
  <si>
    <t>Hydrochloric acid solution 10%</t>
  </si>
  <si>
    <t>Rock salt</t>
  </si>
  <si>
    <t>Tributyl phosphate</t>
  </si>
  <si>
    <t>Trisodium phosphate</t>
  </si>
  <si>
    <t>Flocculant Flopam AN 945 SH</t>
  </si>
  <si>
    <t>Ammonium chloride</t>
  </si>
  <si>
    <t>Table salt, sodium chloride</t>
  </si>
  <si>
    <t xml:space="preserve"> Site for industrial processes</t>
  </si>
  <si>
    <t>Lime class IT-1, packed in a big bag.</t>
  </si>
  <si>
    <t>Odorant (ethyl mercaptan)</t>
  </si>
  <si>
    <t>Autotransformer ADTTG-90000/154/110 UHL1</t>
  </si>
  <si>
    <t>Autotransformer ATDCTN-200000/330/110/10.5</t>
  </si>
  <si>
    <t xml:space="preserve"> ATDCTG-240000/330/220-U1 or equivalent</t>
  </si>
  <si>
    <t>Autotransformer ATDCTN-250000/330 (Rated power 250 MVA, HV=330 kV, MV=158 kV, LV=10.5 kV)</t>
  </si>
  <si>
    <t>Autotransformer 400 MVA / 330 kV / 150 kV</t>
  </si>
  <si>
    <t>Three-phase transformer 240 MVA 330/220/35 kV</t>
  </si>
  <si>
    <t xml:space="preserve"> Autotransformer 250 MVA, 330/158/10.5</t>
  </si>
  <si>
    <t>ATDCTN-200000/330/110-74UI</t>
  </si>
  <si>
    <t>Autotransformer 133MVA 400kV 220kV</t>
  </si>
  <si>
    <t>Autotransformers Total</t>
  </si>
  <si>
    <t>Input 110 kV</t>
  </si>
  <si>
    <t>High-voltage input 35 kV</t>
  </si>
  <si>
    <t>High-voltage input for 110 kV transformers</t>
  </si>
  <si>
    <t>Input of LV 10.5 kV to power transformer GOH 170/10</t>
  </si>
  <si>
    <t>ABB BRIT-R-90-110-550-800 (type 002)</t>
  </si>
  <si>
    <t>Transformer input 330 kV</t>
  </si>
  <si>
    <t>High-voltage inputs 20 kV</t>
  </si>
  <si>
    <t>Transformer inputs Total</t>
  </si>
  <si>
    <t>Repair kit (rubber) for TMZ 1000/10 transformer</t>
  </si>
  <si>
    <t>Device for testing, calibrating and assessing the condition of current transformers (CT Analyzer)</t>
  </si>
  <si>
    <t>Device for testing, calibrating and assessing the condition of voltage transformers (VOTANO 100)</t>
  </si>
  <si>
    <t xml:space="preserve"> K-16 contacts for PC fuses</t>
  </si>
  <si>
    <t>Communication transformer TMG 1600/10/6</t>
  </si>
  <si>
    <t>Transformer oil regeneration unit SMM-P6 Lite</t>
  </si>
  <si>
    <t>Transformer portal</t>
  </si>
  <si>
    <t>Rollers for the power transformer</t>
  </si>
  <si>
    <t>CR Technology systems MV/MV mobile substation 10.5/0.4 kV 400kVA</t>
  </si>
  <si>
    <t>KTP dead-end, air input 160kVA</t>
  </si>
  <si>
    <t>KTPGS-6/0.4 kV 250 kVA</t>
  </si>
  <si>
    <t>KTPGS 630 kVA</t>
  </si>
  <si>
    <t>Mobile substation</t>
  </si>
  <si>
    <t>Mobile substations 110/35/10 kV</t>
  </si>
  <si>
    <t>Mobile substations 35/10 kV</t>
  </si>
  <si>
    <t>Block transformer 250 MVA 330 kV/15.75 kV</t>
  </si>
  <si>
    <t>Complete transformer substation "KTP-6/0.4 kV"</t>
  </si>
  <si>
    <t>Block transformer 250 MVA 150/18 kV</t>
  </si>
  <si>
    <t>Block transformer 400 MVA /150 kV / 20 kV / Un/D-11</t>
  </si>
  <si>
    <t xml:space="preserve"> Step-up transformer</t>
  </si>
  <si>
    <t>KTP</t>
  </si>
  <si>
    <t>Voltage transformer 110 kV</t>
  </si>
  <si>
    <t>Voltage transformer 150 kV</t>
  </si>
  <si>
    <t>Voltage transformer 150 kV UT-170</t>
  </si>
  <si>
    <t>Voltage transformer EMF-170</t>
  </si>
  <si>
    <t>VOLTAGE TRANSFORMER NKF-123 II U1</t>
  </si>
  <si>
    <t>Voltage transformer NKFA-110</t>
  </si>
  <si>
    <t>Arteche UTD-123 110/√3; 0.1/√3; 0.1/√3; 0.1/√3</t>
  </si>
  <si>
    <t>Voltage transformer 110 kV TYD-110</t>
  </si>
  <si>
    <t>150 kV voltage transformer</t>
  </si>
  <si>
    <t>Cascade (inductive) voltage transformer (type NKF-110)</t>
  </si>
  <si>
    <t>Transformers</t>
  </si>
  <si>
    <t>750 kV voltage transformer</t>
  </si>
  <si>
    <t>TRANSFORMER ZNOM-40.5 U1</t>
  </si>
  <si>
    <t>Voltage transformer</t>
  </si>
  <si>
    <t>Voltage transformer 35kV SSh-35kV 6AT type ZNOM-35</t>
  </si>
  <si>
    <t>VOLTAGE TRANSFORMER 3XIYS1F-1.1.1-6000 V3/100-3-75/0.5-50/3P</t>
  </si>
  <si>
    <t>VOLTAGE TRANSFORMER NAMI-10</t>
  </si>
  <si>
    <t>Voltage transformer NAMI-10 or ZNOL-10 (1 set - 3 pcs.)</t>
  </si>
  <si>
    <t>Voltage transformer NAMI-35 or ZNOL-35 (1 set - 3 pcs.)</t>
  </si>
  <si>
    <t>VOLTAGE TRANSFORMER NAMI-6</t>
  </si>
  <si>
    <t>Voltage transformer NAMI-6 or ZNOL-6 (1 set - 3 pcs.)</t>
  </si>
  <si>
    <t>Voltage transformer TN-10 kV</t>
  </si>
  <si>
    <t>35 kV voltage transformers</t>
  </si>
  <si>
    <t>Voltage transformers ZNOM-35</t>
  </si>
  <si>
    <t xml:space="preserve"> Voltage transformer 35 kV GEF-36</t>
  </si>
  <si>
    <t>TN-10 kV</t>
  </si>
  <si>
    <t>Transformer for own needs 27 MVA 15.75KV/6.3KV/6.3KV</t>
  </si>
  <si>
    <t>TM-50-10 transformer</t>
  </si>
  <si>
    <t>Voltage transformer 35 kV (GEF 36)</t>
  </si>
  <si>
    <t>Voltage transformer 6kV NOM-6</t>
  </si>
  <si>
    <t>Transformer TSZGL-2500 6/0.4 D/Un-11 U3</t>
  </si>
  <si>
    <t>Transformer TJO7</t>
  </si>
  <si>
    <t>Power transformer 10(6)/0.4 kV with a capacity of 100 kVA</t>
  </si>
  <si>
    <t>Power transformer 10(6)/0.4 kV with a capacity of 1000 kVA</t>
  </si>
  <si>
    <t>Power transformer 10(6)/0.4 kV with a capacity of 250 kVA</t>
  </si>
  <si>
    <t>Power transformer 10(6)/0.4 kV with a capacity of 40 kVA</t>
  </si>
  <si>
    <t>Power transformer 10(6)/0.4 kV with a capacity of 400 kVA</t>
  </si>
  <si>
    <t>Power transformer 10(6)/0.4 kV with a capacity of 63 kVA</t>
  </si>
  <si>
    <t>Power transformer 10(6)/0.4 kV with a capacity of 630 kVA</t>
  </si>
  <si>
    <t>Power transformer 10/0.4 kV; 100 kVA</t>
  </si>
  <si>
    <t>Power transformer 10/0.4 kV; 63 kVA</t>
  </si>
  <si>
    <t>Power transformer 20/0.4 kV 40 kVA</t>
  </si>
  <si>
    <t>Power transformer 20/10 kV, 1 MVA</t>
  </si>
  <si>
    <t>Power transformer 20/10 kV, 2.5 MVA</t>
  </si>
  <si>
    <t>Power transformer 20/10 kV, 250 kVA</t>
  </si>
  <si>
    <t>Power transformer 20/10 kV, 63 kVA</t>
  </si>
  <si>
    <t>Power transformer 20/10 kV, 630 kVA</t>
  </si>
  <si>
    <t>Power transformer 35/20 kV, 4 mVA</t>
  </si>
  <si>
    <t>Power transformer TM 400 /10/0.4</t>
  </si>
  <si>
    <t>Power transformer TM 630 /10/0.4</t>
  </si>
  <si>
    <t>Power transformer TMG10/0.4, 100kVA</t>
  </si>
  <si>
    <t>Power transformer TMG10/0.4, 160kVA</t>
  </si>
  <si>
    <t>Power transformer TMG10/0.4, 250kVA</t>
  </si>
  <si>
    <t>Power transformer TMG10/0.4, 400kVA</t>
  </si>
  <si>
    <t>Power transformer TMG10/0.4, 63kVA</t>
  </si>
  <si>
    <t>Power transformer TMG20/0.4, 100kVA</t>
  </si>
  <si>
    <t>Power transformer TMG20/0.4, 250kVA</t>
  </si>
  <si>
    <t>Power transformer TMG20/0.4, 400kVA</t>
  </si>
  <si>
    <t>Power transformer TMG20/0.4, 630kVA</t>
  </si>
  <si>
    <t>Power transformer TMG20/0.4, 63kVA</t>
  </si>
  <si>
    <t>Power transformer TMN-1600/35</t>
  </si>
  <si>
    <t>TDNS-10000/35/6</t>
  </si>
  <si>
    <t>TMG 10/0.4kV 630kVA</t>
  </si>
  <si>
    <t>TMG-10/0.4kV 160kVA</t>
  </si>
  <si>
    <t>TMG-10/0.4kV 400kVA</t>
  </si>
  <si>
    <t>TMN-4000/35/6</t>
  </si>
  <si>
    <t>TMN-6300/35/10</t>
  </si>
  <si>
    <t>TMN-6300/35/6</t>
  </si>
  <si>
    <t>Power transformer 10/0.4 kV kV</t>
  </si>
  <si>
    <t>Power transformer TM 1000\10\0.4</t>
  </si>
  <si>
    <t>Power transformer TM 630\10\0.4</t>
  </si>
  <si>
    <t>Power transformer TMN-2500/35/10</t>
  </si>
  <si>
    <t>Transformer TDNS 10,000 /35/6</t>
  </si>
  <si>
    <t>Transformer TMN 2500 /35/6</t>
  </si>
  <si>
    <t>Transformer TMN 6300 /35/6</t>
  </si>
  <si>
    <t>Power transformers TMN-10000/35</t>
  </si>
  <si>
    <t>Power transformers TMN-2500/35</t>
  </si>
  <si>
    <t>Power transformers TMN-2500/35/10</t>
  </si>
  <si>
    <t>Power transformers TMN-4000/35</t>
  </si>
  <si>
    <t>Power transformers TMN-6300/35</t>
  </si>
  <si>
    <t>Power transformer 20/0.4kV 16kVA</t>
  </si>
  <si>
    <t>Power transformer 20/0.4kV 30kVA</t>
  </si>
  <si>
    <t>TMG-400 kVA 10/0.4 kV</t>
  </si>
  <si>
    <t>TMG-250 kVA 10/0.4 kV</t>
  </si>
  <si>
    <t>TMG-160 kVA 10/0.4 kV</t>
  </si>
  <si>
    <t>TMG-100 kVA 10/0.4 kV</t>
  </si>
  <si>
    <t>TM 1000 kVA, 10/0.4 kV</t>
  </si>
  <si>
    <t xml:space="preserve"> Transformer TM 2500 kVA, 35/6 kV</t>
  </si>
  <si>
    <t>Excitation transformer 20 kV / 0.4 kV</t>
  </si>
  <si>
    <t xml:space="preserve"> TMG 10/0.4 kV 100 kVA</t>
  </si>
  <si>
    <t xml:space="preserve"> TMG 10/0.4 kV 160 kVA</t>
  </si>
  <si>
    <t xml:space="preserve"> TMG 10/0.4 kV 250 kVA</t>
  </si>
  <si>
    <t>TMG 10/0.4 kV 630 kVA</t>
  </si>
  <si>
    <t>Transformer TMG 400/10/0.4 kV.</t>
  </si>
  <si>
    <t xml:space="preserve"> Power transformer 6300 35/20kV</t>
  </si>
  <si>
    <t>Power transformer 2500 35/20kV</t>
  </si>
  <si>
    <t>Power transformer 4000 35/20kV</t>
  </si>
  <si>
    <t>Power oil transformers 35/10 kV 1600 kVA</t>
  </si>
  <si>
    <t>Transformer TMG 100/10/0.4 (or equivalent).</t>
  </si>
  <si>
    <t>Transformer TMG-160/10/0.4 kV.</t>
  </si>
  <si>
    <t>Transformer TMG-250/10/0.4 (or equivalent).</t>
  </si>
  <si>
    <t>Power oil transformers 10/0.4 kV TM-63 kVA</t>
  </si>
  <si>
    <t>Power oil transformers 10/0.4 kV TM-100 kVA</t>
  </si>
  <si>
    <t xml:space="preserve"> Power transformer 160 kVA 10/0.4 kV</t>
  </si>
  <si>
    <t>KTPmm-2x630/10/0.4 k/k</t>
  </si>
  <si>
    <t>TMG-630/10/0.4-E U1</t>
  </si>
  <si>
    <t>power transformer TM-5600/10-U1</t>
  </si>
  <si>
    <t>power transformer TM-6300/10-U1</t>
  </si>
  <si>
    <t>power transformer TM-180/3-U1</t>
  </si>
  <si>
    <t>Power transformer 10/0.4 kV; 160 kVA</t>
  </si>
  <si>
    <t>Power transformers 35/6/6kV 40MVA</t>
  </si>
  <si>
    <t>Power transformers 330kV 200MVA</t>
  </si>
  <si>
    <t>Power transformer 35/10 kV 6300 kVA</t>
  </si>
  <si>
    <t>Oil transformer TMG-400/10(6)-0.4</t>
  </si>
  <si>
    <t>Power transformer</t>
  </si>
  <si>
    <t>Power transformer 32 MVA / 35 kV / 6.3 kV / 6.3 kV</t>
  </si>
  <si>
    <t>Power oil transformers 10/0.4 kV TM-50 kVA</t>
  </si>
  <si>
    <t>Power oil transformers 10/0.4 kV TM-160 kVA</t>
  </si>
  <si>
    <t>Power oil transformers 10/0.4 kV TM-200 kVA</t>
  </si>
  <si>
    <t>Power oil transformers 10/0.4 kV TM-315 kVA</t>
  </si>
  <si>
    <t>Power oil transformers 10/0.4 kV TM-500 kVA</t>
  </si>
  <si>
    <t>Power oil transformers 10/0.4 kV TM-630 kVA</t>
  </si>
  <si>
    <t>Power oil transformers 10/0.4 kV TM-800 kVA</t>
  </si>
  <si>
    <t>Transformer 10/0.4kV 40kVA</t>
  </si>
  <si>
    <t>Power transformer 10/0.4kV 25kVA</t>
  </si>
  <si>
    <t>Power transformer TMG10/0.4, 16kVA</t>
  </si>
  <si>
    <t>Power oil transformers 35/0.4 kV TM-630 kVA</t>
  </si>
  <si>
    <t>Power transformer 20/0.4 kV; 100 kVA</t>
  </si>
  <si>
    <t>Power transformer 20/0.4 kV; 250 kVA</t>
  </si>
  <si>
    <t xml:space="preserve"> Power transformer 10/0.4 kV, 16-40 kVA,</t>
  </si>
  <si>
    <t xml:space="preserve"> Dry excitation transformer</t>
  </si>
  <si>
    <t>Power transformer TMG 160 kVA 10/0.4 kV</t>
  </si>
  <si>
    <t>Power transformer TMG 250 kVA 10/0.4 kV</t>
  </si>
  <si>
    <t>Power transformer TMG 100 kVA 10/0.4 kV</t>
  </si>
  <si>
    <t>Power transformer TMG 400 kVA 10/0.4 kV</t>
  </si>
  <si>
    <t>Power transformer 40 kVA 10/0.4 kV</t>
  </si>
  <si>
    <t>Power transformer TM 400 kVA 10/0.4 kV</t>
  </si>
  <si>
    <t>Power transformer 25 kVA 10/0.4 kV</t>
  </si>
  <si>
    <t>Power transformer 63 kVA 10/0.4 kV</t>
  </si>
  <si>
    <t>Power transformer TDN 10,000 kVA 35/10 kV</t>
  </si>
  <si>
    <t>Power transformer TDN 6 300 kVA 35/6 kV</t>
  </si>
  <si>
    <t>Power transformer TDN 10,000 kVA 35/6 kV</t>
  </si>
  <si>
    <t>Power transformer TDN 4,000 kVA 35/6 kV</t>
  </si>
  <si>
    <t>Power transformer TDN 6300 kVA 35/10 kV</t>
  </si>
  <si>
    <t>Power transformer TMN 4,000 kVA 35/10 kV</t>
  </si>
  <si>
    <t>Power transformer TMN 6 300 kVA 35/6.3 kV</t>
  </si>
  <si>
    <t>Power transformer TMG 1000 kVA 10/0.4 kV</t>
  </si>
  <si>
    <t>Power transformer TMG 630 kVA 10/0.4 kV</t>
  </si>
  <si>
    <t>Power transformer 400 kVA 10/0.4 kV</t>
  </si>
  <si>
    <t>Power transformer TDN 16,000 kVA 35/6 kV</t>
  </si>
  <si>
    <t>TDTN-25000/150/35/6</t>
  </si>
  <si>
    <t>TDTN-40000/150/10/6</t>
  </si>
  <si>
    <t>Power transformer 110 kV type SFZ11-16000/110/10</t>
  </si>
  <si>
    <t>Power transformer TDN-16000/150/10</t>
  </si>
  <si>
    <t>POWER TRANSFORMER TDTN-40000/110/10/6-U1</t>
  </si>
  <si>
    <t>Power transformer TMN-6300/110/10</t>
  </si>
  <si>
    <t>Power transformer TMN-6300/110/35/10</t>
  </si>
  <si>
    <t>Power transformer TRDN-25000/110/10/10</t>
  </si>
  <si>
    <t>Transformer TDTN 25,000 /110/35/6</t>
  </si>
  <si>
    <t>Transformer TDTN 40,000 /110/35/6</t>
  </si>
  <si>
    <t>Transformer TRDN 25,000 /110/10</t>
  </si>
  <si>
    <t xml:space="preserve"> Power three-phase three-winding oil-filled transformer</t>
  </si>
  <si>
    <t>TDTN-25 MVA110/35/10</t>
  </si>
  <si>
    <t>Power transformer 25000 150/35/20</t>
  </si>
  <si>
    <t>Power transformer TDTN-40000 150/35/6kV</t>
  </si>
  <si>
    <t>Power oil transformers 110 kV</t>
  </si>
  <si>
    <t>power transformer TDTN-40000/150-U1</t>
  </si>
  <si>
    <t>TRDTN-25000-110/10/10 kV</t>
  </si>
  <si>
    <t>TDTN-16000-110/35/6kV</t>
  </si>
  <si>
    <t>Power transformer 150/35/10 kV, 63,000 kVA</t>
  </si>
  <si>
    <t>Power transformer 150/35/10 kV, 25,000 kVA</t>
  </si>
  <si>
    <t>Power transformer 110/35/10 kV, 25,000 kVA</t>
  </si>
  <si>
    <t>Power transformer 110/35/6 kV 16,000 kVA</t>
  </si>
  <si>
    <t>Power transformer TDN-25000/110/10</t>
  </si>
  <si>
    <t>Power transformer TDN-16000/110/10</t>
  </si>
  <si>
    <t>Three-phase transformer 150/35 kV, 80 MVA</t>
  </si>
  <si>
    <t>Power transformer 32 MVA / 230 kV / 6.3 kV / 6.3 kV</t>
  </si>
  <si>
    <t>Power transformer TDN 16000 kVA 110/6 kV</t>
  </si>
  <si>
    <t>Power transformer TDTN 16000 kVA 110/35/10 kV</t>
  </si>
  <si>
    <t>Power transformer TDN 16,000 kVA 110/10 kV</t>
  </si>
  <si>
    <t>Power transformer TDN 10,000 kVA 110/10 kV</t>
  </si>
  <si>
    <t>Power transformer 110/35/6 kV</t>
  </si>
  <si>
    <t>Power transformer TM 400 /6/0.4</t>
  </si>
  <si>
    <t>Power transformer TM 630 /6/0.4</t>
  </si>
  <si>
    <t>Power transformer TM-250</t>
  </si>
  <si>
    <t>Power transformer TM-400</t>
  </si>
  <si>
    <t>Power transformer TM-63</t>
  </si>
  <si>
    <t>Power transformer TMG 400/6/0.4 (or equivalent)</t>
  </si>
  <si>
    <t>Transformer</t>
  </si>
  <si>
    <t>Transformer 3.15/0.4 kV 250 kV (dry)</t>
  </si>
  <si>
    <t>Power transformer 6/0.4 kV kV</t>
  </si>
  <si>
    <t>TMG-6/0.4kV</t>
  </si>
  <si>
    <t>Power transformer TMG-400 kVA 6/0.4 kV, D/Yun-11</t>
  </si>
  <si>
    <t>Power transformer TMG-630 kVA 6/0.4 kV, D/Yun-11</t>
  </si>
  <si>
    <t>Power transformer 300 kVA</t>
  </si>
  <si>
    <t>Power transformer TMG-250 kVA 6/0.4 kV, D/Yun-11</t>
  </si>
  <si>
    <t>Power transformer TMG-1000 kVA 6/0.4 kV, D/Yun-11</t>
  </si>
  <si>
    <t>Transformer TMG 630/6/0.4 kV.</t>
  </si>
  <si>
    <t>Power transformer TMG 250/6/0.4 (or equivalent).</t>
  </si>
  <si>
    <t>Transformer TMG 400/6/0.4 kV.</t>
  </si>
  <si>
    <t>TMG-630/6/0.4-E U1</t>
  </si>
  <si>
    <t>TMG-400/6/0.4-E U1</t>
  </si>
  <si>
    <t>Power transformer 6/0.4 kV 400-630 kVA</t>
  </si>
  <si>
    <t>Power transformer 6/0.4 kV 100-250 kVA</t>
  </si>
  <si>
    <t>Current transformer</t>
  </si>
  <si>
    <t>110 kV current transformer</t>
  </si>
  <si>
    <t>150 kV current transformer</t>
  </si>
  <si>
    <t xml:space="preserve"> Current transformer 150 kV CA-170</t>
  </si>
  <si>
    <t>Current transformer IMB-170</t>
  </si>
  <si>
    <t>Current transformer IOSK-362SR 362 kV 2000/1A</t>
  </si>
  <si>
    <t>Current transformer LB6-110 600/5</t>
  </si>
  <si>
    <t>Current transformer TFZM 110 kV</t>
  </si>
  <si>
    <t>Current transformers (high voltage) 750 kV</t>
  </si>
  <si>
    <t>Current transformers (high voltage) 330 kV</t>
  </si>
  <si>
    <t>330 kV current transformer</t>
  </si>
  <si>
    <t>TFZM 110B-IU1</t>
  </si>
  <si>
    <t>Current transformer 110 kV (JOF 123)</t>
  </si>
  <si>
    <t>Arteche CA-123 300/600/600/600; 30VA/0.5S, 30VA/10P, 30VA/10P, 30VA/10P</t>
  </si>
  <si>
    <t>Current transformer 110 kV (SA-123 300/5; 600/5)</t>
  </si>
  <si>
    <t>Measuring current transformers 0.4 kV</t>
  </si>
  <si>
    <t>Current transformers 300 /5A (set of 2 pcs.)</t>
  </si>
  <si>
    <t>Current transformers TOPN(Ш)-0.66 200/5</t>
  </si>
  <si>
    <t>Current transformers TOPN(Ш)-0.66 300/5</t>
  </si>
  <si>
    <t>Current transformers TOPN(Ш)-0.66 400/5</t>
  </si>
  <si>
    <t>35 kV current transformer</t>
  </si>
  <si>
    <t>Current transformer 6-10 kV</t>
  </si>
  <si>
    <t>TOLU type current transformer</t>
  </si>
  <si>
    <t>TPLU type current transformer</t>
  </si>
  <si>
    <t>CURRENT TRANSFORMER TPL-10 75/5 (0.5S)</t>
  </si>
  <si>
    <t>CURRENT TRANSFORMER TPLU-10-1.2-1V-0.5S//10P-50//5</t>
  </si>
  <si>
    <t>CURRENT TRANSFORMER TPLU-10-1.2-1V-0.5S/10P-100/5</t>
  </si>
  <si>
    <t>CURRENT TRANSFORMER TPLU-10-1.2-1V-0.5S/10P-75/5</t>
  </si>
  <si>
    <t>CURRENT TRANSFORMER TPLU-10-1.2-2V-0.5S//10P-150/5</t>
  </si>
  <si>
    <t>CURRENT TRANSFORMER TPLU-10-1.2-2V-0.5S//10P-400/5</t>
  </si>
  <si>
    <t>Current transformer TPLU-10-1.2-2V-0.5S/10P-100/5</t>
  </si>
  <si>
    <t>Current transformer TPLU-10-1.2-2V-0.5S/10P-150/5</t>
  </si>
  <si>
    <t>CURRENT TRANSFORMER TPLU-10-1.2-2V-0.5S/10P-200/5</t>
  </si>
  <si>
    <t>CURRENT TRANSFORMER TPLU-10-1.2-2V-0.5S/10P-300/5</t>
  </si>
  <si>
    <t>Current transformer TPLU-10-1.2-2V-0.5S/10P-50/5</t>
  </si>
  <si>
    <t>Current transformer TPLU-10-1.2-2V-0.5S/10P-75/5</t>
  </si>
  <si>
    <t>Current transformer TPOL-10</t>
  </si>
  <si>
    <t>Current transformer TFZM 35 kV</t>
  </si>
  <si>
    <t>CURRENT TRANSFORMER TFZM-40.5 UHL1</t>
  </si>
  <si>
    <t>35 kV current transformers</t>
  </si>
  <si>
    <t xml:space="preserve"> 35 kV current transformers</t>
  </si>
  <si>
    <t>Current transformers TFZM-35</t>
  </si>
  <si>
    <t>35 kV power transformers</t>
  </si>
  <si>
    <t>Current transformer 35 kV 150/5</t>
  </si>
  <si>
    <t>Current transformer 35 kV 200/5</t>
  </si>
  <si>
    <t>Arteche CRH-36 75/5 0.5S/10P/10P</t>
  </si>
  <si>
    <t>Arteche CRH-36 100/5 0.5S/10P/10P</t>
  </si>
  <si>
    <t>Arteche CRH-36 200/5 0.5S/10P/10P</t>
  </si>
  <si>
    <t>Arteche URS-36 35/√3; 0.1/√3; 0.1/√3; 0.1/√3 0.5/0.2/3P</t>
  </si>
  <si>
    <t>Complete transformer substation KTP-S-100/6(10)/0.4-U1 with transformer TM-100/10</t>
  </si>
  <si>
    <t>KTPBR 35 kV</t>
  </si>
  <si>
    <t>Transformer substation KUVPP-400</t>
  </si>
  <si>
    <t>Transformer substation TSVP-630/6/1.2</t>
  </si>
  <si>
    <t>Complete transformer substation 400/10/0.4 kV</t>
  </si>
  <si>
    <t>Complete transformer substation 10/0.4 kW</t>
  </si>
  <si>
    <t>Complete transformer substation dead-end 250/10/04</t>
  </si>
  <si>
    <t xml:space="preserve"> KTP 10/0.4 kV; 250 kVA</t>
  </si>
  <si>
    <t xml:space="preserve"> KTP 10/0.4 kV; 400 kVA</t>
  </si>
  <si>
    <t>KTP 10/0.4 kV; 250 kVA</t>
  </si>
  <si>
    <t>complete transformer substation KTP-25/6/0.4</t>
  </si>
  <si>
    <t>Power transformer 6/0.4 kV 1600 kVA</t>
  </si>
  <si>
    <t>Complete transformer substation</t>
  </si>
  <si>
    <t>High voltage transformer substations Summary</t>
  </si>
  <si>
    <t>seamless pipe</t>
  </si>
  <si>
    <t>Tube</t>
  </si>
  <si>
    <t>Pipe 1020x12 electrowelded</t>
  </si>
  <si>
    <t>Pipe 159x4.5 electrowelded</t>
  </si>
  <si>
    <t>Pipe 219x5 electrowelded</t>
  </si>
  <si>
    <t>Pipe 219x6 electrowelded</t>
  </si>
  <si>
    <t>Pipe 219x6.0 electrowelded</t>
  </si>
  <si>
    <t>Pipe 273x6 electrowelded</t>
  </si>
  <si>
    <t>The pipe 325x8 is electrowelded</t>
  </si>
  <si>
    <t>The pipe 426x9 is electrowelded</t>
  </si>
  <si>
    <t>Pipe 51x5 st. 20</t>
  </si>
  <si>
    <t>Pipe 54x6.5 st. 12X1MF</t>
  </si>
  <si>
    <t>Pipe 57x3.5 electrowelded</t>
  </si>
  <si>
    <t>Pipe 76x3.5 electrowelded</t>
  </si>
  <si>
    <t>Pipe 89x4 electrowelded</t>
  </si>
  <si>
    <t>Pipe 89x4.0 electrowelded</t>
  </si>
  <si>
    <t>Pipe Ø 108 x 4.0 GOST 8732-78 (seamless steel pipes)</t>
  </si>
  <si>
    <t>Pipe Ø 133x16 heat-resistant high-alloy steel</t>
  </si>
  <si>
    <t>Pipe Ø 25x4 stainless steel. 12Х18Н10Т GOST 8731-87 (group B)</t>
  </si>
  <si>
    <t>Pipe Ø 48 x 4.0 GOST 8732-78 (seamless steel pipes)</t>
  </si>
  <si>
    <t>Pipe Ø 51 x 4.0 GOST 8732-78 (seamless steel pipes)</t>
  </si>
  <si>
    <t>Electrowelded pipe D250, 273*7 mm</t>
  </si>
  <si>
    <t>Electrowelded pipe D500, 530*9 mm</t>
  </si>
  <si>
    <t>Electrowelded straight-seam pipe GOST 10704, 10705 Ø 108mm</t>
  </si>
  <si>
    <t>Electrowelded straight-seam pipe GOST 10704, 10705 Ø 57mm</t>
  </si>
  <si>
    <t>Stainless steel pipe</t>
  </si>
  <si>
    <t>Copper pipe 1/4 6.35x0.76</t>
  </si>
  <si>
    <t>PVC pipe</t>
  </si>
  <si>
    <t>Pipe PE 100 SDR 11 Dn 40x3.7</t>
  </si>
  <si>
    <t>Pipe PE 100 SDR 11 Dn 50x4.6</t>
  </si>
  <si>
    <t>Pipe PE 100 SDR 17.6 Dn 110x6.3</t>
  </si>
  <si>
    <t>Pipe PE 100 SDR 17.6 Dn 125x7.1</t>
  </si>
  <si>
    <t>Pipe PE 100 SDR 17.6 Dn 140x8.0</t>
  </si>
  <si>
    <t>Pipe PE 100 SDR 17.6 Dn 160x9.1</t>
  </si>
  <si>
    <t>Pipe PE 100 SDR 17.6 Dn 180x10.3</t>
  </si>
  <si>
    <t>Pipe PE 100 SDR 17.6 Dn 200x11.4</t>
  </si>
  <si>
    <t>Pipe PE 100 SDR 17.6 Dn 225x12.8</t>
  </si>
  <si>
    <t>Pipe PE 100 SDR 17.6 Dn 280x15.9</t>
  </si>
  <si>
    <t>Pipe PE 100 SDR 17.6 Dn 315x17.9</t>
  </si>
  <si>
    <t>Pipe PE 100 SDR 17.6 Dn 400x22.8</t>
  </si>
  <si>
    <t>Pipe PE 100 SDR 17.6 Dn 75x4.3</t>
  </si>
  <si>
    <t>Pipe PE 100 SDR 17.6 Dn 90x5.2</t>
  </si>
  <si>
    <t>Steel water pipe Ø 20x2.8 GOST 3262</t>
  </si>
  <si>
    <t>Steel water pipe Ø 25x2.8 GOST 3262</t>
  </si>
  <si>
    <t>Steel water pipe Ø 32x3.2 GOST 3262</t>
  </si>
  <si>
    <t>Steel water pipe Ø 40x3.5 GOST 3262</t>
  </si>
  <si>
    <t>Steel water pipe Ø 65x4 GOST 3262</t>
  </si>
  <si>
    <t>Pipes for gas pipelines-pressure lines</t>
  </si>
  <si>
    <t>Tube Ø 14x2 stainless steel. 12Х18Н10Т GOST 9941-81; 14162-79</t>
  </si>
  <si>
    <t>Tube Ø 16x2 stainless steel. 12Х18Н10Т GOST 9941-81; 14162-79</t>
  </si>
  <si>
    <t>Tube Ø 20x3 stainless steel. 12Х18Н10Т GOST 9941-81; 14162-79</t>
  </si>
  <si>
    <t>Tube Ø 22x4 stainless steel. 12Х18Н10Т GOST 9941-81; 14162-79</t>
  </si>
  <si>
    <t>Brass tube L-68 Ø 19x1 DKRN M19x1x4700 MD L68 GOST 21646-2003</t>
  </si>
  <si>
    <t>Brass tube L-68 Ø 24x1 DKRN M24x1x3200 MD L68 GOST 21646-2003</t>
  </si>
  <si>
    <t>Pipeline Ø150 mm</t>
  </si>
  <si>
    <t>Pipeline ø219mm</t>
  </si>
  <si>
    <t>Polyethylene pipeline 10 atm. Ø110mm</t>
  </si>
  <si>
    <t>pipe diameter 40 mm</t>
  </si>
  <si>
    <t>Electric welded steel pipe 325x8.0 mm (DN300)</t>
  </si>
  <si>
    <t>Electric welded steel pipe 377x8.0 mm (DN350)</t>
  </si>
  <si>
    <t>Electric welded steel pipe 426x10.0 mm (DN400)</t>
  </si>
  <si>
    <t>Electric welded steel pipe 530x10.0mm (DN500)</t>
  </si>
  <si>
    <t>Electric welded steel pipe 630x10.0mm (DN600)</t>
  </si>
  <si>
    <t>Electric welded steel pipe 720x10.0mm (DN700)</t>
  </si>
  <si>
    <t>Electric welded steel pipe 820x10.0mm (DN800)</t>
  </si>
  <si>
    <t>Pipe PE 100 / PE 100 RC (coextrusion) GAS SDR 11 (up to 1.0 MPa) - 110x10</t>
  </si>
  <si>
    <t>Pipe PE 100 / PE 100 RC (coextrusion) GAS SDR 11 (up to 1.0 MPa) - 125x11.4</t>
  </si>
  <si>
    <t>Pipe PE 100 / PE 100 RC (coextrusion) GAS SDR 11 (up to 1.0 MPa) - 140x12.7</t>
  </si>
  <si>
    <t>Pipe PE 100 / PE 100 RC (coextrusion) GAS SDR 11 (up to 1.0 MPa) - 180x16.4</t>
  </si>
  <si>
    <t>Pipe PE 100 / PE 100 RC (coextrusion) GAS SDR 11 (up to 1.0 MPa) - 200x18.2</t>
  </si>
  <si>
    <t>Pipe PE 100 / PE 100 RC (coextrusion) GAS SDR 11 (up to 1.0 MPa) - 225x20.5</t>
  </si>
  <si>
    <t>Pipe PE 100 / PE 100 RC (coextrusion) GAS SDR 11 (up to 1.0 MPa) - 250x22.7</t>
  </si>
  <si>
    <t>Pipe PE 100 / PE 100 RC (coextrusion) GAS SDR 11 (up to 1.0 MPa) - 280x25.4</t>
  </si>
  <si>
    <t>Clutch ZNE PE 100 GAZ SDR 11 -200</t>
  </si>
  <si>
    <t>Clutch ZNE PE 100 GAZ SDR 11-250</t>
  </si>
  <si>
    <t>Clutch ZNE PE 100 GAZ SDR 11-315</t>
  </si>
  <si>
    <t>Clutch ZNE PE 100 GAZ SDR 11-355</t>
  </si>
  <si>
    <t>Clutch ZNE PE 100 GAZ SDR 11-400</t>
  </si>
  <si>
    <t>Clutch ZNE PE 100 GAZ SDR 11-500</t>
  </si>
  <si>
    <t>Plug PE 100 GAZ SDR 11-200</t>
  </si>
  <si>
    <t>Plug PE 100 GAZ SDR 11-225</t>
  </si>
  <si>
    <t>Plug PE 100 GAZ SDR 11-315</t>
  </si>
  <si>
    <t>Plug PE 100 GAZ SDR 11-280</t>
  </si>
  <si>
    <t>Plug PE 100 GAZ SDR 11-355</t>
  </si>
  <si>
    <t>Plug PE 100 GAZ SDR 11-400</t>
  </si>
  <si>
    <t>Pipe PE 100 SDR 11 Dn 32x3.0</t>
  </si>
  <si>
    <t>Pipe PE 100 SDR 17.6 Dn 63x3.6</t>
  </si>
  <si>
    <t>Electrowelded pipe D 65, 76*3 mm</t>
  </si>
  <si>
    <t>Electrowelded pipe D80, 89*3 mm</t>
  </si>
  <si>
    <t>Electrowelded pipe D 150, 159*3.5 mm</t>
  </si>
  <si>
    <t>Electrowelded pipe D200, 219*6 mm</t>
  </si>
  <si>
    <t>Electric welded steel pipe 325*6mm</t>
  </si>
  <si>
    <t>straight-seam steel pipe</t>
  </si>
  <si>
    <t>pipe 273x22 steel 15GS DSTU EN10216-2:2006</t>
  </si>
  <si>
    <t>pipe 219x20 steel 15GS DSTU EN 10216-2:2006</t>
  </si>
  <si>
    <t>Rectangular profile pipes, 200x8</t>
  </si>
  <si>
    <t>Steel pipe for gas distribution</t>
  </si>
  <si>
    <t>PIPE F426X10 ST20 DSTU 8943:2019</t>
  </si>
  <si>
    <t>PIPE 60X6 ST20 TU 14-3-460-09</t>
  </si>
  <si>
    <t>Steel water and gas pipe DN15x2.8 mm</t>
  </si>
  <si>
    <t>Pipe (copper)</t>
  </si>
  <si>
    <t>Pipe 720x12 electrowelded</t>
  </si>
  <si>
    <t>Metal sleeve</t>
  </si>
  <si>
    <t>Tubes, fittings, connectors, couplings, tees</t>
  </si>
  <si>
    <t>Corrugated pipe, f25mm</t>
  </si>
  <si>
    <t>Corrugated pipe, f32mm</t>
  </si>
  <si>
    <t>Gas turbine power plant</t>
  </si>
  <si>
    <t>LNG engine</t>
  </si>
  <si>
    <t>Mobile steam generator type UPP 1600/100 or similar</t>
  </si>
  <si>
    <t>Cooling tower BG-1600</t>
  </si>
  <si>
    <t>Backup exciter generator type VT 99/47-7 or equivalent</t>
  </si>
  <si>
    <t>Turbine blades</t>
  </si>
  <si>
    <t xml:space="preserve"> 50 MW turbogenerator</t>
  </si>
  <si>
    <t>Steam turbine with generator</t>
  </si>
  <si>
    <t>Steam turbine N2 with three-phase generator PT-60-130/13</t>
  </si>
  <si>
    <t>Frame hangar</t>
  </si>
  <si>
    <t>Block box</t>
  </si>
  <si>
    <t>Modular container for explosion protection</t>
  </si>
  <si>
    <t>Household block box</t>
  </si>
  <si>
    <t>Mobile armored shelter for personnel</t>
  </si>
  <si>
    <t>Protective cabinet for 1-phase electrical energy metering devices</t>
  </si>
  <si>
    <t>NetShelter SX 42U 750mm Wide x 1200mm Deep Enclosure with Sides Black</t>
  </si>
  <si>
    <t>Metal cabinets</t>
  </si>
  <si>
    <t>Tool box NEO tools 22" 84-114</t>
  </si>
  <si>
    <t>High-voltage cell 12/10kV, 630A-1250A</t>
  </si>
  <si>
    <t>KDE-2, IP54</t>
  </si>
  <si>
    <t>Cable distribution cabinet rack</t>
  </si>
  <si>
    <t>Cabinets and drawers Total</t>
  </si>
  <si>
    <t>Cell KRUN-10-630 air connection.</t>
  </si>
  <si>
    <t>Cell KRUN-10-630 TVP</t>
  </si>
  <si>
    <t>Cell KRUN-10-630TN</t>
  </si>
  <si>
    <t>10 kV voltage transformer cell KYN28A-12</t>
  </si>
  <si>
    <t>Cells with HV 10 kV</t>
  </si>
  <si>
    <t>Cross cabinet of voltage transformers TN1S/1, TN2S/1</t>
  </si>
  <si>
    <t>Autotransformer cooling automation cabinet</t>
  </si>
  <si>
    <t>High-voltage cell EA 20-19-75</t>
  </si>
  <si>
    <t>Общий итог</t>
  </si>
  <si>
    <t xml:space="preserve">Вишка-тура 2,0 x 0,8 (4+1) </t>
  </si>
  <si>
    <t xml:space="preserve">Самоскид Mercedes-Benz Arocs 2846 6X4 з краном-маніпулятором вантажопідйомністю 20т або аналог </t>
  </si>
  <si>
    <t xml:space="preserve">Навантажувач JCB 516-40 з ковшом 1,5  м³ або аналог </t>
  </si>
  <si>
    <t xml:space="preserve">Навантажувач пересувний (конвеєр) КЛП-12,0 </t>
  </si>
  <si>
    <t xml:space="preserve">Мобільний конвеєр, навантажувач стрічковий ЛТ-5м-600мм </t>
  </si>
  <si>
    <t xml:space="preserve">Автогідропідіймач COMET 19 на шасі MAN TGM 13.250 CREW CAB 4х4 (з кількістю місць для сидіння не менше 5) або аналог </t>
  </si>
  <si>
    <t>Автогідропідйомник TK-IV-AGP18 (на шасі DAILY 60C15HD (з кількістю місць для сидіння не менше 5)  або аналог</t>
  </si>
  <si>
    <t xml:space="preserve">Підйомний агрегат для ремонту свердловин </t>
  </si>
  <si>
    <t>Екскаватор JCB 3CX SITEMASTER або аналог</t>
  </si>
  <si>
    <t>Лабораторія електротехнічна пересувна комбінована ЕТЛ 35К</t>
  </si>
  <si>
    <t>Бульдозер LIEBHERR PR 756</t>
  </si>
  <si>
    <t xml:space="preserve">Вимикач елегазовий 154 кВ </t>
  </si>
  <si>
    <t>Роз'єднувач нейтралі трансформатора типу ESO-126</t>
  </si>
  <si>
    <t xml:space="preserve">Роз'єднувач 154 кВ </t>
  </si>
  <si>
    <t>Електричний двигун ЖЕН</t>
  </si>
  <si>
    <t>Акумуляторна батарея із зарядним пристроєм</t>
  </si>
  <si>
    <t>Когенераційна установка DSG36M2-4, 400/231В, 74кВА</t>
  </si>
  <si>
    <t>Генератори &lt;3 кВт</t>
  </si>
  <si>
    <t>Турникет (кровоспинний джут)</t>
  </si>
  <si>
    <t>Маска захисна</t>
  </si>
  <si>
    <t>Оснащення для аварійного ремонту трубопроводів</t>
  </si>
  <si>
    <t>Супутникова система старлінк, STARLINK V3</t>
  </si>
  <si>
    <t>Затискач</t>
  </si>
  <si>
    <t>Комплект обладнання та ТМЦ для відновлення електрофільтру</t>
  </si>
  <si>
    <t>Кабель Draka 01 - 1x185/16mm2 0.6/1KV 0.6/1KV</t>
  </si>
  <si>
    <t>Кабель Nexans — 3x95/50mm2 0.6/1 KV</t>
  </si>
  <si>
    <t>Кабель 0,6/1kV 4x16</t>
  </si>
  <si>
    <t>Кабель силовий повітряної лінії алюмінієвий 4х50mm2 0,6/1кВ</t>
  </si>
  <si>
    <t>Кабель силовий електричний ALSL.RED PANT. AL, 12/20кВ, 1х15мм2</t>
  </si>
  <si>
    <t>Кабель одножильний EAXECWB 1×240/25 18/30 кВ n.p.</t>
  </si>
  <si>
    <t>Кабель AXALJ-LT-F 18/30(36)кВ 1×500/35 на барабані</t>
  </si>
  <si>
    <t>Кабель одножильний EAXeCeWB 1×400/25 20.8/36(42) кВ</t>
  </si>
  <si>
    <t>Ноутбук DELL Latitude 7480 (або аналог)</t>
  </si>
  <si>
    <t>"Ноутбук"</t>
  </si>
  <si>
    <t>Багатофункціональний пристрій А4</t>
  </si>
  <si>
    <t>Багатофункціональний пристрій А3</t>
  </si>
  <si>
    <t>Оливостійка гума 2мм</t>
  </si>
  <si>
    <t>Оливостійка гума 3мм</t>
  </si>
  <si>
    <t>Оливостійка гума 5мм</t>
  </si>
  <si>
    <t>Оливостійка гума 10мм</t>
  </si>
  <si>
    <t>Станційна водоочисна установка ( зворотній осмос)</t>
  </si>
  <si>
    <t>Електролізна установка</t>
  </si>
  <si>
    <t>Насос з турбоприводом ТЖН</t>
  </si>
  <si>
    <t>Обладнання КВПіА</t>
  </si>
  <si>
    <t xml:space="preserve">Ввод трансформатора 154 кВ </t>
  </si>
  <si>
    <t xml:space="preserve">Ввод трансформатора 330 кВ </t>
  </si>
  <si>
    <t xml:space="preserve">Ввод 110 кВ до силового трансформатора </t>
  </si>
  <si>
    <t>Ввод 6 кВ до силового трансформатора</t>
  </si>
  <si>
    <t>Пуско-резервний трансформатор 32 МВА / 150 кВ / 6,3 кВ / 6,3 кВ</t>
  </si>
  <si>
    <t>Трансформатори струму 154 кВ</t>
  </si>
  <si>
    <t>Комплект нагрівальних елементів регенеративного повітряпідігрівача</t>
  </si>
  <si>
    <t>Парова турбіна К-325-240</t>
  </si>
  <si>
    <t>Конвективний пароперегрівач високого тиску з колекторами</t>
  </si>
  <si>
    <t xml:space="preserve">Первинне (мобільне) укриття для персоналу (5 осіб) </t>
  </si>
  <si>
    <t>Первинне (мобільне) укриття для персоналу (10 осіб)</t>
  </si>
  <si>
    <t>Первинне (мобільне) укриття для персоналу (16 осіб)</t>
  </si>
  <si>
    <t xml:space="preserve">Первинне (мобільне) укриття для персоналу (20 осіб) </t>
  </si>
  <si>
    <t xml:space="preserve">Первинне (мобільне) укриття для персоналу (26 осіб) </t>
  </si>
  <si>
    <t>Bulldozer LIEBHERR PR 756</t>
  </si>
  <si>
    <t>Transformer neutral disconnector type ESO-126</t>
  </si>
  <si>
    <t>Rechargeable battery with charger</t>
  </si>
  <si>
    <t>Generators &lt;3 kW</t>
  </si>
  <si>
    <t>Protective mask</t>
  </si>
  <si>
    <t>Starlink satellite system, STARLINK V3</t>
  </si>
  <si>
    <t>Cable Draka 01 - 1x185/16mm2 0.6/1KV 0.6/1KV</t>
  </si>
  <si>
    <t>Nexans cable — 3x95/50mm2 0.6/1 KV</t>
  </si>
  <si>
    <t>Cable 0.6/1kV 4x16</t>
  </si>
  <si>
    <t>Single-core cable EAXECWB 1×240/25 18/30 kV np</t>
  </si>
  <si>
    <t>Single-core cable EAXeCeWB 1×400/25 20.8/36(42) kV</t>
  </si>
  <si>
    <t>"Laptop"</t>
  </si>
  <si>
    <t>Metal support 35kV</t>
  </si>
  <si>
    <t xml:space="preserve"> Transformer input 154 kV</t>
  </si>
  <si>
    <t xml:space="preserve"> 110 kV input to the power transformer</t>
  </si>
  <si>
    <t>6 kV input to the power transformer</t>
  </si>
  <si>
    <t>Oil filter for power transformer</t>
  </si>
  <si>
    <t>154 kV current transformers</t>
  </si>
  <si>
    <t>Electrowelded pipe D100, 108*4mm</t>
  </si>
  <si>
    <t>Steam turbine K-325-240</t>
  </si>
  <si>
    <t>High-pressure convective superheater with collectors</t>
  </si>
  <si>
    <t>Primary (mobile) shelter for personnel (10 people)</t>
  </si>
  <si>
    <t>Primary (mobile) shelter for personnel (16 people)</t>
  </si>
  <si>
    <t xml:space="preserve"> Primary (mobile) shelter for personnel (26 people)</t>
  </si>
  <si>
    <t>Автомобільний кран на спецшасі, з максимальною вантажопідйомністю 200 тонн</t>
  </si>
  <si>
    <t>Бригадний цільнометалевий фургон на шасі Peugeot BOXER L3H2 або аналог</t>
  </si>
  <si>
    <t>Бригадний вантажний фургон на шасі  IVECO Eurocargo ML-110 4x4 або аналог</t>
  </si>
  <si>
    <t>Легковий вантажний фургон Fiat Doblo або аналог</t>
  </si>
  <si>
    <t>Легковий пікап Toyota Hilux 4x4 для оперативно-виїздних бригад диспетчерського центру або аналогічний</t>
  </si>
  <si>
    <t xml:space="preserve">Вантажний автомобіль з маніпулятором </t>
  </si>
  <si>
    <t>Сідловий тягач IVECO Stralis з змонтованою кран маніпуляторною установкою HIAB вантажопідємністю 8 т та напівпричіпом довжиною 12 м</t>
  </si>
  <si>
    <t>Навантажувач вилочний</t>
  </si>
  <si>
    <t>Міні навантажувач ковшевий</t>
  </si>
  <si>
    <t xml:space="preserve">Телескопічний автонавантажувач </t>
  </si>
  <si>
    <t>Буро-кранова машина (БКМ) на автомобільному шасі IVECO Eurocargo 4x4 ML-150 або аналог</t>
  </si>
  <si>
    <t>Екскаватор для демонтажних робіт з демонтажною стрілою</t>
  </si>
  <si>
    <t xml:space="preserve">Екскаватор для демонтажних робіт з демонтажною стрілою </t>
  </si>
  <si>
    <t>Лісовий мульчар Bobcat FRC200HT на базі навантажувача Bobcat T770 (гусеничний хід та напів причіп для транспортування лісовогу мульчару)</t>
  </si>
  <si>
    <t>Гусеничний подрібнювач PRINOTH RAPTOR 500 або аналог з причепом TAD Jumbo (вантажопідйомністю 25 тонн) для його транспортування</t>
  </si>
  <si>
    <t>Освітлювальна щогла</t>
  </si>
  <si>
    <t>Бульдозер DRESSTA TD 25M Extra</t>
  </si>
  <si>
    <t>Вимикач автоматичний 1000 А, 690 В</t>
  </si>
  <si>
    <t>Вимикач автоматичний 250 А, 400 В</t>
  </si>
  <si>
    <t>Стаціонарний автоматичний вимикач</t>
  </si>
  <si>
    <t>Вимикачі силові 10 кВ</t>
  </si>
  <si>
    <t>Вимикач 6 кВ 1600-2000 А</t>
  </si>
  <si>
    <t>Вимикач-роз'єднувач 400 А, 690 В</t>
  </si>
  <si>
    <t>Роз`єднувач РЛНД-10/250 У1 з приводом (або аналог)</t>
  </si>
  <si>
    <t>Генератор бензиновий 6-10 кВт</t>
  </si>
  <si>
    <t>Вежа освітлювальна з генератором 10 кВт</t>
  </si>
  <si>
    <t>Дизельний генератор 10,5 кВт</t>
  </si>
  <si>
    <t>Генератор стаціонарний дизельний 30-100 кВт</t>
  </si>
  <si>
    <t>Генератор 60 кВт</t>
  </si>
  <si>
    <t>Подовжувач на котушці 25-40 м, 3*1,5, IP44</t>
  </si>
  <si>
    <t>Пристрій для перевірки покажчиків напруги УПУ (6-330кВ)</t>
  </si>
  <si>
    <t>Рукавички з полімерним покриттям (пара)</t>
  </si>
  <si>
    <t>Рукавички з полімерним покриттям утеплені (пара)</t>
  </si>
  <si>
    <t>Philips LED 60W A60 E27 CW 230V (8W)</t>
  </si>
  <si>
    <t>Освітлювальна щогла сонячними панелями, 275Вх4, 4,8кВ*год, на колесах</t>
  </si>
  <si>
    <t>Освітлювальна щогла ручна 230В(вх), 230В(вих), 20А(вх), 20А(вих), на колесах</t>
  </si>
  <si>
    <t>Освітлювальна щогла гідравлічна дизельна HiLight H6+ 230В, 2,24кВт (2,24кВА), на колесах</t>
  </si>
  <si>
    <t>Освітлювальні вежі</t>
  </si>
  <si>
    <t>Освітлювальна щогла гідравлічна дизельна на колесах</t>
  </si>
  <si>
    <t>Освітлювальна щогла ручна HiLight E3+, 230В(вх), 230В(вих), 20А(вх), 20А(вих), на колесах</t>
  </si>
  <si>
    <t>Радіостанція MOTOROLA DP4800e VHF</t>
  </si>
  <si>
    <t>Супутникова система STARLINK Satellite ip Kit v2i</t>
  </si>
  <si>
    <t>Ізолятор прохідний ІПУ-10/2000-12,5 УХЛ1</t>
  </si>
  <si>
    <t>Верстат шліфувально-полірувальний типу Bainpol-VTD</t>
  </si>
  <si>
    <t>Комплект обладнання та ТМЦ для відновлення котлів та допоміжного обладнання 2-го енергоблоку</t>
  </si>
  <si>
    <t>Комплект обладнання та ТМЦ для відновлення турбіни та допоміжного обладнання  2-го енергоблоку</t>
  </si>
  <si>
    <t xml:space="preserve">Комплект поверхонь нагріву 2-го енергоблоку </t>
  </si>
  <si>
    <t>Проект на відновлення енергоблоку</t>
  </si>
  <si>
    <t>Волоконно-оптичний кабель [UT004-SM-15LSZH]</t>
  </si>
  <si>
    <t>Муфта термоусадна уніполярна кінцева для кабелів 95-240mm2 Al/Cu</t>
  </si>
  <si>
    <t>Контрольний кабель Мідь, 2,5х19</t>
  </si>
  <si>
    <t>Кабель Cavo strum siglia FR2XOHRAR/3 12x2x1,5</t>
  </si>
  <si>
    <t>Кабель силовий 4х6 мм2, 0,6/1 кВ</t>
  </si>
  <si>
    <t>Кабель силовий 0,4 кВ</t>
  </si>
  <si>
    <t>Кабель 3*95-185</t>
  </si>
  <si>
    <t>Провід з мідною жилою з ізоляцією із ПВХ пластикату, підвищеної гнучкості [ВВГ нгД 3х2,5]</t>
  </si>
  <si>
    <t>Провод АС 240/36</t>
  </si>
  <si>
    <t>Провід алюмінієвий самонесучий СІП 3×50 мм² 0,6/1кВ</t>
  </si>
  <si>
    <t>IC693MDL940J Output Relay 2A 16PT (модуль дискретних виходів)</t>
  </si>
  <si>
    <t>Module TPA213 Thyristor Pulse Amplifier Module (плата імпульсного підсилювача)</t>
  </si>
  <si>
    <t>IC695PSD040F RX3I 40W Power Supply 24VDC (блок живлення)</t>
  </si>
  <si>
    <t>Red Lion Controls, Model G306A, Local Control Panel (людино-машинний інтерфейс)</t>
  </si>
  <si>
    <t>Бездротовий маршрутизатор (роутер)</t>
  </si>
  <si>
    <t>Керований комутатор Ethernet 500NMD60</t>
  </si>
  <si>
    <t>Лазерний принтер або БФП</t>
  </si>
  <si>
    <t>Термопатрони</t>
  </si>
  <si>
    <t>Паливорозвантажувач (вагоноперекидач)</t>
  </si>
  <si>
    <t>Обмежувач перенапруги ОПН-35</t>
  </si>
  <si>
    <t>Олива для двигунів внутрішнього згоряння 10W40</t>
  </si>
  <si>
    <t>Діелектричні рукавички (пара)</t>
  </si>
  <si>
    <t>Діелектричні боти (пара)</t>
  </si>
  <si>
    <t>Чоботи для захисту від знижених температур (пара)</t>
  </si>
  <si>
    <t>Черевики для захисту від знижених температур (пара)</t>
  </si>
  <si>
    <t>АОДЦТГ-133000/400 або еквівалент</t>
  </si>
  <si>
    <t>150 кВ Мобільна підстанція 25 МВА 150/10/10 кВ</t>
  </si>
  <si>
    <t>110 кВ Мобільна підстанція 25 МВА 110/10/10 кВ</t>
  </si>
  <si>
    <t>Блочний трансформатор 250 МВА 220 кВ/15.75 кВ</t>
  </si>
  <si>
    <t>Блочний трансформатор 200 MVA 220/18 kV</t>
  </si>
  <si>
    <t>Підвищувальний трансформатор 400MVA
150kV 20kV</t>
  </si>
  <si>
    <t xml:space="preserve">Силовий трансформатор 10/0,4 100кВА </t>
  </si>
  <si>
    <t>Трансформатор ОМ(м) - 4/10 (або аналог)</t>
  </si>
  <si>
    <t>Трансформатор силовий ТДТН 63 000 кВА 150/35/6 кВ</t>
  </si>
  <si>
    <t>Трансформатори струму 10кВ внутрішньої установки</t>
  </si>
  <si>
    <t>Трансформатори струму 10 кВ ТПЛ-10 400/5</t>
  </si>
  <si>
    <t>Система збудження турбогенератора</t>
  </si>
  <si>
    <t>Комплект котельного обладнання для роботи на вугіллі марки Г</t>
  </si>
  <si>
    <t>Обладнання газоплотної топки</t>
  </si>
  <si>
    <t xml:space="preserve">Дизельний навантажувач EPCPCD30T3-490 (3т)  </t>
  </si>
  <si>
    <t>Шина автомобільна 225/70R16 (всесезонна)</t>
  </si>
  <si>
    <t>Кабельний наконечник трубчатий ізольований ø 1,5кв.мм, чорний, e.terminal.stand.e1508.black, уп. 100 шт.</t>
  </si>
  <si>
    <t>Вимикач вакуумний 10кВ, 630А, 31,5кА</t>
  </si>
  <si>
    <t>Вимикач вакуумний 10кВ, 1250А, 31,5кА</t>
  </si>
  <si>
    <t>Вимикач вакуумний 10кВ, 1600А, 31,5кА</t>
  </si>
  <si>
    <t>Вимикач вакуумний 10кВ, 2000А, 31,5кА</t>
  </si>
  <si>
    <t>Вимикач вакуумний 10кВ, 2000А, 40кА</t>
  </si>
  <si>
    <t>Вимикач вакуумний 10кВ, 3150А, 40кА</t>
  </si>
  <si>
    <t>Вимикач елегазовий 330 кВ</t>
  </si>
  <si>
    <t>Роз'єднувач ззо кВ</t>
  </si>
  <si>
    <t>Джерело живлення електроенергії з вихідним струмом не меньш ніж 30А та напругою 220 або 380 Вольт та загальною ємністю більше 30кВт*год</t>
  </si>
  <si>
    <t>Накопичувач електроенергії 36кВт</t>
  </si>
  <si>
    <t>Накопичувач електроенергії ZBP45-60, 400/230В, 36кВт (45кВА)</t>
  </si>
  <si>
    <t>Накопичувач електроенергії</t>
  </si>
  <si>
    <t>Накопичувач електроенергії 30-40 кВт, 230/400 В</t>
  </si>
  <si>
    <t>Накопичувач електроенергії 400/230В, 36кВт (45кВА)</t>
  </si>
  <si>
    <t xml:space="preserve">Накопичувачі електроенергії </t>
  </si>
  <si>
    <t>Бензиновий генератор 5-6 кВт з електростартером 220В</t>
  </si>
  <si>
    <t>Генератор 30-100 кВт</t>
  </si>
  <si>
    <t>Кабель КВВГЕнг 19х1,5</t>
  </si>
  <si>
    <t>Кабель силовий мідний 4х10+2х1,5мм2</t>
  </si>
  <si>
    <t xml:space="preserve">Ноутбук HP EliteBook 630-G11 13.3" FHD AG, Intel U5-125U, 16GB, F256GB, UMA, Win11P, HP USB-C Dock або аналог
</t>
  </si>
  <si>
    <t>Ноутбук HP EliteBook 630-G11 13.3" FHD AG, Intel U5-125U, 16GB, F256GB, UMA, Win11P, HP USB-C Dock або аналог</t>
  </si>
  <si>
    <t>Мати мінеральної вати</t>
  </si>
  <si>
    <t>Базальтові мати</t>
  </si>
  <si>
    <t>Обмежувач перенапруг 6,3/110/220/330 кВ</t>
  </si>
  <si>
    <t>Мікропроцесорний пристрій захисту РС83-А2.0 код. 25212121111</t>
  </si>
  <si>
    <t>Мікропроцесорні пристрої релейного захисту та аварійної автоматики (РЗА)</t>
  </si>
  <si>
    <t>Дистанційні та надструмові захисти ПЛ 330-750 кВ</t>
  </si>
  <si>
    <t>Конфігурований універсальний пристрій захисту і керування ABB REX615 (або аналоги)</t>
  </si>
  <si>
    <t>Прилади релейного захисту обладнання</t>
  </si>
  <si>
    <t>Автотрансформатор 200МВА/330кВ/110кВ</t>
  </si>
  <si>
    <t>Трансформатор власних потреб 32МВА/35кВ</t>
  </si>
  <si>
    <t>Трансформатор збудження 3,2MВА/20кВ</t>
  </si>
  <si>
    <t>Трансформатори силові 6/0,4 кВ, 1800 кВА</t>
  </si>
  <si>
    <t>Комплектна трансформаторна підстанція тупікова 10/0,4 кВ; 100 кВА</t>
  </si>
  <si>
    <t>Комплект обладнання електрофільтра</t>
  </si>
  <si>
    <t>Струмопровід 20 кВ</t>
  </si>
  <si>
    <t>Шини 6 кВ</t>
  </si>
  <si>
    <t xml:space="preserve"> Toyota Hilux 4*4</t>
  </si>
  <si>
    <t xml:space="preserve"> Mobile conveyor, belt loader LT-5m-600mm</t>
  </si>
  <si>
    <t>Mini bucket loader</t>
  </si>
  <si>
    <t xml:space="preserve"> Diesel forklift EPCPCD30T3-490 (3t)</t>
  </si>
  <si>
    <t xml:space="preserve"> Ford Transit minibus</t>
  </si>
  <si>
    <t>Car tire 225/70R16 (all-season)</t>
  </si>
  <si>
    <t>Lighting mast</t>
  </si>
  <si>
    <t>Bulldozer DRESSTA TD 25M Extra</t>
  </si>
  <si>
    <t xml:space="preserve"> Optical coupling FOSC-OPGW-B4S24-6-BBC</t>
  </si>
  <si>
    <t>Tip M120</t>
  </si>
  <si>
    <t>Tip M240</t>
  </si>
  <si>
    <t>Tip M35</t>
  </si>
  <si>
    <t>Tip M50</t>
  </si>
  <si>
    <t>Tip M70</t>
  </si>
  <si>
    <t>Tip M95</t>
  </si>
  <si>
    <t>AUTO OFF BA 47-29 3Р 40А Х-КА C4.5КА</t>
  </si>
  <si>
    <t>AUTO OFF VA47-29 2P 25А 4.5KA S IEC</t>
  </si>
  <si>
    <t>Switch-disconnector 400 A, 690 V</t>
  </si>
  <si>
    <t>Disconnector RLND-10/250 U1 with drive (or analogue)</t>
  </si>
  <si>
    <t xml:space="preserve"> Electric motor DAZO 1569 8.10 500/900 kW 600/740 rpm</t>
  </si>
  <si>
    <t>Gasoline generator 6-10 kW</t>
  </si>
  <si>
    <t>Gasoline generator 5-6 kW with electric starter 220V</t>
  </si>
  <si>
    <t>Stationary diesel generator 30-100 kW</t>
  </si>
  <si>
    <t>Generator 30-100 kW</t>
  </si>
  <si>
    <t>Emergency kit STOPKIT (for elimination of leakages under pressure) DN300 // Emergency kits "STOPKIT" (elimination of leaks under pressure) DN300</t>
  </si>
  <si>
    <t>Device for checking UPU voltage indicators (6-330kV)</t>
  </si>
  <si>
    <t xml:space="preserve"> Infrared heater</t>
  </si>
  <si>
    <t>Invertor DWT MMA-250I, 230V, 30-200A, 1.6-5mm, 6.1kg</t>
  </si>
  <si>
    <t xml:space="preserve"> SNOOPER mini Gas leak detector</t>
  </si>
  <si>
    <t xml:space="preserve"> Solar panels</t>
  </si>
  <si>
    <t>Lighting towers with diesel generator</t>
  </si>
  <si>
    <t>Manual lighting mast 230V(in), 230V(out), 20A(in), 20A(out), on wheels</t>
  </si>
  <si>
    <t>Lighting towers</t>
  </si>
  <si>
    <t>Manual lighting mast HiLight E3+, 230V(in), 230V(out), 20A(in), 20A(out), on wheels</t>
  </si>
  <si>
    <t xml:space="preserve"> 2G/3G/4G ROUTER</t>
  </si>
  <si>
    <t>Satellite system STARLINK Satellite ip Kit v2i</t>
  </si>
  <si>
    <t>Support insulator S8-1050-I-M UHL1</t>
  </si>
  <si>
    <t>Bainpol-VTD type grinding and polishing machine</t>
  </si>
  <si>
    <t>Hammer (Underprice) 1000 g UP-MH1000</t>
  </si>
  <si>
    <t xml:space="preserve"> Construction scrap</t>
  </si>
  <si>
    <t>Fiber optic cable [UT004-SM-15LSZH]</t>
  </si>
  <si>
    <t>Control cable Copper, 2.5x19</t>
  </si>
  <si>
    <t>KVVG cable – 27x2.5</t>
  </si>
  <si>
    <t>KVPB cable – 27x2.5</t>
  </si>
  <si>
    <t>Cable Cavo strum siglia FR2XOHRAR/3 12x2x1.5</t>
  </si>
  <si>
    <t>Power cable 4x6 mm2, 0.6/1 kV</t>
  </si>
  <si>
    <t>Power cable 0.4 kV</t>
  </si>
  <si>
    <t>Copper power cable 4x10+2x1.5mm2</t>
  </si>
  <si>
    <t>cable AAB2LShv 3х120-10 (ож)</t>
  </si>
  <si>
    <t>cable AAB2LShv 3х70-10 (ож)</t>
  </si>
  <si>
    <t>CABLE VEBBBSHV-6 3X70+1X10</t>
  </si>
  <si>
    <t>Cable 3*95-185</t>
  </si>
  <si>
    <t>IC693MDL940J Output Relay 2A 16PT (discrete output module)</t>
  </si>
  <si>
    <t>Module TPA213 Thyristor Pulse Amplifier Module (pulse amplifier board)</t>
  </si>
  <si>
    <t>Laptop HP EliteBook 630-G11 13.3" FHD AG, Intel U5-125U, 16GB, F256GB, UMA, Win11P, HP USB-C Dock or similar</t>
  </si>
  <si>
    <t>Distribution optical box Crosver FOB-03-08A</t>
  </si>
  <si>
    <t>Wireless router (router)</t>
  </si>
  <si>
    <t xml:space="preserve"> Server</t>
  </si>
  <si>
    <t>ROPE 20.0 GL-V-Z-L-O-N-160</t>
  </si>
  <si>
    <t>ROPE 22.5-GL-V-N-R-1770</t>
  </si>
  <si>
    <t>Rope Ø 18 mm GL-V-Zh-N-R-1770 GOST 2688-80</t>
  </si>
  <si>
    <t>Rope Ø 22.0 mm GL-V-N-R-1770 GOST3077-80</t>
  </si>
  <si>
    <t>Rope Ø 22.0 mm GL-V-N-R-1770 GOST3077-80 (L=2200m)</t>
  </si>
  <si>
    <t>Rope Ø 27 mm GL-V-Zh-N-R-1770 GOST 7668-80</t>
  </si>
  <si>
    <t>Rope Ø 30.5 mm GL-V-N-R-1770 GOST 3077-80 (L=1000m)</t>
  </si>
  <si>
    <t>Rope Ø 31.0 mm GL-V-Z-N-R-1960 GOST 3077-80</t>
  </si>
  <si>
    <t>Rope Ø 32.5 mm GL-V-Z-N-R- 1770 GOST 3077-80</t>
  </si>
  <si>
    <t>Rope Ø 36.5 mm GL-V-Z-N-R-1770 TU14-4-1444-87</t>
  </si>
  <si>
    <t>Rope Ø 42 mm G-V-Z-N-R-1770 TU14-4-1444-87</t>
  </si>
  <si>
    <t>Rope Ø 42.0mm GL-V-N-R-1770 GOST 7667-80 (L=450m *2 units)</t>
  </si>
  <si>
    <t>Rope GL-V-N-R-1770</t>
  </si>
  <si>
    <t>Rope GL-V-N-R-1770 GOST 2688-80</t>
  </si>
  <si>
    <t>Rope GL-V-S-N-R-1770 GOST 3077-80</t>
  </si>
  <si>
    <t>Rope GL-V-S-N-R-1770 GOST 7668-80</t>
  </si>
  <si>
    <t>Main rope Ø50.5 GL-V-S-N-R-1770 GOST 7668-80</t>
  </si>
  <si>
    <t>rope GOST-7668-80 Gl-V-S-N-R-1770</t>
  </si>
  <si>
    <t>Rope f 15.0 GL-V-N-R-1770 GOST 2688-80</t>
  </si>
  <si>
    <t>Rope f 22.0 GL-V-N-R-1770 GOST 2688-80</t>
  </si>
  <si>
    <t>Rope f 25.5 G-V-N-R-1860 GOST 3077-80</t>
  </si>
  <si>
    <t>Rope f 25.5 GL-V-N-R-1860 GOST 3077-80</t>
  </si>
  <si>
    <t>Rope f 28.0 G-V-N-R-1770 GOST 3077-80</t>
  </si>
  <si>
    <t>Rope f 32.5 GL-V-N-R-1770 GOST 3077-80</t>
  </si>
  <si>
    <t>Rope f 33.5 GL-V-N-R-1770 GOST 7668-80</t>
  </si>
  <si>
    <t>Bearing No. 305</t>
  </si>
  <si>
    <t>Bearing No. 306</t>
  </si>
  <si>
    <t>Bearing No. 307</t>
  </si>
  <si>
    <t>Bearing No. 312</t>
  </si>
  <si>
    <t>Bearing No. 318</t>
  </si>
  <si>
    <t>Bearing No. 1312</t>
  </si>
  <si>
    <t>Bearing No. 13628</t>
  </si>
  <si>
    <t>Bearing No. 308</t>
  </si>
  <si>
    <t>Ø 36.5 mm (lifting) VL-V-N-R-1770</t>
  </si>
  <si>
    <t>Ø 20.0 mm GL-V-Z-L-O-N-160 GOST 7668-8</t>
  </si>
  <si>
    <t>Ø 30.5 mm GL-V-N-R-1770 GOST 3077-80</t>
  </si>
  <si>
    <t>Rope Ø 25.5 mm G-V-Z-N-R-1770 GOST 3077-80</t>
  </si>
  <si>
    <t xml:space="preserve"> Rope Ø46.0 G-V-Z-N-R-1570 GOST3077-80</t>
  </si>
  <si>
    <t>Thermal cartridges</t>
  </si>
  <si>
    <t xml:space="preserve"> Profile sheet PN57-0.8S320GD+Z275</t>
  </si>
  <si>
    <t xml:space="preserve"> Metal pipes</t>
  </si>
  <si>
    <t>THUNDER PROTECTION CABLE TK-8,2-G-V-S-N-R-1770</t>
  </si>
  <si>
    <t>motor oil 15W40</t>
  </si>
  <si>
    <t>motor oil 5W40</t>
  </si>
  <si>
    <t>Oil for internal combustion engines 10W40</t>
  </si>
  <si>
    <t>Equipment relay protection devices</t>
  </si>
  <si>
    <t>Dielectric gloves (pair)</t>
  </si>
  <si>
    <t>Dielectric boots (pair)</t>
  </si>
  <si>
    <t>Boots for protection against low temperatures (pair)</t>
  </si>
  <si>
    <t>Technical sulfur</t>
  </si>
  <si>
    <t>Autotransformer 200MVA/330kV/110kV</t>
  </si>
  <si>
    <t>150 kV Mobile substation 25 MVA 150/10/10 kV</t>
  </si>
  <si>
    <t>110 kV Mobile substation 25 MVA 110/10/10 kV</t>
  </si>
  <si>
    <t>Block transformer 250 MVA 220 kV/15.75 kV</t>
  </si>
  <si>
    <t>Block transformer 200 MVA 220/18 kV</t>
  </si>
  <si>
    <t>Step-up transformer 400MVA 150kV 20kV</t>
  </si>
  <si>
    <t>voltage transformer 10-35kV</t>
  </si>
  <si>
    <t xml:space="preserve"> Power transformer 10/0.4 100kVA</t>
  </si>
  <si>
    <t>Transformer for own needs 32MVA/35kV</t>
  </si>
  <si>
    <t>Excitation transformer 3.2MVA/20kV</t>
  </si>
  <si>
    <t>Power transformer TDTN 16,000 kVA 110/35/6.3 kV</t>
  </si>
  <si>
    <t>Power transformers 6/0.4 kV, 1800 kVA</t>
  </si>
  <si>
    <t>Current transformer type TPOLU</t>
  </si>
  <si>
    <t>Current transformers 10 kV TPL-10 400/5</t>
  </si>
  <si>
    <t>Complete transformer substation dead-end 10/0.4 kV; 100 kVA</t>
  </si>
  <si>
    <t>Turbogenerator excitation system</t>
  </si>
  <si>
    <t>Gas-tight furnace equipment</t>
  </si>
  <si>
    <t>Роз`єднувачі та перемикачі</t>
  </si>
  <si>
    <t>Зарядна станція 2048 Вт*год</t>
  </si>
  <si>
    <t>Зарядна станція Bluetti AC70</t>
  </si>
  <si>
    <t>Зарядна станція EcoFlow DELTA Pro</t>
  </si>
  <si>
    <t>Генератор 3-10кВт</t>
  </si>
  <si>
    <t>Генератор портативний  до  3 кВт</t>
  </si>
  <si>
    <t>Генератор 100-300 кВт</t>
  </si>
  <si>
    <t>генератор газовий</t>
  </si>
  <si>
    <t xml:space="preserve">Генератор електроенергії дизельний </t>
  </si>
  <si>
    <t>Світильники на акумуляторах і сонячних батараеях</t>
  </si>
  <si>
    <t xml:space="preserve">Освітлювальна щогла </t>
  </si>
  <si>
    <t>Освітлювальні вежі телескопічні висотою від 3х метрів та прожектора світлодіодні</t>
  </si>
  <si>
    <t>Провід монтажний ПВ3 1х1,5</t>
  </si>
  <si>
    <t>Компрессор 3 ступеневий пусковий з повітряним охолодженням (WP 271 L)</t>
  </si>
  <si>
    <t>Кабельний ввод PG-36</t>
  </si>
  <si>
    <t xml:space="preserve">Трифазний стабілізатор напруги </t>
  </si>
  <si>
    <t>Олива трансформаторна (аналог марки Т-1500)</t>
  </si>
  <si>
    <t>Диференційний захист АТ 330-750 кВ</t>
  </si>
  <si>
    <t>Контроль ізоляції вводів автотрансформаторів</t>
  </si>
  <si>
    <t>Пристрій прийому-передачі команд</t>
  </si>
  <si>
    <t>Високочастотний пост</t>
  </si>
  <si>
    <t>Устройство РЗиА РС-83-AВ2-35</t>
  </si>
  <si>
    <t>Маломасляний трансформатор напруги 110 кВ</t>
  </si>
  <si>
    <t>Трансформатор силовий 10/0,4 кВ</t>
  </si>
  <si>
    <t>Трансформатор силовий 15/6 кВ</t>
  </si>
  <si>
    <t>Маломасляний трансформатор струму 330 кВ</t>
  </si>
  <si>
    <t>Маломасляний трансформатор струму 110 кВ</t>
  </si>
  <si>
    <t>Комплектна трансформаторна підстанція тупикова 10/0,4 кВ; 160 кВА</t>
  </si>
  <si>
    <t>Трансформатор силовий 330/6,3/6,3 кВ</t>
  </si>
  <si>
    <t>Металорукав ізольований d-26</t>
  </si>
  <si>
    <t>Disconnectors and switches</t>
  </si>
  <si>
    <t>EcoFlow DELTA Pro charging station</t>
  </si>
  <si>
    <t>Generator 100-300 kW</t>
  </si>
  <si>
    <t>gas generator</t>
  </si>
  <si>
    <t>Manhole and well cover lifting hooks / Hooks for opening manhole covers and covers</t>
  </si>
  <si>
    <t>HI FLOW Bacharach sampler for natural gas</t>
  </si>
  <si>
    <t xml:space="preserve"> Electric power cable N07V-K 1x16</t>
  </si>
  <si>
    <t>Mounting wire PV3 1x1.5</t>
  </si>
  <si>
    <t>Service kit for Kohler J44 generator</t>
  </si>
  <si>
    <t>Cable entry PG-36</t>
  </si>
  <si>
    <t xml:space="preserve"> Three-phase voltage stabilizer</t>
  </si>
  <si>
    <t>Transformer oil (similar to the T-1500 brand)</t>
  </si>
  <si>
    <t>Insulation control of autotransformer inputs</t>
  </si>
  <si>
    <t>Device RZyA RS-83-AВ2-35</t>
  </si>
  <si>
    <t>Power transformer 10/0.4 kV</t>
  </si>
  <si>
    <t>Power transformer 15/6 kV</t>
  </si>
  <si>
    <t>Power transformer 330/6.3/6.3 kV</t>
  </si>
  <si>
    <t>Steel water and gas pipe DN32x3.2 mm</t>
  </si>
  <si>
    <t>Лініна арматура</t>
  </si>
  <si>
    <t>Генератор бензиновий 3,2 кВт</t>
  </si>
  <si>
    <t>Аккумулятор FIAMM 6СТ-100 АзЕ Titanium Pro (L5 100P)</t>
  </si>
  <si>
    <t>Комплектуючі обладнання до генераторів</t>
  </si>
  <si>
    <t>Запобіжники 0,4-10 кВ</t>
  </si>
  <si>
    <t xml:space="preserve">Аптечка тактична </t>
  </si>
  <si>
    <t>Комплект технологічного обладнання, STOP SYSTEM ТМ Ravetti (Італія) для перекриття газопроводів через фітинг під тиском, діаметри газопроводів від Ду400 до Ду500мм, з максимальним робочим тиском 12 бар, з можливістю прокладання байпасної лінії та комплектом малої механізації.</t>
  </si>
  <si>
    <t>Мобільна освітлювальна установка (Щогла)</t>
  </si>
  <si>
    <t xml:space="preserve">Ударний гайковерт IW12 </t>
  </si>
  <si>
    <t>Гайкокрути, домкрати</t>
  </si>
  <si>
    <t>Контрольний кабель з ізоляцією та оболонкою з полівінілхлоридного пластику, класу негорючих кабелів, 4 мідні жили перерізом 1,5 кв.мм.</t>
  </si>
  <si>
    <t>Контрольний кабель з ізоляцією та оболонкою з полівінілхлоридного пластику, загальний екран з алюмінієвої або мідної фольги, оболонка з полівінілхлоридного пластику, клас кабелю, що не поширює вогонь, 4 мідні жили перерізом 2,5 кв.мм.</t>
  </si>
  <si>
    <t>Контрольний кабель з ізоляцією та оболонкою з полівінілхлоридного пластику, класу негорючих кабелів, 7 мідних жил перетином 2,5 кв.мм.</t>
  </si>
  <si>
    <t>Контрольний кабель з ізоляцією та оболонкою з полівінілхлоридного пластику, загальний екран з алюмінієвої або мідної фольги, оболонка з полівінілхлоридного пластику, клас пожежонепроникного кабелю, 10 мідних жил перерізом 2,5 кв.мм.</t>
  </si>
  <si>
    <t>Контрольний кабель з ізоляцією та оболонкою з полівінілхлоридного пластику, класу негорючих кабелів, 14 мідних жил перетином 2,5 кв.мм.</t>
  </si>
  <si>
    <t>Контрольний кабель з ізоляцією та оболонкою з полівінілхлоридного пластику, 19 мідних жил перетином 2,5 кв.мм.</t>
  </si>
  <si>
    <t>Контрольний кабель з ізоляцією та оболонкою з полівінілхлоридного пластику, клас негорючий кабель, 4 мідні жили перетином 4 кв.мм.</t>
  </si>
  <si>
    <t>Контрольний кабель з ізоляцією та оболонкою з полівінілхлоридного пластику, 10 мідних жил перетином 4 кв.мм.</t>
  </si>
  <si>
    <t>Шпали креозотні</t>
  </si>
  <si>
    <t>Розрядники 10 кВ 10 кА</t>
  </si>
  <si>
    <t>Трансформатор для відновлення підстанції після атаки БПЛА</t>
  </si>
  <si>
    <t xml:space="preserve"> Circuit breaker RPS-1 100A</t>
  </si>
  <si>
    <t>Gasoline generator 3.2 kW</t>
  </si>
  <si>
    <t>Battery FIAMM 6ST-100 AzE Titanium Pro (L5 100P)</t>
  </si>
  <si>
    <t>Fuses 0.4-10 kV</t>
  </si>
  <si>
    <t xml:space="preserve"> Tactical first aid kit</t>
  </si>
  <si>
    <t xml:space="preserve"> Lighting mast</t>
  </si>
  <si>
    <t>Mobile lighting installation (Mast)</t>
  </si>
  <si>
    <t>pressure regulator with built-in safety shut-off valve (flange connection DN40 (class Ru 16/25 according to ISO 7005-1 ISO 7005-2) ambient temperature -30C + 60C, maximum pressure 12 bar, reduction pressure 13-350 mbar)</t>
  </si>
  <si>
    <t>Line card for two loops TELEFIRE Fire &amp; Gas Detectors ADR-3002C</t>
  </si>
  <si>
    <t>Nuts, jacks</t>
  </si>
  <si>
    <t>cable KVVG 10*2.5</t>
  </si>
  <si>
    <t>Industrial router cisco IR1101</t>
  </si>
  <si>
    <t>Sandwich wall panels SPSm-100</t>
  </si>
  <si>
    <t>Creosote sleepers</t>
  </si>
  <si>
    <t>Pump H-403ER</t>
  </si>
  <si>
    <t>Gas cooler pump D-800x57</t>
  </si>
  <si>
    <t>High-voltage input with RIS insulation type ESTFt 1175–363–1250 B E9 S306 manufactured by HSP Hochspannungsgerate GmbH (Germany)</t>
  </si>
  <si>
    <t>35 kV voltage transformer</t>
  </si>
  <si>
    <t xml:space="preserve"> 35 kV voltage transformer</t>
  </si>
  <si>
    <t>Transformer for own needs 32 MVA / 20 kV / 6.3 kV</t>
  </si>
  <si>
    <t>Автоматичні вимикачі 330 кВ</t>
  </si>
  <si>
    <t>Вимикачі елегазові 110 кВ</t>
  </si>
  <si>
    <t>Акумуляторна батарея (АКБ) 12В, 7А/г</t>
  </si>
  <si>
    <t>Генератори 2,7-10 кВт</t>
  </si>
  <si>
    <t>Генератор 6 кВт</t>
  </si>
  <si>
    <t>Генератор стаціонарний 10-30 кВт</t>
  </si>
  <si>
    <t>Генератор 450-500 кВт</t>
  </si>
  <si>
    <t>Генератор 50-70 кВт</t>
  </si>
  <si>
    <t>Дизельний генератор 50 кВА</t>
  </si>
  <si>
    <t>Гідравлічні засоби (Мотопомпа бензинова, насос занурюваний, гідравлічний розтискач фланців, пересувний монітор для гідравлічного випробування трубопроводів) у вкладенні</t>
  </si>
  <si>
    <t>Ізолятор ЛК 70-150-ЗЦ</t>
  </si>
  <si>
    <t>Кабель H07RN-F 5G10 450/750 V, 25 м</t>
  </si>
  <si>
    <t>Кабель H07RN-F 5G4 450/750 V + вилка 16А + розетка 16А, 25 м</t>
  </si>
  <si>
    <t>Кабель H07RN-F 5G6 450/750 V, 25 м</t>
  </si>
  <si>
    <t>Кабель H07RN-F 3G6 450/750 V + вилка 32А + розетка 32А, 25 м</t>
  </si>
  <si>
    <t>Реле контролю фаз</t>
  </si>
  <si>
    <t>Реле часу</t>
  </si>
  <si>
    <t>Ввід  високовольтний 750 кВ</t>
  </si>
  <si>
    <t>Трансформатор струму​ 35 кВ</t>
  </si>
  <si>
    <t>Electrical laboratories</t>
  </si>
  <si>
    <t>Motor transport and special equipment Summary</t>
  </si>
  <si>
    <t>Shut-off valves</t>
  </si>
  <si>
    <t>Other fittings</t>
  </si>
  <si>
    <t>Linear fittings</t>
  </si>
  <si>
    <t>SIP reinforcement</t>
  </si>
  <si>
    <t>Electrical connecting and tensioning clamps (linear and hardware)</t>
  </si>
  <si>
    <t>Copper tips</t>
  </si>
  <si>
    <t>Traverses</t>
  </si>
  <si>
    <t>Armature Summary</t>
  </si>
  <si>
    <t>Circuit breakers</t>
  </si>
  <si>
    <t>Vacuum circuit breakers</t>
  </si>
  <si>
    <t>SF6 switches</t>
  </si>
  <si>
    <t>Measuring instruments</t>
  </si>
  <si>
    <t>Other metering devices</t>
  </si>
  <si>
    <t>Metering devices Summary</t>
  </si>
  <si>
    <t>Food products Summary</t>
  </si>
  <si>
    <t>Gas control points</t>
  </si>
  <si>
    <t>Complete switchgear (CS)</t>
  </si>
  <si>
    <t>Relay protection and automation Summary</t>
  </si>
  <si>
    <t>Overalls and footwear Summary</t>
  </si>
  <si>
    <t>Coolants</t>
  </si>
  <si>
    <t>Mixtures and liquids Summary</t>
  </si>
  <si>
    <t>SOCAGE T318 aerial platform on IVECO Daily 4x4 chassis</t>
  </si>
  <si>
    <t xml:space="preserve"> Round tower 2.0 x 0.8 (4+1)</t>
  </si>
  <si>
    <t>Specialized emergency dispatch vehicle</t>
  </si>
  <si>
    <t>Opel Vivaro cargo 2.0</t>
  </si>
  <si>
    <t>Dasan DS340 34m hydraulic lift on MAZ 5302 4*4 chassis (or analogue)</t>
  </si>
  <si>
    <t>Fassi F175A crane-manipulator</t>
  </si>
  <si>
    <t>Dump truck-Grain truck 13m3 based on Dongfeng DFH1140BX1V</t>
  </si>
  <si>
    <t>Electric platform car with cabin</t>
  </si>
  <si>
    <t>Mini wheel loader</t>
  </si>
  <si>
    <t>JCB 155 skid steer loader</t>
  </si>
  <si>
    <t>Industrial forklift JCB TLT 35D 2WD CONSTRUCTION</t>
  </si>
  <si>
    <t>MANITOU MLT-X735 telescopic loader (or equivalent)</t>
  </si>
  <si>
    <t>JCB 435S wheel loader</t>
  </si>
  <si>
    <t>Forklift</t>
  </si>
  <si>
    <t>Front-end loader</t>
  </si>
  <si>
    <t>Forklifts Summary</t>
  </si>
  <si>
    <t>Auto hydraulic telescopic lift Comet New EuroSky 28 on Ford Trucks 1833 DC chassis</t>
  </si>
  <si>
    <t>Auto-hydro lift with a height of 28m.</t>
  </si>
  <si>
    <t>Car lift with a lifting height of 30-34 m based on an IVECO 4x4 chassis (or equivalent)</t>
  </si>
  <si>
    <t xml:space="preserve"> Autohydraulic lift COMET 19 on the chassis MAN TGM 13.250 CREW CAB 4x4 (with at least 5 seats) or an analogue</t>
  </si>
  <si>
    <t>Autohydraulic lift TK-IV-AGP18 (on DAILY 60C15HD chassis (with at least 5 seats) or equivalent</t>
  </si>
  <si>
    <t xml:space="preserve"> Lifting unit for well repair</t>
  </si>
  <si>
    <t>Fuel truck</t>
  </si>
  <si>
    <t>Horizontal directional drilling rig D10x15 S3 Ver-meer (with appropriate rods, nozzles and a bentonite mixture mixing and feeding system)</t>
  </si>
  <si>
    <t>Mini excavator with digging depth up to 1.5m</t>
  </si>
  <si>
    <t>Backhoe loader (JCB ZSX or similar)</t>
  </si>
  <si>
    <t>JCB 3CX SITEMASTER excavator or equivalent</t>
  </si>
  <si>
    <t>10 kV electrical laboratory manufactured by BAUR (Germany)</t>
  </si>
  <si>
    <t>Trailer for transporting poles</t>
  </si>
  <si>
    <t>Steel flanged wedge gate valve with retractable spindle DN100 PN2.5 MPa without corresponding flanges</t>
  </si>
  <si>
    <t>Steel flanged wedge gate valve with retractable spindle DN150 PN1.6 MPa without corresponding flanges</t>
  </si>
  <si>
    <t>Steel flanged wedge gate valve with retractable spindle DN150 PN2.5 MPa without corresponding flanges</t>
  </si>
  <si>
    <t>Steel flanged wedge gate valve with retractable spindle DN200 PN1.6 MPa without corresponding flanges</t>
  </si>
  <si>
    <t>Steel flanged wedge gate valve with retractable spindle DN200 PN2.5 MPa without corresponding flanges</t>
  </si>
  <si>
    <t>Steel flanged wedge gate valve with retractable spindle DN200 PN4.0 MPa L=419mm with corresponding flanges</t>
  </si>
  <si>
    <t>Steel flanged wedge gate valve with retractable spindle DN250 PN1.6 MPa without corresponding flanges</t>
  </si>
  <si>
    <t>Steel flanged wedge gate valve with retractable spindle DN250 PN2.5 MPa without corresponding flanges</t>
  </si>
  <si>
    <t>Steel flanged wedge gate valve with retractable spindle DN300 PN2.5 MPa L=500mm without corresponding flanges with electric drive 380V</t>
  </si>
  <si>
    <t>Steel flanged wedge gate valve with retractable spindle DN300 PN2.5 MPa without corresponding flanges</t>
  </si>
  <si>
    <t>Steel gate valve DN300 Ru25</t>
  </si>
  <si>
    <t>Steel gate valve DN400 PN25</t>
  </si>
  <si>
    <t>Steel gate valve DN500 PN25</t>
  </si>
  <si>
    <t>Steel gate valve DN600 PN25</t>
  </si>
  <si>
    <t>Steel flanged gate valve for electric drive 30s941nzh Du-200</t>
  </si>
  <si>
    <t>Ball valve DN300 PN150 for above-ground installation with pneumatic-hydraulic drive, ends for welding</t>
  </si>
  <si>
    <t>Ball valve DN300, DN150, overhead installation with manual drive, ends for welding</t>
  </si>
  <si>
    <t>Ball valve DN400 PN150 for above-ground installation with pneumatic-hydraulic drive, ends for welding</t>
  </si>
  <si>
    <t>Ball valve DN500, DN100, overhead installation with manual drive, ends for welding</t>
  </si>
  <si>
    <t>Ball valve DN1200 Ру100 for underground installation with pneumatic-hydraulic drive, ends for welding</t>
  </si>
  <si>
    <t>Welded full-bore ball valve 11s337p DN250 RN25 with reducer</t>
  </si>
  <si>
    <t>Welded full bore ball valve 11s337p DN300 RN25 with reducer</t>
  </si>
  <si>
    <t>Ball valve DN 400/400 PN 25 (welded)</t>
  </si>
  <si>
    <t>Ball valve DN 500/500 PN 25 (welded)</t>
  </si>
  <si>
    <t>Ball valve DN 600/600 PN 25 (welded)</t>
  </si>
  <si>
    <t>Welded ball valve for above-ground installation DN 700</t>
  </si>
  <si>
    <t>One-way repair clamp L200 (57-65)</t>
  </si>
  <si>
    <t>Brass ball valve with coupling DN50 in/out (handle)</t>
  </si>
  <si>
    <t>Brass ball valve with coupling DN50 (handle)</t>
  </si>
  <si>
    <t>Brass ball valve with coupling DN65 in/out (handle)</t>
  </si>
  <si>
    <t>15mm coupling tap</t>
  </si>
  <si>
    <t>20mm coupling tap</t>
  </si>
  <si>
    <t>32mm coupling tap</t>
  </si>
  <si>
    <t>40mm coupling tap</t>
  </si>
  <si>
    <t xml:space="preserve"> Ball valve DN15, DN16, brass, coupling, full bore</t>
  </si>
  <si>
    <t xml:space="preserve"> Ball valve DN20, DN16, brass, coupling, full bore</t>
  </si>
  <si>
    <t xml:space="preserve"> OT 250 guy rope included</t>
  </si>
  <si>
    <t>KGP-7-2B mounting unit</t>
  </si>
  <si>
    <t>Ear U17-16</t>
  </si>
  <si>
    <t>Ear U1-12-16</t>
  </si>
  <si>
    <t>Ear U1-7-16</t>
  </si>
  <si>
    <t>ear U2 7-16</t>
  </si>
  <si>
    <t>M12 nut</t>
  </si>
  <si>
    <t>Fire-fighting coupling nut GM-70</t>
  </si>
  <si>
    <t xml:space="preserve"> Hexagon head screw</t>
  </si>
  <si>
    <t>Clamp SAS-300-1</t>
  </si>
  <si>
    <t>Clamp SAS-500-3</t>
  </si>
  <si>
    <t>Clamp A4A- 185</t>
  </si>
  <si>
    <t>Clamp A4A- 95</t>
  </si>
  <si>
    <t>Hardware clamp A4A-150</t>
  </si>
  <si>
    <t>DEAF SUPPORTING CLAMP PGN 2-6</t>
  </si>
  <si>
    <t>DEAF SUPPORTING CLAMP PGN 2-6A</t>
  </si>
  <si>
    <t>DEAF SUPPORTING CLAMP PGN-3-5A</t>
  </si>
  <si>
    <t>DEAF SUPPORTING CLAMP PGN-5-3</t>
  </si>
  <si>
    <t>Support clamp PG-2-12</t>
  </si>
  <si>
    <t>Support clamp type PGN-2-6</t>
  </si>
  <si>
    <t>Support clamp type PGN-3-5</t>
  </si>
  <si>
    <t>Support clamp type PGN 5-6</t>
  </si>
  <si>
    <t>CONNECTING FLAT CLAMP PS 2-1</t>
  </si>
  <si>
    <t>FLAT CLAMP PA 1-1</t>
  </si>
  <si>
    <t>FLAT CLAMP PA 2-1</t>
  </si>
  <si>
    <t>FLAT CLAMP PA 3-2</t>
  </si>
  <si>
    <t>Flat clamp PA -3-2</t>
  </si>
  <si>
    <t>FLAT CLAMP PA 4-1</t>
  </si>
  <si>
    <t>Flat clamp PA -4-1</t>
  </si>
  <si>
    <t>FLAT CLAMP PA 5-1</t>
  </si>
  <si>
    <t>Flat clamp PA-4-1</t>
  </si>
  <si>
    <t>Clamp SAS-240</t>
  </si>
  <si>
    <t>Quick release coupling 100mm (bolt)</t>
  </si>
  <si>
    <t>Quick release coupling 150mm (bolt)</t>
  </si>
  <si>
    <t>Suspension mounting assembly KGP-16-3</t>
  </si>
  <si>
    <t>Single-leg eyelet U1K-7-16</t>
  </si>
  <si>
    <t>Blind support clamp PGN-3-5</t>
  </si>
  <si>
    <t>Two-legged eyelet U2K-7-16</t>
  </si>
  <si>
    <t>Two-legged eye U2-12-16</t>
  </si>
  <si>
    <t>KGP knot with earring (KGP 7-3+SR7-16)</t>
  </si>
  <si>
    <t>Spiral valve PLDT2 R</t>
  </si>
  <si>
    <t>Vibration dampers PLVIB 1</t>
  </si>
  <si>
    <t>Spiral knitting</t>
  </si>
  <si>
    <t>Threaded mounting hook</t>
  </si>
  <si>
    <t>Bandage tape IF 207 or equivalent</t>
  </si>
  <si>
    <t>Linear fittings Summary</t>
  </si>
  <si>
    <t>flanges GOST 12820 DN 150mm pressure Ru 16</t>
  </si>
  <si>
    <t>flanges GOST 12820 DN 200mm pressure Ru 16</t>
  </si>
  <si>
    <t>flanges GOST 12820 DN 20mm pressure Ru 16</t>
  </si>
  <si>
    <t>flanges GOST 12820 DN 250mm pressure Ru 16</t>
  </si>
  <si>
    <t>flanges GOST 12820 DN 25mm pressure Ru 16</t>
  </si>
  <si>
    <t>flanges GOST 12820 DN 300mm pressure Ru 16</t>
  </si>
  <si>
    <t>flanges GOST 12820 DN 32mm pressure Ru 16</t>
  </si>
  <si>
    <t>flanges GOST 12820 DN 350mm pressure Ru 16</t>
  </si>
  <si>
    <t>BRANCH PUNCTURE CLAMP (CIP/CIP) 95/16</t>
  </si>
  <si>
    <t>ANCHOR TENSION CLAMP (INLET) SIP 4X16</t>
  </si>
  <si>
    <t>Coupling for pump unit GRUNDFOS HS350-250-630/573 5/1-FA-BBVP2 200/6 - HS</t>
  </si>
  <si>
    <t>Raychem POLJ-24 cable joint for cable with cross-linked polyethylene insulation with a cross-section of 1x120 mm2</t>
  </si>
  <si>
    <t>Raychem POLT-24 cable termination for cable with cross-linked polyethylene insulation with a cross-section of 1x120 mm2</t>
  </si>
  <si>
    <t>Raychem POLT-24 cable termination for cable with cross-linked polyethylene insulation with a cross-section of 1x150 mm2</t>
  </si>
  <si>
    <t>Raychem POLT-24 cable termination for cable with cross-linked polyethylene insulation with a cross-section of 1x240 mm2</t>
  </si>
  <si>
    <t>Raychem POLT-24 cable termination for cable with cross-linked polyethylene insulation with a cross-section of 1x400 mm2</t>
  </si>
  <si>
    <t>Raychem POLT-24 cable termination for cable with cross-linked polyethylene insulation with a cross-section of 1x500 mm2</t>
  </si>
  <si>
    <t>Vacuum circuit breaker 35 kV</t>
  </si>
  <si>
    <t>Vacuum circuit breaker 6 kV</t>
  </si>
  <si>
    <t>Vacuum circuit breakers 10 kV</t>
  </si>
  <si>
    <t>Vacuum circuit breakers 35 kV</t>
  </si>
  <si>
    <t>Vacuum circuit breakers VV-35 kV</t>
  </si>
  <si>
    <t>10 kV circuit breaker</t>
  </si>
  <si>
    <t>Circuit breaker 10 kW, 630 A</t>
  </si>
  <si>
    <t>35 kV circuit breaker</t>
  </si>
  <si>
    <t>Vacuum circuit breaker 10 kV</t>
  </si>
  <si>
    <t>Vacuum circuit breaker SIEMENS 3AF or equivalent</t>
  </si>
  <si>
    <t>Vacuum circuit breaker SIEMENS SION 3AE5 or equivalent</t>
  </si>
  <si>
    <t>Vacuum circuit breaker B35B-LE-51/K-U1 35 kV</t>
  </si>
  <si>
    <t>Vacuum circuit breaker VR35NSM - 2</t>
  </si>
  <si>
    <t>Vacuum circuit breaker with voltage 10kV</t>
  </si>
  <si>
    <t>Vacuum circuit breaker 20 kV SIMENS 3AE 24 kV, 2000A, 25 kA</t>
  </si>
  <si>
    <t>Electric motor GEN AV-8000/6000</t>
  </si>
  <si>
    <t>Electric motor NPE-3</t>
  </si>
  <si>
    <t>Electric motors KN VA12-41-4</t>
  </si>
  <si>
    <t>Electric motor AKN-15-49-12</t>
  </si>
  <si>
    <t>Electric motor of the dredger pump type DAZO 13-67-6 6 kV, 630 kW, 1000 rpm</t>
  </si>
  <si>
    <t>Electric motor VAO-2</t>
  </si>
  <si>
    <t>Electric motor VAO-2 630 kW, 1500 rpm, central heating pump drive 300/480</t>
  </si>
  <si>
    <t>Electric motor VAO2-560M4 630kW 1500 rpm</t>
  </si>
  <si>
    <t>Electric motor of the network pump A5K-355-250-4</t>
  </si>
  <si>
    <t>Battery B-1860Q Li-Ion. 18V, 6.0 A/r</t>
  </si>
  <si>
    <t>Batteries</t>
  </si>
  <si>
    <t>Rechargeable battery</t>
  </si>
  <si>
    <t>Rechargeable battery SP-12-55, 55 A.h, 238 V</t>
  </si>
  <si>
    <t xml:space="preserve"> 1000 Ah batteries</t>
  </si>
  <si>
    <t>Generators 2.7-10 kW</t>
  </si>
  <si>
    <t>Generators for the security service of PJSC 15-20 kW</t>
  </si>
  <si>
    <t>Stationary generator 10-30 kW</t>
  </si>
  <si>
    <t>Generator 450-500 kW</t>
  </si>
  <si>
    <t>Generator 50-70 kW</t>
  </si>
  <si>
    <t>Diesel generator 50 kVA</t>
  </si>
  <si>
    <t>Generators (spare parts, service, repair kits, other) Summary</t>
  </si>
  <si>
    <t>Fuse 10kV PKTN</t>
  </si>
  <si>
    <t>High-voltage fuse</t>
  </si>
  <si>
    <t>FUSE PKT 012-10-40-31.5 U1 BRASS (SET)</t>
  </si>
  <si>
    <t>Welded steel flange DN100 RN16</t>
  </si>
  <si>
    <t>Welded steel flange DN150РN16</t>
  </si>
  <si>
    <t>Welded steel flange DN25 RN16</t>
  </si>
  <si>
    <t>Welded steel flange DN300 RN16</t>
  </si>
  <si>
    <t>Welded steel flange DN32 RN16</t>
  </si>
  <si>
    <t>Welded steel flange DN500 RN16</t>
  </si>
  <si>
    <t>Welded steel flange DN65 RN16</t>
  </si>
  <si>
    <t>Ring saw mod. TAD62 D.95mm ART.108 for stop system SS2 TM Ravetti</t>
  </si>
  <si>
    <t>Ring saw mod. TAD88 D.140mm for stop system SS3 TM Ravetti</t>
  </si>
  <si>
    <t>Pilot drill with retainer art.123 D12mm DN "4-6" for stop systems SS3-SS3 TM Ravetti</t>
  </si>
  <si>
    <t>Spare parts Summary</t>
  </si>
  <si>
    <t>Medical first aid kit (production)</t>
  </si>
  <si>
    <t>Medical (tactical) first aid kit</t>
  </si>
  <si>
    <t>Medical first aid kits (industrial)</t>
  </si>
  <si>
    <t>Fire hydrant ø 50 mm</t>
  </si>
  <si>
    <t>Fire-fighting automation</t>
  </si>
  <si>
    <t>Manual addressable fire detector – SPRA</t>
  </si>
  <si>
    <t>Manual addressable fire detector SPRA-01</t>
  </si>
  <si>
    <t>Fire hose</t>
  </si>
  <si>
    <t>manual fire barrels RSK-50</t>
  </si>
  <si>
    <t xml:space="preserve"> Telescopic boom 2.1-7.3 m</t>
  </si>
  <si>
    <t>Flexible busbar and downpipes 110 kV type AC 500</t>
  </si>
  <si>
    <t>Electromechanical slip clutch VSP.01.03.000 of the cleaning combine UKD-200/250</t>
  </si>
  <si>
    <t>Instantaneous electric detonators ED-8-Zh GOST 9089-75</t>
  </si>
  <si>
    <t>Non-safety delayed action electric detonators ED-ZD TU 84-317-83</t>
  </si>
  <si>
    <t>Non-safety delayed action electric detonators ED-KZ TU 84-317-83</t>
  </si>
  <si>
    <t>Tank for separating liquid mixture (condensate, associated water)</t>
  </si>
  <si>
    <t>Catalytic system of the diesel fuel hydrotreating unit</t>
  </si>
  <si>
    <t>Grate type A</t>
  </si>
  <si>
    <t>Cam switch with self-return LK15C-2.4311</t>
  </si>
  <si>
    <t>Two-pole jumper FBS 2-8</t>
  </si>
  <si>
    <t>Contactless reversible starter PBR 2M.01</t>
  </si>
  <si>
    <t>reverser RV-2MU2</t>
  </si>
  <si>
    <t>Emergency event recorder =220V; 32 analog signals and 96 discrete signals</t>
  </si>
  <si>
    <t>Pressure regulator of the brake system of the mine hoisting unit</t>
  </si>
  <si>
    <t>Metal sliding ladder 4-6 m</t>
  </si>
  <si>
    <t>Hydraulic tools (gasoline motor pump, submersible pump, hydraulic flange spreader, mobile monitor for hydraulic testing of pipelines) in the attachment</t>
  </si>
  <si>
    <t>Modular boiler room 600 kW, diesel</t>
  </si>
  <si>
    <t>Universal modular solid fuel boiler 1200 kW</t>
  </si>
  <si>
    <t>Universal modular solid fuel boiler 1800 kW</t>
  </si>
  <si>
    <t>Universal modular solid fuel boiler 2200 kW</t>
  </si>
  <si>
    <t>Universal modular solid fuel boiler 250 kW</t>
  </si>
  <si>
    <t>Universal modular solid fuel boiler 3500 kW</t>
  </si>
  <si>
    <t>Universal modular solid fuel boiler 500 kW</t>
  </si>
  <si>
    <t>Universal modular solid fuel boiler 5000 kW</t>
  </si>
  <si>
    <t>Universal modular solid fuel boiler 5800 kW</t>
  </si>
  <si>
    <t>Universal modular solid fuel boiler 600 kW</t>
  </si>
  <si>
    <t>Welding machines for butt welding of polyethylene pipes, type Kamitech</t>
  </si>
  <si>
    <t>"Ravetti" stop system kit for repairing networks with a diameter of 150 mm to 300 mm</t>
  </si>
  <si>
    <t>"Ravetti" stop system kit for repairing networks with a diameter of 300 mm to 500 mm</t>
  </si>
  <si>
    <t>"Ravetti" stop system kit for repairing networks with a diameter of 50 mm to 150 mm</t>
  </si>
  <si>
    <t>Metal bands for pipes DN 32 mm</t>
  </si>
  <si>
    <t>gas pressure regulator with built-in safety shut-off valve (threaded connection DN 25)</t>
  </si>
  <si>
    <t>Equipment for gas networks Summary</t>
  </si>
  <si>
    <t>Gas drying unit (propane defrost unit)</t>
  </si>
  <si>
    <t>C5/C6 hydrocarbon isomerization unit and hydrotreating unit</t>
  </si>
  <si>
    <t>Equipment for processing hydrocarbon products Summary</t>
  </si>
  <si>
    <t>Hydraulic diesel lighting mast on wheels</t>
  </si>
  <si>
    <t>gas pressure regulator with built-in safety shut-off valve DN 25</t>
  </si>
  <si>
    <t xml:space="preserve"> cabinet gas control point</t>
  </si>
  <si>
    <t>cabinet gas control point</t>
  </si>
  <si>
    <t>gas pressure regulator with built-in safety shut-off valve DN40</t>
  </si>
  <si>
    <t>Pathfinders</t>
  </si>
  <si>
    <t>telescopic mast for antenna</t>
  </si>
  <si>
    <t>150 kV pole insulator</t>
  </si>
  <si>
    <t>20 kV polymer pin insulator</t>
  </si>
  <si>
    <t>Insulator OSK 6-10/80-2 UHL1 basic version</t>
  </si>
  <si>
    <t>Insulator OSK 6-10/80-2 UHL1 version 01</t>
  </si>
  <si>
    <t>Suspension insulators 10-35 kV</t>
  </si>
  <si>
    <t>Insulator LK 70-150-ZC</t>
  </si>
  <si>
    <t>Electromagnetic drilling machine</t>
  </si>
  <si>
    <t>IGBT welding machine Dnipro-M M-18D</t>
  </si>
  <si>
    <t>Butt welding machine for polyethylene</t>
  </si>
  <si>
    <t>SAK type welding unit with two welding stations</t>
  </si>
  <si>
    <t>MAGIC WELD 200 (MOSA) welding machines</t>
  </si>
  <si>
    <t>NEW MAGIC WELD (MOSA) welding machines</t>
  </si>
  <si>
    <t>Inverter welding machine ESAB CADDY ARC 151</t>
  </si>
  <si>
    <t>Semi-automatic welding machine PATON™ StandardMIG-270-400V</t>
  </si>
  <si>
    <t>Hydraulic pumping station GNS-08MN2E5 complete with hydraulic press type PNG-50</t>
  </si>
  <si>
    <t>STIHL HT86 cordless hedge trimmer complete with AR2000 backpack battery and charger.</t>
  </si>
  <si>
    <t>Stihl benzoyl</t>
  </si>
  <si>
    <t>Husqvarna 440 II chainsaw</t>
  </si>
  <si>
    <t>Cordless grinder (ø 180 ÷ 230 mm)</t>
  </si>
  <si>
    <t>Grinders (ø 180 ÷ 230 mm)</t>
  </si>
  <si>
    <t>Heavy duty jackhammer, BRV20 Stanley, complete</t>
  </si>
  <si>
    <t>Makita HM 1307C demolition hammer</t>
  </si>
  <si>
    <t>Chainsaw with a power of 2-2.8 kW</t>
  </si>
  <si>
    <t>INSULATED SCREWDRIVER SET (RPN)</t>
  </si>
  <si>
    <t>INSULATOR'S KNIFE (RPN)</t>
  </si>
  <si>
    <t>INSULATING PLIERS 200MM (RPN)</t>
  </si>
  <si>
    <t>CORDLESS WIRE CUTTER (RCP)</t>
  </si>
  <si>
    <t>INSULATING PLIERS (RPN)</t>
  </si>
  <si>
    <t>Manual hoist with lifting capacity, 6 t</t>
  </si>
  <si>
    <t>Tower tower, total height 7.4 m</t>
  </si>
  <si>
    <t>Metal sliding ladder 4-6 m.</t>
  </si>
  <si>
    <t>Glass tubes for liquid level indicator</t>
  </si>
  <si>
    <t>Centralizer for steel pipes with diameters from 325 mm to 720 mm</t>
  </si>
  <si>
    <t>Military gabions, 1x1x1</t>
  </si>
  <si>
    <t>Formwork panels, width 300-750 mm, thickness 40 mm</t>
  </si>
  <si>
    <t>Gabion bottom 1400x1000x3000 (hxWxL)</t>
  </si>
  <si>
    <t>Gabion bottom 1400x1000x2000 (hxWxL)</t>
  </si>
  <si>
    <t>Gabion type Hesco bastion 4 sections, or equivalent</t>
  </si>
  <si>
    <t>Boiler mounting plate</t>
  </si>
  <si>
    <t xml:space="preserve"> "Stanley" cargo trolley COV10</t>
  </si>
  <si>
    <t>Works on the manufacture of metal roof structures (without materials), 100 tons</t>
  </si>
  <si>
    <t>Roof installation work (without materials), 1680 m2</t>
  </si>
  <si>
    <t>Works on the manufacture of metal roof structures (without materials), 6000 m2</t>
  </si>
  <si>
    <t>Roof installation work (without materials), 6000 m2</t>
  </si>
  <si>
    <t>Wall panel installation work (without materials), 3000 m2</t>
  </si>
  <si>
    <t>Works on the manufacture of metal roof structures (without materials), 1800 m2</t>
  </si>
  <si>
    <t>Roof installation work (without materials), 1800 m2</t>
  </si>
  <si>
    <t>Optical cable in lightning conductor OPGW 32 fibers, SM</t>
  </si>
  <si>
    <t>FinMark UT004-SM-15 optical cable</t>
  </si>
  <si>
    <t>Fiber optic cables Summary</t>
  </si>
  <si>
    <t>Highly sensitive cable RK50-2-13</t>
  </si>
  <si>
    <t>Highly sensitive cable RK50-7-11 (RG-213)</t>
  </si>
  <si>
    <t>OK-Net UTP cat.5e twisted-pair cable 305 m (U/UTP-cat.5E) (KPV-VP (350) 4*2*0.50)</t>
  </si>
  <si>
    <t>Cable H07RN-F 5G10 450/750 V, 25 m</t>
  </si>
  <si>
    <t>Cable H07RN-F 5G4 450/750 V + plug 16A + socket 16A, 25 m</t>
  </si>
  <si>
    <t>Cable H07RN-F 5G6 450/750 V, 25 m</t>
  </si>
  <si>
    <t>Cable H07RN-F 3G6 450/750 V + plug 32A + socket 32A, 25 m</t>
  </si>
  <si>
    <t xml:space="preserve"> Cable KVVG 10x1.5</t>
  </si>
  <si>
    <t>Power cable 0.4-1 kV with a cross section of up to 120 mm2</t>
  </si>
  <si>
    <t xml:space="preserve"> PTGVT-HC compensation cable</t>
  </si>
  <si>
    <t>Power cable 10-24 kV with a cross section of up to 240 mm2</t>
  </si>
  <si>
    <t xml:space="preserve"> Power cable AASHV 3*120 mm2</t>
  </si>
  <si>
    <t>Insulated wire up to 20 kV</t>
  </si>
  <si>
    <t>Wire (CIP) 2*25</t>
  </si>
  <si>
    <t>Copper wire PV-3 1x1.0, m</t>
  </si>
  <si>
    <t>AC 500/336 wire</t>
  </si>
  <si>
    <t>Wire (CIP) 2*16</t>
  </si>
  <si>
    <t>Steel-aluminum wire, uninsulated, cross-section 120-400mm2</t>
  </si>
  <si>
    <t>AC-600 wire</t>
  </si>
  <si>
    <t>AC-300 wire</t>
  </si>
  <si>
    <t>Copper wire, rigid, uninsulated Cu-Seil blank hart 150 mm2</t>
  </si>
  <si>
    <t>Monitor 23.8" Samsung S24С330 (LS24C330GAIXCI)</t>
  </si>
  <si>
    <t xml:space="preserve"> Computer Dell OptiPlex 7010 MT / i5-12500, 8, 512, ODD, keyboard, Win11P (N013O7010MT)</t>
  </si>
  <si>
    <t>A personal computer OptiPlex Micro (7010) (or equivalent)</t>
  </si>
  <si>
    <t>MikroTik RB260GS switch (CSS106-5G-1S)</t>
  </si>
  <si>
    <t>MikroTik S-3553LC20D SFP module kit</t>
  </si>
  <si>
    <t>FoxGate 1Gb EC-SFP1000-FE/GE-LFP media converter</t>
  </si>
  <si>
    <t>Multifunctional device A4</t>
  </si>
  <si>
    <t xml:space="preserve"> Mobile compressor station</t>
  </si>
  <si>
    <t>Metal cutting disc 230x2.0</t>
  </si>
  <si>
    <t>Metal cutting disc 230x3.0</t>
  </si>
  <si>
    <t>Welding wire SV-08 diam.3</t>
  </si>
  <si>
    <t>Operational hydraulic packer. Landing nipple. Magnum disc (differential adapter). Circulation coupling. Tubing disconnector.</t>
  </si>
  <si>
    <t>Exxsol D-60 white spirit manufactured by Exxon Mobil, ISO 9001:2015 or Shellsol D-60 white spirit manufactured by Shell, ISO 140001:2004</t>
  </si>
  <si>
    <t>flanges GOST 12820 DN 100mm pressure Ru 16</t>
  </si>
  <si>
    <t xml:space="preserve"> flanges GOST 12820 DN 100mm pressure Ru 16</t>
  </si>
  <si>
    <t>flanges GOST 12820 DN 125mm pressure Ru 16</t>
  </si>
  <si>
    <t xml:space="preserve"> Base input</t>
  </si>
  <si>
    <t>Quick release coupling 100mm (wedge)</t>
  </si>
  <si>
    <t>Insulation, Mineral wool boards</t>
  </si>
  <si>
    <t>Moisture-resistant OSB-3 board</t>
  </si>
  <si>
    <t>Sandwich wall panels, thickness h - 100mm</t>
  </si>
  <si>
    <t>Sandwich wall panels, Thickness h - 60mm</t>
  </si>
  <si>
    <t>Insulation, Mineral wool 80mm density 210 kg/m3</t>
  </si>
  <si>
    <t>Insulation, Mineral wool 120mm density 210 kg/m4</t>
  </si>
  <si>
    <t>Roofing membrane URDIN MP - 2.10 / 1.60/1.05;</t>
  </si>
  <si>
    <t>OSB-3 moisture-resistant board, 12mm thick</t>
  </si>
  <si>
    <t>Other materials Summary</t>
  </si>
  <si>
    <t>Mining stand (coniferous forest)</t>
  </si>
  <si>
    <t>Mining pole, diameter 10-18mm, L=4m</t>
  </si>
  <si>
    <t>Mining pole, diameter 16-18mm, L=4m</t>
  </si>
  <si>
    <t>edged board 50 mm</t>
  </si>
  <si>
    <t>Wood materials Summary</t>
  </si>
  <si>
    <t>Steel branch 108x3.6 90°</t>
  </si>
  <si>
    <t>Steel branch 133x4 90°</t>
  </si>
  <si>
    <t>Steel branch 159x4.5 90°</t>
  </si>
  <si>
    <t>Steel branch 219x6 90°</t>
  </si>
  <si>
    <t>Steel branch 273x8 90°</t>
  </si>
  <si>
    <t>Steel branch 325x8 90°</t>
  </si>
  <si>
    <t>Steel branch 426x10 90°</t>
  </si>
  <si>
    <t>Steel branch 530x10.0 (DN500)</t>
  </si>
  <si>
    <t>Repair clamp DN700 mm R.700.00</t>
  </si>
  <si>
    <t>Repair clamp DN800 mm R.800.00</t>
  </si>
  <si>
    <t>Repair clamp DN1000 mm R.1000.00</t>
  </si>
  <si>
    <t>Stud M12x1000</t>
  </si>
  <si>
    <t>Stud M16x1000</t>
  </si>
  <si>
    <t>Stud M20x1000</t>
  </si>
  <si>
    <t>Stud M24x1000</t>
  </si>
  <si>
    <t>Rolled angle 40x40x4</t>
  </si>
  <si>
    <t>Linen hair</t>
  </si>
  <si>
    <t>Warning tape: Caution gas!</t>
  </si>
  <si>
    <t>Combined home pressure regulator, flow rate 10 m3/h</t>
  </si>
  <si>
    <t>Turning center (analogous to BIGLIA CNC TURRET TURNING CENTER)</t>
  </si>
  <si>
    <t>Turning center (analog NILES-SIMMONS N30/LT*4500)</t>
  </si>
  <si>
    <t>Milling center (analog HORIZONTAL CNC MILLING CENTER "BLUESTAR")</t>
  </si>
  <si>
    <t>Vertical milling machine (analog VERTICAL MILLING MACHINE FSS450R)</t>
  </si>
  <si>
    <t>Radial drilling machine (analog radial drilling machine 2m55)</t>
  </si>
  <si>
    <t>Central heating pump unit 180x297 complete with frame and electric motor VAO-2 250 kW, 1500 rpm</t>
  </si>
  <si>
    <t>Central heating pump unit 300x600 complete with electric motor VAO-2 800kWx1500rpm, 3-frame, starting equipment KRUV-6</t>
  </si>
  <si>
    <t>Central heating pump unit 300x600 complete with electric motor VAO-2 800kW, 1500 rpm, 6000V</t>
  </si>
  <si>
    <t>Pump unit TsNS-180/127 with electric motor 110/1500 kW</t>
  </si>
  <si>
    <t>Pump unit TsNS-180/255 with electric motor 250/1500 kW</t>
  </si>
  <si>
    <t>Pumping unit TsNS-180/340 with electric motor 315/1500 kW</t>
  </si>
  <si>
    <t>Surge arrester</t>
  </si>
  <si>
    <t>surge arrester 110 kV</t>
  </si>
  <si>
    <t>Automotive oils Summary</t>
  </si>
  <si>
    <t>Hydraulic oil drum, Liebherr Hydraulic HVI 46</t>
  </si>
  <si>
    <t>Industrial oil IGP - 38</t>
  </si>
  <si>
    <t>Industrial oil IGP - 72</t>
  </si>
  <si>
    <t>Lubricant (salidol)/15kg/(7)</t>
  </si>
  <si>
    <t>VZH-46 grease</t>
  </si>
  <si>
    <t>Grease for gas taps (Lithium Complex EP 3 VG 320 PTFE) (0.5kg)</t>
  </si>
  <si>
    <t>Lubricant for two-stroke engines</t>
  </si>
  <si>
    <t>Industrial lubricant I-40</t>
  </si>
  <si>
    <t>Litol-24 grease</t>
  </si>
  <si>
    <t>Solidol grease</t>
  </si>
  <si>
    <t>Solidol Fatty Grease</t>
  </si>
  <si>
    <t>Transmission lubricant Shakhtol-U</t>
  </si>
  <si>
    <t>Transmission grease Nigrol</t>
  </si>
  <si>
    <t>Turbine grease</t>
  </si>
  <si>
    <t>OLIVE TP-22S</t>
  </si>
  <si>
    <t xml:space="preserve"> Multiflet engine oil</t>
  </si>
  <si>
    <t>Electrical insulating transformer oil type A with inhibitors, TVAI, according to IEC 60296</t>
  </si>
  <si>
    <t>Support bracket</t>
  </si>
  <si>
    <t>Solenoid and electropneumatic valves</t>
  </si>
  <si>
    <t>Technical pressure gauge for precise measurements</t>
  </si>
  <si>
    <t>Liquid flow measurement devices</t>
  </si>
  <si>
    <t>Mechanical gas meters</t>
  </si>
  <si>
    <t>Metro rods MŠI-4.5</t>
  </si>
  <si>
    <t>Explosion-proof signaling pressure gauge</t>
  </si>
  <si>
    <t>Pressure gauges</t>
  </si>
  <si>
    <t>Flowtec measuring and control complex</t>
  </si>
  <si>
    <t>Coriolis flowmeter</t>
  </si>
  <si>
    <t>Devices for measuring liquid levels in containers</t>
  </si>
  <si>
    <t>Industrial equipment monitoring equipment OneproD FALCON</t>
  </si>
  <si>
    <t xml:space="preserve"> Controller with built-in GSM/GPRS modem</t>
  </si>
  <si>
    <t xml:space="preserve"> Videographic technological recorders</t>
  </si>
  <si>
    <t>Microprocessor terminal RS83-AV3</t>
  </si>
  <si>
    <t>SIEMENS 7SX800 microprocessor terminal</t>
  </si>
  <si>
    <t>Gas pressure regulator with built-in safety shut-off valve (flange connection DN 50, (class RU 16/25 according to ISO 7005-1, SO 7005-2), ambient temperature -30 C...+60 C, maximum pressure 12 bar, reduction pressure 13-350 mbar).</t>
  </si>
  <si>
    <t>Gas pressure regulator with built-in safety shut-off valve (flange connection DN 50, (class RU 16/25 according to ISO, knee temperature</t>
  </si>
  <si>
    <t>Gas pressure regulator with built-in safety shut-off valve (flange connection DN 50, (class RU 16/25 according to ISO 7005-1, SO 7005-2), ambient temperature</t>
  </si>
  <si>
    <t>Relay cabinet assembly</t>
  </si>
  <si>
    <t>Phase control relay</t>
  </si>
  <si>
    <t>Timer</t>
  </si>
  <si>
    <t>Other relay protection and automation equipment Summary</t>
  </si>
  <si>
    <t>10 kV indoor installation cell</t>
  </si>
  <si>
    <t>20 kV indoor switchgear cubicle</t>
  </si>
  <si>
    <t>Complete closed switchgear 10 kV (KRPZ-10)</t>
  </si>
  <si>
    <t>Complete switchgear KRUV-6</t>
  </si>
  <si>
    <t>Complete switchgear for outdoor installation 20 kV</t>
  </si>
  <si>
    <t>Fireproof plaster mixture "Ammokote GP-240"</t>
  </si>
  <si>
    <t>Liquid ammonia, technical grade</t>
  </si>
  <si>
    <t>White</t>
  </si>
  <si>
    <t>Lime grade 1 (100%)</t>
  </si>
  <si>
    <t>Lime grade 2 (100%)</t>
  </si>
  <si>
    <t>Second grade quicklime (in bulk)</t>
  </si>
  <si>
    <t>Helium gas</t>
  </si>
  <si>
    <t>Sodium hypochloride grade A (DSTU 11086-76)</t>
  </si>
  <si>
    <t>Demulsifier for hydrocarbon feedstock</t>
  </si>
  <si>
    <t>Di2ETHYLHEXYLPHOSPHORIC ACID</t>
  </si>
  <si>
    <t>High-voltage input 750 kV</t>
  </si>
  <si>
    <t xml:space="preserve"> Voltage transformer TN-6 kV</t>
  </si>
  <si>
    <t>Power transformer 35/10 kV with a capacity of 10 MVA with a tap-changer.</t>
  </si>
  <si>
    <t>Power transformer 35/10 kV with a capacity of 4 MVA with a tap-changer.</t>
  </si>
  <si>
    <t>Power transformer type TRDN</t>
  </si>
  <si>
    <t>Power transformer TDTN-63000/150</t>
  </si>
  <si>
    <t>Power transformer TM (TMG) 160-6 / 0.4</t>
  </si>
  <si>
    <t>Power transformer TM (TMG) 250-6 / 0.4</t>
  </si>
  <si>
    <t>Power transformer TM (TMГ) 63 /6/0.4</t>
  </si>
  <si>
    <t>Power transformers up to 6 kV Summary</t>
  </si>
  <si>
    <t>Current transformer 110 kV Current transformers 1200/5, U=110 kV, accuracy class 0.2S, IEC 61869</t>
  </si>
  <si>
    <t>Current transformer 150 kV Current transformers 1200/5, U=154 kV, accuracy class 0.2S, IEC 61869</t>
  </si>
  <si>
    <t>Current transformer 330 kV Current transformers 2000/1, U=330 kV, accuracy class 0.2S, IEC 61869</t>
  </si>
  <si>
    <t>Measuring current transformer (CT) type TF3M-110B III U1</t>
  </si>
  <si>
    <t>Pipe 159*4.5 electrowelded insulated</t>
  </si>
  <si>
    <t>Pipe 15x2.5 for water and gas supply</t>
  </si>
  <si>
    <t>Pipe 20x2.5 for water and gas supply</t>
  </si>
  <si>
    <t>Pipe 219*4.5 electrowelded insulated</t>
  </si>
  <si>
    <t>Pipe 25x2.8 for water and gas supply</t>
  </si>
  <si>
    <t>Pipe 273*5 electrowelded insulated</t>
  </si>
  <si>
    <t>Pipe 325*5 electrowelded insulated</t>
  </si>
  <si>
    <t>Pipe 32x2.8 water and gas</t>
  </si>
  <si>
    <t>Pipe 377*8 electrowelded insulated</t>
  </si>
  <si>
    <t>Pipe 40x3.5 for water and gas supply</t>
  </si>
  <si>
    <t>Pipe d102x4 grade 3</t>
  </si>
  <si>
    <t>Pipe d50x4 grade 3</t>
  </si>
  <si>
    <t>Pipe Ø 1005x10 GOST 10704-91 (steel pipes, electric welded, straight seam)</t>
  </si>
  <si>
    <t>Pipe Ø 219x10 steel 20 according to TU 14-3-190-2004 (seamless steel pipes for boiler plants and pipelines)</t>
  </si>
  <si>
    <t>Pipe Ø 426 x 10 GOST 10704-91 (steel pipes, electric welded, straight seam)</t>
  </si>
  <si>
    <t>Pipe Ø 50 x 3.0 steel 20 GOST 8734-75 (steel pipes, seamless, cold-deformed)</t>
  </si>
  <si>
    <t xml:space="preserve"> Steel pipe</t>
  </si>
  <si>
    <t>Electric welded steel pipe 273x6.0 mm (DN250)</t>
  </si>
  <si>
    <t>Pipe PE 100 / PE 100 RC (coextrusion) GAS SDR 11 (up to 1.0 MPa) - 315x28.6</t>
  </si>
  <si>
    <t>Pipes with thermal insulation made of polyurethane foam</t>
  </si>
  <si>
    <t>Steel pipe in a protective metal sheath (spiro)</t>
  </si>
  <si>
    <t>Steel branch 325x8.0 (DN300)</t>
  </si>
  <si>
    <t>Steel branch 377x10.0 (DN350)</t>
  </si>
  <si>
    <t>Steel branch 630x10.0 (DN600)</t>
  </si>
  <si>
    <t>Set of heat exchange surfaces for regenerative rotary air heaters of power unit boilers</t>
  </si>
  <si>
    <t>High pressure valve set (main steam valve, boiler flow regulator, impulse fuse)</t>
  </si>
  <si>
    <t>Complete shielded power cable 15.75 kV</t>
  </si>
  <si>
    <t>Working blade of the 4th stage of the K-300-240 turbine</t>
  </si>
  <si>
    <t>Cabinets, boards and boxes of metal or plastic</t>
  </si>
  <si>
    <t>CU10TS CELL WITH 10 KV VOLTAGE TRANSFORMER</t>
  </si>
  <si>
    <t>Автовишка типу АП-18 "IVECO  4х2" з додатковим обладнанням</t>
  </si>
  <si>
    <t>Автовишка типу АП-30 "IVECO  4х4" з додатковим обладнанням</t>
  </si>
  <si>
    <t>Автовишка типу АП-40 "RENO 6х6" з додатковим обладнанням</t>
  </si>
  <si>
    <t>Автокран 25т</t>
  </si>
  <si>
    <t>Автомобіль для перевезення оперативно-виїздних бригад Toyota Hilux з додатковим обладнанням 4х4</t>
  </si>
  <si>
    <t>Мобільна аварійно-ремонтна майстерня на базі автомобіля ТК-ІV-АРМ на базі IVECO Eurocargo ML110-250 4х4</t>
  </si>
  <si>
    <t>Бортовий автомобіль на базі IVECO Eurocargo ML 180-250 з крано-маніпуляторною установкою (4-5 тон)</t>
  </si>
  <si>
    <t>Мобільна аварійно-ремонтна майстерня на базі автомобіля Ford Transit з додатковим обладнанням ( дубль кабіна на 7 чоловік, вантажний відсік, 4х2)</t>
  </si>
  <si>
    <t>Екскаватор-навантажувач JCB 3CX з додатковим обладненням, гідро молот.(з швидкоземом)</t>
  </si>
  <si>
    <t>Пересувна кабельна випробувальна електролабораторія (КАЕЛ-5)</t>
  </si>
  <si>
    <t>Пересувна випробувальна електролабораторія</t>
  </si>
  <si>
    <t>Автоматичний вимикач, 3 фазний, 500 А</t>
  </si>
  <si>
    <t>Автоматичний вимикач, 3 фазний, 1600 А</t>
  </si>
  <si>
    <t>Автоматичний вимикач, 3 фазний, 200 А</t>
  </si>
  <si>
    <t>Вимикач 400 кВ  елегазовий</t>
  </si>
  <si>
    <t xml:space="preserve">Вимикач 330 кВ  елегазовий </t>
  </si>
  <si>
    <t xml:space="preserve">Вимикач 220 кВ елегазовий </t>
  </si>
  <si>
    <t>Вимикач навантаження ВНАп-10/630, 10 кВ, 630 А</t>
  </si>
  <si>
    <t xml:space="preserve">Роз'єднувач 3-х фазний 220 кВ  </t>
  </si>
  <si>
    <t>Роз'єднувач 3-х фазний 330 кВ</t>
  </si>
  <si>
    <t>Роз'єднувач 3-х фазний 400 кВ</t>
  </si>
  <si>
    <t>Запасні частини для камер згорання</t>
  </si>
  <si>
    <t>фотогальваничні модулі 290 Вт</t>
  </si>
  <si>
    <t>Інвертор SUN2000-60KTL-M3, 60 кВт</t>
  </si>
  <si>
    <t>Зварювальний пересувний генератор</t>
  </si>
  <si>
    <t xml:space="preserve">Монитор 32" </t>
  </si>
  <si>
    <t>Роутер  RB4011iGS</t>
  </si>
  <si>
    <t xml:space="preserve">Шина алюмінієва  АД31 8/80 </t>
  </si>
  <si>
    <t xml:space="preserve">Обмежувач перенапруги 220 кВ </t>
  </si>
  <si>
    <t xml:space="preserve">Обмежувач перенапруги 330 кВ </t>
  </si>
  <si>
    <t xml:space="preserve">Обмежувач перенапруги 400 кВ </t>
  </si>
  <si>
    <t>Розрядник підстанційний 110кВ</t>
  </si>
  <si>
    <t>Лічильник електроенергії ACTARIS SL7000</t>
  </si>
  <si>
    <t>Автотрансформатор 133MVA 400kV 220kV  3АТ</t>
  </si>
  <si>
    <t xml:space="preserve">Вводи 220 кВ 2000 А </t>
  </si>
  <si>
    <t xml:space="preserve">Вводи 400 кВ 2000 А </t>
  </si>
  <si>
    <t>Мобільна трансформаторна підстанція 35/10 кВ потужністю 2,5 МВА</t>
  </si>
  <si>
    <t>Мобільна трансформаторна підстанція 35/10 кВ потужністю 4 МВА</t>
  </si>
  <si>
    <t>Мобільна комплектна трансформаторна підстанція 10/0,4 кВ потужністю 100 кВА</t>
  </si>
  <si>
    <t>Мобільна комплектна трансформаторна підстанція 10/0,4 кВ потужністю 160 кВА</t>
  </si>
  <si>
    <t>Трансформатори напруги 220 кВ</t>
  </si>
  <si>
    <t xml:space="preserve">Трансформатори напруги 400 кВ </t>
  </si>
  <si>
    <t xml:space="preserve">Трансформатори напруги 330 кВ </t>
  </si>
  <si>
    <t xml:space="preserve">Трансформатор оливний силовий 10,75/0,4 кВ, 1000 кВА, DYn-11 </t>
  </si>
  <si>
    <t>Трансформатори силові 110-220 кВ	Силовий масляний трифазний триобмоточний трансформатор ТДТН-31500/110</t>
  </si>
  <si>
    <t>Трансформатори струму 400 кВ</t>
  </si>
  <si>
    <t>Трансформатори струму 330 кВ</t>
  </si>
  <si>
    <t xml:space="preserve">Трансформатори струму 220 кВ </t>
  </si>
  <si>
    <t xml:space="preserve">Трансформатори струму внутрішньої установки </t>
  </si>
  <si>
    <t>Motor vehicles and special equipment</t>
  </si>
  <si>
    <t>pcs.</t>
  </si>
  <si>
    <t>cubic meters</t>
  </si>
  <si>
    <t>Electrical fuses and accessories</t>
  </si>
  <si>
    <t>Tools and equipment</t>
  </si>
  <si>
    <t>Telecommunications and telemechanics equipment</t>
  </si>
  <si>
    <t>pack.</t>
  </si>
  <si>
    <t>sq m.</t>
  </si>
  <si>
    <t>Surge arresters</t>
  </si>
  <si>
    <t>Power line supports and related equipment</t>
  </si>
  <si>
    <t>Metering devices</t>
  </si>
  <si>
    <t>Overalls and footwear</t>
  </si>
  <si>
    <t>Shields, cabinets, drawers, other</t>
  </si>
  <si>
    <t>Overall result</t>
  </si>
  <si>
    <t>Truck lifts (truck lifts with a cradle)</t>
  </si>
  <si>
    <t>Brigade cargo and passenger cars</t>
  </si>
  <si>
    <t>Vehicles for transporting reinforced concrete supports (support carriers)</t>
  </si>
  <si>
    <t>Cars with manipulator</t>
  </si>
  <si>
    <t>Tractor units</t>
  </si>
  <si>
    <t>Forklifts</t>
  </si>
  <si>
    <t>Motor transport (other)</t>
  </si>
  <si>
    <t>Other switch equipment</t>
  </si>
  <si>
    <t>Equipment for SF6 circuit breakers</t>
  </si>
  <si>
    <t>Circuit Breakers Summary</t>
  </si>
  <si>
    <t>Engines Summary</t>
  </si>
  <si>
    <t>Rechargeable batteries</t>
  </si>
  <si>
    <t>Other power sources</t>
  </si>
  <si>
    <t>Power sources Summary</t>
  </si>
  <si>
    <t>Power plants (generators) and equipment Summary</t>
  </si>
  <si>
    <t>Electrical fuses and accessories Summary</t>
  </si>
  <si>
    <t>Climate control devices</t>
  </si>
  <si>
    <t>Collective protection equipment</t>
  </si>
  <si>
    <t>Fire extinguishing agents</t>
  </si>
  <si>
    <t>Video surveillance systems</t>
  </si>
  <si>
    <t>Equipment for the extraction of hydrocarbon products</t>
  </si>
  <si>
    <t>Equipment for processing hydrocarbon products</t>
  </si>
  <si>
    <t>Wind power plant equipment</t>
  </si>
  <si>
    <t>Tools and equipment Summary</t>
  </si>
  <si>
    <t>Voice radio communication equipment</t>
  </si>
  <si>
    <t>Cellular communication devices</t>
  </si>
  <si>
    <t>Satellite communications</t>
  </si>
  <si>
    <t>Coupling capacitors</t>
  </si>
  <si>
    <t>HRC modules</t>
  </si>
  <si>
    <t>Equipment for fiber optic communication lines</t>
  </si>
  <si>
    <t>Software for radio communications</t>
  </si>
  <si>
    <t>Telecommunications and telemechanics tools Summary</t>
  </si>
  <si>
    <t>Suspension insulators</t>
  </si>
  <si>
    <t>Insulators Summary</t>
  </si>
  <si>
    <t>Metal welding tools</t>
  </si>
  <si>
    <t>Other Summary</t>
  </si>
  <si>
    <t>Insulated wire</t>
  </si>
  <si>
    <t>Uninsulated wire</t>
  </si>
  <si>
    <t>Cable products Summary</t>
  </si>
  <si>
    <t>Computer accessories</t>
  </si>
  <si>
    <t>Computer equipment and office equipment Summary</t>
  </si>
  <si>
    <t>Compressors Summary</t>
  </si>
  <si>
    <t>Neutral earthing switches</t>
  </si>
  <si>
    <t>Lightning protection cable</t>
  </si>
  <si>
    <t>Materials for repairing the gas distribution network</t>
  </si>
  <si>
    <t>Materials Summary</t>
  </si>
  <si>
    <t>Special mechanisms</t>
  </si>
  <si>
    <t>Multi-purpose pump</t>
  </si>
  <si>
    <t>Mechanisms Summary</t>
  </si>
  <si>
    <t>Arrester</t>
  </si>
  <si>
    <t>Surge arresters Summary</t>
  </si>
  <si>
    <t>Other oils</t>
  </si>
  <si>
    <t>Olives Summary</t>
  </si>
  <si>
    <t>Wooden supports</t>
  </si>
  <si>
    <t>Power transmission line supports and equipment for them Summary</t>
  </si>
  <si>
    <t>Fuel Summary</t>
  </si>
  <si>
    <t>Voltage transformers 330 kV and above</t>
  </si>
  <si>
    <t>Medium voltage transformer substations</t>
  </si>
  <si>
    <t>Transformer equipment Summary</t>
  </si>
  <si>
    <t>Cable conduits</t>
  </si>
  <si>
    <t>Pipe products Summary</t>
  </si>
  <si>
    <t>Gas turbine plants</t>
  </si>
  <si>
    <t>Turbogenerator equipment Summary</t>
  </si>
  <si>
    <t>Control panel</t>
  </si>
  <si>
    <t>Shields, cabinets, drawers, other Total</t>
  </si>
  <si>
    <t>Modular buildings Summary</t>
  </si>
  <si>
    <t>Truck-mounted crane</t>
  </si>
  <si>
    <t>All-terrain vehicle</t>
  </si>
  <si>
    <t>Specialized vehicle with a tower</t>
  </si>
  <si>
    <t>Iveco Daily 60C15 D double cab truck with 18 m platform or similar</t>
  </si>
  <si>
    <t>Car lifts AP-18</t>
  </si>
  <si>
    <t>Specialized vehicle with a 45 m tower</t>
  </si>
  <si>
    <t>Autohydraulic lift Autotishka AP-30 (4x4)</t>
  </si>
  <si>
    <t>Truck-mounted crane/truck-mounted hydraulic lift</t>
  </si>
  <si>
    <t>Car hydraulic lift (car lift)</t>
  </si>
  <si>
    <t>PAKSAN KT183 aerial platform on Renault D12 chassis</t>
  </si>
  <si>
    <t>CTE B-LIFT 187 aerial platform on IVECO Daily 60C16H3.0D chassis, or equivalent</t>
  </si>
  <si>
    <t xml:space="preserve"> IVECO Daily 35S14 aerial platform (lifting height up to 20 m)</t>
  </si>
  <si>
    <t>IVECO Daily 35S14 aerial platform (lifting height up to 20 m)</t>
  </si>
  <si>
    <t>Mobile tower type AP-18 "IVECO 4x2" with additional equipment</t>
  </si>
  <si>
    <t>Truck-mounted aerial platform type AP-30 "IVECO 4x4" with additional equipment</t>
  </si>
  <si>
    <t>AP-40 "RENO 6x6" aerial platform with additional equipment</t>
  </si>
  <si>
    <t>Mobile crane 16t</t>
  </si>
  <si>
    <t>Mobile crane 32t</t>
  </si>
  <si>
    <t>KS-5571 truck crane based on the MAZ-6317 6x6 chassis.</t>
  </si>
  <si>
    <t>Crane - manipulator</t>
  </si>
  <si>
    <t>Crane with a lifting capacity of 100 tons.</t>
  </si>
  <si>
    <t>Liebherr LTM 1050-3.1 self-propelled crane. Max. Lifting capacity 50 t.</t>
  </si>
  <si>
    <t>Palfinger SANY (Austria) mobile crane based on MAN TGM 26.320 6x4 BB CH with a lifting capacity of 25 tons or equivalent</t>
  </si>
  <si>
    <t>MAN Truck crane 20t or similar</t>
  </si>
  <si>
    <t>Truck crane 32t. 6x6</t>
  </si>
  <si>
    <t>Special boom crane</t>
  </si>
  <si>
    <t>KTA-28 truck crane based on the KrAZ-65053 vehicle or an analogue</t>
  </si>
  <si>
    <t>Truck crane with a lifting capacity of 32 tons based on the all-wheel drive chassis KrAZ-6322 (6x6)</t>
  </si>
  <si>
    <t>Flatbed truck with ISUZU-based crane (or similar)</t>
  </si>
  <si>
    <t>Truck crane with a lifting capacity of 25-30 tons</t>
  </si>
  <si>
    <t>Truck crane with a lifting capacity of &gt;25 tons</t>
  </si>
  <si>
    <t>Hydraulic truck crane with a lifting capacity of 25 tons, on a car chassis with a wheel formula of 6 x 6), or an analogue.</t>
  </si>
  <si>
    <t>Mobile crane 40 t</t>
  </si>
  <si>
    <t>Truck crane, 16 t</t>
  </si>
  <si>
    <t>Truck crane, 32 t</t>
  </si>
  <si>
    <t>Flatbed truck with 5 t crane</t>
  </si>
  <si>
    <t>Self-propelled jib crane LIEBHERR LTM 1050 – 3.1 (c/w 50 t), or equivalent</t>
  </si>
  <si>
    <t>Full-slewing jib crane</t>
  </si>
  <si>
    <t>Mobile jib crane, lifting capacity 16-20t</t>
  </si>
  <si>
    <t>Electric single-girder overhead crane with a lifting capacity of 2.0 t; span 12.0 m; lifting height 13 m /KMP-2.0-14.40- 12.00 -13.00-A5/</t>
  </si>
  <si>
    <t xml:space="preserve"> XCMG XCT16-1 mobile crane (16 t capacity)</t>
  </si>
  <si>
    <t>Truck crane on a special chassis, with a maximum lifting capacity of 200 tons</t>
  </si>
  <si>
    <t>Mobile crane 25t</t>
  </si>
  <si>
    <t>Truck cranes Summary</t>
  </si>
  <si>
    <t>Toyota Hilux 4*4 pickup or similar</t>
  </si>
  <si>
    <t>Emergency vehicle with kung fu and welding post</t>
  </si>
  <si>
    <t>Mitsubishi L200 4x4 brigade vehicle</t>
  </si>
  <si>
    <t>Passenger SUV car</t>
  </si>
  <si>
    <t>Motor vehicles for emergency services</t>
  </si>
  <si>
    <t>On-board vehicle</t>
  </si>
  <si>
    <t>IVECO DAILY 35C15D flatbed truck</t>
  </si>
  <si>
    <t>Off-road vehicle</t>
  </si>
  <si>
    <t>Cargo flatbed, 5-seater cabin</t>
  </si>
  <si>
    <t>All-metal cargo-passenger vehicle (with double passenger cabin) H2L3</t>
  </si>
  <si>
    <t>Pickup truck "Ford Ranger" 1996cm³ (170hp) XLT</t>
  </si>
  <si>
    <t>Mitsubishi L200 pickup truck</t>
  </si>
  <si>
    <t>Crew van "IVECO Daily55S18 4x4" or equivalent</t>
  </si>
  <si>
    <t>Multifunctional vehicle for emergency and recovery services, type Peugeot Boxer, with a generator (5 units) and equipment necessary for construction and installation work</t>
  </si>
  <si>
    <t xml:space="preserve"> Ford Ranger pickup truck</t>
  </si>
  <si>
    <t>Passenger car for transporting personnel</t>
  </si>
  <si>
    <t>Brigade van based on ISUZU NPR75 (4X4) with winch (or equivalent)</t>
  </si>
  <si>
    <t>5-seater cargo-passenger vehicle (with electric engine) with 4x2 wheel formula, type Peugeot e-Rifter</t>
  </si>
  <si>
    <t>TK-IV-APM brigade vehicle based on IVECO DAILY 55 SW (4X4) brigade van 6+1 seats with winch (or equivalent)</t>
  </si>
  <si>
    <t>Brigade vehicle TK-TGM-13.250 4x4, 6+1 seats with winch and autonomous heating based on the MAN-TGM-13.250 vehicle</t>
  </si>
  <si>
    <t>4x4 SUV</t>
  </si>
  <si>
    <t>Pickup or 4x4 SUV</t>
  </si>
  <si>
    <t>Cargo-passenger vehicle</t>
  </si>
  <si>
    <t>Passenger car, SUV-pickup</t>
  </si>
  <si>
    <t>Mitsubishi L200 or similar car</t>
  </si>
  <si>
    <t>Ford Ranger or similar vehicle</t>
  </si>
  <si>
    <t>Car Iveco daily 4x4 double cab Auto repair shop or equivalent</t>
  </si>
  <si>
    <t>Brigade cargo-passenger vehicle (emergency repair shop)</t>
  </si>
  <si>
    <t>4x4 off-road brigade vehicle with a winch based on the "ISUZU" vehicle</t>
  </si>
  <si>
    <t xml:space="preserve"> Brigade vehicle on chassis</t>
  </si>
  <si>
    <t>Brigade vehicle (shift bus) with cargo and passenger compartments, with front and rear winch. Passenger compartment for 8 seats, 4x4 wheel formula</t>
  </si>
  <si>
    <t>FORD TRANSIT cargo van</t>
  </si>
  <si>
    <t>Brigade vehicle TK-IV-ARM on the chassis of IVECO DAILY 55 SW</t>
  </si>
  <si>
    <t>Passenger car CITROEN SpaceTourer L3 (8 seats)</t>
  </si>
  <si>
    <t>Flatbed truck ISUZU NPR 75 LK</t>
  </si>
  <si>
    <t>All-wheel drive all-metal passenger van, 4-6 seats, with a tool compartment.</t>
  </si>
  <si>
    <t>On-board vehicle (mini-truck with two-row cabin) or equivalent</t>
  </si>
  <si>
    <t>Brigade pickup truck "GREAT WALL WINGLE 7" 4x4 with a kung fu and a roof rack, or an analogue</t>
  </si>
  <si>
    <t>Special emergency vehicle 4x4, 7-seater cabin</t>
  </si>
  <si>
    <t>6-seater brigade vehicle with a material compartment and a platform for a mini excavator</t>
  </si>
  <si>
    <t>Cargo pickup truck for emergency power restoration teams</t>
  </si>
  <si>
    <t>Off-road vehicle, SUV</t>
  </si>
  <si>
    <t>Car PEUGEOT LANDTREK</t>
  </si>
  <si>
    <t>Pickup (4x4) Ford Ranger (specialized ADS vehicles with equipment (tools, devices), or equivalent</t>
  </si>
  <si>
    <t xml:space="preserve"> Passenger and cargo vehicle</t>
  </si>
  <si>
    <t>Brigade cargo and passenger vehicle</t>
  </si>
  <si>
    <t>Pickup (four-wheel drive)</t>
  </si>
  <si>
    <t>Buses (minibus) with at least 8 seats</t>
  </si>
  <si>
    <t xml:space="preserve"> Brigade car</t>
  </si>
  <si>
    <t>Passenger van (category B, 5 seats, manual transmission) VW Caddy</t>
  </si>
  <si>
    <t>Ford Transit crew van or equivalent</t>
  </si>
  <si>
    <t>Cargo van (4x4) Volkswagen Crafter (specialized ADS vehicles with equipment (tools, devices), or equivalent</t>
  </si>
  <si>
    <t>Pickup truck (4x4) Ford Ranger (specialized ADS vehicles with equipment (tools, devices)</t>
  </si>
  <si>
    <t>Ford Transit Van (specialized ADS vehicles with equipment (tools, devices)</t>
  </si>
  <si>
    <t>Ford Transit Van cargo van</t>
  </si>
  <si>
    <t>Multifunctional vehicle for emergency repair services (KUNG) based on ISUZU with equipment necessary for construction and installation work</t>
  </si>
  <si>
    <t xml:space="preserve"> ARGM vehicle with equipment</t>
  </si>
  <si>
    <t>All-metal brigade van on Peugeot BOXER L3H2 chassis or equivalent</t>
  </si>
  <si>
    <t>Brigade cargo van on IVECO Eurocargo ML-110 4x4 chassis or equivalent</t>
  </si>
  <si>
    <t>Fiat Doblo passenger van or similar</t>
  </si>
  <si>
    <t>Toyota Hilux 4x4 pickup truck for dispatch center operational teams or similar</t>
  </si>
  <si>
    <t>Vehicle for transporting operational and field teams Toyota Hilux with additional 4x4 equipment</t>
  </si>
  <si>
    <t>Mobile emergency repair workshop based on the TK-IV-ARM vehicle based on the IVECO Eurocargo ML110-250 4x4</t>
  </si>
  <si>
    <t>Brigade cargo and passenger cars Summary</t>
  </si>
  <si>
    <t>Flatbed truck, 14.6 t, 6x6</t>
  </si>
  <si>
    <t>Semi-trailer 26m for transporting SK-26 poles</t>
  </si>
  <si>
    <t>Truck with a semi-trailer with a carrying capacity of 25 tons for transporting poles and a crane-manipulator unit of 8 tons. Transportation of poles, wires and transformers</t>
  </si>
  <si>
    <t>Special vehicle for transporting reinforced concrete supports and oversized cargo (components: Open-side demolition semi-trailer KIS-3PS with manipulator (HIAB X-HIDUO 228 B-2. (BL228HD01964) and FORD Trucks 3542T 6x4 tractor)</t>
  </si>
  <si>
    <t>Tractor with semi-trailer</t>
  </si>
  <si>
    <t>Vehicles for transporting reinforced concrete supports (support carriers) Summary</t>
  </si>
  <si>
    <t>Flatbed truck with crane-manipulator FORD TRUCKS 3542 or equivalent</t>
  </si>
  <si>
    <t>Truck with a MAN 19.414 Komplekt 2000 manipulator</t>
  </si>
  <si>
    <t>Truck with semi-trailer and manipulator</t>
  </si>
  <si>
    <t>Flatbed truck with manipulator</t>
  </si>
  <si>
    <t>Basic crane-manipulator (tower truck), boom reach 24 m, based on MAN TGM 18.250 4x2 or equivalent</t>
  </si>
  <si>
    <t>Crane-manipulator installation with drilling equipment and bearings for transporting supports based on an Iveco EuroCargo ML 150 4x4 off-road vehicle or equivalent</t>
  </si>
  <si>
    <t>On-board vehicle with crane-manipulator unit</t>
  </si>
  <si>
    <t>Truck with KMU HIAB X-CL 16 B3 with semi-trailer</t>
  </si>
  <si>
    <t>Manipulator vehicle for delivering mining rescue equipment</t>
  </si>
  <si>
    <t>Flatbed truck with a crane-manipulator on a Ford Trucks 1833 chassis</t>
  </si>
  <si>
    <t xml:space="preserve"> Cargo onboard (with crane-manipulator, load capacity – 5 tons)</t>
  </si>
  <si>
    <t>Flatbed truck based on IVECO Eurocargo ML 180-250 with crane-manipulator unit (4-5 tons)</t>
  </si>
  <si>
    <t>Cars with a manipulator Summary</t>
  </si>
  <si>
    <t>cars with a lifting capacity of 10 tons</t>
  </si>
  <si>
    <t>HOWO dump truck 6X4 chassis, 20 tons</t>
  </si>
  <si>
    <t>Tipper MAN TDG 41.460 8X8 B/B, Euro 6, Meiler Kiper, Allra</t>
  </si>
  <si>
    <t>Military dump truck 5 t</t>
  </si>
  <si>
    <t xml:space="preserve"> Truck Dump truck 5-10 t</t>
  </si>
  <si>
    <t>DUMP TRUCK 10 T</t>
  </si>
  <si>
    <t>IVECO DAILY flatbed truck (loading capacity 8 tons)</t>
  </si>
  <si>
    <t>DAF cargo dump truck (loading capacity 9 t)</t>
  </si>
  <si>
    <t>Dump trucks Summary</t>
  </si>
  <si>
    <t>Tractor truck up to 25 tons.</t>
  </si>
  <si>
    <t xml:space="preserve"> Tractor truck, 25 t, 6x6, sleeper cab with dropside trailer</t>
  </si>
  <si>
    <t>Tractor truck</t>
  </si>
  <si>
    <t>Ford 1842XHR Tractor or similar</t>
  </si>
  <si>
    <t>Semi-trailer MAZ-938660 or equivalent</t>
  </si>
  <si>
    <t>Vehicle with Trawl 80 t or equivalent</t>
  </si>
  <si>
    <t>Tractor units Summary</t>
  </si>
  <si>
    <t>Diesel forklift</t>
  </si>
  <si>
    <t>Electric forklift 3t</t>
  </si>
  <si>
    <t>Telescopic forklift</t>
  </si>
  <si>
    <t>Diesel front-end loader</t>
  </si>
  <si>
    <t xml:space="preserve"> Skid steer loader BOB CAT S-450</t>
  </si>
  <si>
    <t>DIECI Agri Star 38.10 telescopic loader — (load capacity 3.8t, lifting height 9.75m).</t>
  </si>
  <si>
    <t>Toyota 8FDF35 forklift (or equivalent)</t>
  </si>
  <si>
    <t xml:space="preserve"> Forklift (load capacity – 5 tons)</t>
  </si>
  <si>
    <t xml:space="preserve"> Telescopic forklift</t>
  </si>
  <si>
    <t xml:space="preserve"> Car lift AP-22 (4x4)</t>
  </si>
  <si>
    <t>Hydraulic truck lift with a working platform lifting height of 40 m on the chassis of a MERCEDES - BENZ AROCS truck with a 6x6 wheel formula</t>
  </si>
  <si>
    <t>TA-60 4*4 car lift with ALTEC installation (manufacturer from the USA) with a console crane, both analogues AT-20/7 4*4 car lift with KLUBB EGI E20P installation (manufacturer from France) with a special workshop integrated into the car lift</t>
  </si>
  <si>
    <t>Autolift with a working platform lifting height of 18m with a 4-door, 5-seat (including driver's seat) cabin, or similar.</t>
  </si>
  <si>
    <t>Hydraulic car lift COMET 19/2/14 HQ (on IVECO DAILY DUAL CAB chassis) Car lift COMET 19 | 2 | 9 (11) HQ on Iveco Daily chassis</t>
  </si>
  <si>
    <t>Semi-trailer platform (trawl)</t>
  </si>
  <si>
    <t>Special vehicle Mitsubishi L200 OVB (or similar)</t>
  </si>
  <si>
    <t>4x4 Renault Duster passenger car (or similar)</t>
  </si>
  <si>
    <t>Passenger bus 30-35 seats</t>
  </si>
  <si>
    <t>4x4 off-road vehicles</t>
  </si>
  <si>
    <t xml:space="preserve"> IVECO DAILY flatbed truck</t>
  </si>
  <si>
    <t>JCB mini excavator transport carriage</t>
  </si>
  <si>
    <t>Mobile emergency repair workshop based on a Ford Transit vehicle with additional equipment (double cabin for 7 people, cargo compartment, 4x2)</t>
  </si>
  <si>
    <t>Drilling and crane machine type TK-FDT-BKM based on the IVECO Eurocargo ML110 (4x4)</t>
  </si>
  <si>
    <t>Yamobur MRK-750 or equivalent, based on an all-terrain vehicle, wheelbase 6x6</t>
  </si>
  <si>
    <t>DRILLING AND CRANE MACHINE BKM-2M based on the tractor KhTZ-150K-09-25-14A with mechanical drive for drill rotation</t>
  </si>
  <si>
    <t>Drilling and crane machine (BKM) on the IVECO Eurocargo 4x4 ML-150 automobile chassis or equivalent</t>
  </si>
  <si>
    <t>Drilling and crane machines Summary</t>
  </si>
  <si>
    <t>Crawler bulldozer, bucket capacity - 21 m3</t>
  </si>
  <si>
    <t>Bulldozer T120N-3</t>
  </si>
  <si>
    <t>3CX Backhoe Loader</t>
  </si>
  <si>
    <t>5CX Backhoe Loader</t>
  </si>
  <si>
    <t>JCB 3CX Compact excavator</t>
  </si>
  <si>
    <t>JCB 3CX Sitemaster excavator</t>
  </si>
  <si>
    <t xml:space="preserve"> JCB 3CX 14H5WM excavator</t>
  </si>
  <si>
    <t>Single-bucket crawler excavator</t>
  </si>
  <si>
    <t>JCB 4CX SITEMASTER 100 hp backhoe loader</t>
  </si>
  <si>
    <t>JCB 3CX Sitemaster backhoe loaders or equivalent</t>
  </si>
  <si>
    <t>HIDROMEK 102 backhoe loader</t>
  </si>
  <si>
    <t>Wheeled backhoe loader</t>
  </si>
  <si>
    <t>Mini excavator with digging depth up to 1.5m. Repair of cable lines</t>
  </si>
  <si>
    <t>JCB JS160W wheeled excavator with additional attachments</t>
  </si>
  <si>
    <t>JCB backhoe loader or equivalent</t>
  </si>
  <si>
    <t>Backhoe loader BOBCAT B780</t>
  </si>
  <si>
    <t xml:space="preserve"> Dressta TD-15M bulldozer or equivalent (swamp vehicle)</t>
  </si>
  <si>
    <t>Bulldozer with the following technical characteristics: - diesel, 4-stroke with turbocharging, with charge air cooler, with electric control</t>
  </si>
  <si>
    <t>SINOMACH excavator model ZG3255LC-9C with boom ≥ 7.1m</t>
  </si>
  <si>
    <t>JCB backhoe loader model 4CX SITEMASTER</t>
  </si>
  <si>
    <t>BOBCAT B730 R backhoe loader (complete with cleaning attachment)</t>
  </si>
  <si>
    <t>Full-rotation excavator</t>
  </si>
  <si>
    <t>JCB 4SX backhoe loader</t>
  </si>
  <si>
    <t xml:space="preserve"> Excavators type GCB 3</t>
  </si>
  <si>
    <t xml:space="preserve"> JCB 3 CX universal backhoe loader</t>
  </si>
  <si>
    <t>Demolition excavator with demolition boom</t>
  </si>
  <si>
    <t>JCB 3CX backhoe loader with additional equipment, hydraulic hammer (with quick-displacement)</t>
  </si>
  <si>
    <t>Excavators Summary</t>
  </si>
  <si>
    <t>Specialized emergency repair shop vehicle TK-IV-ARM (based on the Iveco DAILY35C13, 4x2)</t>
  </si>
  <si>
    <t>Electrical laboratory "ETL-35K"</t>
  </si>
  <si>
    <t>Electrical laboratory</t>
  </si>
  <si>
    <t>Mobile laboratory GAZOMAT (or equivalent)</t>
  </si>
  <si>
    <t>Mobile laboratory for searching for gas leaks GAZOMAT VSR MK 3 Digital Inspectra included</t>
  </si>
  <si>
    <t>Mobile combined electrotechnical laboratory ETL-35K with TV-3 and K-540 4PS (or analogue) based on a Renault Master vehicle (or analogue)</t>
  </si>
  <si>
    <t>Mobile electrotechnical laboratory KAEL-5 (or analogue) based on a Renault Master L2H2 vehicle (or analogue)</t>
  </si>
  <si>
    <t>Mobile electrical laboratory for high voltage testing of 150kV substations</t>
  </si>
  <si>
    <t>Mobile electrical laboratory KAEL-5 on the chassis of a RENAYLT MASTER L3H3 vehicle, or an analogue.</t>
  </si>
  <si>
    <t>Electrical laboratory with combustion unit P-07K installed on the basis of an IVECO Daily 4*4 vehicle</t>
  </si>
  <si>
    <t>Special emergency vehicle 4x4, auto repair shop</t>
  </si>
  <si>
    <t>35 kV electrical laboratory manufactured by BAUR (Germany)</t>
  </si>
  <si>
    <t>SebaKMT Electrical Laboratory</t>
  </si>
  <si>
    <t>Mobile electrical laboratory ETL-35K</t>
  </si>
  <si>
    <t>Mobile combined electrotechnical laboratory ETL 35K</t>
  </si>
  <si>
    <t>Mobile electrical test laboratory</t>
  </si>
  <si>
    <t>Electrical laboratories Summary</t>
  </si>
  <si>
    <t>Heavy-duty semi-trailer (trawl)</t>
  </si>
  <si>
    <t>Methanol tank semi-trailer</t>
  </si>
  <si>
    <t>Automotive platform</t>
  </si>
  <si>
    <t>Cable drum trailer KW 73</t>
  </si>
  <si>
    <t>Semi-trailer for tractor unit</t>
  </si>
  <si>
    <t>Trailer for transporting 20-foot containers</t>
  </si>
  <si>
    <t>Semi-trailer for 20 and 40 foot containers</t>
  </si>
  <si>
    <t>Car trailers Summary</t>
  </si>
  <si>
    <t>Vacuum truck</t>
  </si>
  <si>
    <t>Autonomous filling station</t>
  </si>
  <si>
    <t>Asphalt roller</t>
  </si>
  <si>
    <t>Fuel tanker (tanker)</t>
  </si>
  <si>
    <t>Vacuum water-washing cleaning machine</t>
  </si>
  <si>
    <t>Electric locomotive 4.5 ARP complete with two PZS630 batteries for 900mm track</t>
  </si>
  <si>
    <t>Railway tank truck for methanol transportation</t>
  </si>
  <si>
    <t>Catalyst for mine dump truck MT-2010</t>
  </si>
  <si>
    <t>RASCO FLEXIMA 5000 rear-mounted mower with TORNADO 1300S mowing head</t>
  </si>
  <si>
    <t>Mulcher based on the tractor HTA-200</t>
  </si>
  <si>
    <t>Self-propelled crawler mulcher PrimeTech PT-300 TIER 3A/Stage IIIA</t>
  </si>
  <si>
    <t>Horizontal drilling rigs</t>
  </si>
  <si>
    <t>Slot cutter</t>
  </si>
  <si>
    <t>Mobile laser laboratory VSR-INSPECTRA MK3 based on a Renault or Peugeot vehicle</t>
  </si>
  <si>
    <t>Off-road tank truck with centrifugal pump (volume 10-12 m3)</t>
  </si>
  <si>
    <t>ELECTRONIC CHARGER CPD35-A3LiH4-M FFT 4000 (or equivalent)</t>
  </si>
  <si>
    <t>Disk asphalt cutter with dozer blade</t>
  </si>
  <si>
    <t>Tire changing stand for car wheels</t>
  </si>
  <si>
    <t>ShcheporIz, ARPAL MK-170TR-B branch chipper with hydraulic feed, or an analogue</t>
  </si>
  <si>
    <t>Vacuum sewage truck</t>
  </si>
  <si>
    <t>Emergency repair vehicle (workshop)</t>
  </si>
  <si>
    <t>Truck with a semi-trailer with a carrying capacity of 25 tons for transporting supports and an 8-ton crane-manipulator unit</t>
  </si>
  <si>
    <t>Tractor-based slotting machine</t>
  </si>
  <si>
    <t>Mobile automatic gas distribution station (pressure reducing station) Productivity of 3000 m3/hr inlet pressure of 75 bar and outlet pressure of 3-12 bar // Mobile automatic gas distribution station with productivity of 3000 m3/hr inlet pressure of 75 bar outlet pressure of 3-12 bar</t>
  </si>
  <si>
    <t>Mobile automatic gas distribution station (pressure reducing station) Productivity of 10000 m3/hr inlet pressure of 75 bar and outlet pressure of 3-12 bar // Mobile automatic gas distribution station with productivity of 10000 m3/hr inlet pressure of 75 bar outlet pressure of 3-12 bar</t>
  </si>
  <si>
    <t>Mobile automatic gas distribution station (pressure reducing station) Productivity of 30000 m3/hr inlet pressure of 75 bar and outlet pressure of 3-12 bar // Mobile automatic gas distribution station with productivity of 30000 m3/hr inlet pressure of 75 bar outlet pressure of 3-12 bar</t>
  </si>
  <si>
    <t>Mini-gas station for diesel fuel, Eurocube, fuel dispenser BENZA 220-40</t>
  </si>
  <si>
    <t>Ambulance</t>
  </si>
  <si>
    <t>20ft oil tank container (T11, T22, T23)</t>
  </si>
  <si>
    <t>Rotary table</t>
  </si>
  <si>
    <t>Jack with hydraulic station</t>
  </si>
  <si>
    <t>Fire truck AC</t>
  </si>
  <si>
    <t>JAC N90 dump truck</t>
  </si>
  <si>
    <t>Sewage disposal machine</t>
  </si>
  <si>
    <t>Self-propelled Mulcher PRINOTH GRIZZLY RAPTOR 300R, 279 HP or equivalent with a trawl for transportation compatible with the MAZ-543205 tractor</t>
  </si>
  <si>
    <t>Bobcat FRC200HT forestry mulcher based on Bobcat T770 loader (tracked and semi-trailer for transporting forestry mulcher)</t>
  </si>
  <si>
    <t>PRINOTH RAPTOR 500 crawler crusher or equivalent with TAD Jumbo trailer (25 ton capacity) for its transportation</t>
  </si>
  <si>
    <t>Special equipment (other) Summary</t>
  </si>
  <si>
    <t>BKM - 2M based on KhTZ 150K-09</t>
  </si>
  <si>
    <t>Tractor (with a blade, brush, scythe, bunker for sand-salt mixture, trailer)</t>
  </si>
  <si>
    <t>Wheeled tractor wheeled tractor</t>
  </si>
  <si>
    <t>BKM-2M based on the XTA-200 tractor with a hydraulic drive for auger rotation or an analogue.</t>
  </si>
  <si>
    <t xml:space="preserve"> Forestry mulcher for tractor with drive from tractor power take-off shaft. Working width 1.6 m,</t>
  </si>
  <si>
    <t>Crawler bulldozer, dump capacity - 21 m3. Net power 246 kW.</t>
  </si>
  <si>
    <t>Tractors Summary</t>
  </si>
  <si>
    <t>Cast iron valve</t>
  </si>
  <si>
    <t>Steel 90 pre-insulated branch</t>
  </si>
  <si>
    <t>Steel branch pipe DN 100mm</t>
  </si>
  <si>
    <t>Steel branch pipe DN 150mm</t>
  </si>
  <si>
    <t>Steel branch DN 15mm</t>
  </si>
  <si>
    <t>Steel branch pipe DN 200mm</t>
  </si>
  <si>
    <t>Steel branch DN 20mm</t>
  </si>
  <si>
    <t>Steel branch pipe DN 250mm</t>
  </si>
  <si>
    <t>Steel branch DN 25mm</t>
  </si>
  <si>
    <t>Steel branch DN 32mm</t>
  </si>
  <si>
    <t>Steel branch DN 40mm</t>
  </si>
  <si>
    <t>Steel branch pipe DN 50mm</t>
  </si>
  <si>
    <t>Steel branch pipe DN 65mm</t>
  </si>
  <si>
    <t>Steel branch pipe DN 80mm</t>
  </si>
  <si>
    <t>Electric welded steel branch 900 PE</t>
  </si>
  <si>
    <t>Electric welded steel branch 900</t>
  </si>
  <si>
    <t>underground welded shut-off devices (taps), full bore Ø 200mm</t>
  </si>
  <si>
    <t>underground welded shut-off devices (taps), full bore Ø 250mm</t>
  </si>
  <si>
    <t>underground welded shut-off devices (taps), full bore Ø 300mm</t>
  </si>
  <si>
    <t>welded shut-off devices (taps), full bore Ø 100mm</t>
  </si>
  <si>
    <t>welded shut-off devices (taps), full bore Ø 150mm</t>
  </si>
  <si>
    <t>welded shut-off devices (taps), full bore Ø 200mm</t>
  </si>
  <si>
    <t>welded shut-off devices (taps), full bore Ø 20mm</t>
  </si>
  <si>
    <t>welded shut-off devices (valves), full bore Ø 250mm</t>
  </si>
  <si>
    <t>Welded shut-off devices (taps), full bore Ø 25mm</t>
  </si>
  <si>
    <t>welded shut-off devices (taps), full bore Ø 40mm</t>
  </si>
  <si>
    <t>welded shut-off devices (taps), full bore Ø 50mm</t>
  </si>
  <si>
    <t>Welded shut-off devices (taps), full bore Ø 65mm</t>
  </si>
  <si>
    <t>welded shut-off devices (taps), full bore Ø 80mm</t>
  </si>
  <si>
    <t>Shut-off devices (valves) flanged, full bore Ø 100mm</t>
  </si>
  <si>
    <t>Shut-off devices (valves) flanged, full bore Ø 125mm</t>
  </si>
  <si>
    <t>Shut-off devices (valves) flanged, full bore Ø 150mm</t>
  </si>
  <si>
    <t>Shut-off devices (valves) flanged, full bore Ø 200mm</t>
  </si>
  <si>
    <t>Shut-off devices (valves) flanged, full bore Ø 250mm</t>
  </si>
  <si>
    <t>Shut-off devices (valves) flanged, full bore Ø 300mm</t>
  </si>
  <si>
    <t xml:space="preserve"> Shut-off devices (valves) flanged, full bore Ø 50mm</t>
  </si>
  <si>
    <t>Shut-off devices (valves) flanged, full bore Ø 80mm</t>
  </si>
  <si>
    <t>Gate valve (same-passage)</t>
  </si>
  <si>
    <t>Gate valve 30 ch6br Ru-16 Dn 100</t>
  </si>
  <si>
    <t>Gate valve 30 ch6br Ru-16 Dn 150</t>
  </si>
  <si>
    <t>Gate valve 30 ch6br Ru-16 Dn 200</t>
  </si>
  <si>
    <t>Gate valve 30 ch6br Ru-16 Dn 300</t>
  </si>
  <si>
    <t>Gate valve 30 ch6br Ru-16 Dn 50</t>
  </si>
  <si>
    <t>Gate valve 30 ch6br Ru-16 Dn 80</t>
  </si>
  <si>
    <t>Gate valve 30ch6br Du-100</t>
  </si>
  <si>
    <t>Gate valve 30ch6br Du-150</t>
  </si>
  <si>
    <t>Gate valve 30ch6br Du-200</t>
  </si>
  <si>
    <t>Gate valve 30ch6br Du-250</t>
  </si>
  <si>
    <t>Gate valve 30ch6br Du-80</t>
  </si>
  <si>
    <t>Electric latch</t>
  </si>
  <si>
    <t>Steel wedge gate valve with welded ends with retractable spindle DN400 PN2.5 MPa with electric drive 380V</t>
  </si>
  <si>
    <t>Steel flanged gas wedge valve with retractable spindle DN400 PN1.6 MPa L=310 mm without corresponding flanges with electric drive 220V</t>
  </si>
  <si>
    <t>Steel flanged wedge gate valve with retractable spindle DN100 PN1.6 MPa without corresponding flanges</t>
  </si>
  <si>
    <t>Steel flanged wedge gate valve with retractable spindle DN400 PN1.6 MPa with matching flanges with reducer</t>
  </si>
  <si>
    <t>Steel flanged wedge gate valve with retractable spindle DN400 PN2.5 MPa without corresponding flanges with electric drive 380V</t>
  </si>
  <si>
    <t>Steel flanged wedge gate valve with retractable spindle DN50 PN1.6 MPa without corresponding flanges</t>
  </si>
  <si>
    <t>Steel flanged wedge gate valve with retractable spindle DN50 PN2.5 MPa without corresponding flanges</t>
  </si>
  <si>
    <t>Steel flanged wedge gate valve with retractable spindle DN500 PN2.5 MPa without corresponding flanges with electric drive 380V</t>
  </si>
  <si>
    <t>Steel flanged wedge gate valve with retractable spindle DN80 PN1.6 MPa without corresponding flanges</t>
  </si>
  <si>
    <t>Steel flanged wedge gate valve with retractable spindle DN80 PN2.5 MPa without corresponding flanges</t>
  </si>
  <si>
    <t>Cast iron wedge gate valve with flanges</t>
  </si>
  <si>
    <t>steel flange manual valve</t>
  </si>
  <si>
    <t>Steel latch</t>
  </si>
  <si>
    <t>Steel flanged gate valve</t>
  </si>
  <si>
    <t>Flanged valve</t>
  </si>
  <si>
    <t>Gate valve</t>
  </si>
  <si>
    <t>Butterfly type rotary disc valve complete with matching flanges</t>
  </si>
  <si>
    <t>O-ring</t>
  </si>
  <si>
    <t>Welded steel ball shut-off valve for water, standard bore, fully welded, with reducer DN1250 PN2.5 MPa (TV)</t>
  </si>
  <si>
    <t>Welded steel ball shut-off valve for water, standard bore, fully welded, with reducer DN150 PN2.5 MPa (TV)</t>
  </si>
  <si>
    <t>Welded steel ball shut-off valve for water, standard bore, fully welded, with reducer DN200 PN2.5 MPa (TV)</t>
  </si>
  <si>
    <t>Welded steel ball shut-off valve for water, standard bore, fully welded, with reducer DN300 PN2.5 MPa (TV)</t>
  </si>
  <si>
    <t>Welded steel ball shut-off valve for water, standard bore, fully welded, with reducer DN400 PN2.5 MPa (TV)</t>
  </si>
  <si>
    <t>Welded steel ball shut-off valve for water, standard bore, fully welded, with reducer DN500 PN2.5 MPa (TV)</t>
  </si>
  <si>
    <t>Welded steel ball shut-off valve for water, standard bore, fully welded, with reducer DN600 PN2.5 MPa (TV)</t>
  </si>
  <si>
    <t>Welded steel ball shut-off valve for water, standard bore, fully welded, with reducer DN700 PN2.5 MPa (TV)</t>
  </si>
  <si>
    <t>Welded steel ball shut-off valve for water, standard bore, fully welded, with reducer DN800 PN2.5 MPa (TV)</t>
  </si>
  <si>
    <t>Welded steel ball shut-off valve for water, standard bore, fully welded, with reducer DN900 PN2.5 MPa (TV)</t>
  </si>
  <si>
    <t>Ball valve DN1000 Ру100, pneumatic-hydro drive, above-ground installation, weldable ends</t>
  </si>
  <si>
    <t>Ball valve DN1000 PN100, pneumatic-hydro drive, underground installation, ends for welding</t>
  </si>
  <si>
    <t>Ball valve DN300 DN100, pneumatic-hydro drive, above-ground installation, welded ends</t>
  </si>
  <si>
    <t>Ball valve DN500 DN100, pneumatic-hydro drive, underground installation, welded ends</t>
  </si>
  <si>
    <t>Ball valve DN700, DN100, pneumatic-hydro drive, above-ground installation, weldable ends</t>
  </si>
  <si>
    <t>Steel ball valve DN20/20 PN40 (welded)</t>
  </si>
  <si>
    <t>Steel ball valve DN40/40 PN40 (welded)</t>
  </si>
  <si>
    <t>Steel ball valve DN50/50 PN40 (welded)</t>
  </si>
  <si>
    <t>Steel flanged ball valve DN80/80 PN16</t>
  </si>
  <si>
    <t>Flanged ball valve</t>
  </si>
  <si>
    <t>Welded full-bore valve BREEZE 11s37p DN 100/100</t>
  </si>
  <si>
    <t>Welded full-bore valve BREEZE 11s37p DN 150/150</t>
  </si>
  <si>
    <t>Welded full-bore valve BREEZE 11s37p DN 20/20</t>
  </si>
  <si>
    <t>Welded full-bore valve BREEZE 11s37p DN 50/50</t>
  </si>
  <si>
    <t>Welded full-bore valve BREEZE 11s37p DN 80/80</t>
  </si>
  <si>
    <t>Pneumatic equipment for controlling drilling rig equipment</t>
  </si>
  <si>
    <t>Flanged steel gate valve</t>
  </si>
  <si>
    <t>Valves, gates</t>
  </si>
  <si>
    <t>Shut-off valves (taps, valves, gates, etc.)</t>
  </si>
  <si>
    <t>Steel gate valve DN200 PN25</t>
  </si>
  <si>
    <t>Steel gate valve DN250 PN25</t>
  </si>
  <si>
    <t>Full bore welded steel ball valve DN500 PN25 with mechanical gearbox</t>
  </si>
  <si>
    <t>Full bore welded steel ball valve DN700 PN25 with mechanical gearbox</t>
  </si>
  <si>
    <t>Full bore welded steel ball valve DN1000 PN25 with mechanical gearbox</t>
  </si>
  <si>
    <t>Electrified fittings</t>
  </si>
  <si>
    <t>Flanged full-bore ball valve 11s336p DN250 RN16 with reducer</t>
  </si>
  <si>
    <t>Flanged full-bore ball valve 11s336p DN300 RN16 with reducer</t>
  </si>
  <si>
    <t>One-way repair clamp L200 (73-83)</t>
  </si>
  <si>
    <t>One-way repair clamp L200 (89-98)</t>
  </si>
  <si>
    <t>One-way repair clamp L200 (108-118)</t>
  </si>
  <si>
    <t>One-way repair clamp L200 (113-123)</t>
  </si>
  <si>
    <t>One-way repair clamp L200 (135-145)</t>
  </si>
  <si>
    <t>One-way repair clamp L200 (151-161)</t>
  </si>
  <si>
    <t>One-way repair clamp L200 (159-170)</t>
  </si>
  <si>
    <t>Flanged full-bore ball valve 11s336p DN250 PN16 with reducer</t>
  </si>
  <si>
    <t>Flanged full-bore ball valve 11s336p DN300 PN16 with reducer</t>
  </si>
  <si>
    <t>Interflange disc gate</t>
  </si>
  <si>
    <t>ABO valve rotary disc valve (Czech Republic), series 911B (NBR seal, CuAl disc, GGG.40 body) DN80 PN16 complete with manual gearbox and appropriate flanges, hardware DSTU EN 593:2018, or equivalent</t>
  </si>
  <si>
    <t>ABO valve rotary disc valve (Czech Republic), series 911B (NBR seal, CuAl disc, GGG.40 body) DN50 PN16 complete with manual gearbox and appropriate flanges, hardware DSTU EN 593:2018, or equivalent</t>
  </si>
  <si>
    <t>Steel combined ball valve (welding/flange) standard bore DN20/15 RN40</t>
  </si>
  <si>
    <t>Steel combined ball valve (welding/flange) standard bore DN25/20 RN40</t>
  </si>
  <si>
    <t>Steel ball valve combined (welding/flange) standard passage DN50/40 RN40</t>
  </si>
  <si>
    <t>Steel ball valve combined (welding/flange) standard passage DN80/65 RN25</t>
  </si>
  <si>
    <t>Steel ball valve combined (welding/flange) standard passage DN100/80 RN25</t>
  </si>
  <si>
    <t>Steel ball valve combined (welding/flange) standard passage DN150/100 RN25</t>
  </si>
  <si>
    <t>Steel combined ball valve (welding/flange) standard bore DN200/150 RN25</t>
  </si>
  <si>
    <t>Welded steel ball valve, full bore DN20 RN40</t>
  </si>
  <si>
    <t>Shut-off valves Summary</t>
  </si>
  <si>
    <t>Fittings DN 10mm</t>
  </si>
  <si>
    <t>Fittings DN 12mm</t>
  </si>
  <si>
    <t>Signal fittings NEF30-LDc</t>
  </si>
  <si>
    <t>Signal fittings NEF30-LDg</t>
  </si>
  <si>
    <t>Signal fittings NEF30-LDz</t>
  </si>
  <si>
    <t>Electric actuator for shut-off valves</t>
  </si>
  <si>
    <t>Gland compensator 300-16-T1.10</t>
  </si>
  <si>
    <t>Gland compensator 400-16-T1.14</t>
  </si>
  <si>
    <t>Gland compensator 500-16-T1.17</t>
  </si>
  <si>
    <t>Gland compensator 600-16-T1.20</t>
  </si>
  <si>
    <t>Gland compensator 800-16-T1.24</t>
  </si>
  <si>
    <t>KZSHS flanged full-bore valve DN100 RU40</t>
  </si>
  <si>
    <t>KZSHS flanged full-bore valve DN150 RU40</t>
  </si>
  <si>
    <t>KZSHS flanged full-bore valve DN20 RU40</t>
  </si>
  <si>
    <t>KZSHS flanged full-bore valve DN25 RU40</t>
  </si>
  <si>
    <t>KZSHS flanged full-bore valve DN32 RU40</t>
  </si>
  <si>
    <t>KZSHS flanged full-bore valve DN40 RU40</t>
  </si>
  <si>
    <t>KZSHS flanged full-bore valve DN50 RU40</t>
  </si>
  <si>
    <t>KZSHS flanged full-bore valve DN65 RU40</t>
  </si>
  <si>
    <t>KZSHS flanged full-bore valve DN80 RU40</t>
  </si>
  <si>
    <t>Ball valve 11s37p DN20/20 PN40 (welded)</t>
  </si>
  <si>
    <t>Ball valve 11s37p DN40/40 PN40 (welded)</t>
  </si>
  <si>
    <t>Ball valve 11s37p DN50/50 PN40 (welded)</t>
  </si>
  <si>
    <t>Steel flanged ball valve DN 500 (with gearbox)</t>
  </si>
  <si>
    <t>Steel flanged ball valve DN300/300 PN16 with reducer</t>
  </si>
  <si>
    <t>Steel flanged ball valve DN 100mm</t>
  </si>
  <si>
    <t>Steel flanged ball valve DN 150mm</t>
  </si>
  <si>
    <t>Steel flanged ball valve DN 200mm</t>
  </si>
  <si>
    <t>Steel flanged ball valve DN 250mm</t>
  </si>
  <si>
    <t>Steel flanged ball valve DN 50mm</t>
  </si>
  <si>
    <t>Steel flanged ball valve DN 80mm</t>
  </si>
  <si>
    <t>Brass ball valve with coupling DN15 in/out (handle)</t>
  </si>
  <si>
    <t>Brass ball valve with coupling DN15 (handle)</t>
  </si>
  <si>
    <t>Brass ball valve with coupling DN20 in/out (handle)</t>
  </si>
  <si>
    <t>Brass ball valve with coupling DN20 (handle)</t>
  </si>
  <si>
    <t>Brass ball valve with coupling DN25 in/out (handle)</t>
  </si>
  <si>
    <t>Brass ball valve with coupling DN25 (handle)</t>
  </si>
  <si>
    <t>Brass ball valve DN32in/in (handle)</t>
  </si>
  <si>
    <t>Brass ball valve DN32 with coupling (handle)</t>
  </si>
  <si>
    <t>Brass ball valve with coupling DN40 in/out (handle)</t>
  </si>
  <si>
    <t>Half-clamp X 252 evaluated with installation kit</t>
  </si>
  <si>
    <t>Crosver BC - 20 stapler</t>
  </si>
  <si>
    <t>Steel ball valve DN50/50 PN25 (welded)</t>
  </si>
  <si>
    <t>Steel ball valve DN65/65 PN25 (welded)</t>
  </si>
  <si>
    <t>Steel ball valve DN80/80 PN25 (welded)</t>
  </si>
  <si>
    <t>Steel ball valve DN100/100 PN25 (welded)</t>
  </si>
  <si>
    <t>Steel ball valve DN125/125 PN25 (welded)</t>
  </si>
  <si>
    <t>Ball valve DN150/150 PN25 steel welded with reducer</t>
  </si>
  <si>
    <t>Ball valve DN200/200 PN25 steel welded with reducer</t>
  </si>
  <si>
    <t>Ball valve DN250/250 PN25 steel welded with reducer</t>
  </si>
  <si>
    <t>Ball valve DN300/300 PN25 steel welded with reducer</t>
  </si>
  <si>
    <t>Ball valve DN400/400 PN25 steel welded with reducer</t>
  </si>
  <si>
    <t>Ball valve DN500/400 PN25 steel welded with reducer</t>
  </si>
  <si>
    <t>Steel ball valve DN 350/350 PN25 (reducer), stem L-2000 (for underground installation)</t>
  </si>
  <si>
    <t>Interval flanged ball valve, standard bore, DN 500/400, PN 16</t>
  </si>
  <si>
    <t>Flanged ball valve DN 150/150</t>
  </si>
  <si>
    <t>Flanged ball valve DN 300/300</t>
  </si>
  <si>
    <t>Flanged ball valve DN 20/15</t>
  </si>
  <si>
    <t>Linear armature</t>
  </si>
  <si>
    <t>Other fittings Total</t>
  </si>
  <si>
    <t>KGP 12-1 mounting unit</t>
  </si>
  <si>
    <t>KGP 7-1 mounting unit</t>
  </si>
  <si>
    <t>Mounting unit KG-12-3</t>
  </si>
  <si>
    <t>KGP 12-1 fastening unit</t>
  </si>
  <si>
    <t>KGP 16-3 mounting unit</t>
  </si>
  <si>
    <t>KGP 7-1 fastening unit</t>
  </si>
  <si>
    <t>Hardware clamp A4A-95</t>
  </si>
  <si>
    <t>Flat connecting clamp PA-1-1</t>
  </si>
  <si>
    <t>Oval connecting clamp SOAS-50</t>
  </si>
  <si>
    <t>Tension clamp type NAS-300-1</t>
  </si>
  <si>
    <t>Crimping CLAMP OA 240-1</t>
  </si>
  <si>
    <t>Crimping CLAMP OA 300-1</t>
  </si>
  <si>
    <t>CONNECTING FLAT CLAMP PS 1-1</t>
  </si>
  <si>
    <t>intermediate link PRR 12-1</t>
  </si>
  <si>
    <t>intermediate link PRR 7-1</t>
  </si>
  <si>
    <t>Steel cable connector SHS-50 (for cable S-50)</t>
  </si>
  <si>
    <t>INSULATOR PS-70E</t>
  </si>
  <si>
    <t>Wedge wire clamp AC 300 and AC -500</t>
  </si>
  <si>
    <t>K-9 cap</t>
  </si>
  <si>
    <t>Lock nut DN 50mm (steel)</t>
  </si>
  <si>
    <t>Steel lock nut DN 20</t>
  </si>
  <si>
    <t>Steel lock nut DN 25</t>
  </si>
  <si>
    <t>Steel lock nut DN 32</t>
  </si>
  <si>
    <t>Steel lock nut DN 40</t>
  </si>
  <si>
    <t>Steel lock nut DN 50</t>
  </si>
  <si>
    <t>angle 50x50x5</t>
  </si>
  <si>
    <t>Link for pulling PRT 16-1</t>
  </si>
  <si>
    <t>Mounting cable PTM-7-2</t>
  </si>
  <si>
    <t>Plate clamp</t>
  </si>
  <si>
    <t>Earring SR 12- 16</t>
  </si>
  <si>
    <t>Earring SPC 7-16</t>
  </si>
  <si>
    <t>EARRINGS WED 12-16</t>
  </si>
  <si>
    <t>EARRINGS WEDNESDAY 7-16</t>
  </si>
  <si>
    <t>EARRINGS SRS 7-16</t>
  </si>
  <si>
    <t>Supporting clamp for SIP ZP-3.1</t>
  </si>
  <si>
    <t>Pressed branch clamp OA-150-1</t>
  </si>
  <si>
    <t>Pressed branch clamp OA-185-1</t>
  </si>
  <si>
    <t>Pressed branch clamp OA-240-1</t>
  </si>
  <si>
    <t>Pressed branch clamp OA-300-1</t>
  </si>
  <si>
    <t xml:space="preserve"> Branching clamp, detachable, pressed, ROA-240-1</t>
  </si>
  <si>
    <t>Tension clamp GUKо1</t>
  </si>
  <si>
    <t>Branch clamp TTD151FJ2TA</t>
  </si>
  <si>
    <t>Branch clamp NTD 151 AF for branches from uninsulated lines</t>
  </si>
  <si>
    <t xml:space="preserve"> PGA type branching die clamp</t>
  </si>
  <si>
    <t>DEAF SUPPORTING CLAMP PGN-3-5</t>
  </si>
  <si>
    <t>Clip for g/tr ф25mm</t>
  </si>
  <si>
    <t>Clip for hose ф32mm</t>
  </si>
  <si>
    <t>KGP-16-3 fastening unit</t>
  </si>
  <si>
    <t>Special earring SRS-7-16</t>
  </si>
  <si>
    <t>Special shortened eyelet USK-7-16</t>
  </si>
  <si>
    <t>Blind supporting clamp 2PGN-5-13</t>
  </si>
  <si>
    <t>Single-legged eyelet U1-12-16</t>
  </si>
  <si>
    <t>Intermediate adjustable link PRR-12-1</t>
  </si>
  <si>
    <t>Double-beam rocker arm 2KL-12/16-1</t>
  </si>
  <si>
    <t>Intermediate adjustable link PTM-21-2</t>
  </si>
  <si>
    <t>Screen mounting unit UKE-6g</t>
  </si>
  <si>
    <t>High-strength bolts, diam. 30 mm, length 140 mm</t>
  </si>
  <si>
    <t>High-strength nuts, washers diam. 30 mm</t>
  </si>
  <si>
    <t>flanges GOST 12820 DN 400mm pressure Ru 16</t>
  </si>
  <si>
    <t>flanges GOST 12820 DN 40mm pressure Ru 16</t>
  </si>
  <si>
    <t>flanges GOST 12820 DN 500mm pressure Ru 16</t>
  </si>
  <si>
    <t>flanges GOST 12820 DN 50mm pressure Ru 16</t>
  </si>
  <si>
    <t>flanges GOST 12820 DN 600mm pressure Ru 16</t>
  </si>
  <si>
    <t>flanges GOST 12820 DN 65mm pressure Ru 16</t>
  </si>
  <si>
    <t>flanges GOST 12820 DN 80mm pressure Ru 16</t>
  </si>
  <si>
    <t>Pipe bends</t>
  </si>
  <si>
    <t>Pipe tees</t>
  </si>
  <si>
    <t>Pipe adapters</t>
  </si>
  <si>
    <t>NTD 151 Piercing Branch Clamp</t>
  </si>
  <si>
    <t>NTD 201 Piercing Branch Clamp</t>
  </si>
  <si>
    <t>TTD 201 Piercing Branch Clamp</t>
  </si>
  <si>
    <t>Steel strapping tape</t>
  </si>
  <si>
    <t>TTDC 28401 AT FBA piercing clamp</t>
  </si>
  <si>
    <t>Anchor clamp GUKo2</t>
  </si>
  <si>
    <t>Anchor clamp GUKо1</t>
  </si>
  <si>
    <t>BRANCH CLAMP ZV-1.2.2</t>
  </si>
  <si>
    <t>BRANCHING PUNCHING CLAMP Z-2061</t>
  </si>
  <si>
    <t>TEMPORARY EARTHING CLAMP</t>
  </si>
  <si>
    <t>TTD 201 FB piercing clamp</t>
  </si>
  <si>
    <t>Anchor (tension) clamps for SIP 2 x (16-25) type GUK d2</t>
  </si>
  <si>
    <t>Anchor (tension) clamps for SIP4 x (16-25) type GUK d4</t>
  </si>
  <si>
    <t>Insulated piercing clamp</t>
  </si>
  <si>
    <t>Insulated piercing clamp for grounding</t>
  </si>
  <si>
    <t>WTO37 tape</t>
  </si>
  <si>
    <t>Surge arrester TTD 2-151 PROTECT 66</t>
  </si>
  <si>
    <t>Scrapbook</t>
  </si>
  <si>
    <t>WTO36 stapler</t>
  </si>
  <si>
    <t>TTD 151 Piercing branch clamp</t>
  </si>
  <si>
    <t>Holder for corrugated pipe with a diameter of 25mm</t>
  </si>
  <si>
    <t>Holder for corrugated pipe with a diameter of 32mm</t>
  </si>
  <si>
    <t>Bandage clamp CF20</t>
  </si>
  <si>
    <t>Branch clamp ZV-1.2.3</t>
  </si>
  <si>
    <t>Hook GHSO 16</t>
  </si>
  <si>
    <t>MJPT 50 connecting clamp</t>
  </si>
  <si>
    <t>Bandage tape clamp</t>
  </si>
  <si>
    <t>Spiral ties for fastening insulated wire 10 kV</t>
  </si>
  <si>
    <t>Flat clamp PA 3-2</t>
  </si>
  <si>
    <t>Clamp GUKo2</t>
  </si>
  <si>
    <t>PSP122TRA clamp</t>
  </si>
  <si>
    <t>Hardware clamp A4A-50</t>
  </si>
  <si>
    <t>BRANCH CLAMP ZV-1.1.2</t>
  </si>
  <si>
    <t>BRANCH CLAMP ZV-1.1.4</t>
  </si>
  <si>
    <t>BRANCH CLAMP ZV-1.2.0</t>
  </si>
  <si>
    <t>BRANCH CLAMP ZV-1.2.4</t>
  </si>
  <si>
    <t>BRANCHING PUNCHING CLAMP Z-206</t>
  </si>
  <si>
    <t>TENSION CLAMP ZN 1.5</t>
  </si>
  <si>
    <t>TENSIONING CLAMP ZNM 120</t>
  </si>
  <si>
    <t>Crimping clamp OA 240-1</t>
  </si>
  <si>
    <t>Clamp PGN 2-6</t>
  </si>
  <si>
    <t>Clamp PGN 3-5</t>
  </si>
  <si>
    <t>Clamp PGN 5-3</t>
  </si>
  <si>
    <t>SUPPORTING CLAMP ZP-3.1</t>
  </si>
  <si>
    <t>Flat clamp PA 1-1</t>
  </si>
  <si>
    <t>Flat clamp PA 2-1</t>
  </si>
  <si>
    <t>Flat clamp PA 4-1</t>
  </si>
  <si>
    <t>Flat clamp PA 5-1</t>
  </si>
  <si>
    <t>Flat clamp PA-3-2</t>
  </si>
  <si>
    <t>Flat clamp PA-5-1</t>
  </si>
  <si>
    <t>Steel clamp PS 1-1</t>
  </si>
  <si>
    <t>Steel clamp PS 2-1</t>
  </si>
  <si>
    <t>Blind supporting clamps</t>
  </si>
  <si>
    <t>Plate clamps (terminals)</t>
  </si>
  <si>
    <t>Linear clamps for bare wire type AC</t>
  </si>
  <si>
    <t>spiral connecting clamp ZSS-13.3-3A</t>
  </si>
  <si>
    <t>spiral connecting clamp ZSS-15.2-3A</t>
  </si>
  <si>
    <t>spiral connecting clamp ZSS-18.8-3A</t>
  </si>
  <si>
    <t>spiral connecting clamp ZSS-21.6-3A</t>
  </si>
  <si>
    <t>PGA 402 connecting clamp</t>
  </si>
  <si>
    <t>PGA 101 connecting clamp</t>
  </si>
  <si>
    <t>Bolted clamps PA-2-2</t>
  </si>
  <si>
    <t>Bolted clamps PA-3-2</t>
  </si>
  <si>
    <t>Hardware inclined bolt clamps for round busbar or flexible wires "SBI Connectors" S400AL4P23NS</t>
  </si>
  <si>
    <t>Flat clamp PA 2-2</t>
  </si>
  <si>
    <t>Electrical linear clamps</t>
  </si>
  <si>
    <t>Bolted plate clamp PA-4-1B</t>
  </si>
  <si>
    <t>Bolted plate clamp PA-5-1B</t>
  </si>
  <si>
    <t>one-sided piercing clamp</t>
  </si>
  <si>
    <t>Crimped connection terminal 54-12-2A</t>
  </si>
  <si>
    <t>Tension clamp</t>
  </si>
  <si>
    <t xml:space="preserve"> Protective cover for clamps</t>
  </si>
  <si>
    <t>Tensioning bracket with clamp for steel rope</t>
  </si>
  <si>
    <t>Electrical connecting and tensioning clamps (linear and hardware) Summary</t>
  </si>
  <si>
    <t>Coupling 4STP-1 (35/50)</t>
  </si>
  <si>
    <t>Coupling 4STP-1 (70/120)</t>
  </si>
  <si>
    <t>Coupling for connecting optical cable</t>
  </si>
  <si>
    <t>Connecting coupling 1kV 4Step 150-240</t>
  </si>
  <si>
    <t>Connecting coupling 1kV 4Step 25-50</t>
  </si>
  <si>
    <t>Connecting coupling 1kV 4Step 70-120</t>
  </si>
  <si>
    <t>Connecting coupling 1kV 4PST-1 (70-120) with sleeves for crimping</t>
  </si>
  <si>
    <t>Connecting coupling 6-10 kV</t>
  </si>
  <si>
    <t>Coupling coupling POLJ-42/1x120-240</t>
  </si>
  <si>
    <t>Coupling coupling POLJ-42/1x35-70</t>
  </si>
  <si>
    <t>Coupling coupling POLJ-42/1x70-120</t>
  </si>
  <si>
    <t>Coupling coupling POLJ-42/3x70-120</t>
  </si>
  <si>
    <t>Heat-shrinkable coupling 0.4 kV</t>
  </si>
  <si>
    <t>Heat-shrinkable coupling 10 kV</t>
  </si>
  <si>
    <t>Cable coupling 10 STPM-7 (3/35-50)</t>
  </si>
  <si>
    <t>Cable coupling 10 STPM-8 (3/70-120)</t>
  </si>
  <si>
    <t>Cable coupling 10 STPM-9 (3/150-240)</t>
  </si>
  <si>
    <t>Cable coupling 10PSTP-8 (1/70-120)</t>
  </si>
  <si>
    <t>Cable coupling 10PsTp-9 (3/150-240)</t>
  </si>
  <si>
    <t>Cable coupling 1STp-1 (3/35-50)</t>
  </si>
  <si>
    <t>Cable coupling 1STp-2 (3/70-120)</t>
  </si>
  <si>
    <t>Cable coupling 1STp-4 (4/35-50)</t>
  </si>
  <si>
    <t>Cable coupling 1STp-5 (4/70-120)</t>
  </si>
  <si>
    <t>Cable coupling 1STp-6 (4/150-240)</t>
  </si>
  <si>
    <t>Cable coupling 3*150-240 mm2</t>
  </si>
  <si>
    <t>Cable coupling 3*70-120 mm2</t>
  </si>
  <si>
    <t>Cable coupling 4STP-1</t>
  </si>
  <si>
    <t>Cable coupling CHMSV3 12kV 25-95</t>
  </si>
  <si>
    <t>Cable coupling. Heat-shrinkable for cross-sections of 150-240 mm2.</t>
  </si>
  <si>
    <t>Cable end coupling 10 kV GUST 12\70 - 120 Raychem</t>
  </si>
  <si>
    <t>Cable end coupling 10PKVTpN-9 (3/150-240)</t>
  </si>
  <si>
    <t>Cable end coupling 4KNTP-1</t>
  </si>
  <si>
    <t>Cable end coupling internal 10KVTPN-7 (3/35-50)</t>
  </si>
  <si>
    <t>Cable end coupling internal 10KVTPN-8 (3/70-120)</t>
  </si>
  <si>
    <t>Cable end coupling internal 10KVTPN-9 (3/150-240)</t>
  </si>
  <si>
    <t>Cable end coupling internal 1KVTPN-4 (4/35-50)</t>
  </si>
  <si>
    <t>Cable end coupling internal 1KVTPN-5 (4/70-120)</t>
  </si>
  <si>
    <t>Cable end coupling, internal, 3*150-240 mm2</t>
  </si>
  <si>
    <t>Cable end coupling, internal, 3*70-120 mm2</t>
  </si>
  <si>
    <t>Cable end coupling external 10KNTpN-7 ( 3/35-50 )</t>
  </si>
  <si>
    <t>Cable end coupling, external 10KNTpN-8 (3/70-120)</t>
  </si>
  <si>
    <t>Cable end coupling, external 10KNTpN-9 (3/150-240)</t>
  </si>
  <si>
    <t>Cable end coupling, external 1KNTpN-1 (3/35-50)</t>
  </si>
  <si>
    <t>Cable end coupling, external 1KNTpN-2 (3/70-120)</t>
  </si>
  <si>
    <t>Cable terminal external coupling 1KNTpN-4 (4/35-50)</t>
  </si>
  <si>
    <t>Cable end coupling, external 1KNTpN-5 (4/70-120)</t>
  </si>
  <si>
    <t>Cable terminal coupling, external, 3*150-240 mm2</t>
  </si>
  <si>
    <t>Cable end coupling, external, 3*70-120 mm2</t>
  </si>
  <si>
    <t>Cable end coupling, external 1KNTpN-4 (4/35-50)</t>
  </si>
  <si>
    <t>Cable end coupling. Heat-shrinkable for cross-section 150-240 mm2.</t>
  </si>
  <si>
    <t>End coupling 10-20kV 3PKNTP-10-20-25/50</t>
  </si>
  <si>
    <t>End coupling 10-20kV 3PKNTP-10-20-70/120</t>
  </si>
  <si>
    <t>End coupling 6-10 kV</t>
  </si>
  <si>
    <t>Steel coupling DN 15mm (black)</t>
  </si>
  <si>
    <t>Steel coupling DN 20</t>
  </si>
  <si>
    <t>Steel coupling DN 20mm (black)</t>
  </si>
  <si>
    <t>Steel coupling DN 25</t>
  </si>
  <si>
    <t>Steel coupling DN 25mm (black)</t>
  </si>
  <si>
    <t>Steel coupling DN 32</t>
  </si>
  <si>
    <t>Steel coupling DN 32mm (black)</t>
  </si>
  <si>
    <t>Steel coupling DN 40</t>
  </si>
  <si>
    <t>Steel coupling DN 40mm (black)</t>
  </si>
  <si>
    <t>Steel coupling DN 50</t>
  </si>
  <si>
    <t>Steel coupling DN 50mm (black)</t>
  </si>
  <si>
    <t>Heat-shrinkable end coupling</t>
  </si>
  <si>
    <t>Emergency couplings</t>
  </si>
  <si>
    <t>Couplings Ø110mm</t>
  </si>
  <si>
    <t>Cable end couplings</t>
  </si>
  <si>
    <t>Cable couplings, connecting voltage 10kV 3x150-240 mm. sq., pcs.</t>
  </si>
  <si>
    <t>Cable couplings, connecting voltage 10kV 3x70-120 mm. sq.</t>
  </si>
  <si>
    <t>PE couplings Du 110</t>
  </si>
  <si>
    <t>PE couplings Du 160</t>
  </si>
  <si>
    <t>PE couplings Du 20</t>
  </si>
  <si>
    <t>PE couplings Du 32</t>
  </si>
  <si>
    <t>PE couplings Du 40</t>
  </si>
  <si>
    <t>PE couplings Du 50</t>
  </si>
  <si>
    <t>PE couplings Du 63</t>
  </si>
  <si>
    <t>PE couplings Du 75</t>
  </si>
  <si>
    <t>PE couplings Du 90</t>
  </si>
  <si>
    <t>Heat shrink sleeve for insulating welded pipe joints</t>
  </si>
  <si>
    <t>Coupling coupling POLJ-42/1*630(097)</t>
  </si>
  <si>
    <t>Coupling coupling EHVS-145TWI</t>
  </si>
  <si>
    <t>End coupling OHVT-145CW-C21A-52-A2A</t>
  </si>
  <si>
    <t xml:space="preserve"> External installation end coupling</t>
  </si>
  <si>
    <t xml:space="preserve"> External installation coupling</t>
  </si>
  <si>
    <t>End coupling</t>
  </si>
  <si>
    <t>Coupling STp 4-1-1 (35-50mm²). Coupling STp 4-1-1 (35-50mm²).</t>
  </si>
  <si>
    <t>T-shaped shielded adapters for gas-insulated switchgear with type C bushings</t>
  </si>
  <si>
    <t>Raychem POLJ-24 cable joint for cable with cross-linked polyethylene insulation with a cross-section of 1x150 mm2</t>
  </si>
  <si>
    <t>Raychem POLJ-24 cable joint for cable with cross-linked polyethylene insulation with a cross-section of 1x240 mm2</t>
  </si>
  <si>
    <t>Raychem POLJ-24 cable joint for cable with cross-linked polyethylene insulation with a cross-section of 1x400 mm2</t>
  </si>
  <si>
    <t>Raychem POLJ-24 cable joint for cable with cross-linked polyethylene insulation with a cross-section of 1x500 mm2</t>
  </si>
  <si>
    <t>Raychem POLJ-24 cable joint for cable with cross-linked polyethylene insulation with a cross-section of 1x70 mm2</t>
  </si>
  <si>
    <t>Raychem POLT-24 cable termination for cable with cross-linked polyethylene insulation with a cross-section of 1x70 mm2</t>
  </si>
  <si>
    <t>1kV coupling</t>
  </si>
  <si>
    <t>Couplings Summary</t>
  </si>
  <si>
    <t>Insulated tubular cable lug ø 2.5 sq.mm, blue, e.terminal.stand.e2508.blue, pack of 100 pcs.</t>
  </si>
  <si>
    <t>Insulated tubular cable lug for 2 conductors 2x1.5 sq. mm, e.terminal.stand.te.2.1.5.black, black, pack of 100 pcs.</t>
  </si>
  <si>
    <t>Insulated tubular cable lug for 2 conductors 2x2.5 sq. mm, e.terminal.stand.te.2.2.5.grey, grey, pack of 100 pcs.</t>
  </si>
  <si>
    <t>ALUMINUM CABLE TERMINAL F 35</t>
  </si>
  <si>
    <t>ALUMINUM CABLE TERMINAL F 50</t>
  </si>
  <si>
    <t>ALUMINUM CABLE TERMINAL F 70</t>
  </si>
  <si>
    <t>ALUMINUM CABLE TERMINAL F 95</t>
  </si>
  <si>
    <t>Aluminum cable lug 10mm2</t>
  </si>
  <si>
    <t>Aluminum terminal, 16mm2</t>
  </si>
  <si>
    <t>Aluminum cable lug, 25mm2</t>
  </si>
  <si>
    <t>Aluminum cable lug, 35mm2</t>
  </si>
  <si>
    <t>Aluminum cable lug, 50 mm2</t>
  </si>
  <si>
    <t>Aluminum cable lug, 70 mm2</t>
  </si>
  <si>
    <t>Aluminum cable lug, 95 mm2</t>
  </si>
  <si>
    <t>Aluminum cable lug, 120mm2</t>
  </si>
  <si>
    <t>Aluminum cable lug, 150mm2</t>
  </si>
  <si>
    <t>Aluminum cable lug, 185mm2</t>
  </si>
  <si>
    <t>Aluminum cable lug, 240mm2</t>
  </si>
  <si>
    <t>Crimping tip AL 120/150</t>
  </si>
  <si>
    <t>ALUMINUM CABLE TERMINAL F 150</t>
  </si>
  <si>
    <t>Insulated tubular cable lug ø 1.5 sq.mm, black, e.terminal.stand.e1508.black, pack of 100 pcs.</t>
  </si>
  <si>
    <t>Aluminum tips Summary</t>
  </si>
  <si>
    <t>M16 tip</t>
  </si>
  <si>
    <t>M25 tip</t>
  </si>
  <si>
    <t>Copper cable lug, 6mm2</t>
  </si>
  <si>
    <t>Copper cable lug, 10mm2</t>
  </si>
  <si>
    <t>Copper cable lug, 25mm2</t>
  </si>
  <si>
    <t>Copper cable lug, 35mm2</t>
  </si>
  <si>
    <t>Copper cable lug, 50mm2</t>
  </si>
  <si>
    <t>Copper cable lug, 70mm2</t>
  </si>
  <si>
    <t>Copper cable lug, 95mm2</t>
  </si>
  <si>
    <t>Copper cable lug, 120mm2</t>
  </si>
  <si>
    <t>Copper cable lug, 150mm2</t>
  </si>
  <si>
    <t>Copper cable lug, 185mm2</t>
  </si>
  <si>
    <t>Copper cable lug, 240 mm2</t>
  </si>
  <si>
    <t>Copper cable lug</t>
  </si>
  <si>
    <t>Cable lug, connecting sleeve</t>
  </si>
  <si>
    <t>Copper tips Summary</t>
  </si>
  <si>
    <t>TRAVERSE PB-110-15</t>
  </si>
  <si>
    <t>TRAVERSE PB-110-3</t>
  </si>
  <si>
    <t>TRAVERSE PB-110-5</t>
  </si>
  <si>
    <t>TRAVERSE PB-110-8</t>
  </si>
  <si>
    <t>Traverse TN - 12u</t>
  </si>
  <si>
    <t>TRAVERSE UB-35-1</t>
  </si>
  <si>
    <t>Cable-resistant B 33</t>
  </si>
  <si>
    <t>Cable-resistant B-33</t>
  </si>
  <si>
    <t>Cable holder B32</t>
  </si>
  <si>
    <t>Traverse TV370</t>
  </si>
  <si>
    <t>Cable-resistant TC251</t>
  </si>
  <si>
    <t>Traverse TV 267 rated with installation kit</t>
  </si>
  <si>
    <t>B1C traverse with installation kit</t>
  </si>
  <si>
    <t>B2C traverse with installation kit</t>
  </si>
  <si>
    <t>Traverse TM-3</t>
  </si>
  <si>
    <t>Hot-dip galvanized traverse TM-1</t>
  </si>
  <si>
    <t>Hot-dip galvanized traverse TM-3</t>
  </si>
  <si>
    <t>Hot-dip galvanized traverse TN002</t>
  </si>
  <si>
    <t>Traverses Summary</t>
  </si>
  <si>
    <t>High-voltage 110 kV input for circuit breakers</t>
  </si>
  <si>
    <t>High-voltage input for 35 kV circuit breakers</t>
  </si>
  <si>
    <t>high-voltage input type GKVII-15-110/2000 for circuit breaker MKP-110</t>
  </si>
  <si>
    <t>Switch inputs Summary</t>
  </si>
  <si>
    <t>Circuit breaker 100 A</t>
  </si>
  <si>
    <t>Circuit breaker 160 A</t>
  </si>
  <si>
    <t>Circuit breaker 1p 10A</t>
  </si>
  <si>
    <t>Circuit breaker 1p 16A</t>
  </si>
  <si>
    <t>Circuit breaker 1p 25A</t>
  </si>
  <si>
    <t>Circuit breaker 1p 32A</t>
  </si>
  <si>
    <t>Circuit breaker 1p 40A</t>
  </si>
  <si>
    <t>Circuit breaker 1p 63A</t>
  </si>
  <si>
    <t>Circuit breaker 200 A</t>
  </si>
  <si>
    <t>Circuit breaker 250 A</t>
  </si>
  <si>
    <t>Circuit breaker 3p 10A</t>
  </si>
  <si>
    <t>Circuit breaker 3p 16A</t>
  </si>
  <si>
    <t>Circuit breaker 3p 25A</t>
  </si>
  <si>
    <t>Circuit breaker 3p 32A</t>
  </si>
  <si>
    <t>Circuit breaker 3p 40A</t>
  </si>
  <si>
    <t>Circuit breaker 3p 63A</t>
  </si>
  <si>
    <t>Circuit breaker 400 A</t>
  </si>
  <si>
    <t>Circuit breaker 400A</t>
  </si>
  <si>
    <t>Circuit breaker 63 A</t>
  </si>
  <si>
    <t>Circuit breaker 630 A</t>
  </si>
  <si>
    <t>Circuit breaker 630A</t>
  </si>
  <si>
    <t>Circuit breaker ETI ETIBREAK 2 160A</t>
  </si>
  <si>
    <t>Circuit breaker ETI ETIBREAK 2 200A</t>
  </si>
  <si>
    <t>Circuit breaker ETI ETIBREAK 2 250A</t>
  </si>
  <si>
    <t>Circuit breaker ETI ETIBREAK 2 400A</t>
  </si>
  <si>
    <t>Circuit breaker GV2ME06 with contactor GVAE11</t>
  </si>
  <si>
    <t>Circuit breaker ABB-400 A/250 A HOME</t>
  </si>
  <si>
    <t>Double-pole circuit breaker 6A, characteristic B [B6]</t>
  </si>
  <si>
    <t>Circuit breaker and disconnector 3150 A - 125 kA peak - 50 kA/3 sec.</t>
  </si>
  <si>
    <t>Circuit breaker and disconnector 4000 A - 160 kA peak - 63 kA/3 sec.</t>
  </si>
  <si>
    <t>100 A circuit breaker</t>
  </si>
  <si>
    <t>100A circuit breaker</t>
  </si>
  <si>
    <t>160 A circuit breaker</t>
  </si>
  <si>
    <t>160A circuit breaker</t>
  </si>
  <si>
    <t>200A circuit breaker</t>
  </si>
  <si>
    <t>250 A circuit breaker</t>
  </si>
  <si>
    <t>250A circuit breaker</t>
  </si>
  <si>
    <t>Circuit breakers 2P C4</t>
  </si>
  <si>
    <t>Circuit breakers 3P B2</t>
  </si>
  <si>
    <t>Circuit breakers VA 47-29 3P 2A type C</t>
  </si>
  <si>
    <t>AUTOMATIC SWITCH AP50 2MT 40A</t>
  </si>
  <si>
    <t>AUTOMATIC SWITCH. AP50B ZMT 16A</t>
  </si>
  <si>
    <t>CIRCUIT BREAKER VA 47-29 2P 32A</t>
  </si>
  <si>
    <t>CIRCUIT BREAKER VA88-32 3P 100A 25KA IEC</t>
  </si>
  <si>
    <t>CIRCUIT BREAKER VA88-32 3P 16A 25KA IEC</t>
  </si>
  <si>
    <t>CIRCUIT BREAKER VA88-33 3P 32A 35KA IEC</t>
  </si>
  <si>
    <t>Circuit breaker iC60N</t>
  </si>
  <si>
    <t>Load Break Switch ABB OT63E3 63A</t>
  </si>
  <si>
    <t>Single-phase circuit breaker 25A</t>
  </si>
  <si>
    <t>Three-phase circuit breaker 25A</t>
  </si>
  <si>
    <t>180A circuit breaker</t>
  </si>
  <si>
    <t>Three-pole automatic circuit breaker A3124 40 A</t>
  </si>
  <si>
    <t>Three-pole automatic circuit breaker A3124 100 A</t>
  </si>
  <si>
    <t>Three-pole circuit breaker A3144 300 A</t>
  </si>
  <si>
    <t>Automatic double-pole circuit breaker, type C, 16 A</t>
  </si>
  <si>
    <t xml:space="preserve"> Three-pole circuit breaker, type C, 40A</t>
  </si>
  <si>
    <t>Three-pole circuit breaker, type C, 63A</t>
  </si>
  <si>
    <t>Automatic circuit breaker AP-50 three-pole, 16A</t>
  </si>
  <si>
    <t>Three-pole automatic circuit breaker AP-50, 25A</t>
  </si>
  <si>
    <t>Three-pole automatic circuit breaker AP-50, 40A</t>
  </si>
  <si>
    <t>Three-pole automatic circuit breaker AP-50, 50A</t>
  </si>
  <si>
    <t>Three-pole automatic circuit breaker AE2046, 80A</t>
  </si>
  <si>
    <t>Three-pole automatic circuit breaker AE2046, 100A</t>
  </si>
  <si>
    <t>Three-pole automatic circuit breaker VA 88-40, 500 A</t>
  </si>
  <si>
    <t>Single-pole circuit breaker, 25A</t>
  </si>
  <si>
    <t>Single-pole circuit breaker, 16 A</t>
  </si>
  <si>
    <t>Single-pole circuit breaker, 10A</t>
  </si>
  <si>
    <t>Circuit breaker VA77-1-250 3p 100A</t>
  </si>
  <si>
    <t>Circuit breaker VA77-1-250 3p 125A</t>
  </si>
  <si>
    <t>Circuit breaker VA77-1-250 3p 160A</t>
  </si>
  <si>
    <t>Circuit breaker A3726F U3, 250A</t>
  </si>
  <si>
    <t>Circuit breaker 3-pole, 125 A</t>
  </si>
  <si>
    <t>400A circuit breaker</t>
  </si>
  <si>
    <t>Power circuit breakers</t>
  </si>
  <si>
    <t>Circuit breakers type AV2M-20 SV</t>
  </si>
  <si>
    <t>Circuit breaker 0.4 kV</t>
  </si>
  <si>
    <t>Circuit breaker 1P Ex9VN 1P C10A 230/400 V, 10 A</t>
  </si>
  <si>
    <t>Circuit breaker 3P Ex9VN 3P V16 400 V, 16 A</t>
  </si>
  <si>
    <t>Circuit breaker 3P Ex9VN 3P B20 400 V, 20 A</t>
  </si>
  <si>
    <t>Circuit breaker 1P Ex9VN 1P C40 230/400 V, 40 A</t>
  </si>
  <si>
    <t xml:space="preserve"> Circuit breaker 250A</t>
  </si>
  <si>
    <t xml:space="preserve"> Circuit breaker 160A</t>
  </si>
  <si>
    <t xml:space="preserve"> Circuit breaker 100A</t>
  </si>
  <si>
    <t xml:space="preserve"> Circuit breaker 63A</t>
  </si>
  <si>
    <t>Circuit breaker 40A</t>
  </si>
  <si>
    <t>Circuit breaker 63A</t>
  </si>
  <si>
    <t>Circuit breaker 80A</t>
  </si>
  <si>
    <t>Circuit breaker 125A</t>
  </si>
  <si>
    <t>Automatic double-pole circuit breaker with auxiliary contact</t>
  </si>
  <si>
    <t>0.4 kV circuit breakers with motor drive (Schneider, Easy Pact, MVS08N)</t>
  </si>
  <si>
    <t>160A circuit breaker.</t>
  </si>
  <si>
    <t>Circuit breaker, 2 poles, 25A</t>
  </si>
  <si>
    <t>Circuit breaker, 3 poles, 10A</t>
  </si>
  <si>
    <t>Low and medium voltage circuit breakers</t>
  </si>
  <si>
    <t>Circuit breaker Acti9 iC60N 2P, circuit C, 6A</t>
  </si>
  <si>
    <t>Circuit breaker Acti9 iC60N 2P, circuit C, 10A</t>
  </si>
  <si>
    <t>Circuit breaker 160A</t>
  </si>
  <si>
    <t>Circuit breaker 250A</t>
  </si>
  <si>
    <t>Circuit breaker from 120 to 160A</t>
  </si>
  <si>
    <t>Circuit breaker 1000 A, 690 V</t>
  </si>
  <si>
    <t>Circuit breaker 250 A, 400 V</t>
  </si>
  <si>
    <t>Fixed circuit breaker</t>
  </si>
  <si>
    <t>Circuit breakers 330 kV</t>
  </si>
  <si>
    <t>Circuit breaker, 3 phase, 500 A</t>
  </si>
  <si>
    <t>Circuit breaker, 3 phase, 1600 A</t>
  </si>
  <si>
    <t>Circuit breaker, 3 phase, 200 A</t>
  </si>
  <si>
    <t>Circuit breakers Summary</t>
  </si>
  <si>
    <t>Vacuum circuit breaker 20 kV SIMENS 3AE13, 24 kV, 800A, 16 kA</t>
  </si>
  <si>
    <t>Vacuum circuit breaker with voltage 35kV</t>
  </si>
  <si>
    <t>35 kV circuit breakers</t>
  </si>
  <si>
    <t>Vacuum circuit breakers 10 kV VRS-10-12.5/630</t>
  </si>
  <si>
    <t>Vacuum circuit breakers 10 kV VRS-10-25/1600</t>
  </si>
  <si>
    <t>Vacuum circuit breaker BB/TEL-10-20-1000</t>
  </si>
  <si>
    <t>Vacuum circuit breaker BB/VL-12-20/1000</t>
  </si>
  <si>
    <t>Vacuum circuit breaker VR-1</t>
  </si>
  <si>
    <t xml:space="preserve"> Circuit breaker - 145 kV</t>
  </si>
  <si>
    <t>Vacuum circuit breaker. Rated voltage 10 kV; Highest operating voltage 12.5 kV; Rated current 1000 A; Rated short-circuit current 12.5 kA</t>
  </si>
  <si>
    <t>Vacuum circuit breaker. Rated voltage 10 kV; Highest operating voltage 12.5 kV; Rated current 1000 A; Rated short-circuit current 25 kA</t>
  </si>
  <si>
    <t>Unit with vacuum circuit breaker 35 kV, rated current 1600 A, Urv 35 kV</t>
  </si>
  <si>
    <t>Vacuum circuit breaker for 10kV SIEMENS 3AE5 (AC). With adaptation kit for KRUN-10 cell</t>
  </si>
  <si>
    <t xml:space="preserve"> VACUUM CIRCUIT BREAKER WITH SPRING DRIVE, RATED VOLTAGE 10 KV, type Easypact EXE Circuit Breaker (or similar) and adaptation kits</t>
  </si>
  <si>
    <t>Vacuum circuit breaker Schneider Easypact EXE 12/630/25 U2 (or equivalent) with an adaptation kit for installation in cubicles of the type KRN-10-U-1, KRN-12, K-12, K-13, K-VI U, K-37, KVP-6-01, K-37, 4KVP-24, KVP-6-13, KRUN-10-2VV-630-S-U-1, KSO-266, K-104, KM-1F-10-20, K-47, KSO-2-UM, KVE-6-15;</t>
  </si>
  <si>
    <t>Vacuum circuit breaker 35kV, Siemens 3AF0143</t>
  </si>
  <si>
    <t>Vacuum circuit breaker 10kV, Evolis-12/630 (stationary)</t>
  </si>
  <si>
    <t>Vacuum circuit breaker 10kV, EasyPact EXE-6/20/1600/200; EXE122516L1B (withdrawable on cassette)</t>
  </si>
  <si>
    <t>Vacuum circuit breaker SIEMENS 3 AF or equivalent</t>
  </si>
  <si>
    <t>Unit with 35 kV vacuum circuit breaker complete with dry current transformers and 2 sets of disconnectors with grounding knives and protection terminals included</t>
  </si>
  <si>
    <t>Unit with vacuum circuit breaker 35 kV complete with dry current transformers and 1 set of disconnectors with grounding knives and protection terminals included</t>
  </si>
  <si>
    <t>Vacuum circuit breaker 35 kV VR-35NSM (or analogue)</t>
  </si>
  <si>
    <t>Vacuum circuit breaker VR35NS-35-20/1600U1</t>
  </si>
  <si>
    <t>Power switches 10 kV</t>
  </si>
  <si>
    <t>Vacuum circuit breaker 10kV, 630A, 31.5kA</t>
  </si>
  <si>
    <t>Vacuum circuit breaker 10kV, 1250A, 31.5kA</t>
  </si>
  <si>
    <t>Vacuum circuit breaker 10kV, 1600A, 31.5kA</t>
  </si>
  <si>
    <t>Vacuum circuit breaker 10kV, 2000A, 31.5kA</t>
  </si>
  <si>
    <t>Vacuum circuit breaker 10kV, 2000A, 40kA</t>
  </si>
  <si>
    <t>Vacuum circuit breaker 10kV, 3150A, 40kA</t>
  </si>
  <si>
    <t>Vacuum circuit breakers Summary</t>
  </si>
  <si>
    <t>Three-pole SF6 circuit breaker LTB 145</t>
  </si>
  <si>
    <t>Circuit breaker 110 kV GL-312</t>
  </si>
  <si>
    <t>Circuit breaker 330 kV GL-315</t>
  </si>
  <si>
    <t>Circuit breaker 3T-20T, type 110kV LTB 145 drive MD-300</t>
  </si>
  <si>
    <t>SF6 circuit breaker 110 kV</t>
  </si>
  <si>
    <t>SF6 circuit breaker 110 kV type LW30-126</t>
  </si>
  <si>
    <t>SF6 circuit breaker 110kV type LTB-145</t>
  </si>
  <si>
    <t>SF6 circuit breaker 150 kV GL313</t>
  </si>
  <si>
    <t>SF6 circuit breaker 150 kV with spring actuator BLK-222, console for current transformers and relays, type LTB-170D1/B or equivalent</t>
  </si>
  <si>
    <t>SF6 circuit breaker 330 kV, (three phases)</t>
  </si>
  <si>
    <t>SF6 circuit breaker 750 kV, (three phases)</t>
  </si>
  <si>
    <t>ABB LTB-420E2 SF6 circuit breaker 220 kV</t>
  </si>
  <si>
    <t>ABB LTB-420E2 SF6 circuit breaker 330 kV</t>
  </si>
  <si>
    <t>ABB LTB-420E2 SF6 circuit breaker or equivalent</t>
  </si>
  <si>
    <t>SF6 circuit breaker GL 312 or equivalent</t>
  </si>
  <si>
    <t>SF6 circuit breaker HPL 245B1 1АТ 220 kV</t>
  </si>
  <si>
    <t>SF6 circuit breaker HPL 245B1, or analogue I=3150A, U=220 kV, Itrip=50 kA</t>
  </si>
  <si>
    <t>SF6 circuit breaker HPL 245B1, block circuit breaker</t>
  </si>
  <si>
    <t>SF6 circuit breaker HPL245B1/220kV/4000/50kA, or similar</t>
  </si>
  <si>
    <t>SF6 circuit breaker LTB 170D1/154kV/3150/40kA, or similar</t>
  </si>
  <si>
    <t>SF6 circuit breaker LTB 420E2 330 kV</t>
  </si>
  <si>
    <t>SF6 circuit breaker LTB 420E2/330kV/4000/40kA, or similar</t>
  </si>
  <si>
    <t>SF6 gas circuit breaker 330 kV</t>
  </si>
  <si>
    <t>Circuit breakers 330kV type LTB 420E2. 4000A, 40kA (or equivalent)</t>
  </si>
  <si>
    <t>SF6 circuit breakers 110 kV type LTB-145 d1/b</t>
  </si>
  <si>
    <t>SF6 switches LTB170D1</t>
  </si>
  <si>
    <t>SF6 circuit breaker 150 kV</t>
  </si>
  <si>
    <t>SF6 three-phase circuit breaker for 150kV</t>
  </si>
  <si>
    <t>SF6 circuit breakers 110 kV</t>
  </si>
  <si>
    <t xml:space="preserve"> Circuit breaker - 420 kV</t>
  </si>
  <si>
    <t>Hitachi 425 kV circuit breaker LTB 420E2</t>
  </si>
  <si>
    <t>SF6 circuit breakers 330 kV</t>
  </si>
  <si>
    <t>SF6 circuit breaker with built-in current transformer type COMPASS type construction Hitachi Energy</t>
  </si>
  <si>
    <t>SF6 circuit breaker 110 kV column type. Rated voltage 110 kV; Rated current 3150 A; Rated short-circuit current 40 kA</t>
  </si>
  <si>
    <t>SF6 circuit breaker 110 kV lateral with built-in current transformers in both sides. Rated voltage 110 kV; Rated current 3150 A; Rated short-circuit current 40 kA</t>
  </si>
  <si>
    <t>Module (pole) of SF6 circuit breaker ABB, LTB 72.5D1/BUS 72.5 kV 2500 A</t>
  </si>
  <si>
    <t xml:space="preserve"> 110 kV circuit breaker (GL-312)</t>
  </si>
  <si>
    <t>110 kV circuit breaker</t>
  </si>
  <si>
    <t>SF6 high-voltage circuit breaker with actuator FKF 2-6</t>
  </si>
  <si>
    <t>SF6 circuit breaker 150kV, GL-313 F1/4031P</t>
  </si>
  <si>
    <t>SF6 circuit breaker 110kV, GL-312 F1/4031P</t>
  </si>
  <si>
    <t>SF6 circuit breaker GL 312 F1 or equivalent</t>
  </si>
  <si>
    <t>SF6 circuit breaker 150 kV LTB-170 (or complete analogue)</t>
  </si>
  <si>
    <t>SF6 circuit breaker 110 kV LTB-145 (or complete analogue)</t>
  </si>
  <si>
    <t>Generator SF6 circuit breaker EVG-3G type HECS-100L</t>
  </si>
  <si>
    <t>Circuit breaker 110 kV 20t. LTB145D1/V drive type BLK222</t>
  </si>
  <si>
    <t xml:space="preserve"> SF6 circuit breaker 110kV 3 phases. Type LTB145D1/B</t>
  </si>
  <si>
    <t>750 kV circuit breakers</t>
  </si>
  <si>
    <t xml:space="preserve"> SF6 circuit breaker 154 kV</t>
  </si>
  <si>
    <t>Circuit breaker 6 kV 1600-2000 A</t>
  </si>
  <si>
    <t>SF6 circuit breaker 330 kV</t>
  </si>
  <si>
    <t>400 kV SF6 circuit breaker</t>
  </si>
  <si>
    <t xml:space="preserve"> 330 kV SF6 circuit breaker</t>
  </si>
  <si>
    <t xml:space="preserve"> 220 kV SF6 circuit breaker</t>
  </si>
  <si>
    <t>SF6 circuit breakers Summary</t>
  </si>
  <si>
    <t>Oil circuit breaker MG-20 with electro-magnetic drive PE-31</t>
  </si>
  <si>
    <t>Oil circuit breakers Summary</t>
  </si>
  <si>
    <t>Load switch VNA-10/630-20-z U3</t>
  </si>
  <si>
    <t>Load Break Switch 10kV, 630 A</t>
  </si>
  <si>
    <t>Load-disconnector switch VNR-10/630 with PR-10 drive with grounding knives located from below (2 pcs.)</t>
  </si>
  <si>
    <t>Load Break Switch Socomec 2600 3161 Sirco 3x1600A F 400-500 V, 1600 A</t>
  </si>
  <si>
    <t>10 kV load break switch</t>
  </si>
  <si>
    <t xml:space="preserve"> Switch LTB-420E2 "ABV"</t>
  </si>
  <si>
    <t>35 kV section switch</t>
  </si>
  <si>
    <t xml:space="preserve"> Load switch for voltage 20kV</t>
  </si>
  <si>
    <t>Air circuit breakers Summary</t>
  </si>
  <si>
    <t>6 kV vacuum circuit breaker block</t>
  </si>
  <si>
    <t>Copper contact group for disconnector RLND-10/400U1 (3 phases)</t>
  </si>
  <si>
    <t>Gasket for oil circuit breaker VKE-10</t>
  </si>
  <si>
    <t>Spare parts kit for overhaul of SF6 circuit breaker type HECS-130XL (ABB) - see the tab "Spare parts for circuit breakers"</t>
  </si>
  <si>
    <t>Spare parts kit for overhaul of SF6 circuit breaker type HECS-130XLр (ABB) - see the tab "Spare parts for circuit breakers"</t>
  </si>
  <si>
    <t>BLK222 actuator for LTB type circuit breaker</t>
  </si>
  <si>
    <t>SIEMENS Fusesaver control cabinet complete with solar battery for self-powering</t>
  </si>
  <si>
    <t>USB antenna for SIEMENS Fusesaver remote control</t>
  </si>
  <si>
    <t>Electronic release</t>
  </si>
  <si>
    <t>Tinned copper busbar 350x60x10</t>
  </si>
  <si>
    <t>Magnetic reed limit switch with mounting COMK1-8</t>
  </si>
  <si>
    <t>Block contact for circuit breaker</t>
  </si>
  <si>
    <t>Distribution box for switches</t>
  </si>
  <si>
    <t>Other equipment for circuit breakers Summary</t>
  </si>
  <si>
    <t>0.4kV switches</t>
  </si>
  <si>
    <t>Switches Summary</t>
  </si>
  <si>
    <t>Compact modular recloser from SIEMENS 3AD7331-5РВ10-0АА0 12kV 630A 12.5kA CMR</t>
  </si>
  <si>
    <t>Vacuum recloser OSM 27-12-800-310-033 as part of a self-consumption transformer and installation kit</t>
  </si>
  <si>
    <t>Reclosers Summary</t>
  </si>
  <si>
    <t>Coupling capacitor 3СМР -110/√3 2100Ф (overhead line 238)</t>
  </si>
  <si>
    <t>Single-pole disconnector 110 kV with one grounding knife GW4-126D(W)/1250A</t>
  </si>
  <si>
    <t>150 kV disconnector</t>
  </si>
  <si>
    <t>35 kV disconnector</t>
  </si>
  <si>
    <t>35 kV RDZ disconnector</t>
  </si>
  <si>
    <t>BS-15 exhaust type disconnector (3 phases)</t>
  </si>
  <si>
    <t>Linear disconnector 10 kV</t>
  </si>
  <si>
    <t>Disconnector RVRZ-10/630 or equivalent</t>
  </si>
  <si>
    <t>Disconnector RGP-2-110/1000 or equivalent</t>
  </si>
  <si>
    <t>Disconnector RGP-2-35/1000 or equivalent</t>
  </si>
  <si>
    <t>35 kV disconnectors</t>
  </si>
  <si>
    <t>Single-pole disconnectors 10 kV</t>
  </si>
  <si>
    <t>Three-pole disconnector 110 kV with two grounding knives GW4-126D(W)/1250A</t>
  </si>
  <si>
    <t>Three-pole disconnector 110 kV with one grounding knife GW4-126D(W)/1250A</t>
  </si>
  <si>
    <t>Linear disconnector for external installation, two-column, three-pole</t>
  </si>
  <si>
    <t>Single-pole disconnectors 110 kV</t>
  </si>
  <si>
    <t>Three-pole disconnectors 110 kV</t>
  </si>
  <si>
    <t>110 kV disconnectors (DTS-110 with one contact)</t>
  </si>
  <si>
    <t>110 kV disconnector (DTS with two contacts)</t>
  </si>
  <si>
    <t xml:space="preserve"> 3-pole disconnector 150 kV</t>
  </si>
  <si>
    <t>Line disconnector 3x pole 150 kV</t>
  </si>
  <si>
    <t xml:space="preserve"> 35kV disconnector with external drive</t>
  </si>
  <si>
    <t>Zone disconnector</t>
  </si>
  <si>
    <t>Linear disconnector 110 kV RDZ,2-110/1000 UHL1</t>
  </si>
  <si>
    <t>Disconnector 110kV, Type SDF 145/1600, 3 phases, one grounding knife</t>
  </si>
  <si>
    <t>Disconnector 110kV, Type NSA 145/1600, 3 phases, two earthing knives</t>
  </si>
  <si>
    <t>Disconnector with grounding for voltage 10kV</t>
  </si>
  <si>
    <t>330kV disconnector with two earthing knives</t>
  </si>
  <si>
    <t>330 kV disconnector with one earthing switch</t>
  </si>
  <si>
    <t>35 kV disconnector with two earthing switches</t>
  </si>
  <si>
    <t>110 kV disconnector with two earthing switches</t>
  </si>
  <si>
    <t>Disconnector switch (rocker switch)</t>
  </si>
  <si>
    <t>110 kV disconnector with one earthing switch</t>
  </si>
  <si>
    <t>35 kV disconnector with one earthing switch</t>
  </si>
  <si>
    <t>750 kV disconnector with two earthing switches</t>
  </si>
  <si>
    <t>Disconnector 30 kV</t>
  </si>
  <si>
    <t>Load switch VNAp-10/630, 10 kV, 630 A</t>
  </si>
  <si>
    <t xml:space="preserve"> 3-phase disconnector 220 kV</t>
  </si>
  <si>
    <t>3-phase disconnector 330 kV</t>
  </si>
  <si>
    <t>3-phase disconnector 400 kV</t>
  </si>
  <si>
    <t>Disconnectors Summary</t>
  </si>
  <si>
    <t>SWITCH VR-32/100A</t>
  </si>
  <si>
    <t>SWITCH RE 19-43</t>
  </si>
  <si>
    <t>SWITCH RE 19-44</t>
  </si>
  <si>
    <t>SWITCH RE 19-45</t>
  </si>
  <si>
    <t>SWITCH RE19-39</t>
  </si>
  <si>
    <t>SWITCH RE19-41</t>
  </si>
  <si>
    <t>RPS-250 A circuit breaker with fuses</t>
  </si>
  <si>
    <t>RPS-630 A circuit breaker with fuses</t>
  </si>
  <si>
    <t>Disconnector switch (Rocker switch) 400A</t>
  </si>
  <si>
    <t>Switch-disconnector (Rocker switch) 250A</t>
  </si>
  <si>
    <t>Accessories for ABB circuit breakers Type LTB</t>
  </si>
  <si>
    <t>Equipment for SF6 circuit breakers Summary</t>
  </si>
  <si>
    <t>Vertical pump V(VT)600V-1.6/100 complete with electric motor AVK1000-1500</t>
  </si>
  <si>
    <t>Engines (other) Summary</t>
  </si>
  <si>
    <t>Electric motor AIR 100L4 4kW 1500rpm IM3081</t>
  </si>
  <si>
    <t>Electric motor AIR80A2 IM1081 1.5kW 3000rpm.</t>
  </si>
  <si>
    <t>Electric motor AIR80V2 IM2081 2.2kW 3000rpm.</t>
  </si>
  <si>
    <t>Electric motors of oil pumps of the electric feed pump type A52-3 or equivalent.</t>
  </si>
  <si>
    <t>Electric motors of pressure valves of the feed electric pump type AOS-42-4 or equivalent</t>
  </si>
  <si>
    <t>Electric motor NTVC type A-114-4 6 kV, 320 kW, 1480 rpm</t>
  </si>
  <si>
    <t>Electric motor SDV-15-64-10 for drive of VGP VC-32</t>
  </si>
  <si>
    <t>Electric motor VAOK 450 M6</t>
  </si>
  <si>
    <t>Electric motor VAO2-560 S4 500kW, 1500rpm.</t>
  </si>
  <si>
    <t>Electric motor VAO2-560-6 LA4 800kW, 1500rpm.</t>
  </si>
  <si>
    <t>VAO2-315-6 L4 315kW, 1500rpm.</t>
  </si>
  <si>
    <t>Electric motor of the feed electric pump type ATM-3800-2 or equivalent</t>
  </si>
  <si>
    <t>Electric motor of the AC-5000 type electric feed pump or equivalent</t>
  </si>
  <si>
    <t>Electric motor of the backup exciter type ATK180Sabo equivalent</t>
  </si>
  <si>
    <t>Electric motor ZHEN</t>
  </si>
  <si>
    <t>Electric motor VR 200 M2</t>
  </si>
  <si>
    <t>Electric motor 2VR 250S4</t>
  </si>
  <si>
    <t>Electric motor DRT-13</t>
  </si>
  <si>
    <t>Explosion-proof electric motors</t>
  </si>
  <si>
    <t>Electric motor 22 kW</t>
  </si>
  <si>
    <t>Three-phase asynchronous motor</t>
  </si>
  <si>
    <t>Truck battery Bosch 6ST-190 AZ EFB 0 092 TE0 777, or equivalent</t>
  </si>
  <si>
    <t>Battery 343</t>
  </si>
  <si>
    <t>IMPRES Li-Ion 3000mAh Battery Pack (PMNN4488A) with 2.5" Clip (PMLN7296A)</t>
  </si>
  <si>
    <t>UPS batteries</t>
  </si>
  <si>
    <t>YUASA SWL2500FR batteries</t>
  </si>
  <si>
    <t xml:space="preserve"> battery for replacement in UPS</t>
  </si>
  <si>
    <t>LiFePO4 battery 12V/40AH (BMS) (lithium iron phosphate battery for UPS)</t>
  </si>
  <si>
    <t>LiFePO4 battery 12V/100AH (BMS) (lithium iron phosphate battery for UPS)</t>
  </si>
  <si>
    <t>LiFePO4 battery 12V/65AH (BMS) (lithium iron phosphate battery for UPS)</t>
  </si>
  <si>
    <t>Cargo battery EXIDE 6ST-190 Az Start PRO</t>
  </si>
  <si>
    <t>Storage battery for high-voltage substations</t>
  </si>
  <si>
    <t>100 Ah (12 V DC) AGM/gel battery</t>
  </si>
  <si>
    <t>Battery module (accumulator) with a capacity of 51.2 kW</t>
  </si>
  <si>
    <t>Energy storage Atlas Copco ZBP45 Li-ion 45 kW*h, 400/230 V, 45 kVA (36kW)</t>
  </si>
  <si>
    <t>Rechargeable battery 6CT-50 A1</t>
  </si>
  <si>
    <t>Rechargeable battery 6ST-60 A1</t>
  </si>
  <si>
    <t>Rechargeable battery 6ST-60 A1 EURO</t>
  </si>
  <si>
    <t>Rechargeable battery 6ST-77 A1</t>
  </si>
  <si>
    <t>Rechargeable battery 6ST-100A1</t>
  </si>
  <si>
    <t>Rechargeable battery 6ST-190A1</t>
  </si>
  <si>
    <t>Battery BAE 16Ogi 880</t>
  </si>
  <si>
    <t>Replacing SK10 batteries with 14 OGI 350 (108 cells)</t>
  </si>
  <si>
    <t>"VARTA battery for powering ZSN and blocks 1-2 Type – Vb-2415"</t>
  </si>
  <si>
    <t>Stationary rechargeable battery AB bl.1, 2 Vb-2415 (1500 A*h)</t>
  </si>
  <si>
    <t>Stationary battery AB-4 Vb-2314++ (700 A*h)</t>
  </si>
  <si>
    <t>Containerized battery energy storage system</t>
  </si>
  <si>
    <t>Containerized Battery Energy Storage System 645 kWh (BESS) (00601 Czech Republic)</t>
  </si>
  <si>
    <t>Containerized Battery Energy Storage System 860 kWh (BESS) (00601 Czech Republic)</t>
  </si>
  <si>
    <t>Rechargeable battery 12V, 12 Ah Merlion LiFePO4 12.8V</t>
  </si>
  <si>
    <t>Battery for Atlas Copco generator</t>
  </si>
  <si>
    <t>Rechargeable battery 6ST-60 (euro)</t>
  </si>
  <si>
    <t>Rechargeable battery 6ST-77</t>
  </si>
  <si>
    <t>Rechargeable battery 6ST-100 (euro)</t>
  </si>
  <si>
    <t>Rechargeable battery 6ST-190</t>
  </si>
  <si>
    <t>Rechargeable battery (battery) 12V, 7A/h</t>
  </si>
  <si>
    <t>Rechargeable batteries Summary</t>
  </si>
  <si>
    <t>Uninterruptible Power Supply 200 kVA, (160 kW at cos φ=0.8)</t>
  </si>
  <si>
    <t xml:space="preserve"> Energy storage</t>
  </si>
  <si>
    <t>Uninterruptible power supply SMT3000RMI2U or equivalent</t>
  </si>
  <si>
    <t>Power supply GI 12/3</t>
  </si>
  <si>
    <t>Equipment for energy storage system (200 kW)</t>
  </si>
  <si>
    <t>APC Easy UPS 700VA uninterruptible power supply</t>
  </si>
  <si>
    <t xml:space="preserve"> Containerized battery system 1075 kWh energy storage</t>
  </si>
  <si>
    <t xml:space="preserve"> Containerized battery system 215 kWh energy storage</t>
  </si>
  <si>
    <t>Power supply with an output current of at least 30A and a voltage of 220 or 380 Volts and a total capacity of more than 30kWh</t>
  </si>
  <si>
    <t>36kW electricity storage</t>
  </si>
  <si>
    <t>Electricity storage device ZBP45-60, 400/230V, 36kW (45kVA)</t>
  </si>
  <si>
    <t>Electricity storage device</t>
  </si>
  <si>
    <t>Electricity storage 30-40 kW, 230/400 V</t>
  </si>
  <si>
    <t>Electricity storage 400/230V, 36kW (45kVA)</t>
  </si>
  <si>
    <t xml:space="preserve"> Electricity storage devices</t>
  </si>
  <si>
    <t>Charging station 2048 Wh</t>
  </si>
  <si>
    <t>Uninterruptible power supplies Summary</t>
  </si>
  <si>
    <t>Power supply</t>
  </si>
  <si>
    <t>6/12/24 V battery tester</t>
  </si>
  <si>
    <t>Power supplies</t>
  </si>
  <si>
    <t>Power supply for computer equipment</t>
  </si>
  <si>
    <t>600 kW generator for pumping station</t>
  </si>
  <si>
    <t>Generators for emergency power supply mode</t>
  </si>
  <si>
    <t>Generators for emergency operation</t>
  </si>
  <si>
    <t xml:space="preserve"> Power supply</t>
  </si>
  <si>
    <t>DC CURRENT SHIELD WITH CHARGING AND RECHARGEABLE DEVICES FOR MAIN AND FINAL CELLS</t>
  </si>
  <si>
    <t>DRC-100B power supply</t>
  </si>
  <si>
    <t>DDR-120B-48 power supply</t>
  </si>
  <si>
    <t>DDR-15G-24 power supply</t>
  </si>
  <si>
    <t>Cogeneration unit DSG36M2-4, 400/231V, 74kVA</t>
  </si>
  <si>
    <t>Power sources other Summary</t>
  </si>
  <si>
    <t>IMPRES2 6-slot charger, model PMPN4289A</t>
  </si>
  <si>
    <t>Replacement battery cartridge No. 43 APC RBC43</t>
  </si>
  <si>
    <t>Dnipro-M JS-80 starter-charger, or equivalent</t>
  </si>
  <si>
    <t>Jump starter for car batteries</t>
  </si>
  <si>
    <t>Battery charger up to 100A</t>
  </si>
  <si>
    <t>EcoFlow charging stations</t>
  </si>
  <si>
    <t>Powerbank</t>
  </si>
  <si>
    <t>Charging station for EcoFlow type power supply with a capacity of 3.5 kW or more</t>
  </si>
  <si>
    <t>Bluetti AC70 charging station</t>
  </si>
  <si>
    <t>Chargers Summary</t>
  </si>
  <si>
    <t>Gasoline generator Matari MX4000E</t>
  </si>
  <si>
    <t>Diesel generator 8 kW</t>
  </si>
  <si>
    <t>Power supplies up to 10 kW</t>
  </si>
  <si>
    <t>Electricity generator up to 10 kW</t>
  </si>
  <si>
    <t xml:space="preserve"> Generator 3-10kW</t>
  </si>
  <si>
    <t>Security generators 8-10 kW</t>
  </si>
  <si>
    <t>Generator 9kW</t>
  </si>
  <si>
    <t>Generator 7 kW</t>
  </si>
  <si>
    <t>1.5 kW gasoline generator</t>
  </si>
  <si>
    <t>5.5 kW gasoline generator</t>
  </si>
  <si>
    <t>Ironside inverter generator 2.2 kW 230V gasoline</t>
  </si>
  <si>
    <t>Generator 6.5 kW</t>
  </si>
  <si>
    <t>Portable gasoline-powered electricity generator, on wheels</t>
  </si>
  <si>
    <t>Generator 5-6 kW</t>
  </si>
  <si>
    <t>Portable gasoline generator CV6500LD-E2, COVAX, 3 kW, 220 V, on wheels</t>
  </si>
  <si>
    <t>Lighting tower with 10 kW generator</t>
  </si>
  <si>
    <t>Generator 3-10kW</t>
  </si>
  <si>
    <t>Portable generator up to 3 kW</t>
  </si>
  <si>
    <t>Generator 6 kW</t>
  </si>
  <si>
    <t>Generator 300 MW</t>
  </si>
  <si>
    <t xml:space="preserve"> Container-type gas piston units</t>
  </si>
  <si>
    <t>Stationary gas piston cogeneration unit</t>
  </si>
  <si>
    <t xml:space="preserve"> Hydrogen-cooled turbogenerator TVF – 120 – 2U3 (new or used, possibly an analogue)</t>
  </si>
  <si>
    <t>Diesel generator at least 1.0 MW</t>
  </si>
  <si>
    <t>Generator set FDG13513 131 kVA, casing, heating</t>
  </si>
  <si>
    <t>Diesel generator Dalgakiran DJ275BD</t>
  </si>
  <si>
    <t>Diesel generator Dalgakiran DJ415BD</t>
  </si>
  <si>
    <t>Generator 300 kW</t>
  </si>
  <si>
    <t>Generator 200 kW</t>
  </si>
  <si>
    <t>Generator 250 kW</t>
  </si>
  <si>
    <t>Stationary generator, diesel, 200kVA.</t>
  </si>
  <si>
    <t>Generac SG275 gas generator (3ph) or equivalent</t>
  </si>
  <si>
    <t xml:space="preserve"> Diesel generator 10-30 kW</t>
  </si>
  <si>
    <t xml:space="preserve"> Diesel generator with a power of 12 kW</t>
  </si>
  <si>
    <t>15 kW single-phase diesel generator</t>
  </si>
  <si>
    <t>Diesel generator with a capacity of 15 kW, three-phase</t>
  </si>
  <si>
    <t>Diesel generator with a capacity of 25 kW, three-phase</t>
  </si>
  <si>
    <t>Diesel generator with a capacity of 25 kW, single-phase</t>
  </si>
  <si>
    <t>Generator (gasoline/diesel) 15 kW</t>
  </si>
  <si>
    <t>Generator 30 kW</t>
  </si>
  <si>
    <t xml:space="preserve"> Diesel generator 30 kW</t>
  </si>
  <si>
    <t>Generators for the Central Nuclear Power Plant</t>
  </si>
  <si>
    <t>For emergency power supply of the customer service center of Ivano-Frankivsk UEGG</t>
  </si>
  <si>
    <t xml:space="preserve"> Diesel generator 24 kW</t>
  </si>
  <si>
    <t>Generator 10 kW</t>
  </si>
  <si>
    <t>Generac 2724 gas generator (3ph) or equivalent</t>
  </si>
  <si>
    <t>Generac 7189 gas generator (3ph) or equivalent</t>
  </si>
  <si>
    <t>Diesel generator 400 kW</t>
  </si>
  <si>
    <t>Generator 400 kW</t>
  </si>
  <si>
    <t xml:space="preserve"> Containerized battery energy storage system</t>
  </si>
  <si>
    <t>Diesel power plant Konner&amp;Sohnen KS40-3I/GED</t>
  </si>
  <si>
    <t>Diesel three-phase generator with automatic transmission, 90kW</t>
  </si>
  <si>
    <t>Generator 36 kW</t>
  </si>
  <si>
    <t>Hybrid inverter Deye SUN-50K-SG01HP3-EU-BM4, 50kW</t>
  </si>
  <si>
    <t>Generator (gasoline/diesel) 75 kW</t>
  </si>
  <si>
    <t>Diesel generator 70-100 kW on chassis</t>
  </si>
  <si>
    <t>Generator 60 kW</t>
  </si>
  <si>
    <t>Generator 600 kW</t>
  </si>
  <si>
    <t>Generator 800 kW</t>
  </si>
  <si>
    <t>Hyundai DHY 22KSE diesel generator</t>
  </si>
  <si>
    <t>Generator service kit</t>
  </si>
  <si>
    <t>Metal structures, tank, pipe, cable set, fan for generator</t>
  </si>
  <si>
    <t>Generator equipment components</t>
  </si>
  <si>
    <t>FUSE PKT 013-10-100-31.5 U1 BRASS (SET)</t>
  </si>
  <si>
    <t>FUSE PKT 013-6-100-31.5 U1 BRASS (SET)</t>
  </si>
  <si>
    <t>Fuse PKTN 10kV</t>
  </si>
  <si>
    <t>Fuses PKT 101 10 16A</t>
  </si>
  <si>
    <t>Fuses PKT 101 10 20A</t>
  </si>
  <si>
    <t>Complete fuse kit PKN 011-35 U1</t>
  </si>
  <si>
    <t>Fuse, collapsible, PR-2, 35A</t>
  </si>
  <si>
    <t>Fuse PR-2, 100A</t>
  </si>
  <si>
    <t>Fuse PR-2, 400A</t>
  </si>
  <si>
    <t>Fuse PR-2, 600A</t>
  </si>
  <si>
    <t>Fuse 0.4 kV type NH-2 400A or equivalent</t>
  </si>
  <si>
    <t>Fuse 0.4 kV type NH-00 125A or equivalent</t>
  </si>
  <si>
    <t>Fuses PKT 102 10 40A</t>
  </si>
  <si>
    <t>Fuse PT-011-10-16-31.5 U3 brass.</t>
  </si>
  <si>
    <t>Fuse PT-011-10-20-31.5 U3 brass.</t>
  </si>
  <si>
    <t>Fuse PT-011-10-31.5-31.5 U3 brass.</t>
  </si>
  <si>
    <t>Fuses PKT 101 10 10A</t>
  </si>
  <si>
    <t>Fuses PKT 102 10 31.5A</t>
  </si>
  <si>
    <t>Electrical fuses</t>
  </si>
  <si>
    <t>Copper busbar 700x60x10 triple</t>
  </si>
  <si>
    <t>Industrial drying machine</t>
  </si>
  <si>
    <t>25 m electrical extension cord.</t>
  </si>
  <si>
    <t>Extension cord on reel PowerPlant 50 m, 3x2.5mm2, 16A</t>
  </si>
  <si>
    <t>Electric instantaneous water heaters</t>
  </si>
  <si>
    <t>Semi-industrial/industrial air conditioner for production premises</t>
  </si>
  <si>
    <t>Air conditioner "KTA-01" TU U 29.2-37019331-001:2010</t>
  </si>
  <si>
    <t xml:space="preserve"> SPLIT AIR CONDITIONER - DUCT SYSTEM</t>
  </si>
  <si>
    <t>Air conditioners in the PBX equipment room</t>
  </si>
  <si>
    <t>Explosion-proof lamp</t>
  </si>
  <si>
    <t>Floodlight lantern</t>
  </si>
  <si>
    <t>Rapid water heater</t>
  </si>
  <si>
    <t>Extension cord on a reel 25-40 m, 3*1.5, IP44</t>
  </si>
  <si>
    <t>Electrical household equipment Summary</t>
  </si>
  <si>
    <t>Main hoist brake for gantry crane KK 125+10 Konecranes</t>
  </si>
  <si>
    <t>Main hoist brake for gantry crane KK 420+ 420+16 Konecranes</t>
  </si>
  <si>
    <t>Electric latch actuator</t>
  </si>
  <si>
    <t>Turbine spare parts</t>
  </si>
  <si>
    <t>PE/ST connection DN 25/20</t>
  </si>
  <si>
    <t>PE/ST connection DN 32/25</t>
  </si>
  <si>
    <t>PE/ST connection DN 32/32</t>
  </si>
  <si>
    <t>PE/ST connection DN 63/57</t>
  </si>
  <si>
    <t>PE/ST connection DN 90/89</t>
  </si>
  <si>
    <t>Ring saw D19 for stop systems SS200-SS300/12 TM Ravetti</t>
  </si>
  <si>
    <t>HSS ring saw D.190mm DN. 8" for stop system SS200/12 TM Ravetti</t>
  </si>
  <si>
    <t>HSS ring saw D.240mm DN.10" for stop system SS250/12 TM Ravetti</t>
  </si>
  <si>
    <t>HSS ring saw D.290mm DN.12" for stop system SS300/12 TM Ravetti</t>
  </si>
  <si>
    <t>End stop CLIPFIX 35</t>
  </si>
  <si>
    <t>RN-3 REPAIR KIT</t>
  </si>
  <si>
    <t>RN-7 REPAIR KIT</t>
  </si>
  <si>
    <t>Pilot drill D.25 DN12" DIS.600053 for stop system SS300/12 TM Ravetti</t>
  </si>
  <si>
    <t>Biconite gasket DN 100mm</t>
  </si>
  <si>
    <t>Biconite gasket DN 125mm</t>
  </si>
  <si>
    <t>Biconite gasket DN 150mm</t>
  </si>
  <si>
    <t>Biconite gasket DN 15mm</t>
  </si>
  <si>
    <t>Biconite gasket DN 200mm</t>
  </si>
  <si>
    <t>Biconite gasket DN 20mm</t>
  </si>
  <si>
    <t>Biconite gasket DN 25mm</t>
  </si>
  <si>
    <t>Biconite gasket DN 32mm</t>
  </si>
  <si>
    <t>Biconite gasket DN 40mm</t>
  </si>
  <si>
    <t>Biconite gasket DN 50mm</t>
  </si>
  <si>
    <t>Biconite gasket DN 65mm</t>
  </si>
  <si>
    <t>Biconite gasket DN 80mm</t>
  </si>
  <si>
    <t>Pump repair kits</t>
  </si>
  <si>
    <t>Repair kit for central heating pump 180x255</t>
  </si>
  <si>
    <t>Repair kit for central heating pump 300x600</t>
  </si>
  <si>
    <t>Repair kit for the central heating pump 300x650</t>
  </si>
  <si>
    <t>Repair kit for central heating pumps 180*128</t>
  </si>
  <si>
    <t>Repair kit for central heating pumps 180*425</t>
  </si>
  <si>
    <t>Repair kit for central heating pumps 300*360</t>
  </si>
  <si>
    <t>Repair kit for central heating pumps 300*420</t>
  </si>
  <si>
    <t>Repair kit for central heating pumps 300*480</t>
  </si>
  <si>
    <t>Repair kit for central heating pumps 60*125</t>
  </si>
  <si>
    <t>Repair kit for central heating pumps 60*175</t>
  </si>
  <si>
    <t>Emergency kit STOPKIT (for elimination of leakages under pressure) DN350 // Emergency kits "STOPKIT" (for elimination of leakages under pressure) DN350</t>
  </si>
  <si>
    <t>Emergency kit STOPKIT (for elimination of leakages under pressure) DN400 // Emergency kits "STOPKIT" (for elimination of leakages under pressure) DN400</t>
  </si>
  <si>
    <t>Emergency kit STOPKIT (for elimination of leakages under pressure) DN500 // Emergency kits "STOPKIT" (for elimination of leakages under pressure) DN500</t>
  </si>
  <si>
    <t>Emergency kit STOPKIT (for elimination of leakages under pressure) DN800 // Emergency kits "STOPKIT" (for elimination of leakages under pressure) DN800</t>
  </si>
  <si>
    <t>Emergency kit STOPKIT (for elimination of leakages under pressure) DN1200 // Emergency kits "STOPKIT" (for elimination of leakages under pressure) DN1200</t>
  </si>
  <si>
    <t>Galvanic isolation Turck IM31-22Ex-i</t>
  </si>
  <si>
    <t>Ring saw mod. AV D.51mm ART.104 for stop system SS1 TM Ravetti</t>
  </si>
  <si>
    <t>Circular saw mod. AV D.76mm ART.104 for stop system SS1 TM Ravetti</t>
  </si>
  <si>
    <t>Pilot drill with clamp ART.122 D9mm DN 2" - 3" for stop system SS1 TM Ravetti</t>
  </si>
  <si>
    <t>Concrete drill bit 16 mm L=1000 with adapter with external thread UNС 1 1/4 inch</t>
  </si>
  <si>
    <t>Emergency kit STOPKIT (for elimination of leakages under pressure) DN100 // Emergency kits "STOPKIT" (for elimination of leakages under pressure) DN100</t>
  </si>
  <si>
    <t>Emergency kit STOPKIT (for elimination of leakages under pressure) DN150 // Emergency kits "STOPKIT" (for elimination of leakages under pressure) DN150</t>
  </si>
  <si>
    <t>Emergency kit STOPKIT (for elimination of leakages under pressure) DN200 // Emergency kits "STOPKIT" (for elimination of leakages under pressure) DN200</t>
  </si>
  <si>
    <t>Emergency kit STOPKIT (for elimination of leakages under pressure) DN250 // Emergency kits "STOPKIT" (for elimination of leakages under pressure) DN250</t>
  </si>
  <si>
    <t>Emergency kit STOPKIT (for elimination of leakages under pressure) DN700 // Emergency kits "STOPKIT" (for elimination of leakages under pressure) DN700</t>
  </si>
  <si>
    <t>Emergency kit STOPKIT (for elimination of leakages under pressure) DN1000 // Emergency kits "STOPKIT" (for elimination of leakages under pressure) DN1000</t>
  </si>
  <si>
    <t>Emergency kit STOPKIT (for elimination of leakages under pressure) DN1400 // Emergency kits "STOPKIT" (for elimination of leakages under pressure) DN1400</t>
  </si>
  <si>
    <t>Kit for restoring the automatic turbine control system T-110/120-130-4</t>
  </si>
  <si>
    <t xml:space="preserve"> Electric single-turn actuator MEO250/25-0.25U-99K with mechanical brake and power supply</t>
  </si>
  <si>
    <t>Electric lever-type regulating actuator Contrac RHD 250-10/EBN 853 for VOITH hydraulic coupling</t>
  </si>
  <si>
    <t>Medical (tactical) first aid kits</t>
  </si>
  <si>
    <t>Sterile bandage 14*7cm.</t>
  </si>
  <si>
    <t>Bulletproof vest, protection class 4</t>
  </si>
  <si>
    <t>Portable defibrillators</t>
  </si>
  <si>
    <t>"NAR Combat Application Tourniquet (CAT)" tourniquet</t>
  </si>
  <si>
    <t>Filter element TFM EF 92-24-P2 (or equivalent) for dust respirator</t>
  </si>
  <si>
    <t>Safety helmet with winter liner and visor</t>
  </si>
  <si>
    <t>Individual medical kit</t>
  </si>
  <si>
    <t>Clothing set</t>
  </si>
  <si>
    <t>Tactical knee and elbow pads set</t>
  </si>
  <si>
    <t>First aid kits (army type)</t>
  </si>
  <si>
    <t>Installation manholes (for concrete)</t>
  </si>
  <si>
    <t>Medicine kits</t>
  </si>
  <si>
    <t>Bandage sets</t>
  </si>
  <si>
    <t>Medical canvas frame stretchers</t>
  </si>
  <si>
    <t>Dnipro-M Worker safety glasses transparent</t>
  </si>
  <si>
    <t>Clamps for clamping polyethylene pipes, diameter 32-90 mm</t>
  </si>
  <si>
    <t>Clamps for clamping polyethylene pipes, diameter 90-250 mm</t>
  </si>
  <si>
    <t>Lifebelts</t>
  </si>
  <si>
    <t xml:space="preserve"> Hose gas mask</t>
  </si>
  <si>
    <t>Self-rescuer for mine insulating 1- PVM KS</t>
  </si>
  <si>
    <t>Self-rescuer for mine insulation SHSS-1KS</t>
  </si>
  <si>
    <t>Flat Woven Lifeline</t>
  </si>
  <si>
    <t>Lifeline</t>
  </si>
  <si>
    <t>Hemostatic tourniquet / tourniquet</t>
  </si>
  <si>
    <t>Medical stretcher type A10</t>
  </si>
  <si>
    <t>Individual anti-chemical package IPP-11</t>
  </si>
  <si>
    <t>Filtering respirator type P-2</t>
  </si>
  <si>
    <t xml:space="preserve"> Insulating rod</t>
  </si>
  <si>
    <t>helmets</t>
  </si>
  <si>
    <t>gas mask hose kits</t>
  </si>
  <si>
    <t>lifelines</t>
  </si>
  <si>
    <t>Universal safety helmet</t>
  </si>
  <si>
    <t>Dunlop Pricemastor Chest Waders</t>
  </si>
  <si>
    <t>CIVILIAN GAS MASK CP-7 WITH FILTER</t>
  </si>
  <si>
    <t>Counting cord</t>
  </si>
  <si>
    <t>Medical first aid kit Poputchik Production for factories and workshops TU U 21.2-35975233-001:2018 (02-044-M)</t>
  </si>
  <si>
    <t>Combined webbing belt PLC-2-US M (47029)</t>
  </si>
  <si>
    <t xml:space="preserve"> Kevlar helmet, protection class no lower than 3</t>
  </si>
  <si>
    <t>Safety helmet</t>
  </si>
  <si>
    <t>Gas mask with hose PSh-1</t>
  </si>
  <si>
    <t>Fireproof suit</t>
  </si>
  <si>
    <t>Fireproof suit (regular)</t>
  </si>
  <si>
    <t>Soft medical stretchers</t>
  </si>
  <si>
    <t>Hose gas mask PSH-1 or PSH-2</t>
  </si>
  <si>
    <t>Electrical clamps up to 1000 V</t>
  </si>
  <si>
    <t>Self-rescue insulating mine</t>
  </si>
  <si>
    <t>Miner's protective suit</t>
  </si>
  <si>
    <t>Molded rubber boots with hard toe</t>
  </si>
  <si>
    <t>Hose mask PSH-1 / Hose gas mask PSH-1</t>
  </si>
  <si>
    <t>Lifebelt / Lifebelt</t>
  </si>
  <si>
    <t>Seamless dielectric gloves</t>
  </si>
  <si>
    <t>Welder's suit, fireproof clothing, workwear</t>
  </si>
  <si>
    <t>ELEKTRON CA121 ASSECUR webbing belt</t>
  </si>
  <si>
    <t xml:space="preserve"> High-strength rescue safety rope</t>
  </si>
  <si>
    <t>Fire protection suit (extra) / Fire protection suit (extra)</t>
  </si>
  <si>
    <t>Lung ventilation machine</t>
  </si>
  <si>
    <t>Respirators R-30EX</t>
  </si>
  <si>
    <t>Concrete installation manholes type LM-3 (or equivalent)</t>
  </si>
  <si>
    <t>Strapless seat belt</t>
  </si>
  <si>
    <t>Harness (CAT), or equivalent</t>
  </si>
  <si>
    <t>Hemostatic bandage "FirstCare Emergency Bandage", or equivalent</t>
  </si>
  <si>
    <t>Tourniquet (hemorrhoid jute)</t>
  </si>
  <si>
    <t>Polymer-coated gloves (pair)</t>
  </si>
  <si>
    <t>Polymer-coated insulated gloves (pair)</t>
  </si>
  <si>
    <t>Personal protective equipment Summary</t>
  </si>
  <si>
    <t>Samsung SH-12 air conditioner</t>
  </si>
  <si>
    <t>Split system AQ 12</t>
  </si>
  <si>
    <t>Climate control tools Summary</t>
  </si>
  <si>
    <t>set of filter and ventilation equipment</t>
  </si>
  <si>
    <t>Collective first aid kit for protecting structures (for 400-600 people)</t>
  </si>
  <si>
    <t>Set of Aluminum trench fasteners of the C250 series for strengthening pits measuring 3000*2400 mm (depth up to 2.40 m)</t>
  </si>
  <si>
    <t>sliding spacers for wall mounting</t>
  </si>
  <si>
    <t>wall anchors</t>
  </si>
  <si>
    <t>TSU-1 protective anti-fragmentation structure for shelter</t>
  </si>
  <si>
    <t>BARRIER FENCE PE 2000X1000 NEW WITH REFLECTIVE MASK</t>
  </si>
  <si>
    <t>Quickly built modular shelter for up to 50 people</t>
  </si>
  <si>
    <t>Collective first aid kit for protective structures according to order No. 579 of the Ministry of Internal Affairs</t>
  </si>
  <si>
    <t>Rapidly constructed modular civil defense structures</t>
  </si>
  <si>
    <t>Megaphone (Speaker) TM-17 or similar</t>
  </si>
  <si>
    <t>Rubber road cone 520 mm</t>
  </si>
  <si>
    <t>Traffic sign SDA 4.7 with stand "Bypassing an obstacle on the right side"</t>
  </si>
  <si>
    <t>Traffic sign SDA 4.8 with stand "Bypassing an obstacle on the left side"</t>
  </si>
  <si>
    <t>Road sign SDA 1.37 with stand "Road works"</t>
  </si>
  <si>
    <t>Traffic sign SDA 3.21 with a stand "Entry prohibited"</t>
  </si>
  <si>
    <t>Traffic sign SDA 3.43 with stand "Danger"</t>
  </si>
  <si>
    <t>Road sign SDA 3.29 with stand "Maximum speed limit"</t>
  </si>
  <si>
    <t>Warning tape with the inscription "Gas Caution" 100 m.</t>
  </si>
  <si>
    <t>Rubber road cone 520 mm / Rubber road cone 520 mm</t>
  </si>
  <si>
    <t>Road Sign 4.7 “Obstacle Detour on the Right Side” / Road sign SDR 4.7 with stand "Obstacle Detour on the Right Side"</t>
  </si>
  <si>
    <t>Road Sign 4.8 “Obstacle Detour on the Left Side” / Road sign SDR 4.8 with stand "Obstacle Detour on the Left Side"</t>
  </si>
  <si>
    <t>Road Sign 1.37 “Road Works” / Road sign SDA 1.37 with stand "Road Works"</t>
  </si>
  <si>
    <t>Road Sign 3.21 “Entry is Prohibited” / Road sign SDA 3.21 with stand "Entry is Prohibited"</t>
  </si>
  <si>
    <t>Road Sign 3.43 “Danger” / Road sign SDA 3.43 with stand "Danger"</t>
  </si>
  <si>
    <t>Road Sign 3.29 “Maximum Speed Limit” / Road sign SDR 3.29 with stand "Maximum Speed Limit"</t>
  </si>
  <si>
    <t>Collective protection measures Summary</t>
  </si>
  <si>
    <t>Multifunctional flame detector tester LE3 (Siemens)</t>
  </si>
  <si>
    <t>Control station for automatic fire extinguishing installations</t>
  </si>
  <si>
    <t>Fire alarm control device ADR-7000 (Telefire)</t>
  </si>
  <si>
    <t>Remote display and control device MIC 734 SECURITON</t>
  </si>
  <si>
    <t>Fire control and reception device Tiras-16P</t>
  </si>
  <si>
    <t>Pleasant fire control device Tiras-16.128P</t>
  </si>
  <si>
    <t>Fire extinguisher VVK-5</t>
  </si>
  <si>
    <t>Firefighter's nightmare 2*2.5</t>
  </si>
  <si>
    <t>Fire extinguisher VVK-1.4</t>
  </si>
  <si>
    <t xml:space="preserve"> Carbon dioxide fire extinguishers "OU-5".</t>
  </si>
  <si>
    <t xml:space="preserve"> Firefighter's nightmare</t>
  </si>
  <si>
    <t>Firefighter's nightmare (2*2.5 meters)</t>
  </si>
  <si>
    <t>Fire extinguisher VVK-5 / Fire extinguisher VVK-5</t>
  </si>
  <si>
    <t>Foaming agent for fire extinguishing</t>
  </si>
  <si>
    <t>Fire extinguishing agents Summary</t>
  </si>
  <si>
    <t>Hikvision DS-2CD2143G0-IS video camera (2.8 mm)</t>
  </si>
  <si>
    <t>Dome-shaped fixed video camera IPC6355-VRZ 5MP Network IR Dome Camera [IPC6355-VRZ]</t>
  </si>
  <si>
    <t>Chest video camera</t>
  </si>
  <si>
    <t>DMT 9 camera body</t>
  </si>
  <si>
    <t>Body camera / Chest video camera</t>
  </si>
  <si>
    <t>Video surveillance systems tools Summary</t>
  </si>
  <si>
    <t>Inverters Summary</t>
  </si>
  <si>
    <t>DIN rail TS-35-1.0, e.din.stand.rail.101, 1m</t>
  </si>
  <si>
    <t>APC Auto-matic Transfer Switch</t>
  </si>
  <si>
    <t>Abrasive blasting machine</t>
  </si>
  <si>
    <t>Ground fault protection device AZUR-1</t>
  </si>
  <si>
    <t>Gas air cooling device</t>
  </si>
  <si>
    <t>Multi-contactor station OSWCA.2/9 (1140/660V, 50Hz)</t>
  </si>
  <si>
    <t>Rotor unit</t>
  </si>
  <si>
    <t>Ventilation hose with a diameter of 800</t>
  </si>
  <si>
    <t>VLF Cable Tester CR-60</t>
  </si>
  <si>
    <t>High-frequency jammer 110 kW</t>
  </si>
  <si>
    <t>Vibration damper GPG-1.6-11-400/20</t>
  </si>
  <si>
    <t>Hydraulic cylinder for feeding household waste into boiler furnaces</t>
  </si>
  <si>
    <t>Circular saw COV10 Stanley, with concrete blade</t>
  </si>
  <si>
    <t>Pipe wrench #3</t>
  </si>
  <si>
    <t>Pipe wrench #4</t>
  </si>
  <si>
    <t>Grate type B</t>
  </si>
  <si>
    <t>Automatic gas odorization complex</t>
  </si>
  <si>
    <t>Three-pole switching jumper SB 2-8-T</t>
  </si>
  <si>
    <t>Three-pole switching jumper SB 3-8-T</t>
  </si>
  <si>
    <t>Air Master S1 Controller</t>
  </si>
  <si>
    <t>Controller-storage-gateway (KNSh 12)</t>
  </si>
  <si>
    <t>Controller-Storage-Gateway (KNSh 5)</t>
  </si>
  <si>
    <t>KTP housing</t>
  </si>
  <si>
    <t>Small-sized booster compressor stations</t>
  </si>
  <si>
    <t>wall cabinets for internal fire hydrants</t>
  </si>
  <si>
    <t>Block separator</t>
  </si>
  <si>
    <t>Block separators</t>
  </si>
  <si>
    <t>Leak detection system on condensate pipes</t>
  </si>
  <si>
    <t>Huawei HK-305 Series Pipe Cutting Saddle Machines</t>
  </si>
  <si>
    <t>Huawei HK-500 Series Pipe Cutting Saddle Machines</t>
  </si>
  <si>
    <t>3-ton chain hoist (chain length 3 m)</t>
  </si>
  <si>
    <t>Shell and tube heat exchanger</t>
  </si>
  <si>
    <t>Tracer-flaw detector vLoc3RTK-5000</t>
  </si>
  <si>
    <t>Diamond drilling installation complete set 50- 250 mm</t>
  </si>
  <si>
    <t>BAUR Frida Crosslinked Polyethylene Cable Line Testing Facility</t>
  </si>
  <si>
    <t>Cable line tracer</t>
  </si>
  <si>
    <t>MEGGER VLF CR 28kV test rig</t>
  </si>
  <si>
    <t>Thermal transducers, temperature sensors</t>
  </si>
  <si>
    <t>Filter reducer for compressed air</t>
  </si>
  <si>
    <t>Explosion-proof control station</t>
  </si>
  <si>
    <t>Detectors</t>
  </si>
  <si>
    <t>Elements of electrical circuits (relays, circuit breakers, plugs, sockets, indicators, lamps, sounders)</t>
  </si>
  <si>
    <t>Electrical accessories and related products for electrical equipment (Glands, tubular terminals)</t>
  </si>
  <si>
    <t>Automation system controller modules</t>
  </si>
  <si>
    <t>Controller-computer modules</t>
  </si>
  <si>
    <t>Level measuring devices</t>
  </si>
  <si>
    <t>Ultrasonic level switches</t>
  </si>
  <si>
    <t>Gaskets for pressure gauge</t>
  </si>
  <si>
    <t>Two-valve shut-off and drain block</t>
  </si>
  <si>
    <t>Terminal block assembly</t>
  </si>
  <si>
    <t>"N" bus is zero</t>
  </si>
  <si>
    <t>DIN rail</t>
  </si>
  <si>
    <t>ladder with railings</t>
  </si>
  <si>
    <t>Rigging equipment</t>
  </si>
  <si>
    <t>testo 317-3 - CO gas analyzer in air with visual and audible alarm</t>
  </si>
  <si>
    <t>Hydraulic oil station Ravetti CS/13 gasoline 13.5 hp, 140 bar</t>
  </si>
  <si>
    <t>AM-50z-w tunneling combine</t>
  </si>
  <si>
    <t>Infrared analyzer for sulfur content in coal, coke, ash, biomaterials SDIS401</t>
  </si>
  <si>
    <t>Memmert UF55 drying oven, universal, SingleDISPLAY, 53 l, calibrated according to ISO 17025.</t>
  </si>
  <si>
    <t>Analytical balance A&amp;D HR-250 AZ (NW 252 g, 0.0001 g, platform 90 mm) conformity assessment</t>
  </si>
  <si>
    <t>Vibra AJ-6200CE laboratory scales</t>
  </si>
  <si>
    <t>Test facility for cables with crosslinked polyethylene insulation up to 35 kV (VLF SR60)</t>
  </si>
  <si>
    <t>Towing cable (Length 6 meters, 10 tons.)</t>
  </si>
  <si>
    <t>Towing cable (Length 5 meters, 6 tons.)</t>
  </si>
  <si>
    <t>Hydraulic slurry pump (SP35 DOA (Italy) - 1 pc., included: heat-resistant flat pressure hose D=76mm or equivalent)</t>
  </si>
  <si>
    <t>Hydraulically driven fan with aspirator function ((DOA) AV28H-1 pc., included: guide for air hose-1 pc., terminal for transporting air hose-1 pc., air hose D=200mm, L=8m-1 pc., or equivalent)</t>
  </si>
  <si>
    <t>Highly sensitive tracer (Radiodetektion RD 8200 or similar) with generator</t>
  </si>
  <si>
    <t>Manual clamp for PE pipes</t>
  </si>
  <si>
    <t>Socket head set</t>
  </si>
  <si>
    <t>Shut-off valve, type 30с927нж1 with electric drive</t>
  </si>
  <si>
    <t>Hydraulic electrical press PG-1000 (with a set of dies)</t>
  </si>
  <si>
    <t>Hydraulic cable pliers 18T 10-300mm</t>
  </si>
  <si>
    <t xml:space="preserve"> Soft starter</t>
  </si>
  <si>
    <t>Hydraulic drill CD10 Stanley or equivalent</t>
  </si>
  <si>
    <t>Electronic differential pressure gauge (TESTO 510 0-10kPa or analogue)</t>
  </si>
  <si>
    <t>Dial gauges for 0-0.6MPa, 0-1.6MPa with accuracy class 1.0</t>
  </si>
  <si>
    <t>Threading tool set (15-50 external threading dies)</t>
  </si>
  <si>
    <t>Underground crane wrench</t>
  </si>
  <si>
    <t>Hooks for opening manhole covers and carpets</t>
  </si>
  <si>
    <t>Manual hydraulic nutcracker</t>
  </si>
  <si>
    <t>Metal bands for pipes (32-500mm)</t>
  </si>
  <si>
    <t>Leak detector "Dozor-S-PP" for searching for leaks of natural gas, methane and liquefied hydrocarbon gas</t>
  </si>
  <si>
    <t>Carbon monoxide detector "Dozor-S-P"</t>
  </si>
  <si>
    <t>Hydraulically driven fan with aspirator function (DOA) AV28H-1 pc., included: guide for air hose-1 pc., terminal for transporting air hose-1 pc., air hose D=200mm, L=8m-1 pc.</t>
  </si>
  <si>
    <t>Hydraulic slurry pump SP35 DOA (Italy) - 1 pc., includes: heat-resistant flat pressure hose D=76mm</t>
  </si>
  <si>
    <t>Set of pipe wrenches No. 1,2,3,4,5</t>
  </si>
  <si>
    <t xml:space="preserve"> Dial gauges</t>
  </si>
  <si>
    <t>Signal lamp (portable, headlamp)</t>
  </si>
  <si>
    <t>soft medical stretchers</t>
  </si>
  <si>
    <t>Rubber road cone 520 mm.</t>
  </si>
  <si>
    <t>Megaphone (speaker) with battery — Megaphone HW-20 30W</t>
  </si>
  <si>
    <t>Flashing beacon with siren (panel) for ADS vehicle</t>
  </si>
  <si>
    <t>Dial gauges for 0-0.6MPa, 0-1.6 MPa with accuracy class 1.0</t>
  </si>
  <si>
    <t>Mini modular gas station diesel/gasoline 5 m3 220 V with pump, meter, fuel filters, automatic gun, measuring line for meter stick</t>
  </si>
  <si>
    <t xml:space="preserve"> CONCRETE DRILL BIT 16 mm L=100 WITH ADAPTER WITH EXTERNAL THREAD UNC 11/4 inch</t>
  </si>
  <si>
    <t>Hydraulically driven fan with aspirator function ((DOA) AV28H-1 pc., included: guide for air hose -1 pc., terminal for transporting air hose -1 pc., air hose D=200mm, L 8v -1 pc., or equivalent)</t>
  </si>
  <si>
    <t>Hydraulic slurry pump (SP35 DOA (Italy) - 1 pc., included: heat-resistant flat pressure hose D=76 mm or equivalent)</t>
  </si>
  <si>
    <t>Hydraulic drill (CD (STANLEY) or similar)</t>
  </si>
  <si>
    <t>Hydraulically driven fan with aspirator function ((DOA) AV28H, or equivalent)</t>
  </si>
  <si>
    <t>Mounting box BM-50</t>
  </si>
  <si>
    <t>Arc extinguishing regulating coil ZROM-350/16 (KDR)</t>
  </si>
  <si>
    <t>Reverse osmosis system BWRO3083-Si according to TU U 28.2-31875023-001-2021 based on TORAY TMH20A-440C membrane elements</t>
  </si>
  <si>
    <t>Gas generator station TVV-320</t>
  </si>
  <si>
    <t>Measuring speed converter with indication Braun E1623.11D U2 M for VOITH hydraulic coupling</t>
  </si>
  <si>
    <t xml:space="preserve"> VibraGas gas concentration alarm or equivalent</t>
  </si>
  <si>
    <t>Motorola radio stations (walkie-talkie type) or similar (Radius up to 10km)</t>
  </si>
  <si>
    <t>Angle grinder 1.5kW</t>
  </si>
  <si>
    <t>Angle grinder 2.5kW</t>
  </si>
  <si>
    <t>Mobile (mobile) diesel compressor Kaeser M30 or equivalent</t>
  </si>
  <si>
    <t>Plastic road cone H-52 cm 1 white/1 reflective strip KD007</t>
  </si>
  <si>
    <t>Hydraulically driven fan with aspirator function ((DOA) AV28H-1pcs., complete with: air hose guide-1pcs., air hose transport terminal -1pcs, air hose D=200mm, L=8m -1pcs., or equivalent) / Hydraulically driven fan with aspirator function ((DOA) AV28H-1pcs., complete with: air hose guide-1pcs., air hose transport terminal -1pcs, air hose D=200mm, L=8m -1pcs., or equivalent)</t>
  </si>
  <si>
    <t>Horizontal drilling rig</t>
  </si>
  <si>
    <t>Air quality analyzer for dust (Dust particle counter - dust meter KORNO GT-1000-JM(FC) )</t>
  </si>
  <si>
    <t>Hydraulic combination tool (cutter-splitter)</t>
  </si>
  <si>
    <t>Air quality analyzer for dust (Dust particle counter - dust meter)</t>
  </si>
  <si>
    <t>FLIR E96 THERMAL IMAGING 24° with additional 14° and 42° lenses</t>
  </si>
  <si>
    <t>PerkinElmer Clarus 690 gas chromatograph with power supply 230V 10A 50/60Hz</t>
  </si>
  <si>
    <t>Test complex for testing RPA devices Omicron CMC 356 Essential (P0000808, BINLLO1) in the kit: - Test Universe software: Essential, Distance (P0006816); Advanced Differential (P0000296); - IEC61850 software. Accessories: standard, Comb.Cable (B1328100), CM WIRING (B1764601), Transport case (B0679403)</t>
  </si>
  <si>
    <t>Oxygen compressor DEZEGA HIHPG2</t>
  </si>
  <si>
    <t>DEZEGA CheckUp breathing apparatus testing device</t>
  </si>
  <si>
    <t>UPA-10 machine gun loading device</t>
  </si>
  <si>
    <t>10 kV recloser (3-phase) complete with control cabinet, transformers for own needs, mounting brackets and data transmission devices</t>
  </si>
  <si>
    <t xml:space="preserve"> Plasma cutting machine Hypertherm Powermax-105 400V, 28A</t>
  </si>
  <si>
    <t>Filter-absorber FP - 100u</t>
  </si>
  <si>
    <t>Filter-absorber FP - 200</t>
  </si>
  <si>
    <t>Device for measuring phase-neutral loop resistance</t>
  </si>
  <si>
    <t>Equipment for emergency pipeline repairs</t>
  </si>
  <si>
    <t>Other tools and equipment Summary</t>
  </si>
  <si>
    <t>Floor-standing electric boiler TITAN 90 kW 380V or analogue</t>
  </si>
  <si>
    <t>Universal modular solid fuel boiler 650 kW</t>
  </si>
  <si>
    <t>Universal modular solid fuel boiler 950 kW</t>
  </si>
  <si>
    <t>Solid fuel boiler "WICHLACZ" (GKW) WITH A CAPACITY OF 500 kW (complete with fan and automation)</t>
  </si>
  <si>
    <t>Solid fuel boiler "WICHLACZ" (GKW) WITH A CAPACITY OF 1000 kW (complete with fan and automation)</t>
  </si>
  <si>
    <t>Spare parts for combustion chambers</t>
  </si>
  <si>
    <t>Boiler equipment Summary</t>
  </si>
  <si>
    <t>Metal detector</t>
  </si>
  <si>
    <t>Metal detectors Summary</t>
  </si>
  <si>
    <t>Well Test Separator</t>
  </si>
  <si>
    <t>Snubbing installation</t>
  </si>
  <si>
    <t>Input thread block</t>
  </si>
  <si>
    <t>Hydrate formation inhibitor storage tank block for a complex gas treatment plant</t>
  </si>
  <si>
    <t>Gas preparation unit for a complex gas preparation plant</t>
  </si>
  <si>
    <t>Capacities</t>
  </si>
  <si>
    <t>Gas inlet line block for complex gas preparation plant</t>
  </si>
  <si>
    <t>Liquid separator unit for complex gas preparation plant</t>
  </si>
  <si>
    <t>Gas reduction unit for complex gas preparation plant</t>
  </si>
  <si>
    <t>Block of technological tanks for a complex gas preparation plant</t>
  </si>
  <si>
    <t>Input thread block (ITB)</t>
  </si>
  <si>
    <t>Gas preparation unit (GBU)</t>
  </si>
  <si>
    <t>Commercial gas metering unit (CGMU)</t>
  </si>
  <si>
    <t>Liquid separator unit (LSU)</t>
  </si>
  <si>
    <t>Gas reduction unit (GRU)</t>
  </si>
  <si>
    <t>Technological tank block (BET)</t>
  </si>
  <si>
    <t>Hydrate Inhibitor (HFI) Storage Tank Unit</t>
  </si>
  <si>
    <t>Block of drainage tanks (BED)</t>
  </si>
  <si>
    <t>Experimental Line Unit (ELU)</t>
  </si>
  <si>
    <t>Oil filling pump unit (BNA)</t>
  </si>
  <si>
    <t>Hydrate Inhibitor (HIF) Dosing Pump Unit</t>
  </si>
  <si>
    <t>Flaring Unit (FU)</t>
  </si>
  <si>
    <t>Pneumatic multi-dimensional plug with rubber cord sheath for covering KAV type pipes from 100mm to 200mm</t>
  </si>
  <si>
    <t>Pneumatic inflatable plugs for pipelines with diameters from 200 mm to 400 mm</t>
  </si>
  <si>
    <t>Pneumatic multi-dimensional plug with rubber cord sheath for covering KAV type pipes from 150mm to 300mm</t>
  </si>
  <si>
    <t>Pneumatic multi-size plug ø up to 3200mm (CSTR 180032001)</t>
  </si>
  <si>
    <t>Pneumatic multi-dimensional plug with rubber cord sheath for covering KAV type pipes from 300mm to 600mm</t>
  </si>
  <si>
    <t>Equipment for the extraction of hydrocarbon products Summary</t>
  </si>
  <si>
    <t>SS4-SS6 (200/12-300/12) STOP SYSTEM TM Ravetti for carrying out repair work on gas pipelines from DN 200mm to DN 300mm, working pressure up to 12 bar with the possibility of arranging a bypass line complete with a drilling rig and a set of small mechanization.</t>
  </si>
  <si>
    <t>GOLIATH gas analyzer or equivalent</t>
  </si>
  <si>
    <t>SNOOPER mini gas analyzer (or equivalent)</t>
  </si>
  <si>
    <t>Multi-component gas analyzer (combustible gases, carbon monoxide, O2, H2S) WINTACT WT8811</t>
  </si>
  <si>
    <t>Remote methane leak detector RMLD</t>
  </si>
  <si>
    <t>Welding machines for thermistor welding of polyethylene pipes, type Kamitech, in a set</t>
  </si>
  <si>
    <t>Set of technological equipment Stop system TM RAVETTI (Italy) for closing gas pipelines through a fitting under pressure, gas pipeline diameters from DN150 to DN500mm, with a maximum working pressure of 12 kgf/cm2 and the possibility of laying a bypass line, complete with small mechanization.</t>
  </si>
  <si>
    <t>Set of technological equipment Stop system TM RAVETTI (Italy) for closing gas pipelines through a fitting under pressure, gas pipeline diameters from DN50 to DN150mm, with a maximum working pressure of 12 kgf/cm2 and the possibility of laying a bypass line, complete with small mechanization.</t>
  </si>
  <si>
    <t>Ultrasonic thickness gauge Novotest UT-1M with P112-10 transducer</t>
  </si>
  <si>
    <t>Centralizers for steel pipes with diameters from 325mm to 720mm</t>
  </si>
  <si>
    <t>Falcon laser methane detector kit with UAV, or equivalent</t>
  </si>
  <si>
    <t>Mobile gas turbine and mobile substation with step-up transformer (gas mobile peaking power plant)</t>
  </si>
  <si>
    <t>Stop system locking device SS 1/2 DN 2”- 4” 12 Bar in a metal box</t>
  </si>
  <si>
    <t>Stop system SS 1/2 2”- 2”1/2-3”-4” 12 Bar with a set of accessories and components in a metal box</t>
  </si>
  <si>
    <t>Hydraulic equipment set for emergency repair services</t>
  </si>
  <si>
    <t>Steel blinds for flanges DN 25mm</t>
  </si>
  <si>
    <t>Steel blinds for flanges DN 32 mm</t>
  </si>
  <si>
    <t>Steel blinds for flanges DN 40 mm</t>
  </si>
  <si>
    <t>Steel blinds for flanges DN 50 mm</t>
  </si>
  <si>
    <t>Steel blinds for flanges DN 65 mm</t>
  </si>
  <si>
    <t>Steel blinds for flanges DN 80 mm</t>
  </si>
  <si>
    <t>Steel blinds for flanges DN 100 mm</t>
  </si>
  <si>
    <t>Steel blinds for flanges DN 125 mm</t>
  </si>
  <si>
    <t>Steel blinds for flanges DN 150 mm</t>
  </si>
  <si>
    <t>Steel blinds for flanges DN 200 mm</t>
  </si>
  <si>
    <t>Steel blinds for flanges DN 250 mm</t>
  </si>
  <si>
    <t>Steel blinds for flanges DN 300 mm</t>
  </si>
  <si>
    <t>Metal bands for pipes DN 40 mm</t>
  </si>
  <si>
    <t>Metal bands for pipes (DN 57-65mm), L200</t>
  </si>
  <si>
    <t>Metal bands for pipes (DN 73-83mm), L200</t>
  </si>
  <si>
    <t>Metal bands for pipes (DN 89-98mm), L200</t>
  </si>
  <si>
    <t>Metal bands for pipes (DN 108-118mm), L200</t>
  </si>
  <si>
    <t>Metal pipe bands (113-123), L200</t>
  </si>
  <si>
    <t>Metal bands for pipes (135-145), L200</t>
  </si>
  <si>
    <t>Metal bands for pipes (151-161), L200</t>
  </si>
  <si>
    <t>Metal bands for pipes (170-180), L300</t>
  </si>
  <si>
    <t>Metal pipe bands (218-228), L400</t>
  </si>
  <si>
    <t>Metal pipe bands (248-258), L400</t>
  </si>
  <si>
    <t>Metal pipe bands (271-281), L400</t>
  </si>
  <si>
    <t>Metal pipe bands (321-331), L400</t>
  </si>
  <si>
    <t>Metal pipe bands (404-423), L400</t>
  </si>
  <si>
    <t>Metal pipe bands (526-545), L400</t>
  </si>
  <si>
    <t>Anemometer (testo 410-1 or similar)</t>
  </si>
  <si>
    <t>Gas pressure regulator with built-in safety shut-off valve</t>
  </si>
  <si>
    <t>Gas analyzer STX-17-81</t>
  </si>
  <si>
    <t>Portable underground multi-gas analyzer type MX6 iBRID or equivalent</t>
  </si>
  <si>
    <t xml:space="preserve"> gas pressure regulator with built-in safety shut-off valve</t>
  </si>
  <si>
    <t>gas pressure regulator with built-in safety shut-off valve (flange connection DN40)</t>
  </si>
  <si>
    <t>gas pressure regulator with built-in safety shut-off valve (flange connection DN 50)</t>
  </si>
  <si>
    <t>cabinet gas control point, throughput 50 m3/h</t>
  </si>
  <si>
    <t>cabinet gas control point, throughput capacity 100 m3/h</t>
  </si>
  <si>
    <t>cabinet gas control point, throughput capacity 300 m3/h</t>
  </si>
  <si>
    <t>cabinet gas control point, throughput capacity 600 m3/h</t>
  </si>
  <si>
    <t>Cabinet gas control point, throughput 100 m3/h</t>
  </si>
  <si>
    <t>Cabinet gas control point, throughput 300 m3/h</t>
  </si>
  <si>
    <t>Cabinet gas control point, throughput capacity 600 m3/h</t>
  </si>
  <si>
    <t>Gas mesh filter</t>
  </si>
  <si>
    <t xml:space="preserve"> Cabinet gas control point</t>
  </si>
  <si>
    <t>cabinet gas control station 50 m3/h</t>
  </si>
  <si>
    <t>cabinet gas control station 100 m3/h</t>
  </si>
  <si>
    <t>cabinet gas control station 300 m3/h</t>
  </si>
  <si>
    <t>cabinet gas control station 600 m3/h</t>
  </si>
  <si>
    <t>Shafavy gas control point</t>
  </si>
  <si>
    <t>Cabinet gas control station (ambient temperature from -30 C to +60 C, inlet pressure from 0.5 bar to 8.6 bar, outlet pressure from 13 to 350 mbar, throughput 50 cubic meters/hour)</t>
  </si>
  <si>
    <t>Cabinet gas control station (ambient temperature from -30 C to +60 C, inlet pressure from 0.5 bar to 6 bar, outlet pressure from 13 to 350 mbar, throughput 100 cubic meters/hour)</t>
  </si>
  <si>
    <t>Cabinet gas control station (ambient temperature from -30 C to +60 C, inlet pressure from 0.5 bar to 20 bar, outlet pressure from 13 to 340 mbar, throughput 300 cubic meters/hour)</t>
  </si>
  <si>
    <t xml:space="preserve"> Multifunctional gas measuring device with chromatographic unit (Etan detector) Variotec-(460) 480EX, or equivalent</t>
  </si>
  <si>
    <t>Laser methane leak detector RMLD-CS, or equivalent</t>
  </si>
  <si>
    <t>Low-solubility anode grounding kits for soil conditions</t>
  </si>
  <si>
    <t>Autonomous solar power plant 3 kWh. Battery capacity 3 kWh.</t>
  </si>
  <si>
    <t>Pair of solar panels 2x385 W</t>
  </si>
  <si>
    <t>Solar panel SOLA S132/M12H/660W or equivalent</t>
  </si>
  <si>
    <t>Photovoltaic module type JAP6(K)-60-270/4BB manufactured by Shanghai JA Solar Technology Co.,Ltd</t>
  </si>
  <si>
    <t>Solar panels such as Trina Solar 330 W or similar</t>
  </si>
  <si>
    <t>Solar panels type Seraphim 330 W or similar</t>
  </si>
  <si>
    <t>Solar panels type Risen RSM72-6-370M 370 W or similar</t>
  </si>
  <si>
    <t>photovoltaic modules 290 W</t>
  </si>
  <si>
    <t>Inverter SUN2000-60KTL-M3, 60 kW</t>
  </si>
  <si>
    <t>Battery-powered lights (group)</t>
  </si>
  <si>
    <t>Rechargeable lights (headlamps)</t>
  </si>
  <si>
    <t>Explosion-proof lanterns</t>
  </si>
  <si>
    <t>Battery-powered lighting lamps</t>
  </si>
  <si>
    <t>Floodlight spotlight</t>
  </si>
  <si>
    <t>Explosion-proof main battery-powered mine lamp SVG</t>
  </si>
  <si>
    <t>Main battery-powered mine lamp</t>
  </si>
  <si>
    <t>LED lighting tower with generator, mobile, Hilight V5+ (LED 4*350 W) 230 V 5 kVA (5 kW)</t>
  </si>
  <si>
    <t>Mast-mounted floodlights</t>
  </si>
  <si>
    <t>flashlight signal</t>
  </si>
  <si>
    <t>Lighting fixtures</t>
  </si>
  <si>
    <t>LED lighting tower with generator</t>
  </si>
  <si>
    <t>SMS lamps</t>
  </si>
  <si>
    <t xml:space="preserve"> Console LED street light 100W IP65 LM8000 K6400</t>
  </si>
  <si>
    <t>LED EXTRA-N VYRTYCH 29W 4000K IP66 zone 2.22 explosion-proof luminaire</t>
  </si>
  <si>
    <t>Explosion-proof flood light</t>
  </si>
  <si>
    <t>Explosion-proof luminaire / Explosion-proof luminaire</t>
  </si>
  <si>
    <t>Floodlight / Floodlight</t>
  </si>
  <si>
    <t>LED portable spotlight on tripod 30W or equivalent</t>
  </si>
  <si>
    <t>LED flashlight</t>
  </si>
  <si>
    <t>Lighting mast with solar panels, 275Wx4, 4.8kWh, on wheels</t>
  </si>
  <si>
    <t>Hydraulic diesel lighting mast HiLight H6+ 230V, 2.24kW (2.24kVA), on wheels</t>
  </si>
  <si>
    <t>Battery and solar powered lights</t>
  </si>
  <si>
    <t>Telescopic lighting towers with a height of 3 meters and LED spotlights</t>
  </si>
  <si>
    <t>Lighting devices Summary</t>
  </si>
  <si>
    <t>Mine launching device ASHT-P-4, or analogue</t>
  </si>
  <si>
    <t>Explosion-proof mine starter PVIT-125MV</t>
  </si>
  <si>
    <t>Explosion-proof mine starter PVIT-250MV, or analogue</t>
  </si>
  <si>
    <t>Explosion-proof mine starter PVIT-320MV, or analogue</t>
  </si>
  <si>
    <t>PVI-125 starter</t>
  </si>
  <si>
    <t>PVI-250 starter</t>
  </si>
  <si>
    <t>high voltage soft starter</t>
  </si>
  <si>
    <t>Electromagnetic starters Summary</t>
  </si>
  <si>
    <t>Gas pressure regulator MADAS RG-FRG/2MBZ DN50</t>
  </si>
  <si>
    <t>gas pressure regulator with built-in safety shut-off valve DN50</t>
  </si>
  <si>
    <t>Gas pressure regulator with built-in safety shut-off valve (DN25 threaded connection, ambient temperature from -30 C to +60 C, maximum pressure 8.6 bar, reducing pressure from 15 to 100 mbar); / Gas pressure regulator with built-in safety shut-off valve (DN25 threaded connection, ambient temperature from -30 C to +60 C, maximum pressure 8.6 bar, reducing pressure from 15 to 100 mbar);</t>
  </si>
  <si>
    <t>Gas pressure regulator with built-in safety shut-off valve (flange connection DN40 (class Py 16/25 according to ISO 7005-1, ISO 7005-2), ambient temperature from -30 C to +60 C, maximum pressure 8.6 bar, reducing pressure from 13 to 350 mbar); / Gas pressure regulator with built-in safety shut-off valve (flange connection DN40 (class Py 16/25 according to ISO 7005-1, ISO 7005-2), ambient temperature from -30 C to +60 C, maximum pressure 8.6 bar, reducing pressure from 13 to 350 mbar);</t>
  </si>
  <si>
    <t>Gas pressure regulator with built-in safety shut-off valve (flange connection DN50 (class Py 16/25 according to ISO 7005-1, ISO 7005-2), ambient temperature from -30 C to +60 C, maximum pressure 12 bar, reducing pressure from 13 to 350 mbar); / Gas pressure regulator with built-in safety shut-off valve (flange connection DN50 (class Py 16/25 according to ISO 7005-1, ISO 7005-2), ambient temperature from -30 C to +60 C, maximum pressure 12 bar, reducing pressure from 13 to 350 mbar)</t>
  </si>
  <si>
    <t>Gas pressure regulator Summary</t>
  </si>
  <si>
    <t>APGK-015/2</t>
  </si>
  <si>
    <t>Pathfinder "APGK 015/2"</t>
  </si>
  <si>
    <t>Pathfinder "Universal - 911 M4"</t>
  </si>
  <si>
    <t>RIDGID Seek Tech SR-20 tracer or equivalent</t>
  </si>
  <si>
    <t>SPRUT-17 pathfinder</t>
  </si>
  <si>
    <t>Natural gas gas analyzer (leak detector) SNOOPER mini (or equivalent)</t>
  </si>
  <si>
    <t>Highly sensitive tracer with generator</t>
  </si>
  <si>
    <t>Universal 911 type pathfinder or similar</t>
  </si>
  <si>
    <t>Highly sensitive cable and pipe locator (Radiodetektion RD 8200 or equivalent) with generator</t>
  </si>
  <si>
    <t>Gas tracers Summary</t>
  </si>
  <si>
    <t>Blade BLA 79M A PA SR for wind turbine 6 MW</t>
  </si>
  <si>
    <t>Wind power plant equipment Summary</t>
  </si>
  <si>
    <t>Car radio</t>
  </si>
  <si>
    <t>Antenna feeder devices</t>
  </si>
  <si>
    <t>2-wire black headset for R7 radios, model PMLN8342A</t>
  </si>
  <si>
    <t>3-wire black headset for R7 radios, model PMLN8343A</t>
  </si>
  <si>
    <t>Radio communication equipment</t>
  </si>
  <si>
    <t>Portable radios VHF range "ICOM IC-F16"</t>
  </si>
  <si>
    <t>Portable radios</t>
  </si>
  <si>
    <t>Mobile (portable) radio stations Hytera MD785i (L) (GPS) (136-174)</t>
  </si>
  <si>
    <t>Portable (wearable) digital radio stations Hytera PD605 (136-174)</t>
  </si>
  <si>
    <t>KENWOOD VHF radio NX-3220-E (NEXEDGE)</t>
  </si>
  <si>
    <t>Kenwood NX-1200DE3 handheld radio</t>
  </si>
  <si>
    <t>Portable radio station R7 FKP PREMIUM UHF complete with two rechargeable batteries</t>
  </si>
  <si>
    <t>Stationary radio station VHF range</t>
  </si>
  <si>
    <t>Walkie-talkies</t>
  </si>
  <si>
    <t>Stationary repeater Hytera RD985S, repeater (136-174) RD985S(Advanced) SW00008</t>
  </si>
  <si>
    <t>Motorola radio station (walkie-talkie type)</t>
  </si>
  <si>
    <t>Walkie-talkie set</t>
  </si>
  <si>
    <t>Portable radios Motorola, Kenwood, Hytera or similar</t>
  </si>
  <si>
    <t>Autonomous means of communication (between team members) (portable radio)</t>
  </si>
  <si>
    <t>Autonomous communication (between the car and the control room)</t>
  </si>
  <si>
    <t>Autonomous means of communication (between the car and the control room) (car radio)</t>
  </si>
  <si>
    <t>Smartphone protected 4/64Gb</t>
  </si>
  <si>
    <t xml:space="preserve"> fixed radio stations</t>
  </si>
  <si>
    <t xml:space="preserve"> Car radio</t>
  </si>
  <si>
    <t>Autonomous means of communication (between the car and the dispatcher, car radio set with battery, power supply)</t>
  </si>
  <si>
    <t xml:space="preserve"> Autonomous means of communication (between team members) (portable radio) kit with battery, clip, charger</t>
  </si>
  <si>
    <t>Autonomous means of communication (between the vehicle and the dispatch room) (car radio)</t>
  </si>
  <si>
    <t>Means of communication, data recording and transmission Autonomous means of communication (between the members of ERT) / Autonomous means of communication (between the members of the brigade) (walkie-talkie)</t>
  </si>
  <si>
    <t>ADS car radios</t>
  </si>
  <si>
    <t>Stationary radio station with a tower from 6m, antenna, feeder, power supply</t>
  </si>
  <si>
    <t>Tower with antenna for radio communication</t>
  </si>
  <si>
    <t>Car radio set</t>
  </si>
  <si>
    <t>Autonomous means of communication (between the control room and the vehicle) (radio station in the control room)</t>
  </si>
  <si>
    <t>Stationary radio station Motorola/Hytera/Kenwood</t>
  </si>
  <si>
    <t>Portable radio station for ADS brigades</t>
  </si>
  <si>
    <t>Motorola SLR5500 MOTOTRBO 50W repeater</t>
  </si>
  <si>
    <t>Stationary antenna</t>
  </si>
  <si>
    <t xml:space="preserve"> Motorola Mototrbo DM 1400 VHF HP or Hytera MD 785i VHF radio</t>
  </si>
  <si>
    <t>Digital radio repeaters for emergency services</t>
  </si>
  <si>
    <t>MOTOROLA DP4800e VHF radio station</t>
  </si>
  <si>
    <t>Voice radio communication means Summary</t>
  </si>
  <si>
    <t>OpenStage 40 telephone (Audiocodes 450HD)</t>
  </si>
  <si>
    <t>Smartphone protected Samsung Galaxy Xcover 7 or similar</t>
  </si>
  <si>
    <t>smartphone protected 4/64 Gb</t>
  </si>
  <si>
    <t>Smartphone is protected</t>
  </si>
  <si>
    <t xml:space="preserve"> Smartphone is protected</t>
  </si>
  <si>
    <t xml:space="preserve"> smartphone protected SIGMA 4/64 gb</t>
  </si>
  <si>
    <t>Protected smartphone 4/64Gb / Protected smartphone 4/64Gb</t>
  </si>
  <si>
    <t>Cellular communication devices Summary</t>
  </si>
  <si>
    <t>Satellite Internet Kit</t>
  </si>
  <si>
    <t>Satellite Internet Kits (StarLink)</t>
  </si>
  <si>
    <t>StarLink network access equipment or equivalent</t>
  </si>
  <si>
    <t>Starlink equipment kit</t>
  </si>
  <si>
    <t>Satellite communication means Summary</t>
  </si>
  <si>
    <t>Controller MOXA US 5101</t>
  </si>
  <si>
    <t>stationary radio station Motorola Mototrbo DM 1400 VHF HP or Hytera MD 785i VHF</t>
  </si>
  <si>
    <t>MikroTik CCR2216-1G-12XS-2XQ LAN Internet Router</t>
  </si>
  <si>
    <t>Cisco Catalyst Switch WS-C2960X-24TS-L is a managed stack device with built-in access protection functionality.</t>
  </si>
  <si>
    <t>KTM-SHP "Skydom" telemetry kit, which includes a solar kit, or an analogue</t>
  </si>
  <si>
    <t>KTM-SHRP telemetry kit, which includes a solar kit, or an equivalent</t>
  </si>
  <si>
    <t>Telemetry systems (automation of technological processes and dispatching) complete with pressure sensors for gas control points (GCP), cabinet gas control points (SGCP), cathodic protection stations (CPS)</t>
  </si>
  <si>
    <t>Addressable analog control panel TELEFIRE Fire &amp; Gas Detectors ADR-3000</t>
  </si>
  <si>
    <t>High-frequency barrier</t>
  </si>
  <si>
    <t>TELEFIRE Fire &amp; Gas Detectors LON-3000 Network Communication Module</t>
  </si>
  <si>
    <t>ABB Drive Control Board BAE-14 1HC0026292R0202 Rev. AH</t>
  </si>
  <si>
    <t>ABB Drive Control VAC-14 control board 1HC0026292R0102 Rev. AH</t>
  </si>
  <si>
    <t>Telephone</t>
  </si>
  <si>
    <t>Industrial telephone Tesla INDUSTEL 4FP 153 36 or equivalent</t>
  </si>
  <si>
    <t>Mobile phone boosters</t>
  </si>
  <si>
    <t>Megaphone (Speaker)</t>
  </si>
  <si>
    <t>Car Radios</t>
  </si>
  <si>
    <t>Other means of communication Summary</t>
  </si>
  <si>
    <t>110 kV coupling capacitor</t>
  </si>
  <si>
    <t>Coupling capacitor SMR-166√3-0.014 330 kV</t>
  </si>
  <si>
    <t>Coupling capacitor SMR-110/√3-0.0064</t>
  </si>
  <si>
    <t>Coupling capacitor SMR-166/√3-0.014</t>
  </si>
  <si>
    <t>Coupling capacitors Summary</t>
  </si>
  <si>
    <t>Telemechanics controllers Summary</t>
  </si>
  <si>
    <t>Module SPCH CONVERTEAM MODULE SCA 602A: MEASURE COURANT</t>
  </si>
  <si>
    <t>HRC Modules Summary</t>
  </si>
  <si>
    <t>Optical cable welding sleeves</t>
  </si>
  <si>
    <t>Equipment for fiber optic communication lines Summary</t>
  </si>
  <si>
    <t>Microprocessor auto-synchronizer AS-M3</t>
  </si>
  <si>
    <t>Frequency converters Summary</t>
  </si>
  <si>
    <t>PTP670 Broadband Channel Encryption AES-256 License</t>
  </si>
  <si>
    <t>AES-256 Encryption Support License SMARTPTT PLUS AES-256 ENCRYPTION</t>
  </si>
  <si>
    <t>Software for radio communication equipment Summary</t>
  </si>
  <si>
    <t>Electromagnetic displacement transducers</t>
  </si>
  <si>
    <t>Absolute pressure, differential pressure and multi-parameter transmitters</t>
  </si>
  <si>
    <t>Signal converters Summary</t>
  </si>
  <si>
    <t>IOR 10/7.5 insulator</t>
  </si>
  <si>
    <t>IOS 100/400 insulator</t>
  </si>
  <si>
    <t>IOS 35/500 insulator</t>
  </si>
  <si>
    <t>ISOLATOR IOS-110-400 II-M UHL1</t>
  </si>
  <si>
    <t>IOSK-110-1000 UHL1 insulator</t>
  </si>
  <si>
    <t>IOSK-110-600 UHL1 insulator</t>
  </si>
  <si>
    <t>IOSK-35-400 UHL1 insulator</t>
  </si>
  <si>
    <t>IOSK-35-600 UHL1 insulator</t>
  </si>
  <si>
    <t>IO 10-3.75 insulator</t>
  </si>
  <si>
    <t>ISOLATOR IOR-7.5 UHL2</t>
  </si>
  <si>
    <t>INSULATOR KO-110/1250M</t>
  </si>
  <si>
    <t>INSULATOR LK 70/110-VII</t>
  </si>
  <si>
    <t>Insulator LCK 120/150-2</t>
  </si>
  <si>
    <t>Insulator LCK 120/150-3</t>
  </si>
  <si>
    <t>Insulator LCK 160/150-2</t>
  </si>
  <si>
    <t>Insulator LCK 300/330-3</t>
  </si>
  <si>
    <t>Insulator LCK 70/150-3</t>
  </si>
  <si>
    <t>Insulator LCK 70/35-2</t>
  </si>
  <si>
    <t>Insulator LCC 70-150-2</t>
  </si>
  <si>
    <t>Polymer insulator</t>
  </si>
  <si>
    <t>Bushing insulator IPU-10/630</t>
  </si>
  <si>
    <t>Bushing insulator IP-10\630 UHL2</t>
  </si>
  <si>
    <t>Bushing insulator IPU-10/630-7.5-1 UHL1</t>
  </si>
  <si>
    <t>TF-20 insulator with caps</t>
  </si>
  <si>
    <t>INSULATOR TF-20 UHL1</t>
  </si>
  <si>
    <t>Insulator ShF-20 (ShS)</t>
  </si>
  <si>
    <t>Insulator ShF-20 with caps</t>
  </si>
  <si>
    <t>Polymer insulators</t>
  </si>
  <si>
    <t>Insulators with RIP insulation 150kV 2000A</t>
  </si>
  <si>
    <t>Polymer insulation 110 kV type LK 70-110-5C</t>
  </si>
  <si>
    <t>insulators and linear fittings(017)</t>
  </si>
  <si>
    <t>Support rod insulator IOS-400</t>
  </si>
  <si>
    <t>Support rod insulator IOS-600</t>
  </si>
  <si>
    <t xml:space="preserve"> IPU-10 bushing insulator</t>
  </si>
  <si>
    <t>Insulators SHF 20</t>
  </si>
  <si>
    <t>Polymer insulators LKTS-120/150-7</t>
  </si>
  <si>
    <t>Polymer insulator LKTs-70/35</t>
  </si>
  <si>
    <t>Support insulators ONSh-35-2000</t>
  </si>
  <si>
    <t>Busbar bushing insulators IP-35/10000-42.5 UHL1</t>
  </si>
  <si>
    <t>Insulator ShF-20G1</t>
  </si>
  <si>
    <t>10 kV insulators (PSI15CC)</t>
  </si>
  <si>
    <t>Insulator LKTs 70-110-5 (GP) UHL1</t>
  </si>
  <si>
    <t>Insulator LKTs 70-35-5 (GP) UHL1</t>
  </si>
  <si>
    <t>35 kV pole insulator</t>
  </si>
  <si>
    <t>110 kV pole insulator</t>
  </si>
  <si>
    <t>Bushing insulator IPU-10/2000-12.5 UHL1</t>
  </si>
  <si>
    <t>PS-70E insulator</t>
  </si>
  <si>
    <t>PS-70 insulators</t>
  </si>
  <si>
    <t>Suspension insulator LKTs-70-35-2</t>
  </si>
  <si>
    <t>Suspension insulator LKTs-70-110-2</t>
  </si>
  <si>
    <t>Linear suspension polymer insulators</t>
  </si>
  <si>
    <t>35 kV suspension insulator</t>
  </si>
  <si>
    <t>Suspension insulators Summary</t>
  </si>
  <si>
    <t>Chainsaw chain sharpening machine</t>
  </si>
  <si>
    <t>Bernardo Master 400 lathe</t>
  </si>
  <si>
    <t>Jet GH-1840 ZX screw-cutting lathe</t>
  </si>
  <si>
    <t>REMS threading machine "Magnum 2010 LT".</t>
  </si>
  <si>
    <t>Lathe</t>
  </si>
  <si>
    <t>Machine tools Summary</t>
  </si>
  <si>
    <t>Automatic welding machine for PVC pipes</t>
  </si>
  <si>
    <t>Autonomous welding unit DGW 310 MC/RS – 1-station</t>
  </si>
  <si>
    <t>machine for butt welding of polyethylene pipes GEORG FISCHER GF 500</t>
  </si>
  <si>
    <t>machine for butt welding of polyethylene pipes GEORG FISCHER TM 315 TOR</t>
  </si>
  <si>
    <t>Welding machines for thermistor welding of polyethylene pipes, type Kamitech KmT 2k5 S, complete set</t>
  </si>
  <si>
    <t>Inverter type welding machines 200A</t>
  </si>
  <si>
    <t>Inverter type welding machines 250A</t>
  </si>
  <si>
    <t>Inverter type welding machines 400A</t>
  </si>
  <si>
    <t>Welding inverter TransPocket 180/Set/EF</t>
  </si>
  <si>
    <t>220 AMP INVERTER WELDING MACHINE</t>
  </si>
  <si>
    <t>PATON™ ECO-250-C welding machine + case, or equivalent</t>
  </si>
  <si>
    <t>PATON™ PRO-350-400V welding machine, or equivalent</t>
  </si>
  <si>
    <t>Diesel two-station welding unit on chassis</t>
  </si>
  <si>
    <t>Diesel welding unit with two stations on a frame Denyo DSW-480 ESW EVO III or equivalent</t>
  </si>
  <si>
    <t>Mobile welding unit with wheeled trailer</t>
  </si>
  <si>
    <t>Autonomous welding unit DGW 310 mS/RS - single-station</t>
  </si>
  <si>
    <t>Welding machines for thermistor welding of polyethylene pipes, type Kamitech set</t>
  </si>
  <si>
    <t>Semi-automatic welding machine KRONOS 400T W</t>
  </si>
  <si>
    <t>Diesel welding unit SHINDAIWA DGW400DMK/UKR or equivalent</t>
  </si>
  <si>
    <t>Welding machines for butt welding of polyethylene pipes, type Kamitech, included</t>
  </si>
  <si>
    <t>Welding unit SHINDAIWA EGW190M-IST or equivalent</t>
  </si>
  <si>
    <t>Metal welding tools Summary</t>
  </si>
  <si>
    <t>Hydraulic drum stand</t>
  </si>
  <si>
    <t>Hydraulic trolley (roller) "OTTOMAIER OM 25"</t>
  </si>
  <si>
    <t>Drilling set with core cutters for plunge cutting MOD 30/255 stop systems SS1/2 - SS2/3 DN 2”-6” 12 Bar in a metal box</t>
  </si>
  <si>
    <t>Hydraulic hammer Atlas Copco LH11 BSP Hex 22x82.5, pressure 100 bar, shank 22x82.5 mm, 2300 bpm</t>
  </si>
  <si>
    <t>Hydraulic hammer Atlas Copco LH190E BSP H 25x108, pressure 100 bar, shank 25x108 mm, 1300-1400 bpm</t>
  </si>
  <si>
    <t>Hydraulic hammer Atlas Copco LH280E BSP H32x160, pressure 100 bar, shank 32x160 mm, 1350-1750 bpm</t>
  </si>
  <si>
    <t>Hydraulic oil station (Super aspid B (DOA) complete: high-pressure hose with a set of closed quick-release couplings, L=7000mm prepared (4pcs) or equivalent)</t>
  </si>
  <si>
    <t>Hydraulic PE pipe clamp / Clamps for clamping polyethylene pipes diameter 90-250 mm</t>
  </si>
  <si>
    <t>Hydraulic drill (CD10 Stanley or equivalent)</t>
  </si>
  <si>
    <t>Hydraulically driven fan with aspirator function ((DOA) AV28H-1 pc., included: guide for air hose 1 pc., terminal for transporting air hose-1 pc., air hose-1 pc., air hose D=200 mm, L=8 m-1 pc., or similar)</t>
  </si>
  <si>
    <t xml:space="preserve"> Hydraulic oil station (Super aspid B (DOA) complete with: high pressure hose with a set of closed</t>
  </si>
  <si>
    <t>Hydraulic drill (CD10 (Stenley) or similar)</t>
  </si>
  <si>
    <t>hydraulically driven fan with aspirator function ((DOA) AV28H-1 pc., included: guide for air hose-1 pc., terminal for transporting air hose-1 pc., air hose D=200mm, L=8m-1 pc., or similar)</t>
  </si>
  <si>
    <t>Hydraulic oil station GPV13 (Stanley), complete with high pressure hose Ø 1\2" L=10m</t>
  </si>
  <si>
    <t>Hydraulic PE pipe clamp / Hydraulic PE pipe clamp</t>
  </si>
  <si>
    <t>Hydraulic hand nut splitter / Hydraulic hand nut splitter</t>
  </si>
  <si>
    <t>Hydraulic tools Summary</t>
  </si>
  <si>
    <t xml:space="preserve"> ECHO CS-490ES chainsaw</t>
  </si>
  <si>
    <t xml:space="preserve"> Car diesel heater 12-24 V / 55W / 5000W / 47x22.5x51 / KW 2.0 In Zbor (B-0222-EL2)</t>
  </si>
  <si>
    <t>Electric drill CAT SDS HAMMER 218507</t>
  </si>
  <si>
    <t>Makita DGA511Z angle grinder</t>
  </si>
  <si>
    <t>Angle grinder Hikoki 199562</t>
  </si>
  <si>
    <t>Angle grinder Metabo Allee 1 D-72622 9309</t>
  </si>
  <si>
    <t>Angle grinder with disc diameter 230 mm</t>
  </si>
  <si>
    <t>Lightweight jackhammer, CHV08 Stanley, complete set</t>
  </si>
  <si>
    <t>Brushcutter FS 350</t>
  </si>
  <si>
    <t>Brushcutter FS 410</t>
  </si>
  <si>
    <t>Brushcutter STIHL SS 350</t>
  </si>
  <si>
    <t>Cordless soldering iron ZD-20G 8W, 380-450℃ and stand</t>
  </si>
  <si>
    <t>Makita DHR243Z cordless hammer drill</t>
  </si>
  <si>
    <t>Impact Wrench IW12 (Stanley)</t>
  </si>
  <si>
    <t>Ultrasonic flaw detector for weld inspection</t>
  </si>
  <si>
    <t>Kit for pipes plasma cutting // Kit of equipment for plasma cutting of pipes</t>
  </si>
  <si>
    <t>Two-chain external skid DEOVALIZER DN500 // CENTRATER EXTERNAL DEOVALIZER two-chain DN500</t>
  </si>
  <si>
    <t>Two-chain external skid DEOVALIZER DN1000 // CENTRATER EXTERNAL DEOVALIZER two-chain DN1000</t>
  </si>
  <si>
    <t>Puncher, walkie-talkies, flashlights</t>
  </si>
  <si>
    <t>Voltmeter. Ammeter. Instrument transformers</t>
  </si>
  <si>
    <t>Angle grinder, outer diameter 125mm</t>
  </si>
  <si>
    <t>Angle grinder (cordless)</t>
  </si>
  <si>
    <t>Hammer drill (cordless)</t>
  </si>
  <si>
    <t>Drill stand HILTI Drill stand DD-HD 30-CA</t>
  </si>
  <si>
    <t>Megger</t>
  </si>
  <si>
    <t>DeWalt DCK856P4 Cordless Tool Set</t>
  </si>
  <si>
    <t>DeWalt cordless tool set screwdriver and grinder DCK001M2T</t>
  </si>
  <si>
    <t>Cordless drill/screwdriver Dnipro-M CD-218Q</t>
  </si>
  <si>
    <t>Industrial hair dryer Dnipro-M GH-201N</t>
  </si>
  <si>
    <t>DeWalt cordless tool set grinder DeWalt grinder DCK001M2T</t>
  </si>
  <si>
    <t>Makita M4500 sabre saw</t>
  </si>
  <si>
    <t>Makita GA5030 angle grinder</t>
  </si>
  <si>
    <t>Stanley BRV20 Heavy Duty Jackhammer Kit</t>
  </si>
  <si>
    <t>Stanley CHV08 Lightweight Jackhammer Kit</t>
  </si>
  <si>
    <t>Laser methane detection system "Gazomat" (vehicle-based)</t>
  </si>
  <si>
    <t>Electric soldering iron YATO 60 W (YT - 8272) or equivalent</t>
  </si>
  <si>
    <t>Cordless drill driver Metabo BS 18 (602207560) ++ 2 LI-Power batteries (18V 2x2Ah) + charger SC 30 + metaBOX145 or equivalent</t>
  </si>
  <si>
    <t>Cordless impact drill/driver</t>
  </si>
  <si>
    <t>Bosch GDS 30 Professional impact wrench with 24-41 mm socket set</t>
  </si>
  <si>
    <t>Electric angle grinder, diameter 230 (grinder) or equivalent</t>
  </si>
  <si>
    <t>Electric angle grinder, 180° (grinder) or equivalent</t>
  </si>
  <si>
    <t>Electric angle grinder, diameter 125 (grinder) or equivalent</t>
  </si>
  <si>
    <t>Electric beveler with internal mounting for pipes D14-40mm with a set of cutters "Mangust-Midi-Electro" in the basic configuration for interchangeable rusks** or equivalent</t>
  </si>
  <si>
    <t>Laser level Bosch GLL 2-10 Professional with case</t>
  </si>
  <si>
    <t>Cordless angle grinder, wheel diameter 125 mm</t>
  </si>
  <si>
    <t>Angle grinder, wheel diameter 230 mm</t>
  </si>
  <si>
    <t>Power tools Summary</t>
  </si>
  <si>
    <t>AR-22 Hydraulic rebar cutter</t>
  </si>
  <si>
    <t>Concrete crusher BK-3</t>
  </si>
  <si>
    <t>Gas burner with piezo ignition FLAME GUN-915 (or equivalent)</t>
  </si>
  <si>
    <t>Hydraulic rebar cutting tool</t>
  </si>
  <si>
    <t>Grab crane for household waste bin</t>
  </si>
  <si>
    <t>Slag section crane grab</t>
  </si>
  <si>
    <t>Insulating tool</t>
  </si>
  <si>
    <t>Tool for cutting cables up to 100 mm in diameter with ratchet</t>
  </si>
  <si>
    <t>Gas cartridge for gas burner 44V152 Virok (or equivalent)</t>
  </si>
  <si>
    <t xml:space="preserve"> Bandage tape tension wrench ST42</t>
  </si>
  <si>
    <t>Pipe wrench #1</t>
  </si>
  <si>
    <t>Welder's mask chameleon Vitals Professional 2.0 Panoramic true color</t>
  </si>
  <si>
    <t>Toolkit</t>
  </si>
  <si>
    <t>Hexagonal head set, 6-36 mm</t>
  </si>
  <si>
    <t>Ombra Toolkit</t>
  </si>
  <si>
    <t>Combination wrench set (open-end wrench) 6-32 mm</t>
  </si>
  <si>
    <t>Set of wrenches</t>
  </si>
  <si>
    <t>Set of open-end wrenches</t>
  </si>
  <si>
    <t>Set of hand tools (wrenches, pliers, hammer, screwdrivers, etc.) (from 122 units in the set)</t>
  </si>
  <si>
    <t>Locksmith tool set</t>
  </si>
  <si>
    <t>NEO universal hand tool set 56 pcs. 08-684</t>
  </si>
  <si>
    <t>Hydraulic crimping for cable lugs</t>
  </si>
  <si>
    <t>Acetylene torch G2S for gas welding</t>
  </si>
  <si>
    <t>Hydraulic press pliers for crimping metal-plastic pipes</t>
  </si>
  <si>
    <t>Torch Gas torch P1 "Donmet"142</t>
  </si>
  <si>
    <t>Universal automotive tool set Kraft Royal 408 items in a suitcase | Tool case, or equivalent</t>
  </si>
  <si>
    <t>Centralizers for steel pipes with diameters from 305 mm to 812 mm</t>
  </si>
  <si>
    <t>Set of insulated screwdrivers</t>
  </si>
  <si>
    <t>Set of electrical tools</t>
  </si>
  <si>
    <t>Bearing puller</t>
  </si>
  <si>
    <t>Motokosa</t>
  </si>
  <si>
    <t>Pneumatic wrench</t>
  </si>
  <si>
    <t>RIDGID Manual Pipe Cutter</t>
  </si>
  <si>
    <t>Dnipro-M ULTRA pliers 300 mm</t>
  </si>
  <si>
    <t>MasterTool GM thread cutting die set (Art.: 14-1403) 4 pcs.</t>
  </si>
  <si>
    <t>Alligator plumbing wrench XL KNIPEX 88 01 401</t>
  </si>
  <si>
    <t xml:space="preserve"> Tolsen 1/4"-1.1/4" PROFESSIONAL threading tool set</t>
  </si>
  <si>
    <t>Combination wrench set 12 pcs, 6-22 mm CrV INTERTOOL HT-1203 (or equivalent) Intertool HT-1200 6-32 mm CrV 25 pcs</t>
  </si>
  <si>
    <t>Montero DT-200Fl chisel</t>
  </si>
  <si>
    <t>NEU-101F ELECTRICIAN'S TOOL SET (22 ITEMS)</t>
  </si>
  <si>
    <t>Core drill Atlas Copco LCD500 100 bar</t>
  </si>
  <si>
    <t>Set of heads from 8 to 32 with tri-brush and extensions</t>
  </si>
  <si>
    <t>Set of wrenches (4-38mm heads)</t>
  </si>
  <si>
    <t>Raychem IT-1000-017-20 tool (for crosslinked polyethylene cables)</t>
  </si>
  <si>
    <t>Manual PE pipe clamp / Clamps for clamping polyethylene pipes diameter 32-90 mm</t>
  </si>
  <si>
    <t>Mechanical manual cable cutter HHD-95J</t>
  </si>
  <si>
    <t xml:space="preserve"> Mechanical manual cable cutter HHD-40J</t>
  </si>
  <si>
    <t>Spark tool set Auto-60M, (6-32, 24 pcs.) copper-plated</t>
  </si>
  <si>
    <t xml:space="preserve"> Set of cutting tools</t>
  </si>
  <si>
    <t>Concrete drill bit 16 mm L=1000</t>
  </si>
  <si>
    <t>Set of double-ended socket wrenches 6-36 mm</t>
  </si>
  <si>
    <t>Set of double-ended open-end wrenches 6-36 mm</t>
  </si>
  <si>
    <t>Set of impact screwdrivers with hexagon head 6 pcs.</t>
  </si>
  <si>
    <t>Set of interchangeable heads</t>
  </si>
  <si>
    <t>Concrete drill bit 16 mm L=1000 mm with adapter with external thread UNC 11/4 inch</t>
  </si>
  <si>
    <t>Chainsaw ACH50(DOA)</t>
  </si>
  <si>
    <t>Earth auger (VO30(DOA)</t>
  </si>
  <si>
    <t xml:space="preserve"> Reciprocating saw RS80(DOA)</t>
  </si>
  <si>
    <t>Combined tool SPS 370 MK2 E-FORCE3</t>
  </si>
  <si>
    <t>Chainsaw with a power of 3-4 kW</t>
  </si>
  <si>
    <t>Rothenberger SUPER CUT BSPT R 1/2"-1 1/4" socket set 7_0781X</t>
  </si>
  <si>
    <t>Manual PE pipe clamp / Hydraulic PE pipe clamp</t>
  </si>
  <si>
    <t>Socket wrench set / Socket wrench set</t>
  </si>
  <si>
    <t>Tool set 3/4", 21pcs., Cr-V STORM INTERTOOL ET-8321, or equivalent</t>
  </si>
  <si>
    <t>Petrol hedge trimmer, power 1-2 kW</t>
  </si>
  <si>
    <t>Petrol trimmer, power 1-2 kW</t>
  </si>
  <si>
    <t>Mechanical tools Summary</t>
  </si>
  <si>
    <t>Gastronorm containers for combi steamers</t>
  </si>
  <si>
    <t>Ladder 3.5 m</t>
  </si>
  <si>
    <t>Portable folding ladder LR 22.75m</t>
  </si>
  <si>
    <t>Makita 197626-8 4x 5 Ah BL1850 battery and DC18RD charger + Makpac kit</t>
  </si>
  <si>
    <t>Thermite welding cartridge PAS-150</t>
  </si>
  <si>
    <t>Thermite welding cartridge PAS-70</t>
  </si>
  <si>
    <t>Thermite welding cartridge PAS-95</t>
  </si>
  <si>
    <t>Extension cord on a reel 25 m</t>
  </si>
  <si>
    <t>Three-element folding ladder up to 6m</t>
  </si>
  <si>
    <t>Automatic high-pressure washer.</t>
  </si>
  <si>
    <t>Chain sharpening machine</t>
  </si>
  <si>
    <t>Textile looped ribbon sling</t>
  </si>
  <si>
    <t>shovel</t>
  </si>
  <si>
    <t>Pickaxe chisel 22x82.5 mm</t>
  </si>
  <si>
    <t>GTM KMP403A aluminum stepladder 4x3 3.5 m (39103)</t>
  </si>
  <si>
    <t>Stanley 23" Tool Box 1-94-749</t>
  </si>
  <si>
    <t>Pickaxe chisel 25x108 mm</t>
  </si>
  <si>
    <t>Flat chisel 25x108 mm</t>
  </si>
  <si>
    <t>Pickaxe chisel 32x160 mm</t>
  </si>
  <si>
    <t>Drilling kit 30/255 SS1/2-SS2/3 DN2"-6" 12 bar</t>
  </si>
  <si>
    <t>Car tire 175/65R14</t>
  </si>
  <si>
    <t xml:space="preserve"> Stainless steel repair clamp ETERNO DN 40 (47-57)</t>
  </si>
  <si>
    <t xml:space="preserve"> Stainless steel repair clamp ETERNO DN 50 (60-70)</t>
  </si>
  <si>
    <t>Stainless steel repair clamp ETERNO DN 65 (75-85)</t>
  </si>
  <si>
    <t xml:space="preserve"> Stainless steel repair clamp ETERNO DN 80 (88-98)</t>
  </si>
  <si>
    <t xml:space="preserve"> Stainless steel repair clamp ETERNO DN 100 (108-118)</t>
  </si>
  <si>
    <t xml:space="preserve"> Stainless steel repair clamp ETERNO DN 125 (138-148)</t>
  </si>
  <si>
    <t xml:space="preserve"> Stainless steel repair clamp ETERNO DN 150 (159-169)</t>
  </si>
  <si>
    <t xml:space="preserve"> Stainless steel repair clamp ETERNO DN 200 (198-208)</t>
  </si>
  <si>
    <t xml:space="preserve"> Stainless steel repair clamp ETERNO DN 250 (260-272)</t>
  </si>
  <si>
    <t xml:space="preserve"> Cordless hammer drill</t>
  </si>
  <si>
    <t>Balloon key</t>
  </si>
  <si>
    <t>Hand pump for car</t>
  </si>
  <si>
    <t xml:space="preserve"> Shovel with handle</t>
  </si>
  <si>
    <t>Sledgehammer 2000 g</t>
  </si>
  <si>
    <t>Thread cutting tool set</t>
  </si>
  <si>
    <t>Metal bands for pipes (32-500 mm)</t>
  </si>
  <si>
    <t>Stainless steel repair clamp ETERNO DN 300 (325-335)</t>
  </si>
  <si>
    <t>Stainless steel repair clamp ETERNO DN 350 (353-363)</t>
  </si>
  <si>
    <t>Stainless steel repair clamp ETERNO DN 400 (400-410)</t>
  </si>
  <si>
    <t>Stainless steel repair clamp ETERNO DN 500 (518-542)</t>
  </si>
  <si>
    <t>Adjustable wrench KR-300</t>
  </si>
  <si>
    <t>Hexagon set</t>
  </si>
  <si>
    <t>Locksmith hammers (set)</t>
  </si>
  <si>
    <t>Screwdriver set</t>
  </si>
  <si>
    <t>Open-end wrenches (set)</t>
  </si>
  <si>
    <t>50 m tape measure</t>
  </si>
  <si>
    <t>Combination pliers 180mm</t>
  </si>
  <si>
    <t>Drilling rig (manual)</t>
  </si>
  <si>
    <t xml:space="preserve"> Hose gas mask PSH-1 or PSH-2</t>
  </si>
  <si>
    <t>Car tire 155/70R13</t>
  </si>
  <si>
    <t>Car tire 175/70R13</t>
  </si>
  <si>
    <t>Car tire 185/65R14</t>
  </si>
  <si>
    <t>Car tire 185/65R15</t>
  </si>
  <si>
    <t>Car tire 185/75R16С</t>
  </si>
  <si>
    <t>Car tire 205/55R16</t>
  </si>
  <si>
    <t>Car tire 205/60R15</t>
  </si>
  <si>
    <t>Car tire 205/60R16</t>
  </si>
  <si>
    <t>Car tire 205/65R15</t>
  </si>
  <si>
    <t>Car tire 215/60R16</t>
  </si>
  <si>
    <t>Car tire 225/75R16</t>
  </si>
  <si>
    <t>Car tire 235/75R15</t>
  </si>
  <si>
    <t>Truck tire 9.00R20</t>
  </si>
  <si>
    <t>Gas analyzer of compressor type Goliaf or equivalent</t>
  </si>
  <si>
    <t>Pipe cutter for copper pipes from 3 to 32 mm Yato YT-22338 or equivalent</t>
  </si>
  <si>
    <t>Car inverter converter 12V-220V 500W UKC or similar</t>
  </si>
  <si>
    <t>"S-LT_MT orbital pipe cutter stand"</t>
  </si>
  <si>
    <t>"Pipe feeder on cutting table S-LT_RS"</t>
  </si>
  <si>
    <t>Portable hand edger S-CM4-M, DCSENG</t>
  </si>
  <si>
    <t>Universal tool set Hyundai K 98 pieces</t>
  </si>
  <si>
    <t>Wood saw / Wood saw</t>
  </si>
  <si>
    <t>Ax / Axe</t>
  </si>
  <si>
    <t>Claw bar / Hook fomka</t>
  </si>
  <si>
    <t>Concrete Drill Bit 16 mm L=1000 with UNC 1 1/4 in. external thread adapter / Concrete drill bit 16 mm L=1000 with UNC 1 1/4 in. external thread adapter</t>
  </si>
  <si>
    <t>Tool for processing cross-linked polyethylene cables</t>
  </si>
  <si>
    <t>Tools and accessories for electricians</t>
  </si>
  <si>
    <t>1/4" pneumatic (finger) stripper 3822 JTC</t>
  </si>
  <si>
    <t>Pneumatic angle grinder IP-2106A or equivalent</t>
  </si>
  <si>
    <t>Stihl MS260 chainsaw or equivalent</t>
  </si>
  <si>
    <t>Stiga SBC253D brushcutter or equivalent</t>
  </si>
  <si>
    <t xml:space="preserve"> Stairs and ladders</t>
  </si>
  <si>
    <t xml:space="preserve"> Electrical extension cord</t>
  </si>
  <si>
    <t>Metal hacksaw</t>
  </si>
  <si>
    <t>Spare parts for compressor WH 50H3N</t>
  </si>
  <si>
    <t>PVC insulation tape</t>
  </si>
  <si>
    <t>Individual filter for the inlet line of the LEWA LDD1 dosing pump (50/250)</t>
  </si>
  <si>
    <t>Filter cartridge 25 microns</t>
  </si>
  <si>
    <t>Filter cartridge 5 microns</t>
  </si>
  <si>
    <t>Fitting set for LEWA LDD1 dosing pump (50/250)</t>
  </si>
  <si>
    <t>First aid kits</t>
  </si>
  <si>
    <t>Basalt mats PROROX WM 920</t>
  </si>
  <si>
    <t>Product set</t>
  </si>
  <si>
    <t>Water-proof frame No. 6</t>
  </si>
  <si>
    <t>THERMITE MATCHES FOR IGNITING THERMITE CHECKERS AND CARTRIDGES</t>
  </si>
  <si>
    <t>Water-resistant glass (Klinger) No. 6</t>
  </si>
  <si>
    <t>Thermos match</t>
  </si>
  <si>
    <t>Thermocouples</t>
  </si>
  <si>
    <t>Mechanical tonometer</t>
  </si>
  <si>
    <t>Seal for pump unit CALPEDA NM 50/20 BE</t>
  </si>
  <si>
    <t>Brick SHA-1 No. 5</t>
  </si>
  <si>
    <t>Nylon clamp</t>
  </si>
  <si>
    <t>Electrical tape</t>
  </si>
  <si>
    <t>Insulating tape 5m</t>
  </si>
  <si>
    <t>Heat Shrink Tube</t>
  </si>
  <si>
    <t xml:space="preserve"> Round timber</t>
  </si>
  <si>
    <t>fencing tape</t>
  </si>
  <si>
    <t>Blinda</t>
  </si>
  <si>
    <t>Firefighter's nightmare 2x2.5</t>
  </si>
  <si>
    <t>Haykolom</t>
  </si>
  <si>
    <t>OSB-3 board</t>
  </si>
  <si>
    <t>Galvanized chain link mesh</t>
  </si>
  <si>
    <t>Dense natural sand for gabions</t>
  </si>
  <si>
    <t>Sand (river, mountain, etc.)</t>
  </si>
  <si>
    <t>Concrete foundation block FBS-24</t>
  </si>
  <si>
    <t>Natural sand</t>
  </si>
  <si>
    <t>Plastic retainer</t>
  </si>
  <si>
    <t xml:space="preserve"> Wire crimping sleeve</t>
  </si>
  <si>
    <t>Self-tapping screw for metal with press washer and drill bit 4.2x16</t>
  </si>
  <si>
    <t>Marking profile PO-05000BN4 PO-04000BN4, for wires with a diameter of 2.2 - 2.8mm, for a cross section of 1.5 sq.mm, 200 m/roll</t>
  </si>
  <si>
    <t>8-wave slate 1750x1130x5.8 mm</t>
  </si>
  <si>
    <t>Aquaizol AP-20 bitumen primer mastic for roofing felt 20 l (368792544)</t>
  </si>
  <si>
    <t>Power supplies and batteries</t>
  </si>
  <si>
    <t>Heat shrinkable sheet for cables</t>
  </si>
  <si>
    <t>Consumables Summary</t>
  </si>
  <si>
    <t>Reconstruction of the 35/10 kV substation "Pivdenna" and the distribution networks connected to it with transfer to the voltage class of 20 kV</t>
  </si>
  <si>
    <t>Installation of an integrated automated dispatch control system for electrical networks with OMS functions</t>
  </si>
  <si>
    <t>Building a comprehensive information protection system and enterprise computer network</t>
  </si>
  <si>
    <t xml:space="preserve"> Coupling capacitor</t>
  </si>
  <si>
    <t>Coupling capacitor</t>
  </si>
  <si>
    <t xml:space="preserve"> Crushed stone of various fractions</t>
  </si>
  <si>
    <t>Firefighter's nightmare</t>
  </si>
  <si>
    <t>Big bag (Big bag with four straps)</t>
  </si>
  <si>
    <t>Protective gabions for arranging physical protection of 110 kV substation transformers</t>
  </si>
  <si>
    <t>Set of fortification gabions</t>
  </si>
  <si>
    <t>Set of technological equipment Stop-system TM RAVETTI (ITALY) for closing gas pipelines through a pressure fitting, with a gas pipeline diameter from Dy50 to Dy150mm, with a maximum working pressure of 12kgf/cm2 and the possibility of laying a bypass line complete with small mechanization equipment</t>
  </si>
  <si>
    <t xml:space="preserve"> Current conductor type TZMEP-10 ( 6 ) -3200</t>
  </si>
  <si>
    <t>Suspended, tensioned insulation and busbar 110kV</t>
  </si>
  <si>
    <t>STOPKIT emergency kit for stopping leaks from pipelines (for above-ground use) STON002</t>
  </si>
  <si>
    <t>STOPKIT emergency kit for stopping leaks from pipelines (for above-ground use) STON003</t>
  </si>
  <si>
    <t>STOPKIT emergency kit for stopping leaks from pipelines (for above-ground use) STON104</t>
  </si>
  <si>
    <t>STOPKIT emergency kit for stopping leaks from pipelines (for above-ground use) STON106</t>
  </si>
  <si>
    <t>STOPKIT emergency kit for stopping leaks from pipelines (for above-ground use) STON108</t>
  </si>
  <si>
    <t>STOPKIT emergency kit for stopping leaks from pipelines (for above-ground use) STON110</t>
  </si>
  <si>
    <t>STOPKIT emergency kit for stopping leaks from pipelines (for above-ground use) STON112</t>
  </si>
  <si>
    <t>STOPKIT emergency kit for stopping leaks from pipelines (for above-ground use) STON114</t>
  </si>
  <si>
    <t>STOPKIT emergency kit for stopping leaks from pipelines (for above-ground use) STON116</t>
  </si>
  <si>
    <t>Hose gas mask</t>
  </si>
  <si>
    <t>Threading tool set Threading tool set (15-50 external threading dies)</t>
  </si>
  <si>
    <t>Hydraulically driven fan with aspirator function</t>
  </si>
  <si>
    <t xml:space="preserve"> Metal bands for pipes</t>
  </si>
  <si>
    <t>Compressor filter FSH.A-08</t>
  </si>
  <si>
    <t>CABLE TRAYS WITH LIDS</t>
  </si>
  <si>
    <t>Works on the manufacture of metal roof structures (without materials), 174 tons</t>
  </si>
  <si>
    <t>Roof installation work (without materials), 3696 m2</t>
  </si>
  <si>
    <t>Wall panel installation work (without materials), 3433.2 m2</t>
  </si>
  <si>
    <t>Wall panel installation work (without materials), 4300 m2</t>
  </si>
  <si>
    <t>Modular concrete shelter quickly built for 10 people</t>
  </si>
  <si>
    <t>Modular concrete shelter quickly built for 15 people</t>
  </si>
  <si>
    <t>Modular concrete shelter quickly built for 20 people</t>
  </si>
  <si>
    <t>Modular concrete shelter quickly built for 40 people</t>
  </si>
  <si>
    <t>Galvanized steel farm with tarpaulin roof 870m2 x 2.5m(h)</t>
  </si>
  <si>
    <t>Galvanized steel truss with tarpaulin roof 90m2 x 4.0m(h)</t>
  </si>
  <si>
    <t>Galvanized steel truss with tarpaulin roof 90m2 x 2.5m(h)</t>
  </si>
  <si>
    <t>Galvanized steel truss with tarpaulin roof 240 m2 x 4.0 m(h)</t>
  </si>
  <si>
    <t>Galvanized steel truss with tarpaulin roof 1200 m2 x 4.0 m(h)</t>
  </si>
  <si>
    <t>Galvanized steel truss with tarpaulin roof 720 m2 x 4.0 m(h)</t>
  </si>
  <si>
    <t>Galvanized steel truss with tarpaulin roof 390 m2 x 8.0 m(h)</t>
  </si>
  <si>
    <t>Galvanized steel truss with tarpaulin roof 1140m2 x 4.0 m(h)</t>
  </si>
  <si>
    <t>Galvanized steel truss with tarpaulin roof 240m2 x 2.5 m(h)</t>
  </si>
  <si>
    <t xml:space="preserve"> Rapidly constructed modular civil defense shelter for 20 people</t>
  </si>
  <si>
    <t>mine special explosion-proof ventilator SVG-6N or equivalent</t>
  </si>
  <si>
    <t>Rim bolt M14</t>
  </si>
  <si>
    <t>Rim bolt M16</t>
  </si>
  <si>
    <t>Rim bolt M20</t>
  </si>
  <si>
    <t>Rim bolt M24</t>
  </si>
  <si>
    <t>Rim bolt M36</t>
  </si>
  <si>
    <t>Rim bolt M42</t>
  </si>
  <si>
    <t>Rim bolt M48</t>
  </si>
  <si>
    <t>Rim bolt M56</t>
  </si>
  <si>
    <t>Extension cord on a reel with thermal protection 50m cable 2x2.5mm2 or equivalent</t>
  </si>
  <si>
    <t>PVC channel CD 40x60, length 2 m</t>
  </si>
  <si>
    <t>PVC channel CD 80x60, length 2 m</t>
  </si>
  <si>
    <t>Grounding bus for cable and equipment shields KZ19</t>
  </si>
  <si>
    <t>Scanner (X-ray inspection system) XIS-5335S</t>
  </si>
  <si>
    <t>Equipment components for: generators, transformers, KTP, etc.</t>
  </si>
  <si>
    <t>Set of equipment and materials for electrostatic precipitator restoration</t>
  </si>
  <si>
    <t>Power unit renovation project</t>
  </si>
  <si>
    <t>Portable welding generator</t>
  </si>
  <si>
    <t>Control and automation circuit cable</t>
  </si>
  <si>
    <t>Support insulation jumper 3T-20T</t>
  </si>
  <si>
    <t>Cable VVG – 3x16</t>
  </si>
  <si>
    <t>Heat-shrinkable unipolar terminal coupling for cables 95-240mm2 Al/Cu</t>
  </si>
  <si>
    <t>Other cable products Summary</t>
  </si>
  <si>
    <t>Connecting cable Summary</t>
  </si>
  <si>
    <t>cable KVVG 7*1.5</t>
  </si>
  <si>
    <t>Cable KVVGNG</t>
  </si>
  <si>
    <t>Set of control cables for connecting PTC</t>
  </si>
  <si>
    <t>Control power cable</t>
  </si>
  <si>
    <t>Control cable 19x2.5 mm2 (KVVG 19x2.5 mm2 or similar)</t>
  </si>
  <si>
    <t>Control cable with insulation and sheath of polyvinyl chloride plastic, common screen of aluminum or copper foil, sheath of polyvinyl chloride plastic, cable class that does not spread fire, 4 copper conductors with a cross section of 2.5 sq.mm.</t>
  </si>
  <si>
    <t>Control cable with insulation and sheath made of polyvinyl chloride plastic, class of non-flammable cables, 7 copper conductors with a cross section of 2.5 sq.mm.</t>
  </si>
  <si>
    <t>Control cable with insulation and sheath of polyvinyl chloride plastic, common screen of aluminum or copper foil, sheath of polyvinyl chloride plastic, fireproof cable class, 10 copper conductors with a cross-section of 2.5 sq.mm.</t>
  </si>
  <si>
    <t>Control cable with insulation and sheath made of polyvinyl chloride plastic, class of non-flammable cables, 14 copper conductors with a cross section of 2.5 sq. mm.</t>
  </si>
  <si>
    <t>Control cable with insulation and sheath made of polyvinyl chloride plastic, 19 copper conductors with a cross section of 2.5 sq. mm.</t>
  </si>
  <si>
    <t>Control cable with insulation and sheath made of polyvinyl chloride plastic, class non-flammable cable, 4 copper conductors with a cross section of 4 sq.mm.</t>
  </si>
  <si>
    <t>Control cable with insulation and sheath made of polyvinyl chloride plastic, 10 copper conductors with a cross section of 4 sq.mm.</t>
  </si>
  <si>
    <t>Control cable Total</t>
  </si>
  <si>
    <t>PVC cable 3x2.5</t>
  </si>
  <si>
    <t>Cable AVVGng-1 4x6 (drainage pit of block 3, drainage pit of block 6)</t>
  </si>
  <si>
    <t>Cable AVVGng-1 4x4 (hydrogen plant fan TG-3, hydrogen plant fan TG-6)</t>
  </si>
  <si>
    <t>Cable KVVG ng – 4x0.75</t>
  </si>
  <si>
    <t>Power cable &lt;0.4 kV</t>
  </si>
  <si>
    <t>Copper power cable 4*35</t>
  </si>
  <si>
    <t>Copper power cable 4*25</t>
  </si>
  <si>
    <t>Cable VVG 3x95</t>
  </si>
  <si>
    <t>Cable VVGng 4x35</t>
  </si>
  <si>
    <t>Cable VVGng 4x50</t>
  </si>
  <si>
    <t>Cable VVGng 4x70</t>
  </si>
  <si>
    <t>Cable VVGng 4x95</t>
  </si>
  <si>
    <t>Power cable &gt; 110 kV Summary</t>
  </si>
  <si>
    <t>AVVG 2x4 cable</t>
  </si>
  <si>
    <t>AVVG 4x95 cable</t>
  </si>
  <si>
    <t>Cable VVG 1x50</t>
  </si>
  <si>
    <t>Cable VVG 3x2.5</t>
  </si>
  <si>
    <t>Cable VVG 4x10</t>
  </si>
  <si>
    <t>Cable VVG 4x25</t>
  </si>
  <si>
    <t>Cable VVGng - 4x4</t>
  </si>
  <si>
    <t>Cable VVGng - 4x6</t>
  </si>
  <si>
    <t>Electric cable EN 50288-7 300V 24x2x0.5 on a reel</t>
  </si>
  <si>
    <t>Electric cable AVVG 1 kV 3x70+1x35 mm2 on a reel</t>
  </si>
  <si>
    <t>Electrical cable BK07-FR2XOHR/1.5 6x2x0.75</t>
  </si>
  <si>
    <t>Electrical cable FR20AR 3G4</t>
  </si>
  <si>
    <t>Cable KGt 2,x2,5</t>
  </si>
  <si>
    <t>Cable KGT 4x4</t>
  </si>
  <si>
    <t>Cable KGNV 4x6</t>
  </si>
  <si>
    <t>Power cable VVGng 3x2.5 mm2</t>
  </si>
  <si>
    <t>Power cable VVGng 3x1.5 mm2</t>
  </si>
  <si>
    <t>Cable AVVGng-1 4x35 (NGO-3A,B; NGO-6A,B; NDB-15m3-3A,B; NDB-15m3-6A,B)</t>
  </si>
  <si>
    <t>Low and medium voltage power cable</t>
  </si>
  <si>
    <t>Insulated copper cable 0.6/1kV 5x4+as4 mm2</t>
  </si>
  <si>
    <t>Insulated copper cable 0.6/1kV 19x1.5+as1.5 mm2</t>
  </si>
  <si>
    <t>Electric cable - reel tag: 35-0.6/1KV-3G10-FR-01</t>
  </si>
  <si>
    <t>Copper power cable VO-YMvKasmbVDEN-klgy4x6+4x1.5/6 msDRKNN 0.6/1kV, 4x6+4x1.5mm2</t>
  </si>
  <si>
    <t>Copper power cable TKF-YMz1Kh B2ca-s1, d1, a1 4x10rm+2x1.5rm 0.6/1kV, 4x10+2x1.5mm</t>
  </si>
  <si>
    <t>Power cables (1 complete set)</t>
  </si>
  <si>
    <t>Power cable VVGng 4x2.5</t>
  </si>
  <si>
    <t>Cables for electrochemical protection systems, with copper conductors with a cross-section of 16mm2, with double insulation for underground laying</t>
  </si>
  <si>
    <t>Electric power cable N07V-K 1x10 0.4kV</t>
  </si>
  <si>
    <t>Aluminum overhead power cable 4x50mm2 0.6/1kV</t>
  </si>
  <si>
    <t>Power cable 0.4-1 kV Summary</t>
  </si>
  <si>
    <t>APvEgaPu-35 1x400/50</t>
  </si>
  <si>
    <t>Cable AABL 3x95</t>
  </si>
  <si>
    <t>AVVG 3x35 cable</t>
  </si>
  <si>
    <t>Cable ASBl 3x120</t>
  </si>
  <si>
    <t>Cable VBbShv 3x70</t>
  </si>
  <si>
    <t>cable VBBShV 3x95</t>
  </si>
  <si>
    <t>Cable VVGng 4x16</t>
  </si>
  <si>
    <t>Cable VVGng 4x25</t>
  </si>
  <si>
    <t>Cable VVGng 4x4</t>
  </si>
  <si>
    <t>Cable VVGng 4x6</t>
  </si>
  <si>
    <t>Cable VEVBbShv 1.2 3x50+1x10, or analogue</t>
  </si>
  <si>
    <t>Cable VEVBbShv 1.2 3x95+1x10, or analogue</t>
  </si>
  <si>
    <t>Cable VEVBbShv 6 3x50+1x10, or analogue</t>
  </si>
  <si>
    <t>Cable VEVBbShv 6 3x70+1x10, or analogue</t>
  </si>
  <si>
    <t>Cable KGESHv-3x16+1x10+3x4, or analogue</t>
  </si>
  <si>
    <t>Cable KGESHv-3x35+1x10+3x4, or analogue</t>
  </si>
  <si>
    <t>Cable KGESHv-3x50+1x10+3x4, or analogue</t>
  </si>
  <si>
    <t>Cable KGESHv-3x70+1x10+3x4, or analogue</t>
  </si>
  <si>
    <t>Cable KUSHA 1x4x0.6, or similar</t>
  </si>
  <si>
    <t>Cable KTPEPShv 20x2x0.7, or similar</t>
  </si>
  <si>
    <t>Cable KTPEPShv 30x2x0.7, or similar</t>
  </si>
  <si>
    <t>Cable SBV 3x120</t>
  </si>
  <si>
    <t>Cable SBV 3x90</t>
  </si>
  <si>
    <t>Power cable AABL 3X120</t>
  </si>
  <si>
    <t>Power cable AABL 3X150</t>
  </si>
  <si>
    <t>Power cable AABL 3X185</t>
  </si>
  <si>
    <t>Power cable AABL 3X240</t>
  </si>
  <si>
    <t>Power cable AABL 3X50</t>
  </si>
  <si>
    <t>Power cable AABL 3X70</t>
  </si>
  <si>
    <t>Power cable AABL 3X95</t>
  </si>
  <si>
    <t>Power cable with cross-linked polyethylene insulation, voltage 10 kV, 1x120 A</t>
  </si>
  <si>
    <t>3x16 AVR wire</t>
  </si>
  <si>
    <t>3x95 AVR wire</t>
  </si>
  <si>
    <t>Power cable 20 kV with cross-linked polyethylene insulation, cross-section 1x120/70 mm2</t>
  </si>
  <si>
    <t>Power cable 20 kV with cross-linked polyethylene insulation, cross-section 1x150/70 mm2</t>
  </si>
  <si>
    <t>Power cable 20 kV with cross-linked polyethylene insulation, cross-section 1x240/70 mm2</t>
  </si>
  <si>
    <t>Power cable 20 kV with cross-linked polyethylene insulation, cross-section 1x400/70 mm2</t>
  </si>
  <si>
    <t>Power cable 20 kV with cross-linked polyethylene insulation, cross-section 1x500/95 mm2</t>
  </si>
  <si>
    <t>Power cable 20 kV with cross-linked polyethylene insulation, cross-section 1x70/25 mm2</t>
  </si>
  <si>
    <t>Cable VVG 3x25</t>
  </si>
  <si>
    <t>Cable VVG 3x120</t>
  </si>
  <si>
    <t>Cables: VVGng; KG; VBbShv; high-voltage AABL</t>
  </si>
  <si>
    <t>Cross-linked polyethylene cable 120mm for 20kV voltage</t>
  </si>
  <si>
    <t>High-voltage power cable ASBl-10 3x150, 10kV, 50 Hz</t>
  </si>
  <si>
    <t>Power cable with cross-linked polyethylene insulation, voltage 10kV 1x150A</t>
  </si>
  <si>
    <t xml:space="preserve"> 35 kV power cable with cross-linked polyethylene insulation</t>
  </si>
  <si>
    <t>35 kV power cable with cross-linked polyethylene insulation (APvEgPng-3x(1x240) or similar) with a cross-section of 240 mm2</t>
  </si>
  <si>
    <t>Cable ASBl 1x400</t>
  </si>
  <si>
    <t>Electrical cable CavoARP1H5EX 3x1x240 mm2 12/20 kV</t>
  </si>
  <si>
    <t>Power cable 10 kV</t>
  </si>
  <si>
    <t>Power cable ALSL.RED PANT. AL, 12/20kV, 1x15mm2</t>
  </si>
  <si>
    <t>Cable AXALJ-LT-F 18/30(36)kV 1×500/35 on a drum</t>
  </si>
  <si>
    <t>Power cable 6-35 kV Summary</t>
  </si>
  <si>
    <t>ASB cable 3x150</t>
  </si>
  <si>
    <t>PVC cable 2x1.5</t>
  </si>
  <si>
    <t>PVC cable 3x1.5</t>
  </si>
  <si>
    <t>Single core in double insulation 14*1.5</t>
  </si>
  <si>
    <t>Single core in double insulation 4*2.5</t>
  </si>
  <si>
    <t>Single core in double insulation 7*2.5</t>
  </si>
  <si>
    <t>Wire (CIP) 4*95</t>
  </si>
  <si>
    <t>The wire is insulated. Switching</t>
  </si>
  <si>
    <t>PVC wire 4x2.5</t>
  </si>
  <si>
    <t>PVC wire 3x1.5 mm2</t>
  </si>
  <si>
    <t>PVC wire 3x2.5 mm2</t>
  </si>
  <si>
    <t>Wire with copper core with PVC plastic insulation, high flexibility [VVG ngD 3x2.5]</t>
  </si>
  <si>
    <t>Insulated wire Summary</t>
  </si>
  <si>
    <t>AC wire 120/19</t>
  </si>
  <si>
    <t>AC 150/24 wire</t>
  </si>
  <si>
    <t>AC 35/6.2 wire</t>
  </si>
  <si>
    <t>AC 50/8 wire</t>
  </si>
  <si>
    <t>AC 600/72 wire</t>
  </si>
  <si>
    <t>AC 95/16 wire</t>
  </si>
  <si>
    <t>Wire AC-50/8</t>
  </si>
  <si>
    <t>AC wire 185/29</t>
  </si>
  <si>
    <t>AC wire 240/39</t>
  </si>
  <si>
    <t>AC 70/11 wire</t>
  </si>
  <si>
    <t>AC 300/48 wire</t>
  </si>
  <si>
    <t>AC wire 150/24.0</t>
  </si>
  <si>
    <t>AC wire 185/24</t>
  </si>
  <si>
    <t>AC wire 240/32</t>
  </si>
  <si>
    <t>AC 150/19 wire</t>
  </si>
  <si>
    <t>AC 300/39 wire</t>
  </si>
  <si>
    <t>AC wire 120/27</t>
  </si>
  <si>
    <t xml:space="preserve"> AC wire 185/24</t>
  </si>
  <si>
    <t>Steel-aluminum wire AC-150</t>
  </si>
  <si>
    <t>Uninsulated wire A-50</t>
  </si>
  <si>
    <t>AC wire 240/36</t>
  </si>
  <si>
    <t>Uninsulated wire Summary</t>
  </si>
  <si>
    <t>Wire (CIP) 1*70</t>
  </si>
  <si>
    <t>Wire (CIP) 4*120</t>
  </si>
  <si>
    <t>Wire (CIP) 4*16</t>
  </si>
  <si>
    <t>Wire (CIP) 4*25</t>
  </si>
  <si>
    <t>Wire (CIP) 4*35</t>
  </si>
  <si>
    <t>Wire (CIP) 4*50</t>
  </si>
  <si>
    <t>Wire (CIP) 4*70</t>
  </si>
  <si>
    <t>Wire AsXSn 4x35 or similar</t>
  </si>
  <si>
    <t>Self-supporting wire SIP 2x16</t>
  </si>
  <si>
    <t>Wire SIP 3 1*70</t>
  </si>
  <si>
    <t>Wire SIP 5ng 4x35</t>
  </si>
  <si>
    <t>Wire SIPn-4 2x16 mm²</t>
  </si>
  <si>
    <t>Wire SIPn-4 4x16 mm²</t>
  </si>
  <si>
    <t>AsXSn 4x35 wire</t>
  </si>
  <si>
    <t>AsXSn wire 4x50</t>
  </si>
  <si>
    <t>AsXSn 4x70 wire</t>
  </si>
  <si>
    <t>Self-supporting ADSS cable 128 fibers</t>
  </si>
  <si>
    <t>SIP 4X16 WIRE</t>
  </si>
  <si>
    <t>Cable SIP5 - 4x35</t>
  </si>
  <si>
    <t>Self-supporting insulated wire SIP4 with a cross section of 50 mm2.</t>
  </si>
  <si>
    <t>Insulated wire SIP 4*35</t>
  </si>
  <si>
    <t>Insulated wire SIP 4*95</t>
  </si>
  <si>
    <t>Insulated wire SIP 2*16</t>
  </si>
  <si>
    <t>Insulated wire SIP 4*16</t>
  </si>
  <si>
    <t>Wire SIP 5ng 4*50</t>
  </si>
  <si>
    <t>Wire SIP 5ng 4*70</t>
  </si>
  <si>
    <t>AsXSn 2x16 wire</t>
  </si>
  <si>
    <t>AsXSn wire 4x16</t>
  </si>
  <si>
    <t>Aluminum self-supporting wire SIP 3×50 mm² 0.6/1 kV</t>
  </si>
  <si>
    <t>Self-supporting insulated wire (SIP) Summary</t>
  </si>
  <si>
    <t>LGV300 HC2 (Refrigeration compressor pressure sensor)</t>
  </si>
  <si>
    <t>TTM 211/IP166 Thyristor Triggering Module (pulse generator for controlling thyristors)</t>
  </si>
  <si>
    <t>Video head for tripod</t>
  </si>
  <si>
    <t>Manfrotto MVH500AH Fluid Video Head for Tripod (MVH500AH)</t>
  </si>
  <si>
    <t>Analog input module IC693ALG220J Input analog 4PT voltage (Alstom code C0401700)</t>
  </si>
  <si>
    <t>Rotational speed sensor IA5122 IAE2010 – FRKG ifm electronic</t>
  </si>
  <si>
    <t>Electrohydraulic converter NEYRPIC TR-10</t>
  </si>
  <si>
    <t>NEYRPIC T.SLG Unit Processing Controller Module</t>
  </si>
  <si>
    <t>DROP250 operator panels DELL OptiPlex XEЗ Dual Monitors Windows 10 LTSC + Dell Pro Stereo Soundbar AE515M</t>
  </si>
  <si>
    <t>Operator panels Panel Mount PC, 19 INCH Display, Windows 10 loТ Ent 2019 LTSC x64.</t>
  </si>
  <si>
    <t>Canon i-SENSYS MF461dw MFP</t>
  </si>
  <si>
    <t>Love&amp;Life: Automotive technical endoscope with 4.3" display Inscam 113, 8 mm diameter, with 1080P recording, 4.7</t>
  </si>
  <si>
    <t>IC695PSD040F RX3I 40W Power Supply 24VDC (power supply)</t>
  </si>
  <si>
    <t>Red Lion Controls, Model G306A, Local Control Panel (human-machine interface)</t>
  </si>
  <si>
    <t>Other computer equipment Summary</t>
  </si>
  <si>
    <t xml:space="preserve"> Quadcopters with gas detector</t>
  </si>
  <si>
    <t>Impression P+410 computer</t>
  </si>
  <si>
    <t>Dell Latitude 5425 technology computer for organizing work with ABB FOX-515 multiplexers and protection kits</t>
  </si>
  <si>
    <t>DELL Precision 5550 technological computer, for organizing work with ABB FOX-515 multiplexers and protection kits</t>
  </si>
  <si>
    <t>Technological computer for organizing work with ABB FOX-515 multiplexers and protection kits</t>
  </si>
  <si>
    <t>Laptop DELL Vostro 3525 (or equivalent)</t>
  </si>
  <si>
    <t>Monitor Dell SE2422H (or equivalent)</t>
  </si>
  <si>
    <t>HP EliteBook 840 G5 laptop</t>
  </si>
  <si>
    <t>Computers and laptops with a 2019 processor and younger</t>
  </si>
  <si>
    <t>DELL Latitude 7480 laptop (or equivalent)</t>
  </si>
  <si>
    <t>Computers and laptops Summary</t>
  </si>
  <si>
    <t>Server hard drives</t>
  </si>
  <si>
    <t>ACER D24Y monitor</t>
  </si>
  <si>
    <t>Dell U24 12M Monitor</t>
  </si>
  <si>
    <t>Hard disk storage devices</t>
  </si>
  <si>
    <t>Infrared soldering station with bottom heating for computer repair</t>
  </si>
  <si>
    <t>Dell 24-26 inch monitor</t>
  </si>
  <si>
    <t>Kingston Fury SODIMM DDR4-3200 16384 MB PC4-25600 Impact Black RAM (KF432S20IB/16)</t>
  </si>
  <si>
    <t>Kingston Fury SODIMM DDR4-3200 8192 MB PC4-25600 Impact Black RAM (KF432S20IB/8)</t>
  </si>
  <si>
    <t>Kingston Fury DDR4-3200 16384 MB PC4-25600 (Kit of 2x8192) Beast Black (KF432C16BBK2/16) RAM</t>
  </si>
  <si>
    <t xml:space="preserve"> SSD 128GB 2.5'' SATA III</t>
  </si>
  <si>
    <t xml:space="preserve"> HDD</t>
  </si>
  <si>
    <t xml:space="preserve"> HUAWEI HDD</t>
  </si>
  <si>
    <t>Be Quiet! Dark Power 12 850W power supply (BN315)</t>
  </si>
  <si>
    <t>HDMI-DVI 1.5v cable</t>
  </si>
  <si>
    <t xml:space="preserve"> Monitor 32"</t>
  </si>
  <si>
    <t>Computer accessories Summary</t>
  </si>
  <si>
    <t>Cisco IC3000 SPAN Sensor</t>
  </si>
  <si>
    <t>Antenna on magnetic stand ICS-4G/3G/2G-05-M 800-2700 MHZ</t>
  </si>
  <si>
    <t>McAfee Advanced Threat Defence 3100 Standard (Sandbox) hardware-based protection against advanced threats</t>
  </si>
  <si>
    <t>Hardware and software tool for centralized information security management McAfee Enterprise Security Manager, ELM and EvtRec 5700 Appl</t>
  </si>
  <si>
    <t>Fronius SYMO 20.0-3-M mains inverter or equivalent</t>
  </si>
  <si>
    <t>TP-Link TL-SG1008D Internet switch</t>
  </si>
  <si>
    <t>Mikrotik CRS125-24G-1S-IN 8-28V Managed Switch</t>
  </si>
  <si>
    <t>HP 3600-48-PoE+ Switch JG302A</t>
  </si>
  <si>
    <t>Smart Switch Microtik CRS326-24G-2S+RM</t>
  </si>
  <si>
    <t>Mikrotik CRS112-8G-4S-IN Managed Switch</t>
  </si>
  <si>
    <t>Local area network switch</t>
  </si>
  <si>
    <t>SAN network switch</t>
  </si>
  <si>
    <t>DC12 Data Hub</t>
  </si>
  <si>
    <t>Foxgate MC-100-1000 SFP media converter (EC-SFP1000-FE/GE)</t>
  </si>
  <si>
    <t>Step4Net media converter with power supply</t>
  </si>
  <si>
    <t>Network Transceivers 1990-4065 HP ProCurve X132 J9150A 10Gbps 10GBase-SR Multi-mode Fiber 300m 850nm Duplex LC Connector SFP+ Transceiver Module</t>
  </si>
  <si>
    <t>Network Transceivers FCLF-8521-3-HC Finisar 1.25Gbps 1000Base-T Copper 100m RJ-45 Connector SFP Transceiver Module</t>
  </si>
  <si>
    <t>FortiGate 101F-EU Firewall</t>
  </si>
  <si>
    <t>Set of colored SC/UPC pigtails 1.5 m</t>
  </si>
  <si>
    <t>Router RB4011iGS</t>
  </si>
  <si>
    <t>Motorola Capacity Max System Server with License Pack</t>
  </si>
  <si>
    <t>Optical connecting cord (patch cord) SC/UPC – SC/UPC ОЦПс-1А1(1х1)-1,0 200m</t>
  </si>
  <si>
    <t>24-port 1 Gigabit switch</t>
  </si>
  <si>
    <t>Mikrotik Disc Lite5 ac access points</t>
  </si>
  <si>
    <t>Visible laser radiation source MULTITEST MT3111m</t>
  </si>
  <si>
    <t>TP-LINK TL-SG1005P 5x1GE / 4xPoE 56W Switch, Unmanaged, Desktop</t>
  </si>
  <si>
    <t>DELL E750E-S0 or F750E-S0 power supply</t>
  </si>
  <si>
    <t>HUAWEI SERVER PLATINUM 900W power supply</t>
  </si>
  <si>
    <t xml:space="preserve"> HUAWEI AC 1500W power supply</t>
  </si>
  <si>
    <t>HUAWEI SERVER power supply</t>
  </si>
  <si>
    <t>Mobile repeaters and amplifiers</t>
  </si>
  <si>
    <t>UTP cabel network cable</t>
  </si>
  <si>
    <t>Managed Ethernet Switch 500NMD60</t>
  </si>
  <si>
    <t>Network equipment Summary</t>
  </si>
  <si>
    <t>A3 MFP (color printing)</t>
  </si>
  <si>
    <t>A3 MFP</t>
  </si>
  <si>
    <t>A4 MFP</t>
  </si>
  <si>
    <t>Kyocera ECOSYS M2040dn Multifunction Device</t>
  </si>
  <si>
    <t>Canon MF463dw Wi-Fi Multifunction Device (5951C008)</t>
  </si>
  <si>
    <t>Multifunctional device A3</t>
  </si>
  <si>
    <t>Laser printer or MFP</t>
  </si>
  <si>
    <t>Office equipment Summary</t>
  </si>
  <si>
    <t>Automated operational dispatch control system (ASODU)</t>
  </si>
  <si>
    <t>Licenses to support Capacity Max topology for radio stations</t>
  </si>
  <si>
    <t>Tableau Data management License</t>
  </si>
  <si>
    <t>Support (maintenance) service and granting the right to use the software complex "XMtrade®/PXS" for the period from 01.09.2022 to 30.06.2023 (monthly)</t>
  </si>
  <si>
    <t>Application software for implementing the Natural Gas Consumption Information Database</t>
  </si>
  <si>
    <t>Microsoft Windows Server standard edition 16 core lic software copy</t>
  </si>
  <si>
    <t>An instance of Veeam backup &amp; replication enterprise plus software</t>
  </si>
  <si>
    <t>Veeam backup &amp; replication enterprise plus software instance, 1 processor license</t>
  </si>
  <si>
    <t>VMware vSphere Enterprise Plus 1 Proc Software Instance with 1 Year of Support</t>
  </si>
  <si>
    <t>Oracle Database Software Instance: Oracle Database Enterprise Edition Processor Perpetual and Diagnostics Pack Processor Perpetual + Software Update License &amp; Support</t>
  </si>
  <si>
    <t>Oracle DBMS software instance: Oracle Standard Edition 2 - Processor Perpetual + Software Update License &amp; Support</t>
  </si>
  <si>
    <t>A copy of the software product for updating the hardware and software tool for centralized information security management McAfee Enterpise Security Manager 5700: MFE Ent Sec MGR 5700 1yrBZ+ARMA (technical support renewal for the period from 10/23/2019 to 01/31/2023)</t>
  </si>
  <si>
    <t>Software copies (technical support) with the right to use for 12 months for ASA 5525-X, L-ASA5525-TA-1Y firewalls</t>
  </si>
  <si>
    <t>Software complex "Simone"</t>
  </si>
  <si>
    <t>McAfee Complete Endpoint Protection Business with McAfee DLP and McAfee ePO management server</t>
  </si>
  <si>
    <t>Ovation software and hardware complex. Electronic module 5x00119g01</t>
  </si>
  <si>
    <t>Ovation software and hardware complex. Personal module 5x00121g01</t>
  </si>
  <si>
    <t>ESET PROTECT Entry antivirus protection for 1 year</t>
  </si>
  <si>
    <t>VMware vSphere Enterprise Plus 1 Proc Software Instance with 1 Year Support, 1 Processor License</t>
  </si>
  <si>
    <t>Software Summary</t>
  </si>
  <si>
    <t>Unity 480 DPE 25x2.5 Customer Supplied Rack (High Line Power 200V-240V) Network Storage with Drives</t>
  </si>
  <si>
    <t>QNAP NAS Network Attached Storage</t>
  </si>
  <si>
    <t>DELL PE R750 server</t>
  </si>
  <si>
    <t>Western Digital Ultrastar DC HC550 16TB 512MB 7200RPM 3.5" Hard Drive (WUH721816ALE6L4)</t>
  </si>
  <si>
    <t>Floor-standing telecommunications cabinet 19" 42U, 610x1055 mm (W*D), black</t>
  </si>
  <si>
    <t>QNAP TS-873A-8G NAS network storage</t>
  </si>
  <si>
    <t>DELL PowerEdge R710 Server</t>
  </si>
  <si>
    <t>DELL PowerEdge R620 Server</t>
  </si>
  <si>
    <t>Server PowerEdge R760 (or equivalent)</t>
  </si>
  <si>
    <t>Discrete input module 560BIR01, 1KGT034000R0001</t>
  </si>
  <si>
    <t>Power supply module 560PSR00, 1KGT026500R0001</t>
  </si>
  <si>
    <t>Discrete input module 530BID01, 1KGT049800R0001</t>
  </si>
  <si>
    <t>Dell PowerEdge R450 Server</t>
  </si>
  <si>
    <t>INTEL 10 Gigabit Ethernet Dual port adapter network card</t>
  </si>
  <si>
    <t>Server equipment Summary</t>
  </si>
  <si>
    <t>Dosing unit box for low-pressure compressor</t>
  </si>
  <si>
    <t>Oil-filled screw compressor</t>
  </si>
  <si>
    <t>Compressor for SF6 circuit breaker NEI-3</t>
  </si>
  <si>
    <t>Compressor up to 10 Atm</t>
  </si>
  <si>
    <t>Single-phase compressor 1.5 kW 50l</t>
  </si>
  <si>
    <t>Stationary compressor</t>
  </si>
  <si>
    <t>Air compressors complete with dehumidifier</t>
  </si>
  <si>
    <t xml:space="preserve"> Mobile compressor station PKSD – 5.25</t>
  </si>
  <si>
    <t>Mobile diesel compressor Kaeser M50 or equivalent</t>
  </si>
  <si>
    <t>Car air compressor (capacity 50l/min, working pressure – 10 bar)</t>
  </si>
  <si>
    <t>Compressed air drying unit</t>
  </si>
  <si>
    <t>Moisture-oil separator</t>
  </si>
  <si>
    <t>Air compressor — 100l (3 kW, 220 V, 10 atm, 500 l/min., 2 cylinders, STORM INTERTOOL PT-0014)</t>
  </si>
  <si>
    <t>compressor unit with a 380 V electric motor.</t>
  </si>
  <si>
    <t>3-stage air-cooled starting compressor (WP 271 L)</t>
  </si>
  <si>
    <t>Compressors (other) Summary</t>
  </si>
  <si>
    <t>Multistage piston compressor of the compressor station GRP 330 kV</t>
  </si>
  <si>
    <t>Substation compressors Summary</t>
  </si>
  <si>
    <t>Portable grounding of overhead lines 0.4 kV</t>
  </si>
  <si>
    <t>Portable grounding of 10kV overhead lines</t>
  </si>
  <si>
    <t>Neutral earthing switches Summary</t>
  </si>
  <si>
    <t xml:space="preserve"> Graphite anode earthing rods</t>
  </si>
  <si>
    <t>Pressure regulator FE 6 BP T2 (inlet 3/4 from below under the gasket, outlet 1 1/4 to the right under the gasket)</t>
  </si>
  <si>
    <t>Pipe clamps, up to DN 300mm</t>
  </si>
  <si>
    <t>Bentonite</t>
  </si>
  <si>
    <t>Brizol</t>
  </si>
  <si>
    <t>Modified Brizol</t>
  </si>
  <si>
    <t>Cast iron coupling valve</t>
  </si>
  <si>
    <t>enameled cast iron valve</t>
  </si>
  <si>
    <t>Industrial explosives EMULINIT RM (class 4)</t>
  </si>
  <si>
    <t>Stanley dust cart COV10</t>
  </si>
  <si>
    <t>Heat-resistant silicone sealant 310ml up to 600C</t>
  </si>
  <si>
    <t>Agrinol hydrofluid "Anticor 17S" "Cutroll Flash"</t>
  </si>
  <si>
    <t>Hydrophobic mixture for filling injection holes Seal Fix 930 (component A+B)</t>
  </si>
  <si>
    <t>Yard entry, basement, DN 32mmx25mm</t>
  </si>
  <si>
    <t>Electrodes "Monolith RC" 3mm</t>
  </si>
  <si>
    <t>Plug DN 15mm (brass, external thread)</t>
  </si>
  <si>
    <t>Plug DN 20mm (brass, internal thread)</t>
  </si>
  <si>
    <t>Plug DN 25mm (brass, internal thread)</t>
  </si>
  <si>
    <t>PE plugs Du 32</t>
  </si>
  <si>
    <t>PE plugs Du 40</t>
  </si>
  <si>
    <t>PE plugs Du 50</t>
  </si>
  <si>
    <t>PE plugs Du 63</t>
  </si>
  <si>
    <t>PE plugs Du 75</t>
  </si>
  <si>
    <t>PE plugs Du 90</t>
  </si>
  <si>
    <t>Safety shut-off valve DN 100 (KPZ-100N)</t>
  </si>
  <si>
    <t>Safety relief valve DN 50</t>
  </si>
  <si>
    <t>ROPE 10.R-1770</t>
  </si>
  <si>
    <t>ROPE 41.0 G-V-N-R-1770</t>
  </si>
  <si>
    <t>Rope Ø25.5mm GL-V-ZH-N-R-1960 GOST 3077-80</t>
  </si>
  <si>
    <t>Balancing rope for single-cage hoisting of cage shaft</t>
  </si>
  <si>
    <t>Balancing rope for rock lifting of the skip shaft</t>
  </si>
  <si>
    <t>Brake cable Ø35.0 GL-V-S-N-R-1770 GOST 3077-88</t>
  </si>
  <si>
    <t>Single-cage ventilation shaft lift brake cable</t>
  </si>
  <si>
    <t>Main rope of single-cage hoisting of cage shaft</t>
  </si>
  <si>
    <t>Underground hoist main rope</t>
  </si>
  <si>
    <t>Main rope for rock lifting of the skip shaft</t>
  </si>
  <si>
    <t>Underground transportation rope</t>
  </si>
  <si>
    <t>ROPE SV 35 (G)</t>
  </si>
  <si>
    <t>Rod D-10 mm</t>
  </si>
  <si>
    <t>End cap for URTK 6, D-URTK 6 terminals</t>
  </si>
  <si>
    <t>End cap for UT 6, D-UT 2.5/10 terminals</t>
  </si>
  <si>
    <t>Shut-off and control valve with pneumatic actuator</t>
  </si>
  <si>
    <t>Flanged check valve</t>
  </si>
  <si>
    <t>Intake valve Ø150 mm</t>
  </si>
  <si>
    <t>Measuring terminal with sliding switch URTK 6</t>
  </si>
  <si>
    <t>Feed-through terminal UT 6</t>
  </si>
  <si>
    <t>Elbow PE 100 SDR 11 DN 110 (Thermoresistive)</t>
  </si>
  <si>
    <t>Elbow PE 100 SDR 11 DN 125 (Thermoresistive)</t>
  </si>
  <si>
    <t>Elbow PE 100 SDR 11 DN 140 (Thermoresistive)</t>
  </si>
  <si>
    <t>Elbow PE 100 SDR 11 DN 160 (Thermoresistive)</t>
  </si>
  <si>
    <t>Elbow PE 100 SDR 11 DN 180 (Thermoresistive)</t>
  </si>
  <si>
    <t>Elbow PE 100 SDR 11 DN 200 (Butt)</t>
  </si>
  <si>
    <t>Elbow PE 100 SDR 11 DN 225 (Butt)</t>
  </si>
  <si>
    <t>Elbow PE 100 SDR 11 DN 280 (Butt)</t>
  </si>
  <si>
    <t>Elbow PE 100 SDR 11 DN 315 (Butt)</t>
  </si>
  <si>
    <t>Elbow PE 100 SDR 11 DN 32 (Thermoresistive)</t>
  </si>
  <si>
    <t>Elbow PE 100 SDR 11 DN 40 (Thermoresistive)</t>
  </si>
  <si>
    <t>Elbow PE 100 SDR 11 DN 400 (Butt)</t>
  </si>
  <si>
    <t>Elbow PE 100 SDR 11 DN 50 (Thermoresistive)</t>
  </si>
  <si>
    <t>Elbow PE 100 SDR 11 DN 63 (Thermoresistive)</t>
  </si>
  <si>
    <t>Elbow PE 100 SDR 11 DN 75 (Thermoresistive)</t>
  </si>
  <si>
    <t>Elbow PE 100 SDR 11 DN 90 (Thermoresistive, 90 degrees)</t>
  </si>
  <si>
    <t>PE elbow DN 110mm (for thermosetting pipes) 90 degrees.</t>
  </si>
  <si>
    <t>PE elbow DN 160mm (for thermosetting pipes) 90 degrees.</t>
  </si>
  <si>
    <t>PE elbow DN 63mm (for thermosetting pipes) 90 degrees.</t>
  </si>
  <si>
    <t>PE elbow DN 75mm (for thermosetting pipes) 90 degrees.</t>
  </si>
  <si>
    <t>PE elbow DN 90mm (for thermosetting pipes) 90 degrees.</t>
  </si>
  <si>
    <t>Joint insulation kit</t>
  </si>
  <si>
    <t>Concentrate for preparing hydraulic fluids SOLCENIC PL PLUS</t>
  </si>
  <si>
    <t>Concentrate for preparing working fluid for mechanical complexes</t>
  </si>
  <si>
    <t>Cutting circle DN125 - 1.6 - 22.2</t>
  </si>
  <si>
    <t>Cutting circle DN150 - 1.6 - 22.2</t>
  </si>
  <si>
    <t>Cutting circle DN180 - 1.6 - 22.2</t>
  </si>
  <si>
    <t>Cutting circle DN230 - 1.6 - 22.2</t>
  </si>
  <si>
    <t>Metal cutting wheel Zenit Standard 180x2.0x22.2 mm 10180020</t>
  </si>
  <si>
    <t>Metal cutting wheel Zenit Standard 230x2.0x22.2 mm 10230020</t>
  </si>
  <si>
    <t>Lacquered fabric</t>
  </si>
  <si>
    <t>Flax fiber braid (pack. 0.2kg)</t>
  </si>
  <si>
    <t>Have sewn-in mineral wool MTPM in a fiberglass cover</t>
  </si>
  <si>
    <t>Paste for flax fiber "Unipak" (250 gr.)</t>
  </si>
  <si>
    <t>PE/ST GAS transition DN 110/100</t>
  </si>
  <si>
    <t>PE/ST GAS transition DN 160/150</t>
  </si>
  <si>
    <t>PE/ST GAS transition DN 200/200</t>
  </si>
  <si>
    <t>PE/ST GAS transition DN 315/300</t>
  </si>
  <si>
    <t>PE/ST GAS transition DN 32/25</t>
  </si>
  <si>
    <t>PE/ST GAS transition DN 400/400</t>
  </si>
  <si>
    <t>PE/ST GAS transition DN 63/57</t>
  </si>
  <si>
    <t>Termizol film 1.5</t>
  </si>
  <si>
    <t>Termizol film 2.0 mm</t>
  </si>
  <si>
    <t>Rail conductor (L=12.5m) complete with Briara clamp</t>
  </si>
  <si>
    <t>HidroMoll 522 solution for preserving injection equipment</t>
  </si>
  <si>
    <t>Solution for flushing equipment and caring for injection equipment HydroSolx520</t>
  </si>
  <si>
    <t>High pressure hose</t>
  </si>
  <si>
    <t>High pressure hose 20mm - size</t>
  </si>
  <si>
    <t>VT sleeve DN32 40 bar</t>
  </si>
  <si>
    <t>Oxygen sleeve. d.6mm</t>
  </si>
  <si>
    <t>fire hoses d-51 mm. with nuts, length 20 m.</t>
  </si>
  <si>
    <t>End sleeves</t>
  </si>
  <si>
    <t>Silica gel 0.5kg</t>
  </si>
  <si>
    <t>Saddle tap with PE 100 SDR 11 DN 40/32 cutter (Thermoresistive)</t>
  </si>
  <si>
    <t>Saddle tap with cutter PE 100 SDR 11 DN 63/32 (Thermoresistive)</t>
  </si>
  <si>
    <t>Saddle tap with PE 100 SDR 11 DN 75/32 cutter (Thermoresistive)</t>
  </si>
  <si>
    <t>Saddle tap with PE 100 SDR 11 DN 90/32 cutter (Thermoresistive)</t>
  </si>
  <si>
    <t>Scraper conveyor SP-250 L=120m, or analogue</t>
  </si>
  <si>
    <t>Scraper conveyor SP-26U L=200m, or analogue</t>
  </si>
  <si>
    <t>Contact cleaning spray "Kontakt" 200 ml or equivalent</t>
  </si>
  <si>
    <t>Conveyor belt SR 800/1000</t>
  </si>
  <si>
    <t>Conveyor belt SR 800x1000x5</t>
  </si>
  <si>
    <t>Belt conveyor 1L-1000 (Zh.S) L=500m with belt, block AUK-1M, or analogue</t>
  </si>
  <si>
    <t>Belt conveyor 1L-800 (Zh.S) L=210m with belt, block AUK-1M, or analogue</t>
  </si>
  <si>
    <t>Belt conveyor 1L-800 (Zh.S) L=400m with belt, block AUK-1M, or analogue</t>
  </si>
  <si>
    <t>Cement-mineral mixture for shotcrete, Tekhard type</t>
  </si>
  <si>
    <t>Quick release coupling 150mm (wedge)</t>
  </si>
  <si>
    <t>Electrodes ANO-4</t>
  </si>
  <si>
    <t>Electrodes ANO-5</t>
  </si>
  <si>
    <t>Set of dowels with impact screw 6x40 (pack of 100 pcs)</t>
  </si>
  <si>
    <t>Combined household gas pressure regulator Pietro Fiorentini FE-10 BP</t>
  </si>
  <si>
    <t>Mounting box for pressure regulator</t>
  </si>
  <si>
    <t>Bandage tightening device ST-42</t>
  </si>
  <si>
    <t xml:space="preserve"> Awning with eyelets</t>
  </si>
  <si>
    <t>Towing cable</t>
  </si>
  <si>
    <t xml:space="preserve"> Insulating T-adapter for SF6 switchgear</t>
  </si>
  <si>
    <t>Cordovan technical plate with cord thread (sheet rubber)</t>
  </si>
  <si>
    <t>Metal cutting wheel Zenit Standard 125x2.0x22.2 mm 10125020</t>
  </si>
  <si>
    <t>Paronite 2mm</t>
  </si>
  <si>
    <t>Ǿ 35.0 mm DSTU 3077-80 brake single-cage lifting ventilation shaft</t>
  </si>
  <si>
    <t>Rope Ø53.5 mm GL-V-ZH-N-R-1670 GOST7668-80</t>
  </si>
  <si>
    <t>Pressure-suction sleeve (hose)</t>
  </si>
  <si>
    <t>Set of plugging fittings for 1 repair of DN700 // Set of consumables for equipment for cutting a section of pressure pipelines DN700</t>
  </si>
  <si>
    <t>Set of plugging fittings for 1 repair of DN1000 // Set of consumables for equipment for cutting a section of pressure pipelines DN1000</t>
  </si>
  <si>
    <t>Set of plugging fittings for 1 repair of DN1200 // Set of consumables for equipment for cutting a section of pressure pipelines DN1200</t>
  </si>
  <si>
    <t>Set of plugging fittings for 1 repair of DN1400 // Set of consumables for equipment for cutting a section of pressure pipelines DN1400</t>
  </si>
  <si>
    <t>Materials for the restoration of the main building (rolled steel, polycarbonate)</t>
  </si>
  <si>
    <t>Window m/p, single glazing</t>
  </si>
  <si>
    <t>Doors m/p, dimensions to be specified on site</t>
  </si>
  <si>
    <t>Moisture-resistant gas block 200x300x600</t>
  </si>
  <si>
    <t xml:space="preserve"> Metal-plastic partition 5.6x3.9(h) with door</t>
  </si>
  <si>
    <t xml:space="preserve"> Roofing material welded on Bicroelast HKP 4.0</t>
  </si>
  <si>
    <t>Roofing roofing material Polibud Eco EPP 2.5mm</t>
  </si>
  <si>
    <t>Bauder TEC DBR vapor barrier</t>
  </si>
  <si>
    <t xml:space="preserve"> Rockwool Rockmin Plus mineral wool mats</t>
  </si>
  <si>
    <t>Extruded polystyrene foam boards CARBON PROF (G1) 250mm</t>
  </si>
  <si>
    <t>Universal 3-section ladder KRAUSE Corda 3x9 sx</t>
  </si>
  <si>
    <t>Mineral wool mat</t>
  </si>
  <si>
    <t>Basalt mats</t>
  </si>
  <si>
    <t>Steel branch 530x10 90°</t>
  </si>
  <si>
    <t>Steel branch 90° DN 27x2.5 (DN 20)</t>
  </si>
  <si>
    <t>Steel branch 90° DN 33.7x2.6 (DN 25)</t>
  </si>
  <si>
    <t>Steel branch 90° DN 42.4x2.6 (DN 32)</t>
  </si>
  <si>
    <t>Steel branch 90° DN 48.3x2.6 (DN 40)</t>
  </si>
  <si>
    <t>Steel branch 90° DN 57x4 (DN 50)</t>
  </si>
  <si>
    <t>Steel branch 90° DN 76x3 (DN 65)</t>
  </si>
  <si>
    <t>Steel branch 90° DN 89x4 (DN 80)</t>
  </si>
  <si>
    <t>Steel branch 90° DN 159x4.5 (DN 150)</t>
  </si>
  <si>
    <t>Steel branch 90° DN108x4 (DN100)</t>
  </si>
  <si>
    <t>90° elbow GOST 17375-01 steel St20 Ø 108x3.6mm</t>
  </si>
  <si>
    <t>90° elbow GOST 17375-01 steel St20 Ø 133x4mm</t>
  </si>
  <si>
    <t>90° elbow GOST 17375-01 steel St20 Ø 219x6mm</t>
  </si>
  <si>
    <t>90° elbow GOST 17375-01 steel St20 Ø 273x6mm</t>
  </si>
  <si>
    <t>90° elbow GOST 17375-01 steel St20 Ø 325x7mm</t>
  </si>
  <si>
    <t>90° elbow GOST 17375-01 steel St20 Ø 32mm</t>
  </si>
  <si>
    <t>90° elbow GOST 17375-01 steel St20 Ø 40mm</t>
  </si>
  <si>
    <t>90° elbow GOST 17375-01 steel St20 Ø 426x8mm</t>
  </si>
  <si>
    <t>90° elbow GOST 17375-01 steel St20 Ø 530x10mm</t>
  </si>
  <si>
    <t>90° elbow GOST 17375-01 steel St20 Ø 57x4mm</t>
  </si>
  <si>
    <t>90° elbow GOST 17375-01 steel St20 Ø 630x10mm</t>
  </si>
  <si>
    <t>90° elbow GOST 17375-01 steel St20 Ø 76x4mm</t>
  </si>
  <si>
    <t>90° elbow GOST 17375-01 steel St20 Ø 89x4mm</t>
  </si>
  <si>
    <t>Tolerances for seamless steel pipes</t>
  </si>
  <si>
    <t>Welded plug DN 100mm steel</t>
  </si>
  <si>
    <t>Welded plug DN 125mm steel</t>
  </si>
  <si>
    <t>Welded plug DN 150mm steel</t>
  </si>
  <si>
    <t>Welded plug DN 250mm steel</t>
  </si>
  <si>
    <t>Welded plug DN 300mm steel</t>
  </si>
  <si>
    <t>Welded plug DN 32mm steel</t>
  </si>
  <si>
    <t>Welded plug DN 40mm steel</t>
  </si>
  <si>
    <t>Welded plug DN 50mm steel</t>
  </si>
  <si>
    <t>Welded plug DN 65mm steel</t>
  </si>
  <si>
    <t>Welded plug DN 80mm steel</t>
  </si>
  <si>
    <t>Steel flanged gate valve for electric drive 30s941nzh Du-400</t>
  </si>
  <si>
    <t>Steel elbow DN 20</t>
  </si>
  <si>
    <t>Steel elbow DN 25</t>
  </si>
  <si>
    <t>Steel elbow DN 32</t>
  </si>
  <si>
    <t>Steel elbow DN 40</t>
  </si>
  <si>
    <t>Steel elbow DN 50</t>
  </si>
  <si>
    <t>Steel elbow DN 15mm</t>
  </si>
  <si>
    <t>Steel elbow DN 20mm</t>
  </si>
  <si>
    <t>Steel elbow DN 25mm</t>
  </si>
  <si>
    <t>Steel elbow DN 32mm</t>
  </si>
  <si>
    <t>Steel elbow DN 40mm</t>
  </si>
  <si>
    <t>Steel elbow DN 50mm</t>
  </si>
  <si>
    <t>Steel rope ø 30.5mm (braking)</t>
  </si>
  <si>
    <t>Steel rope ø 39.5mm (lifting)</t>
  </si>
  <si>
    <t>Steel circle DN 16mm</t>
  </si>
  <si>
    <t>Steel circle DN 32mm</t>
  </si>
  <si>
    <t>Steel grinding balls for ball mills, diameter - 120mm.</t>
  </si>
  <si>
    <t>Steel grinding balls for ball mills, diameter - 60mm.</t>
  </si>
  <si>
    <t>Steel grinding balls for ball mills, diameter - 80mm.</t>
  </si>
  <si>
    <t>Hot-rolled steel angle, flat-shelf, 45x45x3</t>
  </si>
  <si>
    <t>Hot-rolled steel angle, equal-shelf 50x50x3</t>
  </si>
  <si>
    <t>Angle 100x100x10</t>
  </si>
  <si>
    <t>Angle 50x50x5</t>
  </si>
  <si>
    <t>Square 63x63x6</t>
  </si>
  <si>
    <t>Square 63x63x5 mm</t>
  </si>
  <si>
    <t>Square 70x70x5 mm</t>
  </si>
  <si>
    <t>Angle 75x75x6</t>
  </si>
  <si>
    <t>Angle 90x90x7</t>
  </si>
  <si>
    <t>Sheet 3 mm grade 3</t>
  </si>
  <si>
    <t>Sheet 4 mm grade 3</t>
  </si>
  <si>
    <t>Sheet 5 mm grade 3</t>
  </si>
  <si>
    <t>Letter g/c</t>
  </si>
  <si>
    <t>Sheet GK 6x1500x6000 mm</t>
  </si>
  <si>
    <t>Galvanized sheet 0.7mm or 1mm OC B-PN-NO</t>
  </si>
  <si>
    <t>Steel sheet 25mm</t>
  </si>
  <si>
    <t>Fixed steel electrowelded PE support</t>
  </si>
  <si>
    <t>PE/steel transition DN 110/100mm</t>
  </si>
  <si>
    <t>PE/steel transition DN 125/100mm</t>
  </si>
  <si>
    <t>PE/steel transition DN 25/20mm</t>
  </si>
  <si>
    <t>PE/steel transition DN 32/25mm</t>
  </si>
  <si>
    <t>PE/steel transition DN 40/32mm</t>
  </si>
  <si>
    <t>PE/steel transition DN 50/40mm</t>
  </si>
  <si>
    <t>PE/steel transition DN 63/50mm</t>
  </si>
  <si>
    <t>PE/steel transition DN 75/63mm</t>
  </si>
  <si>
    <t>PE/steel transition DN 75/76mm</t>
  </si>
  <si>
    <t>PE/steel transition DN 90/80mm</t>
  </si>
  <si>
    <t>Electric welded steel transition</t>
  </si>
  <si>
    <t>Long steel thread DN 15mm (black)</t>
  </si>
  <si>
    <t>Short steel thread DN 20mm (black)</t>
  </si>
  <si>
    <t>Short steel thread DN 25mm (black)</t>
  </si>
  <si>
    <t>Short steel thread DN 32mm (black)</t>
  </si>
  <si>
    <t>Short steel thread DN 40mm (black)</t>
  </si>
  <si>
    <t>Short steel thread DN 50mm (black)</t>
  </si>
  <si>
    <t>Steel thread Du 20</t>
  </si>
  <si>
    <t>Steel thread DN 25</t>
  </si>
  <si>
    <t>Steel thread Du 32</t>
  </si>
  <si>
    <t>Steel thread Du 40</t>
  </si>
  <si>
    <t>Steel thread DN 50</t>
  </si>
  <si>
    <t>Round steel D=14mm, H=2.5m</t>
  </si>
  <si>
    <t>ROUND STEEL diameter 10 mm</t>
  </si>
  <si>
    <t>ROUND STEEL diameter 22 mm</t>
  </si>
  <si>
    <t>Round steel ф 16 mm</t>
  </si>
  <si>
    <t>Round steel ф 22 mm</t>
  </si>
  <si>
    <t>Round steel ф 30 mm</t>
  </si>
  <si>
    <t>Angle steel</t>
  </si>
  <si>
    <t>ANGLE STEEL 50X50X4</t>
  </si>
  <si>
    <t>Steel electrowelded tee</t>
  </si>
  <si>
    <t>Flat steel flange (DN 100)</t>
  </si>
  <si>
    <t>Flat steel flange (DN 80)</t>
  </si>
  <si>
    <t>Flat steel flange DN 57 (DN 50)</t>
  </si>
  <si>
    <t>Flat steel flange DN 76 (DN 65)</t>
  </si>
  <si>
    <t>CHANNEL No. 12</t>
  </si>
  <si>
    <t>CHANNEL No. 16</t>
  </si>
  <si>
    <t>Yegoza Kazachka 450/3 (86 revolutions) with increased corrosion protection</t>
  </si>
  <si>
    <t>self-tapping screw 4.5x76 in a package of 100 pieces.</t>
  </si>
  <si>
    <t xml:space="preserve"> Rolled metal products in assortment</t>
  </si>
  <si>
    <t>Hot-rolled steel I-beams, S255, N 24M</t>
  </si>
  <si>
    <t>Hot-rolled steel channels, C235, N16u N20u</t>
  </si>
  <si>
    <t>Steel angle (90x6; 63x4; 100x7; 75x7; 63x5)</t>
  </si>
  <si>
    <t>Steel angle 125x8</t>
  </si>
  <si>
    <t>Roofing profiled sheet H-75</t>
  </si>
  <si>
    <t>Wall profiled sheet PS-20</t>
  </si>
  <si>
    <t>Galvanized metal sheet, painted 0.5x1250 mm. Zn100-140 grade. DX51D (Roll)</t>
  </si>
  <si>
    <t>Bolt M14*40 DIN 933 with hexagon head, uncoated, strength 10.9</t>
  </si>
  <si>
    <t>Bolt M10*40 DIN 933 with hexagon head, uncoated, strength 10.9</t>
  </si>
  <si>
    <t>Bolt M8*40 DIN 933 with hexagon head, uncoated, strength 10.9</t>
  </si>
  <si>
    <t>Washer M8 DIN 9021 enlarged 140HV uncoated</t>
  </si>
  <si>
    <t>Washer M10 DIN 9021 enlarged 140HV uncoated</t>
  </si>
  <si>
    <t>Washer M14 DIN 9021 enlarged 140HV uncoated</t>
  </si>
  <si>
    <t>Metal base</t>
  </si>
  <si>
    <t>Hairpins</t>
  </si>
  <si>
    <t>Steel materials Summary</t>
  </si>
  <si>
    <t>Lightning protection cable TK-9.1</t>
  </si>
  <si>
    <t>Thunderstorm cable S-50</t>
  </si>
  <si>
    <t>Lightning protection cable 8.2 mm2</t>
  </si>
  <si>
    <t>Lightning protection cable 9.1 mm2 2</t>
  </si>
  <si>
    <t>Lightning protection cable with fiber optic</t>
  </si>
  <si>
    <t>Thunderstorm S35</t>
  </si>
  <si>
    <t>Aluminum tire brand ADO</t>
  </si>
  <si>
    <t>Aluminum busbar 100x1000 mm</t>
  </si>
  <si>
    <t>ALUMINUM BUSH 5X50</t>
  </si>
  <si>
    <t>Aluminum tire brand AD-31</t>
  </si>
  <si>
    <t xml:space="preserve"> Aluminum bus AD31 8/80</t>
  </si>
  <si>
    <t>Bus bridge</t>
  </si>
  <si>
    <t>Aluminum busbar 8x80x3000 mm, AD0</t>
  </si>
  <si>
    <t>Electric tires Summary</t>
  </si>
  <si>
    <t>Conveyor belt Summary</t>
  </si>
  <si>
    <t>Wire PEEA-130 2.0mm</t>
  </si>
  <si>
    <t>Wires</t>
  </si>
  <si>
    <t>Wire Summary</t>
  </si>
  <si>
    <t>Coupling coupling STP (70-250)</t>
  </si>
  <si>
    <t>Coupling 10STp-9</t>
  </si>
  <si>
    <t>End couplings10KNTpN-9</t>
  </si>
  <si>
    <t>Coupling 3Step 10 70-120</t>
  </si>
  <si>
    <t>Oil-resistant rubber 2mm</t>
  </si>
  <si>
    <t>Oil-resistant rubber 3mm</t>
  </si>
  <si>
    <t>Oil-resistant rubber 5mm</t>
  </si>
  <si>
    <t>Oil-resistant rubber 10mm</t>
  </si>
  <si>
    <t>Materials for repairing the electrical network Summary</t>
  </si>
  <si>
    <t>Steel plugs DN 15 internal thread</t>
  </si>
  <si>
    <t>Steel plugs DN 15 external thread</t>
  </si>
  <si>
    <t>Steel plugs DN 20 internal thread</t>
  </si>
  <si>
    <t>Steel plugs DN 20 external thread</t>
  </si>
  <si>
    <t>Steel plugs DN 25 internal thread</t>
  </si>
  <si>
    <t>Steel plugs DN 25 external thread</t>
  </si>
  <si>
    <t>Steel plugs DN 32 external thread</t>
  </si>
  <si>
    <t>Steel plugs DN 32 internal thread</t>
  </si>
  <si>
    <t>Steel plugs DN 40 internal thread</t>
  </si>
  <si>
    <t>Steel plugs DN 40 external thread</t>
  </si>
  <si>
    <t>Steel plugs DN 50 external thread</t>
  </si>
  <si>
    <t>Steel plugs DN 50 internal thread</t>
  </si>
  <si>
    <t>Steel branch</t>
  </si>
  <si>
    <t>Steel transition</t>
  </si>
  <si>
    <t>Steel elliptical plug</t>
  </si>
  <si>
    <t>Sidelce PE 100 GAS SDR 11</t>
  </si>
  <si>
    <t>Plugs (15-50 mm, internal and external thread)</t>
  </si>
  <si>
    <t>Steel blindages for flanges (25-300mm)</t>
  </si>
  <si>
    <t>Metal braces for pipes (32 - 500 mm)</t>
  </si>
  <si>
    <t>Blanking plugs (15 - 50 mm, internal and external thread) / Blanking plugs (15 - 50 mm, internal and external thread)</t>
  </si>
  <si>
    <t>Welded gas compensator DN700 PN25 with external pressure and internal insert (bellows and internal insert AISI 304/pipes and body boiler steel 355GH DN700 AXIAL: +/-330 mm, L-2500 mm)</t>
  </si>
  <si>
    <t>Insulating flange connection DN1000 PN25</t>
  </si>
  <si>
    <t>Steel tee, unequal diameter, DN1000*700 (1020*720) PN25</t>
  </si>
  <si>
    <t>Steel branch 90° DN1000*12.0 PN25</t>
  </si>
  <si>
    <t>Steel branch 76x3.5 (DN65)</t>
  </si>
  <si>
    <t>Steel branch 89x3.5 (DN80)</t>
  </si>
  <si>
    <t>Steel branch 108x4.0 (DN100)</t>
  </si>
  <si>
    <t>Steel branch 133x4.0 (DN125)</t>
  </si>
  <si>
    <t>Steel branch 159x5.0 (DN150)</t>
  </si>
  <si>
    <t>Steel branch 219x6.0 (DN200)</t>
  </si>
  <si>
    <t>Steel elliptical plug 57x3.5 (DN50)</t>
  </si>
  <si>
    <t>Steel elliptical plug 76x3.5 (DN65)</t>
  </si>
  <si>
    <t>Steel elliptical plug 89x3.5 (DN80)</t>
  </si>
  <si>
    <t>Steel elliptical plug 108x4.0 (DN100)</t>
  </si>
  <si>
    <t>Steel elliptical plug 133x4.0 (DN125)</t>
  </si>
  <si>
    <t>Steel elliptical plug 159x4.5 (DN150)</t>
  </si>
  <si>
    <t>Steel elliptical plug 219x8.0 (DN200)</t>
  </si>
  <si>
    <t>Steel threaded plug DN25 internal thread</t>
  </si>
  <si>
    <t>Steel threaded plug DN25 external thread</t>
  </si>
  <si>
    <t>Steel threaded plug DN32 internal thread</t>
  </si>
  <si>
    <t>Steel threaded plug DN32 external thread</t>
  </si>
  <si>
    <t>Elbow 90° ZNE PE 100 GAS SDR 11-20</t>
  </si>
  <si>
    <t>Elbow 90° ZNE PE 100 GAS SDR 11-25</t>
  </si>
  <si>
    <t>Elbow 90° ZNE PE 100 GAS SDR 11-32</t>
  </si>
  <si>
    <t>Elbow 90° ZNE PE 100 GAS SDR 11-40</t>
  </si>
  <si>
    <t>Elbow 90° ZNE PE 100 GAS SDR 11-50</t>
  </si>
  <si>
    <t>Elbow 90° ZNE PE 100 GAS SDR 11-75</t>
  </si>
  <si>
    <t>Elbow 90° ZNE PE 100 GAS SDR 11-90</t>
  </si>
  <si>
    <t>Elbow 90° ZNE PE 100 GAS SDR 11-110</t>
  </si>
  <si>
    <t>Elbow 90° ZNE PE 100 GAS SDR 11-125</t>
  </si>
  <si>
    <t>Elbow 90° ZNE PE 100 GAS SDR 11-160</t>
  </si>
  <si>
    <t>Sidelce PE 100 GAS SDR 11-63/63</t>
  </si>
  <si>
    <t>Sidelce PE 100 GAS SDR 11-63/32</t>
  </si>
  <si>
    <t>Sidelce PE 100 GAS SDR 11-75/63</t>
  </si>
  <si>
    <t>Sidelce PE 100 GAS SDR 11-75/32</t>
  </si>
  <si>
    <t>Sidelce PE 100 GAS SDR 11-90/63</t>
  </si>
  <si>
    <t>Sidelce PE 100 GAS SDR 11-90/32</t>
  </si>
  <si>
    <t>Sidelce PE 100 GAS SDR 11-110/63</t>
  </si>
  <si>
    <t>Sidelce PE 100 GAS SDR 11-110/32</t>
  </si>
  <si>
    <t>PE/ST connection DN 40/32</t>
  </si>
  <si>
    <t>PE/ST connection DN 50/40</t>
  </si>
  <si>
    <t>PE/ST connection DN 125/100</t>
  </si>
  <si>
    <t>PE/ST connection DN 140/125</t>
  </si>
  <si>
    <t>PE/ST connection DN 160/150</t>
  </si>
  <si>
    <t>PE/ST connection DN 180/160</t>
  </si>
  <si>
    <t>Brass ball valve with coupling DN15 (1/2") with/without (handle) FIV</t>
  </si>
  <si>
    <t>Brass ball valve with coupling DN20 (3/4") inlet/outlet (handle) FIV</t>
  </si>
  <si>
    <t>Brass ball valve with coupling DN25 (1"), internal/external thread (butterfly) FIV</t>
  </si>
  <si>
    <t>Brass ball valve with coupling DN32 (1 1/4"), internal/internal thread (handle) FIV</t>
  </si>
  <si>
    <t>Brass ball valve with coupling DN32 (1 1/4"), internal/external thread (handle) FIV</t>
  </si>
  <si>
    <t>Brass ball valve with coupling DN40 (1 1/2"), internal/internal thread (handle) FIV</t>
  </si>
  <si>
    <t>Brass ball valve with coupling DN40 (1 1/2"), internal/external thread (handle) FIV</t>
  </si>
  <si>
    <t>Brass ball valve with coupling DN50 (2"), internal/internal thread (handle) FIV</t>
  </si>
  <si>
    <t>Brass ball valve with coupling DN50 (2"), internal/external thread (handle) FIV</t>
  </si>
  <si>
    <t>Steel coupling DN40 mm</t>
  </si>
  <si>
    <t>Steel coupling DN50 mm</t>
  </si>
  <si>
    <t>Short steel thread DN32 mm</t>
  </si>
  <si>
    <t>Flanged full bore ball valve DN50 RN16</t>
  </si>
  <si>
    <t>Flanged full bore ball valve DN65 RN16</t>
  </si>
  <si>
    <t>Flanged full-bore ball valve DN80 RN16</t>
  </si>
  <si>
    <t>Flanged full bore ball valve DN100 RN16</t>
  </si>
  <si>
    <t>Flanged full-bore ball valve DN150 RN16 with reducer</t>
  </si>
  <si>
    <t>Welded full bore ball valve DN20 RN40</t>
  </si>
  <si>
    <t>Welded full bore ball valve DN25 RN40</t>
  </si>
  <si>
    <t>Welded full bore ball valve DN32 RN40</t>
  </si>
  <si>
    <t>Welded full bore ball valve DN40 RN40</t>
  </si>
  <si>
    <t>Welded full bore ball valve DN50 RN40</t>
  </si>
  <si>
    <t>Welded full bore ball valve DN65 RN25</t>
  </si>
  <si>
    <t>Welded full bore ball valve DN80 RN25</t>
  </si>
  <si>
    <t>Welded full bore ball valve DN100 RN25</t>
  </si>
  <si>
    <t>Welded full bore ball valve DN125 RN25</t>
  </si>
  <si>
    <t>Repair clamp DN50 mm R.050.00</t>
  </si>
  <si>
    <t>Repair clamp DN80 mm R.080.00</t>
  </si>
  <si>
    <t>Repair clamp DN100 mm R.100.00</t>
  </si>
  <si>
    <t>Repair clamp DN150 mm R.150.00</t>
  </si>
  <si>
    <t>Repair clamp DN200 mm R.200.00</t>
  </si>
  <si>
    <t>Repair clamp DN250 mm R.250.00</t>
  </si>
  <si>
    <t>Repair clamp DN300 mm R.300.00</t>
  </si>
  <si>
    <t>Repair clamp DN350 mm R.350.00</t>
  </si>
  <si>
    <t>Repair clamp DN400 mm R.400.00</t>
  </si>
  <si>
    <t>Repair clamp DN500 mm R.500.00</t>
  </si>
  <si>
    <t>Repair clamp DN600 mm R.600.00</t>
  </si>
  <si>
    <t>Combined home pressure regulator, flow rate 25 m3/h</t>
  </si>
  <si>
    <t>Pressure regulator with integrated safety shut-off valve DN 25</t>
  </si>
  <si>
    <t>Cabinet gas control point, throughput 50 m3/h</t>
  </si>
  <si>
    <t>Ball valve (welded)</t>
  </si>
  <si>
    <t>Steel branch 720x10.0 (DN700)</t>
  </si>
  <si>
    <t>Steel elliptical plug 325x8.0 (DN300)</t>
  </si>
  <si>
    <t>Steel elliptical plug 377x8.0 (DN350)</t>
  </si>
  <si>
    <t>Steel elliptical plug 530x10.0 (DN500)</t>
  </si>
  <si>
    <t>Steel elliptical plug 720x10.0 (DN700)</t>
  </si>
  <si>
    <t>Materials for repairing the gas distribution network Summary</t>
  </si>
  <si>
    <t>Rail jack, lifting capacity 3 t</t>
  </si>
  <si>
    <t>Hydraulic jacks, lifting capacity 5 t</t>
  </si>
  <si>
    <t>Hydraulic telescopic jack with pump</t>
  </si>
  <si>
    <t>Jacks Summary</t>
  </si>
  <si>
    <t>Wärtsilä 34SG 10MW gas piston unit with waste heat boiler</t>
  </si>
  <si>
    <t>Hydraulic slurry pump (SP35 DOA (Italy) - 1 pc., included: heat-resistant flat pressure hose D= 75 mm or similar0</t>
  </si>
  <si>
    <t>Plant for drying and filtering turbine and transformer oils, 4 m3/h, 35 kW</t>
  </si>
  <si>
    <t>Electric assembly winch LM-3.2 or equivalent</t>
  </si>
  <si>
    <t>Mounting block BM-5 (single pulley) 5t</t>
  </si>
  <si>
    <t>Mounting block with hook BM-1.6-01 or equivalent</t>
  </si>
  <si>
    <t>Manual lever hoist 0.75t or equivalent</t>
  </si>
  <si>
    <t>Pulley F300 with Insulator (rolling roller)</t>
  </si>
  <si>
    <t>Station water purification plant (reverse osmosis)</t>
  </si>
  <si>
    <t>Electrolysis plant</t>
  </si>
  <si>
    <t>Other mechanisms Summary</t>
  </si>
  <si>
    <t>Manual chain winch with a lifting capacity of 3 tons</t>
  </si>
  <si>
    <t>Winch LV-25 complete with rope d18</t>
  </si>
  <si>
    <t>Lifting machine C - 1.2 x 1</t>
  </si>
  <si>
    <t>Zipper ZI-RPE60 vibrating plate</t>
  </si>
  <si>
    <t>Hand winch ST-116.1</t>
  </si>
  <si>
    <t>Diamond drilling installation complete set 50-250mm</t>
  </si>
  <si>
    <t>Hydraulic oil station complete with: high-pressure hose with a set of closed quick-release couplings, L=7000mm prepared (4pcs)</t>
  </si>
  <si>
    <t>Hydraulic vertical bending machine 250 tons</t>
  </si>
  <si>
    <t>Lathe-screw-cutting machine DIP200</t>
  </si>
  <si>
    <t>DIP300 screw-cutting lathe</t>
  </si>
  <si>
    <t>DIP400 screw-cutting lathe</t>
  </si>
  <si>
    <t>DIP700 screw-cutting lathe</t>
  </si>
  <si>
    <t>Radial drilling machine (analog of radial drilling machine 2A587)</t>
  </si>
  <si>
    <t>Jig-boring machine (analog of Jig-boring machine 2A450)</t>
  </si>
  <si>
    <t>Threading manipulator</t>
  </si>
  <si>
    <t>Roller roller processing machine</t>
  </si>
  <si>
    <t>Fuel unloader (wagon tipper)</t>
  </si>
  <si>
    <t>Special mechanisms Summary</t>
  </si>
  <si>
    <t>Mud pumps</t>
  </si>
  <si>
    <t>Hydraulic oil station GPV13 (Stanley), complete with: PVT Ø1\2'' L=10m</t>
  </si>
  <si>
    <t>Axial piston hydraulic motor, non-adjustable</t>
  </si>
  <si>
    <t>Deep well pumping units</t>
  </si>
  <si>
    <t>Submersible water pump Metabo DP 18-5 SA, 900 W or equivalent</t>
  </si>
  <si>
    <t>Boiler room condensate pump</t>
  </si>
  <si>
    <t>Condensate drain</t>
  </si>
  <si>
    <t>Vacuum machine</t>
  </si>
  <si>
    <t>Horizontal glandless pump Du-40</t>
  </si>
  <si>
    <t>Dry-running vacuum pump</t>
  </si>
  <si>
    <t>Vertical centrifugal pump with electric motor</t>
  </si>
  <si>
    <t>Vertical centrifugal pump with electric motor HELIX V2211-3/25/E/K/400-50</t>
  </si>
  <si>
    <t>Vertical centrifugal pump with electric motor Du-100</t>
  </si>
  <si>
    <t>Centrifugal pump for chemically aggressive liquids with electric motor</t>
  </si>
  <si>
    <t>Centrifugal pump for chemically aggressive liquids with electric motor VM-V32/250-2.2/4</t>
  </si>
  <si>
    <t>Hydraulic adjustable pump with power regulator</t>
  </si>
  <si>
    <t>Horizontal centrifugal pump for chemically aggressive liquids with electric motor</t>
  </si>
  <si>
    <t>Hydraulic fracturing pump</t>
  </si>
  <si>
    <t>Pump ECV 5-6.5-120</t>
  </si>
  <si>
    <t>Pump NSh-250 with electric motor EDKOF 55 kW 1500 rpm</t>
  </si>
  <si>
    <t>Standard monoblock horizontal pump</t>
  </si>
  <si>
    <t>Chemical pump x-50-32-125 with electric motor</t>
  </si>
  <si>
    <t>Circulation pump WILO BL 32/220-1.5/4</t>
  </si>
  <si>
    <t>Circulation pump WILO BL 65/170-15/2</t>
  </si>
  <si>
    <t>Circulation pump Wilo CronoBloc BL 65/210-22/2 or equivalent</t>
  </si>
  <si>
    <t>Circulation pump Wilo CronoLine IL 50/160-5.5/2 or equivalent</t>
  </si>
  <si>
    <t>Circulation pump Wilo TOP-S 50/10 DM PN10 with connection kit or analogue</t>
  </si>
  <si>
    <t>Circulation pump Wilo TOP-S 65/15 DM PN10 with connection kit or analogue</t>
  </si>
  <si>
    <t>Central heating pump 100x60 with electric motor</t>
  </si>
  <si>
    <t>Central heating pump 105-98</t>
  </si>
  <si>
    <t>Central heating pump 180x255</t>
  </si>
  <si>
    <t>Central heating pump 300x600</t>
  </si>
  <si>
    <t>Central heating pump 300/480</t>
  </si>
  <si>
    <t>Pump TsNSSH300-570 with electric motor 6000V</t>
  </si>
  <si>
    <t>Pump SHN-80</t>
  </si>
  <si>
    <t>Pumps for injection of liquid foaming agents</t>
  </si>
  <si>
    <t>Pumping station WILO COR 3 HELIX V 5203/2/CR-EB</t>
  </si>
  <si>
    <t>Pumping station WILO COR 3 HELIX V 5204/2/CR-EB</t>
  </si>
  <si>
    <t>Pumping station CIS-200/32</t>
  </si>
  <si>
    <t>Central heating pump unit 180*425, or equivalent</t>
  </si>
  <si>
    <t>Pump unit for cementing and well repair</t>
  </si>
  <si>
    <t>Pumping unit CNS-300/360 with electric motor 500/1500 kW</t>
  </si>
  <si>
    <t>Pump unit CNS300x480 complete with electric motor VAO-2 630kW 1500rpm</t>
  </si>
  <si>
    <t>Pump unit CNS60x99 complete with electric motor 37kW 3000kW</t>
  </si>
  <si>
    <t>Pumping units with electric motors CNS 180x297 with engine VAO2 450 250kW 1500rpm, or analogue</t>
  </si>
  <si>
    <t>Pumping units with electric motors CNS 300x300 with engine VAO2 450 400kW 1500rpm, or equivalent</t>
  </si>
  <si>
    <t>Mechanical seal for WILO pump (feed pump)</t>
  </si>
  <si>
    <t>Mechanical seal for WILO pump (condensate pump)</t>
  </si>
  <si>
    <t>CNS 180x128 with shaft</t>
  </si>
  <si>
    <t>Central power plant 180x128 with engine VAO2 450 250kW 1500rpm, or similar</t>
  </si>
  <si>
    <t>Central power plant 300x240 with VAO2 400kW 1500rpm engine, or equivalent</t>
  </si>
  <si>
    <t>Central power plant 300x480 with VAO2 630kW 1500rpm engine, or equivalent</t>
  </si>
  <si>
    <t>CNS 60x250 with shaft</t>
  </si>
  <si>
    <t>Central power plant 60x250 with engine 2VR280 132kW 1500rpm, or analogue</t>
  </si>
  <si>
    <t>Collection and transfer pump</t>
  </si>
  <si>
    <t>Hydrate formation inhibitor dosing pump unit for complex gas preparation plant</t>
  </si>
  <si>
    <t>Condensate pumps operating in tandem with electric motors 113 4M 250KW 1480 rpm</t>
  </si>
  <si>
    <t>water pump</t>
  </si>
  <si>
    <t>Wilo PICO 25/1-4 pump</t>
  </si>
  <si>
    <t>Hydraulic oil station (Super aspid B (DOA) or equivalent)</t>
  </si>
  <si>
    <t>Central heating pump 300x650</t>
  </si>
  <si>
    <t>Submersible pump unit YSP SS 10210/08 complete with cooling casing</t>
  </si>
  <si>
    <t>Deep well pump Pedrollo 4SR 4/12 F (380V)</t>
  </si>
  <si>
    <t>Float switch with clamp, load and 30 m long wire</t>
  </si>
  <si>
    <t>Centrifugal artesian pumping unit type A24A-18x1-10-U2</t>
  </si>
  <si>
    <t>Working oil pump of the electric feed pump type VNL-25 or equivalent</t>
  </si>
  <si>
    <t>Heating system pump type CN-400x105 or equivalent</t>
  </si>
  <si>
    <t>Gas cooling pump type TsNSK-60-66</t>
  </si>
  <si>
    <t>Low pressure heater drain pump type 8KSD5x3 or equivalent</t>
  </si>
  <si>
    <t xml:space="preserve"> Electric pump unit type PE-600-300 complete with electric motor</t>
  </si>
  <si>
    <t>Heating system pump CN-400-105</t>
  </si>
  <si>
    <t>Booster feed pump 12PD-8</t>
  </si>
  <si>
    <t>Pump for water treatment system for heating networks</t>
  </si>
  <si>
    <t>electric pump power unit type PE 100-53</t>
  </si>
  <si>
    <t>mains-powered electric pump unit CE 1250-140-11 with a 6000 V electric motor and a foundation frame.</t>
  </si>
  <si>
    <t>electric pump unit type KO-125-140 with a 0.4 kV electric motor and a foundation frame</t>
  </si>
  <si>
    <t>Central Pumping Station No. 5 ZTD Pumping Equipment Group - set</t>
  </si>
  <si>
    <t>Central heating plant No. 10 ZTD Group of pumping equipment - set</t>
  </si>
  <si>
    <t>Central heating plant No. 2 ZTD Group of pumping equipment - set</t>
  </si>
  <si>
    <t>Central processing plant Kondratieva, 4 Group of pumping equipment - set</t>
  </si>
  <si>
    <t>Central Pumping Station Kholodnohirska, 1 Group of pumping equipment - set</t>
  </si>
  <si>
    <t>Hydraulic power pack (Super aspid B (DOA) complete with: high-pressure hose with a set of closed quick couplings, L=7000 mm prepared (4 pcs.) or equivalent)</t>
  </si>
  <si>
    <t>Hydraulic slurry pump (SP35 DOA (Italy) -1 pcs. complete with: heat-resistant flat pressure hose D=76mm or equivalent)</t>
  </si>
  <si>
    <t>Electric pump NE63R-1-380-24-2 with a set of RVD hoses or equivalent</t>
  </si>
  <si>
    <t>Vertical centrifugal monoblock single-stage submersible drainage pump "GNOM" type 16-16</t>
  </si>
  <si>
    <t>Electric pump unit type S569M or equivalent</t>
  </si>
  <si>
    <t>Vertical centrifugal monoblock single-stage submersible drainage pump "GNOM" type 40-25 for pumping out contaminated liquid</t>
  </si>
  <si>
    <t>Feed electric pump PE-720-185-2 with electric motor 4AZM-5000/6000 UHL4</t>
  </si>
  <si>
    <t>Feed electric pump PE-580-190-4 with electric motor 4AZM-4000/6000</t>
  </si>
  <si>
    <t>Feed electric pump of the second stage PE-270-150-4 with electric motor 4AZM-2000/6000 UHL4</t>
  </si>
  <si>
    <t xml:space="preserve"> Submersible drainage pump type WQ15-32</t>
  </si>
  <si>
    <t>Submersible drainage pump type WQ25-20</t>
  </si>
  <si>
    <t xml:space="preserve"> GNOM type pump</t>
  </si>
  <si>
    <t>Turbo-driven pump TZHN</t>
  </si>
  <si>
    <t>Pump for various purposes Summary</t>
  </si>
  <si>
    <t>Hydraulic press for crimping terminals up to 240 mm</t>
  </si>
  <si>
    <t>Hydraulic press PG-400</t>
  </si>
  <si>
    <t>Hydraulic press PRG-300</t>
  </si>
  <si>
    <t>Hydraulic presses Summary</t>
  </si>
  <si>
    <t>High-frequency barrier VZ-2000 PL-330kV Ternopil</t>
  </si>
  <si>
    <t>High-frequency barrier type VZ 630-0.5U1</t>
  </si>
  <si>
    <t>High-frequency limiters Summary</t>
  </si>
  <si>
    <t>Surge arrester 150kV</t>
  </si>
  <si>
    <t>SURGE LIMITER 10 KV ARRESTOR P-10/12/10/550 UHL1</t>
  </si>
  <si>
    <t>Surge arrester 10 kV OPNP-10</t>
  </si>
  <si>
    <t>Surge arrester 110 kV</t>
  </si>
  <si>
    <t>Surge arrester 150 kV</t>
  </si>
  <si>
    <t>Surge arrester 150 kV PVA2-170</t>
  </si>
  <si>
    <t>SURGE LIMITER 35 KV</t>
  </si>
  <si>
    <t xml:space="preserve"> Surge arrester 6 kV</t>
  </si>
  <si>
    <t xml:space="preserve"> Surge arrester OPNP-110/78/500</t>
  </si>
  <si>
    <t>Surge arrester OPNP-330/220/20/4</t>
  </si>
  <si>
    <t>110 kV surge arresters type PEXLIM R</t>
  </si>
  <si>
    <t>Surge arresters 220kV autotransformer 1AT-B type ОПНП-220/156/10/850-ІІІ-УХЛ1 "Positron" or ЗР5SR198 22Е2М7 "Tyco (Raychem)" or 3ЕL2 198-2хJ 22 "SIEMENS" or ЭХLИМ Q198 ABB</t>
  </si>
  <si>
    <t>Surge arresters 330kV autotransformer 1АТ type ОПНП-330/220/10/1000-ІІ-УХЛ1 "Positron" or ЗР7SR288 L2Е2М7 "Tyco (Raychem)" or ЗЕР2 276 2РFЗЗ-1 "SIEMENS" or ЭХЛИМ Р276 "ABB"</t>
  </si>
  <si>
    <t>Surge arresters 330kV autotransformer 6AT type ОПНП-330/220/10/1000-ІІ-УХЛ1 "Positron" or ЗР7SR288 L2Е2М7 "Tyco (Raychem)" or ЗЕР2 276 2РFЗЗ-1 "SIEMENS" or ЭХЛИМ Р276 "ABB"</t>
  </si>
  <si>
    <t>Surge arresters 35kV autotransformer 6AT type ZEL2 054-2XF21 SIEMENS or OPNp-35/42/ 10/850-III-UHL1 "Positron" or ROLIM-I 42 ABB</t>
  </si>
  <si>
    <t>Arrester with piercing clamp</t>
  </si>
  <si>
    <t>OPN-110/86/10/2/ UHL1</t>
  </si>
  <si>
    <t>OPN-35/42/10/2/ UHL1</t>
  </si>
  <si>
    <t>Surge arrester ABB MWK 13/1023/2000</t>
  </si>
  <si>
    <t>Surge arrester 330 kV</t>
  </si>
  <si>
    <t>Surge arrester 6 kV</t>
  </si>
  <si>
    <t>Surge arrester MVK-12-1002-2000 or equivalent</t>
  </si>
  <si>
    <t xml:space="preserve"> Surge arrester 110 kV (PEXLIM Q108-YN145)</t>
  </si>
  <si>
    <t>Surge arrester OPN-10</t>
  </si>
  <si>
    <t>Surge arrester OPN-10 kV (AZC 150 or AZBD 151)</t>
  </si>
  <si>
    <t>Surge arrester 0.4 kV</t>
  </si>
  <si>
    <t>Surge arrester PEXLIM R138-YH170</t>
  </si>
  <si>
    <t>SURGE LIMITER 10kV</t>
  </si>
  <si>
    <t>Surge arrester OPNP-110/550/88-10 III</t>
  </si>
  <si>
    <t>Surge arrester 750 kV</t>
  </si>
  <si>
    <t>Surge arrester OPN-35</t>
  </si>
  <si>
    <t>Surge arrester 6.3/110/220/330 kV</t>
  </si>
  <si>
    <t xml:space="preserve"> Surge arrester 220 kV</t>
  </si>
  <si>
    <t xml:space="preserve"> Surge arrester 330 kV</t>
  </si>
  <si>
    <t>Arrester RVO-10</t>
  </si>
  <si>
    <t>10 kV valve arresters</t>
  </si>
  <si>
    <t>Valve arresters RVO-10 N</t>
  </si>
  <si>
    <t>Substation arrester 110kV</t>
  </si>
  <si>
    <t>Arrester Summary</t>
  </si>
  <si>
    <t>Olive M10G2K</t>
  </si>
  <si>
    <t>Olive TAP-15</t>
  </si>
  <si>
    <t>Transmission oil TAP – 15V</t>
  </si>
  <si>
    <t>Transmission oil TAD17</t>
  </si>
  <si>
    <t>Oils for internal combustion engines M-10DM</t>
  </si>
  <si>
    <t>Shell 15W-40 engine oil for heavy-duty diesel engines (209 l drum)</t>
  </si>
  <si>
    <t>Automotive oil 5W40 Mobil Super 3000 X1 5W-40 (kg)</t>
  </si>
  <si>
    <t>Mobil Delvac MX Extra 10W-40 automotive oil (kg)</t>
  </si>
  <si>
    <t>Nigrol</t>
  </si>
  <si>
    <t>Turbine grease TP-22</t>
  </si>
  <si>
    <t>Shakhtol grease</t>
  </si>
  <si>
    <t>Hydraulic oil VMGZ</t>
  </si>
  <si>
    <t>Oliva I-40</t>
  </si>
  <si>
    <t>Olive oil IGP38</t>
  </si>
  <si>
    <t>Olive oil IGP72</t>
  </si>
  <si>
    <t>Olive I-40</t>
  </si>
  <si>
    <t>Industrial oil I – 40A</t>
  </si>
  <si>
    <t>Industrial oil IGP-38</t>
  </si>
  <si>
    <t>Industrial oil IGP-72</t>
  </si>
  <si>
    <t>Compreol oil</t>
  </si>
  <si>
    <t>TP-30 oil</t>
  </si>
  <si>
    <t>PROTEC MD synthetic engine oil 15W-40 (P-MD+15W40-20L,10L)</t>
  </si>
  <si>
    <t>Turbine oil TP−22s for turbogenerator TP-60-90/13 st. No. 3</t>
  </si>
  <si>
    <t>Other oils Summary</t>
  </si>
  <si>
    <t>Grease T1500</t>
  </si>
  <si>
    <t>Transformer grease GK</t>
  </si>
  <si>
    <t xml:space="preserve"> Dielectric grease</t>
  </si>
  <si>
    <t>Transformer oils Summary</t>
  </si>
  <si>
    <t>Metal structure for reinforced concrete support PB 35-3.1 (Stack SK 22.1-1.0)TP 3.407.1-164</t>
  </si>
  <si>
    <t>Metal structure for reinforced concrete support PB-35-1.1 (rack SK 16.4-02) TP 3.407.1-164)</t>
  </si>
  <si>
    <t>Metal structure for reinforced concrete support UB-35-11.1 (Stack SK 22.2-1.1)TP 3.407.1-164</t>
  </si>
  <si>
    <t>Crossbar "AR-6"</t>
  </si>
  <si>
    <t>Equipment for poles Summary</t>
  </si>
  <si>
    <t>Support SV 164-10.7</t>
  </si>
  <si>
    <t>Rack SV-9.5-2.0</t>
  </si>
  <si>
    <t>STAND Z/B SV 164-10.7-1</t>
  </si>
  <si>
    <t>RACK REINFORCED SK-16.4-02</t>
  </si>
  <si>
    <t>RACK REINFORCED SK-22,1-1,1</t>
  </si>
  <si>
    <t>RACK REINFORCED SK-22.1-2.1</t>
  </si>
  <si>
    <t>RACK REINFORCED SK-22.2-1.1</t>
  </si>
  <si>
    <t>Concrete column SK-26.1-1.1</t>
  </si>
  <si>
    <t>RACK REINFORCED SK-26.2-1.1</t>
  </si>
  <si>
    <t>Rack SV- 105-3.6</t>
  </si>
  <si>
    <t>Reinforced concrete posts SV-10.5-3.6-A800</t>
  </si>
  <si>
    <t>Reinforced concrete support stand SV 164-12</t>
  </si>
  <si>
    <t>Concrete support stand SK-22.2-1.1</t>
  </si>
  <si>
    <t>Concrete support stand SK-26.1-1.0</t>
  </si>
  <si>
    <t>Concrete riser SK-26.1</t>
  </si>
  <si>
    <t>Stand SK-22</t>
  </si>
  <si>
    <t>Reinforced concrete pillar posts SK-22.2</t>
  </si>
  <si>
    <t>Reinforced concrete support SK-22.1-2.0</t>
  </si>
  <si>
    <t>Vibrating stand SV-164</t>
  </si>
  <si>
    <t>SV-10.5-5</t>
  </si>
  <si>
    <t>Conical stand SK-22</t>
  </si>
  <si>
    <t>Conical stand SK-26</t>
  </si>
  <si>
    <t>PB 110-8 (set)</t>
  </si>
  <si>
    <t>Rack SK-22.1-2.0</t>
  </si>
  <si>
    <t>Reinforced concrete SK-22 stands</t>
  </si>
  <si>
    <t>Reinforced concrete supports Summary</t>
  </si>
  <si>
    <t>Cylindrical portal stand SCP 220-350</t>
  </si>
  <si>
    <t>Other supports Summary</t>
  </si>
  <si>
    <t>Steel multifaceted supports for 6-10 kV overhead lines</t>
  </si>
  <si>
    <t>Metal supports Summary</t>
  </si>
  <si>
    <t>Wooden supports Summary</t>
  </si>
  <si>
    <t>Gas Summary</t>
  </si>
  <si>
    <t>Diesel fuel Winter</t>
  </si>
  <si>
    <t>Diesel Summary</t>
  </si>
  <si>
    <t>Fuel oil for fuel oil plants</t>
  </si>
  <si>
    <t>Fuel oil 100 low-ash low-sulfur (DSTU 4058-2001)</t>
  </si>
  <si>
    <t>Fuel for power plants Summary</t>
  </si>
  <si>
    <t>OMICRON СМС 356 Protection Installation for testing RPA devices</t>
  </si>
  <si>
    <t>Multifunction meter A2000</t>
  </si>
  <si>
    <t>OMICRON CMC353 measuring kit</t>
  </si>
  <si>
    <t>OMICRON CMC356 measuring kit</t>
  </si>
  <si>
    <t>Power transformer parameter meter K-540-3</t>
  </si>
  <si>
    <t>High-voltage measuring installation (for voltage 200-250 kV)</t>
  </si>
  <si>
    <t>Flowmeter</t>
  </si>
  <si>
    <t>Steam metering units</t>
  </si>
  <si>
    <t>Thermal energy metering units</t>
  </si>
  <si>
    <t>Conductivity sensor ECDIC/01</t>
  </si>
  <si>
    <t>BD Sensor LMP 808 submersible level sensor</t>
  </si>
  <si>
    <t>Electrical measuring clamps K4571C up to 1000V</t>
  </si>
  <si>
    <t>Code pulse device BKZU</t>
  </si>
  <si>
    <t>Measuring complex</t>
  </si>
  <si>
    <t>WTD Coulometer</t>
  </si>
  <si>
    <t>ELLI laser leak indicator or equivalent</t>
  </si>
  <si>
    <t>Linear motion sensor of the guide spool TEMPOSONICS G-SERIES GT2M0050MD601A1</t>
  </si>
  <si>
    <t>Linear impeller spool displacement sensor TEMPOSONICS G-SERIES GT2M0050MD601A0</t>
  </si>
  <si>
    <t>Linear motion sensor for the guide device TEMPOSONICS E-SERIES EPS 1250MD601A1</t>
  </si>
  <si>
    <t>TEMPOSONICS E-SERIES GT2M0340MD601A1 linear impeller displacement sensor</t>
  </si>
  <si>
    <t>Manovacuometer</t>
  </si>
  <si>
    <t>Milliohmmeter Output with combined power supply</t>
  </si>
  <si>
    <t>Dilo 3-038R-R302 SF6 multi-analyzer</t>
  </si>
  <si>
    <t>Voltage indicator 0.4kV</t>
  </si>
  <si>
    <t>Voltage indicator 10kV</t>
  </si>
  <si>
    <t>Digital measuring device CK 4820</t>
  </si>
  <si>
    <t>Device for testing simple RCDs RTS-A</t>
  </si>
  <si>
    <t>Device for testing complex RCDs RTS-M</t>
  </si>
  <si>
    <t>Combined device N0583 F43x30</t>
  </si>
  <si>
    <t>Combined device MK-4700</t>
  </si>
  <si>
    <t>Instruments for corrosion and soil resistance measurements</t>
  </si>
  <si>
    <t>Device for testing protections UPZ-1 RZA TESTER 11</t>
  </si>
  <si>
    <t>Pressure switch EDS 1700 HYDAC</t>
  </si>
  <si>
    <t>LED voltage indicator 10000V AC</t>
  </si>
  <si>
    <t>VibraGas gas alarm or equivalent</t>
  </si>
  <si>
    <t>Fluke TiX580 thermal imager, 60Hz</t>
  </si>
  <si>
    <t xml:space="preserve"> Fluke Ti450 SF6 Gas Leak Detector Thermal Imager</t>
  </si>
  <si>
    <t>Thermometric alarm device</t>
  </si>
  <si>
    <t>LCR-TC1 radio component tester</t>
  </si>
  <si>
    <t>Gas leak detector TG-2V STX-17-81</t>
  </si>
  <si>
    <t>Ultrasonic flowmeter with surface-mounted sensors</t>
  </si>
  <si>
    <t>Ultrasonic liquid level sensor in gas separator with electrical output</t>
  </si>
  <si>
    <t>Frequency meter CC 0205-2</t>
  </si>
  <si>
    <t>ELLI laser leak indicator, or equivalent</t>
  </si>
  <si>
    <t>Commercial gas metering unit for a complex gas preparation plant</t>
  </si>
  <si>
    <t>Distribution boxes</t>
  </si>
  <si>
    <t>Mechanical pressure gauges</t>
  </si>
  <si>
    <t>Electricity meter MTX 3G30.DK.4L1-DOG4</t>
  </si>
  <si>
    <t>Phase-to-zero loop resistance meter CEM DT-5301</t>
  </si>
  <si>
    <t>Megaohmmeter ESO-202/2 or equivalent</t>
  </si>
  <si>
    <t>Measuring module UMT 162 (Universal measurement treatment Alstom CS-C3) code Alstom C1001820 (stator voltage and current measurement module)</t>
  </si>
  <si>
    <t>Control and measuring instruments</t>
  </si>
  <si>
    <t>Electricity meter MTX 3G20.DD.3M1-DOG4</t>
  </si>
  <si>
    <t>High-voltage test apparatus AV-50/70, or PORTABLE HIGH-VOLTAGE TEST SYSTEM HVTS-70/50, or analogue</t>
  </si>
  <si>
    <t>METRA HIT (Unigor) multimeter or equivalent with power measurement capability</t>
  </si>
  <si>
    <t>DC bridge R-333</t>
  </si>
  <si>
    <t>Ohmmeter M-416 or equivalent</t>
  </si>
  <si>
    <t>Ohmmeter ESO-212, M-372 or equivalent</t>
  </si>
  <si>
    <t>Microohmmeter F-415, MIKO-1, MMO-40 or equivalent</t>
  </si>
  <si>
    <t>Power supply unit BP-5, or D-30-20, or equivalent</t>
  </si>
  <si>
    <t>Mobile diagnostic kit for measuring dielectric loss tangent CA-7100-2KP or equivalent</t>
  </si>
  <si>
    <t>Voltmeter model D-5102 class 0.1 0</t>
  </si>
  <si>
    <t>Wattmeter D-580</t>
  </si>
  <si>
    <t>Measuring transducer Sapphire 22M</t>
  </si>
  <si>
    <t>Converter Sapphire 22M-2150</t>
  </si>
  <si>
    <t>Sapphire 22 A 02-UhlZ Model DI 2160</t>
  </si>
  <si>
    <t>"Automatic calorimeter "AC-600 LECO""</t>
  </si>
  <si>
    <t>Laboratory electric furnace L9/11 "Nabertherm" for determining ash content of solid fuels</t>
  </si>
  <si>
    <t>Industrial equipment monitoring equipment OneproD FALCON (Vibration measurement and analysis device. Four-channel analyzer, collector, digital tape recorder, balancing and sequential analysis device)</t>
  </si>
  <si>
    <t>Megaohmmeter – a device for measuring insulation resistance</t>
  </si>
  <si>
    <t>Device for continuous measurement of hydrogen ion activity (pH) and temperature (°C) of aqueous solutions, as well as EMF (mV) of pH electrodes in the steam-water path</t>
  </si>
  <si>
    <t>Calibrator BEAMEX MC 6 or equivalent</t>
  </si>
  <si>
    <t>Gas detector, with explosion-proof nose</t>
  </si>
  <si>
    <t>Measuring instruments Summary</t>
  </si>
  <si>
    <t>Differential pressure transducer</t>
  </si>
  <si>
    <t>OE-TECT (The tester is a combined battery-powered tester equipped with replaceable remote OE-PS-A absolute pressure and OE-TS temperature transducers)</t>
  </si>
  <si>
    <t>HASP key for CHECKER 8</t>
  </si>
  <si>
    <t>HP 15s-ep2058ua laptop or similar</t>
  </si>
  <si>
    <t>RIDGID SeeSnake nanoReel N85S/CA-350 video diagnostics</t>
  </si>
  <si>
    <t>Video camera with a diameter of 6mm, with a cable length of 4m</t>
  </si>
  <si>
    <t>Gas meter testing equipment ITF-10-12-EC or equivalent</t>
  </si>
  <si>
    <t>Other metering devices Summary</t>
  </si>
  <si>
    <t>Electric energy meter type SL761W081</t>
  </si>
  <si>
    <t>GAMA G1Y electricity meter</t>
  </si>
  <si>
    <t>SL7000 electricity meter</t>
  </si>
  <si>
    <t>ACE 6000 electricity meter</t>
  </si>
  <si>
    <t>Single-phase electricity meter with built-in GSM modem (NIK 2307, NIK 2303, NIK 2104, MTX3, MTX1 and/or analogues)</t>
  </si>
  <si>
    <t>Three-phase electricity meter with built-in GSM modem (NIK 2307, NIK 2303, NIK 2104, MTX3, MTX1 and/or analogues)</t>
  </si>
  <si>
    <t>Electricity meter SL7000 CL0.2S 57V 1A</t>
  </si>
  <si>
    <t>Electricity meter SL7000 CL0.5S 57V 5/6A</t>
  </si>
  <si>
    <t>Household gas meters type G-2.5</t>
  </si>
  <si>
    <t>Single-phase electricity meter with built-in PLC module (NIK 2303, NIK 2104, NIK 2100, MTX3, MTX1 and/or analogues)</t>
  </si>
  <si>
    <t>Single-phase integral meters with a measurement accuracy class of at least 2.0</t>
  </si>
  <si>
    <t>Single-phase interval meters without communication interfaces (NIK 2303, NIK 2104, NIK 2102, NIK 2100, MTXZ, MTX1, CTKZ, STK1 and/or analogues)</t>
  </si>
  <si>
    <t>Three-phase electricity meter with built-in PLC module (NIK 2303, NIK 2104, NIK 2100, MTX3, MTX1 and/or analogues)</t>
  </si>
  <si>
    <t>Three-phase electricity meter with built-in Lora Wan radio module (MTXZ, MTX1, STKZ, STK1 and/or analogues)</t>
  </si>
  <si>
    <t>Three-phase integral meters with a measurement accuracy class of at least 2.0</t>
  </si>
  <si>
    <t>Three-phase interval meters without communication interfaces (NIK 2303, NIK 2104, NIK 2102, NIK 2100, MTXZ, MTX1, CTKZ, CTK1 and/or analogues)</t>
  </si>
  <si>
    <t>Membrane type natural gas meters</t>
  </si>
  <si>
    <t>Three-phase direct connection electric energy meter (GAMA 300 G3Y 144)</t>
  </si>
  <si>
    <t>Three-phase direct-on-line electric energy meter (ACE6000)</t>
  </si>
  <si>
    <t>Three-phase transformer-connected electric energy meter (ACE6000)</t>
  </si>
  <si>
    <t>3-phase meters that allow for differentiated metering by time periods</t>
  </si>
  <si>
    <t>3-phase electricity meter SL7000</t>
  </si>
  <si>
    <t>3-phase, multifunctional electronic meters with a built-in "direct connection" GSM modem.</t>
  </si>
  <si>
    <t>3-phase, multifunctional electronic meters with built-in GSM modem for transformer current switching.</t>
  </si>
  <si>
    <t>3-phase, multifunctional electronic meters with built-in GSM modem for transformer switching on current and voltage.</t>
  </si>
  <si>
    <t>Dry ration American MRE (USA) meat</t>
  </si>
  <si>
    <t>Dry rations</t>
  </si>
  <si>
    <t>Dry rations (everyday set of dry products)</t>
  </si>
  <si>
    <t>Block gas control station (GRC) with a maximum capacity of 10,000 m3/h (P1-0.6 MPa, P2-0.3 MPa)</t>
  </si>
  <si>
    <t>Block gas control station (GRC) with a maximum capacity of 5000 m3/h (P1-0.6 MPa, P2-0.003 MPa)</t>
  </si>
  <si>
    <t>Block gas control station (GRC) with a maximum capacity of 5000 m3/h (P1-0.6 MPa, P2-0.3 MPa)</t>
  </si>
  <si>
    <t>Cabinet gas control station (CGSC) with a maximum capacity of 1600 m3/h (P1-0.6 MPa, P2-0.3 MPa)</t>
  </si>
  <si>
    <t>Cabinet gas control station (CGSC) with a maximum capacity of 580 m3/h (P1-0.3 MPa, P2-0.003 MPa)</t>
  </si>
  <si>
    <t>Cabinet gas control station (CGSC) with a maximum capacity of 900 m3/h (P1-0.3 MPa, P2-0.003 MPa)</t>
  </si>
  <si>
    <t>Block gas control station (GRC) with a maximum capacity of 15,000 m3/h (P1-0.6 MPa, P2-0.3 MPa)</t>
  </si>
  <si>
    <t>Cabinet gas control point (ambient temperature -30 C...+60 C, inlet pressure 0.5 bar-20 bar, outlet pressure 13-340 mbar, throughput 300 m3/h).</t>
  </si>
  <si>
    <t>cabinet gas control station (ambient temperature -30...+60 C. inlet pressure 0.5 bar-20 bar, outlet pressure 13-340 mbar, throughput 600 m3/h).</t>
  </si>
  <si>
    <t>cabinet gas control station (ambient temperature -30 C...+60 C, inlet pressure 0.5 bar-20 bar, outlet pressure 13-340 mbar, throughput 600 m3/h)</t>
  </si>
  <si>
    <t>Gas control points Summary</t>
  </si>
  <si>
    <t>Power supply BP/TEL-220-02A</t>
  </si>
  <si>
    <t>Control unit series BU/TEL-12 for vacuum circuit breakers series VV/TEL</t>
  </si>
  <si>
    <t>Indicating relay REU-11</t>
  </si>
  <si>
    <t>Connection protection 6-35 kV</t>
  </si>
  <si>
    <t>Relay protection kit for 150 kV overhead lines L-32 and L-34. (ABV: REC, REL), (GE: L-60), Siemens.</t>
  </si>
  <si>
    <t>PCS-9882AD-S Switch</t>
  </si>
  <si>
    <t>Overhead protection panel - 35</t>
  </si>
  <si>
    <t>Protection panel PL-110</t>
  </si>
  <si>
    <t>ABB REL650 110kV overhead line backup protection device</t>
  </si>
  <si>
    <t>Long-distance shunting device</t>
  </si>
  <si>
    <t>Overhead line protection device, 10kV line switch ABB REj 603 or equivalent</t>
  </si>
  <si>
    <t>ABB REF630 connection protection device</t>
  </si>
  <si>
    <t>Connection protection device RS83-AV2</t>
  </si>
  <si>
    <t>ABB RET650 transformer main protection device</t>
  </si>
  <si>
    <t>Relay protection device MRZS-05L</t>
  </si>
  <si>
    <t>Dual power regulator "PeakTech® P 6060"</t>
  </si>
  <si>
    <t>MiCom MVAJ24 relay</t>
  </si>
  <si>
    <t>Indicating relay REU-11-11-5-40 UZ</t>
  </si>
  <si>
    <t>Differential relay RTN-565</t>
  </si>
  <si>
    <t>Undervoltage relay РН-54/160</t>
  </si>
  <si>
    <t>Power direction relay RBM-178</t>
  </si>
  <si>
    <t>Relay RPV-58 (DC)</t>
  </si>
  <si>
    <t>Differential current relay RNT-565</t>
  </si>
  <si>
    <t>Disconnector 10 kV R10-AT-1. RNDZ-2-35/2000, 35 kV, 2000A</t>
  </si>
  <si>
    <t>RS83-AV2</t>
  </si>
  <si>
    <t>Signal fittings "white"</t>
  </si>
  <si>
    <t>Signal fittings "green"</t>
  </si>
  <si>
    <t>Signal fittings "red"</t>
  </si>
  <si>
    <t>PCS-9651 Relay Protection Terminal</t>
  </si>
  <si>
    <t>PCS-9611 Line Relay Protection Terminal</t>
  </si>
  <si>
    <t>Current relay AL-4-1</t>
  </si>
  <si>
    <t>Microprocessor relay protection and automation device RS83-AV3</t>
  </si>
  <si>
    <t>Overvoltage relay NL-6A-2</t>
  </si>
  <si>
    <t>Electronic control module for TEU_CM_16_2 circuit breakers</t>
  </si>
  <si>
    <t>RPA terminal SIEMENS 7SR4504-2JB20-1AA0</t>
  </si>
  <si>
    <t>Rogowski coil</t>
  </si>
  <si>
    <t>Test rig for testing OMICRON CMC 356 relay protection devices (with software, box, set of connecting wires and laptop)</t>
  </si>
  <si>
    <t>Transformer differential protection P645</t>
  </si>
  <si>
    <t>Relay protection device RS-83</t>
  </si>
  <si>
    <t>Power supply BPZ-401</t>
  </si>
  <si>
    <t>Relay R15 with contact block GZ14U and bracket GZ14 0737</t>
  </si>
  <si>
    <t>Relay protection device AL-5-12</t>
  </si>
  <si>
    <t>Intermediate relay PE 46-1-112, DC.</t>
  </si>
  <si>
    <t>Switching block type NIK-KP25</t>
  </si>
  <si>
    <t>Busbar in the KShZ-10 switchgear</t>
  </si>
  <si>
    <t>Relay protection terminal RS80-MR</t>
  </si>
  <si>
    <t>Microprocessor device for protecting electrical equipment.</t>
  </si>
  <si>
    <t>Microprocessor protection relay for 3-winding power transformer</t>
  </si>
  <si>
    <t>Microprocessor protection relay PL-110kV</t>
  </si>
  <si>
    <t>To provide electricity to critical infrastructure, enterprises, individual entrepreneurs, state and municipal institutions, local governments, hospitals, boiler rooms, bomb shelters, defense facilities and other critical infrastructure facilities in Kharkiv</t>
  </si>
  <si>
    <t>Gas pressure regulator with built-in safety shut-off valve (flange connection DN25, ambient temperature -30 C...+60 C, maximum reduction pressure 15-100 mbar C)</t>
  </si>
  <si>
    <t>Small-sized industrial relay R4N-2014-23-1024-WTLD complete with GZT4 block and G41052 clip</t>
  </si>
  <si>
    <t>Temperature control relay e.control.h02, 16A, e.control.h02, 16A, AC/DC 24-240, -25…+130 °C</t>
  </si>
  <si>
    <t>Thermostat for cabinet heating FLZ520</t>
  </si>
  <si>
    <t>End cap ZAP/TW ZDK2.5</t>
  </si>
  <si>
    <t>Automatic control of circuit breakers 330-750 kV</t>
  </si>
  <si>
    <t>Control and instrumentation equipment</t>
  </si>
  <si>
    <t>Microprocessor protection device RS83-A2.0 code 25212121111</t>
  </si>
  <si>
    <t>Microprocessor relay protection and emergency automation devices (RZA)</t>
  </si>
  <si>
    <t>Remote and overcurrent protection of 330-750 kV overhead lines</t>
  </si>
  <si>
    <t>Configurable universal protection and control device ABB REX615 (or equivalent)</t>
  </si>
  <si>
    <t>Differential protection of HV 330-750 kV</t>
  </si>
  <si>
    <t>Command transmission/reception device</t>
  </si>
  <si>
    <t>High-frequency post</t>
  </si>
  <si>
    <t>Arrester 10 kV 10 kA</t>
  </si>
  <si>
    <t>Complete closed-type distribution substation 1600 A</t>
  </si>
  <si>
    <t>Switchgear for 10 cells with L - gas switches</t>
  </si>
  <si>
    <t>KRPZ with RPA equipment and devices</t>
  </si>
  <si>
    <t>Switchgear KRU-35 kV type KYN61-40.5 (35 kV, 2000 A, 25 kA)</t>
  </si>
  <si>
    <t>Complete switchgear (CS) Summary</t>
  </si>
  <si>
    <t>Dry current-limiting reactor. Rated voltage 10 kV; Rated current 2500 A; Horizontal phase arrangement; 3-phase set.</t>
  </si>
  <si>
    <t>Reactors Summary</t>
  </si>
  <si>
    <t>Combat clothing: Firefighter's rescue suit "Mriya-tarpaulin"; protective gloves with cuffs; fire helmets; firefighter's belt axes</t>
  </si>
  <si>
    <t>Dielectric bots</t>
  </si>
  <si>
    <t xml:space="preserve"> Winter workwear set</t>
  </si>
  <si>
    <t>Sawyer costume</t>
  </si>
  <si>
    <t>Thermal underwear set</t>
  </si>
  <si>
    <t>Workwear</t>
  </si>
  <si>
    <t>Clothing and shoes</t>
  </si>
  <si>
    <t>Rubber boots (regular)</t>
  </si>
  <si>
    <t>GLOVES DIEL CLASS 2.0 (RPN)</t>
  </si>
  <si>
    <t>Thermal underwear</t>
  </si>
  <si>
    <t>Special protective suit (firefighter's combat kit)</t>
  </si>
  <si>
    <t xml:space="preserve"> Firefighter helmet</t>
  </si>
  <si>
    <t>Firefighter boots</t>
  </si>
  <si>
    <t>Leg and thigh protectors</t>
  </si>
  <si>
    <t>Personal protective equipment (belt, helmets, safety harness)</t>
  </si>
  <si>
    <t>Stabilizer (restoration of properties) of transformer oil Agidol (Ionol)</t>
  </si>
  <si>
    <t>Other liquids Summary</t>
  </si>
  <si>
    <t>Coolants Summary</t>
  </si>
  <si>
    <t>UNIVERSAL GREASE WD-40 AEROSOL 200ML</t>
  </si>
  <si>
    <t>UNIVERSAL GREASE WD-40 AEROSOL 400ML</t>
  </si>
  <si>
    <t>Cement GC-40</t>
  </si>
  <si>
    <t>Ready-mixed heavy concrete mixes</t>
  </si>
  <si>
    <t>Ready-mixed lightweight concrete</t>
  </si>
  <si>
    <t>Special mixtures Summary</t>
  </si>
  <si>
    <t>Sulfuric acid, technical grade</t>
  </si>
  <si>
    <t>Barite concentrate (Barite)</t>
  </si>
  <si>
    <t>Sodium hydroxide technical liquid (bulk)</t>
  </si>
  <si>
    <t>Sodium hydroxide, technical grade, dry</t>
  </si>
  <si>
    <t>Sodium sulfite used.</t>
  </si>
  <si>
    <t>Softener</t>
  </si>
  <si>
    <t>Industrial explosive granulated substance Gramonite 79/21 GOST 21988-76</t>
  </si>
  <si>
    <t>Industrial explosive substance cartridge Ammonit 6ZhV GOST 21984-76 Ø 32 mm cartridge weight 200 g</t>
  </si>
  <si>
    <t>Solvent NEFRAS C2-80/120 petroleum</t>
  </si>
  <si>
    <t>White spirit solvent</t>
  </si>
  <si>
    <t>Salt tablets</t>
  </si>
  <si>
    <t>Ammonium carbonate salt GOST 9325-79 (grade A)</t>
  </si>
  <si>
    <t>Technical soda ash GOST 10689-75 NaCO3 % not less than 91.5</t>
  </si>
  <si>
    <t>Chemicals Summary</t>
  </si>
  <si>
    <t>Autotransformer AODCTN-210000/400/330-73U1 or equivalent</t>
  </si>
  <si>
    <t>Power transformer TDTN-25000-110-U1</t>
  </si>
  <si>
    <t>AODCTG-133000/400 or equivalent</t>
  </si>
  <si>
    <t>Autotransformer 133MVA 400kV 220kV 3AT</t>
  </si>
  <si>
    <t>High voltage input 110 kV for circuit breakers</t>
  </si>
  <si>
    <t>High-voltage 110 kV input for transformers</t>
  </si>
  <si>
    <t>Input for 245 kV autotransformer</t>
  </si>
  <si>
    <t>Input for 400 kV autotransformer</t>
  </si>
  <si>
    <t>Transformer bushing with RIP insulation type ETFt 1175-363 B E9 spec.</t>
  </si>
  <si>
    <t>Neutral input to power transformer GSA 73-OA/2000/0.3</t>
  </si>
  <si>
    <t>High-voltage 330 kV inputs</t>
  </si>
  <si>
    <t>High-voltage 110 kV inputs</t>
  </si>
  <si>
    <t>High-voltage input for 110 kV circuit breaker</t>
  </si>
  <si>
    <t>Transformer input 330 kV to replace GKT III-60-363/1000O1</t>
  </si>
  <si>
    <t xml:space="preserve"> Inputs 220 kV 2000 A</t>
  </si>
  <si>
    <t xml:space="preserve"> Inlets 400 kV 2000 A</t>
  </si>
  <si>
    <t>Ways of moving transformers</t>
  </si>
  <si>
    <t>GA excitation system transformer</t>
  </si>
  <si>
    <t>Set of measuring transformers adapted to generator current conductor type IPB-AI-E-15, 75-8000-460-УХЛ1</t>
  </si>
  <si>
    <t xml:space="preserve"> Cooling radiator for power transformer</t>
  </si>
  <si>
    <t>Other transformer equipment Summary</t>
  </si>
  <si>
    <t>KTP 160kVA/10-0.4 kV</t>
  </si>
  <si>
    <t>ShchTP-6/0.4 kV 160 kVA</t>
  </si>
  <si>
    <t xml:space="preserve"> Mast-mounted transformer substation 100-160 kVA</t>
  </si>
  <si>
    <t xml:space="preserve"> Mast-mounted transformer substation 250 kVA</t>
  </si>
  <si>
    <t xml:space="preserve"> Mast-mounted transformer substation 400 kVA</t>
  </si>
  <si>
    <t>Mast-mounted transformer substation 400 kVA</t>
  </si>
  <si>
    <t>KRUE</t>
  </si>
  <si>
    <t>Mobile transformer substation 35/10 kV with a capacity of 2.5 MVA</t>
  </si>
  <si>
    <t>Mobile transformer substation 35/10 kV with a capacity of 4 MVA</t>
  </si>
  <si>
    <t>Mobile complete transformer substation 10/0.4 kV with a capacity of 100 kVA</t>
  </si>
  <si>
    <t>Mobile complete transformer substation 10/0.4 kV with a capacity of 160 kVA</t>
  </si>
  <si>
    <t>Mobile substations Summary</t>
  </si>
  <si>
    <t>Block transformer TC-250000/330, Yo / Δ - 11, Snom.=250000kVA, Unom.=347/13.8kV, Inom.=418/10460A, with cooling system.</t>
  </si>
  <si>
    <t>Complete switchgear</t>
  </si>
  <si>
    <t>Complete switchgear KRPZ-10 U1 (insulated housing, equipped with ventilation and a heating system for 8 cells)</t>
  </si>
  <si>
    <t>Complete switchgear for outdoor installation 6 kV</t>
  </si>
  <si>
    <t>Oil-immersed power transformer, 130 MVA capacity</t>
  </si>
  <si>
    <t>Complete block transformer substation 6-10 kV with transformers (2x250-630 kVA)</t>
  </si>
  <si>
    <t>Start-up and standby transformer for own needs 10MVA 110kV/3.3kV</t>
  </si>
  <si>
    <t>Start-up and standby transformer for own needs 63MVA 110kV/6.3kV/6.3kV</t>
  </si>
  <si>
    <t>Block transformers Summary</t>
  </si>
  <si>
    <t>Voltage transformer U1=150/√3 kV, U2=100/√3 V, accuracy class 0.2, IEC 61869</t>
  </si>
  <si>
    <t>ABB IMB 123 current transformer</t>
  </si>
  <si>
    <t>Voltage transformers 110 kW</t>
  </si>
  <si>
    <t>Voltage transformer EMF-145 or equivalent</t>
  </si>
  <si>
    <t>Power transformer TDTN-40000/150-70U1</t>
  </si>
  <si>
    <t>Power transformer TDTN-16000/150-70U1</t>
  </si>
  <si>
    <t>Oil-less voltage transformer 110 kV</t>
  </si>
  <si>
    <t>Cascade (inductive) voltage transformer 110 kV (type NKF-110)</t>
  </si>
  <si>
    <t>Voltage transformers 220 kV</t>
  </si>
  <si>
    <t>Voltage transformers 110-220 kV Summary</t>
  </si>
  <si>
    <t>Voltage transformer 330 kV</t>
  </si>
  <si>
    <t xml:space="preserve"> 400 kV voltage transformers</t>
  </si>
  <si>
    <t xml:space="preserve"> 330 kV voltage transformers</t>
  </si>
  <si>
    <t>Voltage transformers 330 kV and above Summary</t>
  </si>
  <si>
    <t>Voltage transformer 10 kV</t>
  </si>
  <si>
    <t>Anti-resonant voltage transformer NAMI-10 U2</t>
  </si>
  <si>
    <t>OUTPUT TRANSFORMER VTO 38 OR SIMILAR.</t>
  </si>
  <si>
    <t>Voltage transformers 10 kV</t>
  </si>
  <si>
    <t>Voltage transformers 35 kW</t>
  </si>
  <si>
    <t>Voltage transformers NTMI-6 kV.</t>
  </si>
  <si>
    <t>NAMI-10 or similar</t>
  </si>
  <si>
    <t>Voltage transformer 6kV NTMI-6</t>
  </si>
  <si>
    <t>Voltage transformers 6-35 kV Summary</t>
  </si>
  <si>
    <t>Power transformer 35/20 kV with a capacity of 2 MVA with a tap-changer.</t>
  </si>
  <si>
    <t>Power transformer 35/20 kV with a capacity of 4 MVA with a tap-changer.</t>
  </si>
  <si>
    <t>Power transformer TM (TMG) 100-10 / 0.4</t>
  </si>
  <si>
    <t>Power transformer TM (TMG) 160-10 / 0.4</t>
  </si>
  <si>
    <t>Power transformer TM (TMG) 250-10 / 0.4</t>
  </si>
  <si>
    <t>Power transformer TM (TMГ) 63 /10/0.4</t>
  </si>
  <si>
    <t>Power transformer TMG 630/10YD/11</t>
  </si>
  <si>
    <t>Power transformer TMG20/0.4, 160kVA</t>
  </si>
  <si>
    <t>Dry type current transformer 35 kV 75/5</t>
  </si>
  <si>
    <t>Power transformer 10/0.4kV 250kVA</t>
  </si>
  <si>
    <t>Power transformer 35/20 kV with a capacity of 4 MVA with a tap-changer</t>
  </si>
  <si>
    <t>Power transformer oil-immersed NED 025010420 ECO 10.75/0.42 kV PBV -2*2.5%+2*2.5% 250 kVA</t>
  </si>
  <si>
    <t>Power transformer type TMG</t>
  </si>
  <si>
    <t>TDTN-10 MVA 35/10</t>
  </si>
  <si>
    <t>Transformer for own needs 35 MVA, 15.75/6.3/6.3 kV</t>
  </si>
  <si>
    <t>Power transformer 35/10 kV with a capacity of 2.5 MVA with a tap-changer.</t>
  </si>
  <si>
    <t>Power transformer 35/10 kV with a capacity of 1.6 MVA with on-load tap-changer</t>
  </si>
  <si>
    <t>Power transformer 6/10 kV capacity up to 4000 kVA or 2 to 2500 kVA</t>
  </si>
  <si>
    <t>Power transformer oil BREDA NEN 3184/70; 10.25/0.4 kV; 100 kVA PBZ±2*2.5% Uk 4.03%</t>
  </si>
  <si>
    <t>Power transformer oil BREDA NEN 3184/70; 10.25/0.4 kV; 100 kVA PBZ±2*2.5% Uk 4.06%</t>
  </si>
  <si>
    <t>Power transformer oil BREDA NEN 2761…5; 10.25/0.4 kV; 160 kVA PBZ±2*2.5% Uk 4.07%</t>
  </si>
  <si>
    <t>Power transformer oil-filled POSTBUS3285 10.75/0.42 kV 250 kVA PBV+-2*2.5%</t>
  </si>
  <si>
    <t>Power transformer oil BREDA NEN 3184/70 10.25/0.4 kV 160 kVA PBZ±2*2.5% Uk 4.04%</t>
  </si>
  <si>
    <t>Power transformer oil SMIT NYMEGEN NEN 2761/65 10.25/0.4 kV 160 kVA PBZ±2*2.5% Uk 3.72%</t>
  </si>
  <si>
    <t>Power transformer oil-filled IEO Transformatoren Breda NEN3184 20.5/0.4 kV, 10.25/0.4 kV, 250 kVA, PBV±2x2.44%</t>
  </si>
  <si>
    <t>Oil-filled power transformer NEN2761/65 10.5/0.42 kV 250 kVA PBV+-2*2.5%</t>
  </si>
  <si>
    <t>Oil-immersed power transformer NEN3184/70 10.25/0.4 kV 250 kVA PBV+-2*2.5%</t>
  </si>
  <si>
    <t>Oil-immersed power transformer NEN2761…5 10.25/0.4 kV 250 kVA PBV+-2*2.5%</t>
  </si>
  <si>
    <t>Power transformer TMN 2 500 kVA 35/10 kV</t>
  </si>
  <si>
    <t>Power transformer TDNS 10,000 kVA 35/6 kV</t>
  </si>
  <si>
    <t>Transformer OM(m) - 4/10 (or equivalent)</t>
  </si>
  <si>
    <t>Power transformers 10-40 kV Summary</t>
  </si>
  <si>
    <t>Power transformer TDTN-16000/110</t>
  </si>
  <si>
    <t>Power transformer TDTN-10000/110/10</t>
  </si>
  <si>
    <t>Power transformer TDTN-10000/110/35/10</t>
  </si>
  <si>
    <t>Power transformer TDTN-16000/110/10</t>
  </si>
  <si>
    <t>Power transformer TDTN-16000/110/35/10</t>
  </si>
  <si>
    <t>Power transformer TDTN-25000/110/10</t>
  </si>
  <si>
    <t>Power transformer TDTN-25000/150-70U1</t>
  </si>
  <si>
    <t>Power transformer TDTN-40000/110/35/10</t>
  </si>
  <si>
    <t>Power transformer type TDN</t>
  </si>
  <si>
    <t>Power transformer type TDTN</t>
  </si>
  <si>
    <t>Power transformer type TDTN-25000/150/35/6</t>
  </si>
  <si>
    <t>Power transformer type TDTN-40000/110-35-10 U1</t>
  </si>
  <si>
    <t>Power transformer type TDTN-40000/150/35/10</t>
  </si>
  <si>
    <t>TDTN-40 MVA 110/35/10</t>
  </si>
  <si>
    <t>TDTN-16 MVA 110/35/10</t>
  </si>
  <si>
    <t>TDTN-40 MVA 110/35/6</t>
  </si>
  <si>
    <t>TDTN-25 MVA 110/35/6</t>
  </si>
  <si>
    <t>TDTN-16 MVA 110/35/6</t>
  </si>
  <si>
    <t>Power transformer 110/6kV class N T-1 TDNGU 6300/110</t>
  </si>
  <si>
    <t>Power transformer 110/6kV class N T-2 TDNGU 6300/110</t>
  </si>
  <si>
    <t>Transformer for own needs TRDN 40000/110/6.3 kV</t>
  </si>
  <si>
    <t>Power transformer TDTN 63,000 kVA 110/10/10 kV</t>
  </si>
  <si>
    <t>Power transformer TDN 2 500 kVA 110/10 kV</t>
  </si>
  <si>
    <t>Power transformer TDTN 40,000 kVA 150/10/6 kV</t>
  </si>
  <si>
    <t>Power transformer TDTN 40,000 kVA 150/35/10 kV</t>
  </si>
  <si>
    <t>Power transformer TDTN 40,000 kVA 150/35/6 kV</t>
  </si>
  <si>
    <t>Start-up and standby transformer 32 MVA / 150 kV / 6.3 kV / 6.3 kV</t>
  </si>
  <si>
    <t>Power transformer TDTN 63,000 kVA 150/35/6 kV</t>
  </si>
  <si>
    <t>Transformer for substation restoration after UAV attack</t>
  </si>
  <si>
    <t>Power transformers 110-220 kV Power oil-immersed three-phase three-winding transformer TDTN-31500/110</t>
  </si>
  <si>
    <t>Power transformers 110-220 kV Summary</t>
  </si>
  <si>
    <t>Power transformer TM (TMG) 100-6 / 0.4</t>
  </si>
  <si>
    <t>Power transformer 6/0.4 kW 500 kVA</t>
  </si>
  <si>
    <t>Power transformer TM 1600</t>
  </si>
  <si>
    <t>Current transformer type TFZM</t>
  </si>
  <si>
    <t>CURRENT TRANSFORMER TFZM-123-II-0.5S/10P/10P 300-600/5 U1</t>
  </si>
  <si>
    <t>Current transformers 110 kV</t>
  </si>
  <si>
    <t>Current transformers of the TFZM type</t>
  </si>
  <si>
    <t>Current transformer. Rated voltage 110 kV; Highest operating voltage 126 kV; Rated current 1000/5 A; Number of windings 4 pcs. Design — hermetic, oil-filled.</t>
  </si>
  <si>
    <t>Current transformer. Rated voltage 110 kV; Highest operating voltage 126 kV; Rated current 1000/5 A; Number of windings 3 pcs. Design — hermetic, oil-filled.</t>
  </si>
  <si>
    <t>330 kV oil-less current transformer</t>
  </si>
  <si>
    <t>110 kV oil-less current transformer</t>
  </si>
  <si>
    <t>Current transformer TFZM-110-B-Sh-2000-5, TFZM-123-II-IV,1</t>
  </si>
  <si>
    <t>Current transformer 150 kV</t>
  </si>
  <si>
    <t>Current transformer 110kV Type IMB 123</t>
  </si>
  <si>
    <t>TRO-70.11</t>
  </si>
  <si>
    <t>Current measuring transformer</t>
  </si>
  <si>
    <t>Current transformer 110 kV</t>
  </si>
  <si>
    <t>400 kV current transformers</t>
  </si>
  <si>
    <t>330 kV current transformers</t>
  </si>
  <si>
    <t>Current transformers (high voltage) Summary</t>
  </si>
  <si>
    <t>Instrument transformers 6kV ZNOL-6-77U3</t>
  </si>
  <si>
    <t>Current transformer 0.38 kV</t>
  </si>
  <si>
    <t>Current transformers 1000 /5A (set of 2)</t>
  </si>
  <si>
    <t>Current transformers 200 /5A (set of 2)</t>
  </si>
  <si>
    <t>Current transformers 400/5A (set of 2)</t>
  </si>
  <si>
    <t>Current transformers 600/5A (set of 2)</t>
  </si>
  <si>
    <t>Current transformer 6kV TShV-15</t>
  </si>
  <si>
    <t>Current transformers 0.4 kV</t>
  </si>
  <si>
    <t>Current transformerTRO-70.11</t>
  </si>
  <si>
    <t>Current transformers (low voltage) Summary</t>
  </si>
  <si>
    <t>Current transformer 10 kV</t>
  </si>
  <si>
    <t>20 kV current transformer with cast insulation for indoor installation 0.5S/0.5S/10P-200/5</t>
  </si>
  <si>
    <t>20 kV current transformer with cast insulation for indoor installation 0.5S/0.5S/10P-400/5</t>
  </si>
  <si>
    <t>CURRENT TRANSFORMER TPOLU-10-2.2-2G-0.5S//10P-400//5</t>
  </si>
  <si>
    <t>CURRENT TRANSFORMER TPOLU-10-2.2-2G-0.5S//10P-600//5</t>
  </si>
  <si>
    <t>Current transformers 10 kV</t>
  </si>
  <si>
    <t>Current transformers 35 kV STSO-38L</t>
  </si>
  <si>
    <t>Current transformers 35 kV</t>
  </si>
  <si>
    <t>Current transformers TOL-E 12-02 0.5S/10P 150/5</t>
  </si>
  <si>
    <t>Current transformers TOL-E 12-02 0.5S/10P 800/5</t>
  </si>
  <si>
    <t>zero sequence current transformer TZLM-E-0.66-02 U2</t>
  </si>
  <si>
    <t>TS-10 kV</t>
  </si>
  <si>
    <t>Current transformer TFZM-35 200-400/5 0.5S/10P/10P</t>
  </si>
  <si>
    <t>Current transformers type SIEMENS 4MC7033 for 8DJH switchgear</t>
  </si>
  <si>
    <t>35kV outdoor current transformer</t>
  </si>
  <si>
    <t>10kV current transformers for indoor installation</t>
  </si>
  <si>
    <t>Current transformer 35 kV</t>
  </si>
  <si>
    <t xml:space="preserve"> Indoor current transformers</t>
  </si>
  <si>
    <t>Current transformers (medium voltage) Summary</t>
  </si>
  <si>
    <t>Complete transformer substation with cable entry 400kVA</t>
  </si>
  <si>
    <t>Complete transformer substation, dead-end, air inlet 100kVA</t>
  </si>
  <si>
    <t>Complete transformer substation, dead-end, air inlet 250kVA</t>
  </si>
  <si>
    <t>Complete transformer substation, dead-end, air inlet, 400kVA</t>
  </si>
  <si>
    <t>Transformer substation KTPV-630/6/1.2</t>
  </si>
  <si>
    <t>Complete dead-end transformer substation with air introduction 10/0.4 kV 400 kVA</t>
  </si>
  <si>
    <t>Complete feed-through transformer substation with cable entry 10/0.4 kV 400 kVA</t>
  </si>
  <si>
    <t>Complete final transformer substation, air inlet 10/0.4 kV 100,160,250,400 kVA</t>
  </si>
  <si>
    <t>Complete transformer substation 10/04 kV, pass-through type, for urban electrical networks of the KTP type</t>
  </si>
  <si>
    <t>Complete transformer substation 250/10/0.4 kV, feed-through type</t>
  </si>
  <si>
    <t>Complete transformer substation block 35/10 kV with two transformers TMN-4000/35-64U1</t>
  </si>
  <si>
    <t>Complete transformer substation dead-end 10/0.4 kV; 160 kVA</t>
  </si>
  <si>
    <t>Medium voltage transformer substations Summary</t>
  </si>
  <si>
    <t>Power transformers 330 kV and above Summary</t>
  </si>
  <si>
    <t>Seamless tubing (Tubing pipe), 3 1/2 and 2 7/8, P-110 Cr13%</t>
  </si>
  <si>
    <t>Branch 90 d50x4 st.3</t>
  </si>
  <si>
    <t>Steel bends, sharply curved, welded, seamless 90 ° - 60 x 4 DSTU GOST 17375:2003</t>
  </si>
  <si>
    <t>Steel bends, sharply curved, welded, seamless 90 ° - 83 x 6 DSTU GOST 17375:2003</t>
  </si>
  <si>
    <t>Chromed pipe fittings (Pup joint) 3-1/2" and 2-7/8", P-110 Cr13%</t>
  </si>
  <si>
    <t>Pipe 108*4.0 electrowelded insulated</t>
  </si>
  <si>
    <t>Electric welded pipe 108x4</t>
  </si>
  <si>
    <t>Electric welded pipe 108x4.0</t>
  </si>
  <si>
    <t>Electric welded pipe 127x4.0</t>
  </si>
  <si>
    <t>Pipe 133*4.0 electrowelded insulated</t>
  </si>
  <si>
    <t>Pipe 426*10 electrowelded insulated</t>
  </si>
  <si>
    <t>Pipe 426x6, electrowelded, insulated</t>
  </si>
  <si>
    <t>Pipe 48x3.0 for water and gas supply</t>
  </si>
  <si>
    <t>Pipe 530*10 electrowelded insulated</t>
  </si>
  <si>
    <t>Electric welded pipe 530x10</t>
  </si>
  <si>
    <t>Pipe 530x7, electrowelded, insulated</t>
  </si>
  <si>
    <t>Pipe 57*3.5 electrowelded insulated</t>
  </si>
  <si>
    <t>Pipe 630*10 electrowelded insulated</t>
  </si>
  <si>
    <t>Pipe 76*3.5 electrowelded insulated</t>
  </si>
  <si>
    <t>Pipe 89*3.5 electrowelded insulated</t>
  </si>
  <si>
    <t>Pipe Ø 51 x 4.0 steel 20 according to TU 14-3-190-2004 (seamless steel pipes for boiler plants and pipelines)</t>
  </si>
  <si>
    <t>Pipe Ø 530 x 10.0 GOST 10704 - 91 (steel pipes, electric welded, straight seam)</t>
  </si>
  <si>
    <t>Pipe Ø 630 x 10 GOST 10704 - 91 (steel pipes, electric welded, straight seam)</t>
  </si>
  <si>
    <t>Flexible corrugated pipe with a diameter of 32mm</t>
  </si>
  <si>
    <t>Electrowelded straight-seam pipe GOST 10704, 10705 Ø 273mm</t>
  </si>
  <si>
    <t>Straight-seam electric welded pipe GOST 10704,10705 Ø 40mm,</t>
  </si>
  <si>
    <t>Straight-seam electric welded pipe GOST 10704,10705 Ø 76mm</t>
  </si>
  <si>
    <t>Straight-seam electric welded pipe GOST 10704,10705 Ø 89mm</t>
  </si>
  <si>
    <t>Thin-walled seamless impulse pipe Ø 14x2 (GOST 8734-75)</t>
  </si>
  <si>
    <t>Brass pipe</t>
  </si>
  <si>
    <t>Brass pipe L-63 semi-hard 16x1x4100; DSTU GOST 15527:2005; GOST 494-90</t>
  </si>
  <si>
    <t>PE pipe DN 110mm</t>
  </si>
  <si>
    <t>PE pipe DN 125mm</t>
  </si>
  <si>
    <t>PE pipe DN 160mm</t>
  </si>
  <si>
    <t>PE pipe DN 20mm</t>
  </si>
  <si>
    <t>PE pipe DN 25mm</t>
  </si>
  <si>
    <t>PE pipe DN 32mm</t>
  </si>
  <si>
    <t>PE pipe DN 40mm</t>
  </si>
  <si>
    <t>PE pipe DN 50mm</t>
  </si>
  <si>
    <t>PE pipe DN 63mm</t>
  </si>
  <si>
    <t>PE pipe DN 75mm</t>
  </si>
  <si>
    <t>PE pipe DN 90mm</t>
  </si>
  <si>
    <t>Steel pipe</t>
  </si>
  <si>
    <t>Steel water pipe Ø 50x3mm. GOST3262</t>
  </si>
  <si>
    <t>Steel pipe DN 108mm</t>
  </si>
  <si>
    <t>Steel pipe DN 125mm</t>
  </si>
  <si>
    <t>Steel pipe DN 150mm</t>
  </si>
  <si>
    <t>Steel pipe DN 15mm</t>
  </si>
  <si>
    <t>Steel pipe DN 200mm</t>
  </si>
  <si>
    <t>Steel pipe DN 20mm</t>
  </si>
  <si>
    <t>Steel pipe DN 250mm</t>
  </si>
  <si>
    <t>Steel pipe DN 25mm</t>
  </si>
  <si>
    <t>Steel pipe DN 300mm</t>
  </si>
  <si>
    <t>Steel pipe DN 32mm</t>
  </si>
  <si>
    <t>Steel pipe DN 40mm</t>
  </si>
  <si>
    <t>Steel pipe DN 500mm</t>
  </si>
  <si>
    <t>Steel pipe DN 50mm</t>
  </si>
  <si>
    <t>Steel pipe DN 76mm</t>
  </si>
  <si>
    <t>Steel pipe DN 89mm</t>
  </si>
  <si>
    <t>Electric welded steel pipe 219x4.5mm in very reinforced insulation</t>
  </si>
  <si>
    <t>Electric-welded steel pipe Ø 108x5.5 DSTU 8943:2019</t>
  </si>
  <si>
    <t>Electric-welded steel pipe Ø 133x5.5 DSTU 8943:2019</t>
  </si>
  <si>
    <t>Electric-welded steel pipe Ø 57x3.5 DSTU 8943:2019</t>
  </si>
  <si>
    <t>Electric-welded steel pipe Ø 76x4 DSTU 8943:2019</t>
  </si>
  <si>
    <t>Electric-welded steel pipe Ø 89x4 DSTU 8943:2019</t>
  </si>
  <si>
    <t>Straight-seam electric-welded steel pipe</t>
  </si>
  <si>
    <t>Electric-welded steel pipe, straight seam 426x9</t>
  </si>
  <si>
    <t>Electric-welded straight-seam steel pipe 530x8</t>
  </si>
  <si>
    <t>Straight-seam welded steel pipe 1020x14 st 17GIS GOST 20295-85</t>
  </si>
  <si>
    <t>Straight-seam welded steel pipe 1220x14 st 17GIS GOST 20295-86</t>
  </si>
  <si>
    <t>Straight-seam welded steel pipe 630x9st 17GIS</t>
  </si>
  <si>
    <t>Straight-seam welded steel pipe 720x84 st 17GIS GOST 20295-88</t>
  </si>
  <si>
    <t>Straight-seam welded steel pipe 920x8 st 17GIS GOST 20295-89</t>
  </si>
  <si>
    <t>Steel pipe pre-insulated in a protective polyethylene sheath</t>
  </si>
  <si>
    <t>Polyethylene pipes for the supply of combustible gases PE 100 SDR-11 (1.0 MPa), outer diameter 50x4.6 mm</t>
  </si>
  <si>
    <t>Polyethylene pipes for the supply of combustible gases PE 100 SDR-17.6 (0.6MPa), outer diameter 160x9.1 mm</t>
  </si>
  <si>
    <t>Polyethylene pipes for the supply of combustible gases PE 100 SDR-17.6 (0.6MPa), outer diameter 225x12.8 mm</t>
  </si>
  <si>
    <t>Polyethylene pipes for the supply of combustible gases PE 100 SDR-17.6 (0.6MPa), outer diameter 63x3.6 mm</t>
  </si>
  <si>
    <t>Polyethylene pipes for the supply of combustible gases PE 100 SDR-17.6 (0.6MPa), outer diameter 75x4.3 mm</t>
  </si>
  <si>
    <t>Polyethylene pipes for the supply of combustible gases PE 100 SDR-17.6 (0.6MPa), outer diameter 90x5.2 mm</t>
  </si>
  <si>
    <t>Polyethylene pipes for the supply of combustible gases PE 100 SDR-17.6 (0.6MPa), outer diameter 110x5.6 mm</t>
  </si>
  <si>
    <t>Polyethylene pipes for supplying combustible gases PE 100 SDR-11 (1.0 MPa), outer diameter 160x14.6 mm</t>
  </si>
  <si>
    <t>Polyethylene pipes for supplying combustible gases PE 100 SDR-11 (1.0 MPa), outer diameter 32x3.0 mm</t>
  </si>
  <si>
    <t>Polyethylene pipes for supplying combustible gases PE 100 SDR-11 (1.0 MPa), outer diameter 40x3.7 mm</t>
  </si>
  <si>
    <t>Pre-insulated steel pipes and accessories</t>
  </si>
  <si>
    <t>Steel pipes, electric welded, straight seam Ø 630x10 GOST 10704-91</t>
  </si>
  <si>
    <t>Steel pipes, electric welded, straight seam Ø 720x10 GOST 10704-91</t>
  </si>
  <si>
    <t>Heat shrink tube (high voltage with adhesive) 20/8</t>
  </si>
  <si>
    <t>Heat shrinkable tube T/U (low voltage) TUS 20/10 (low voltage)</t>
  </si>
  <si>
    <t>Heat shrinkable tube T/U (low voltage) TUS 40/20 (low voltage)</t>
  </si>
  <si>
    <t>Pipeline Ø273x12mm, L=(5-6)m, Ру=6.4МПа flange connection</t>
  </si>
  <si>
    <t>Pipeline (L=12m, n-132 pcs.) complete with bolted connection</t>
  </si>
  <si>
    <t>Pipeline (L=8m, n-94 pcs.) complete with bolted connection</t>
  </si>
  <si>
    <t>Pipeline 100mm</t>
  </si>
  <si>
    <t>Pipeline 150mm</t>
  </si>
  <si>
    <t>Pipeline 219mm</t>
  </si>
  <si>
    <t>Pipeline Ø150x3 mm, L 5-6 m Ru4.0 MPa with quick-release coupling</t>
  </si>
  <si>
    <t>Drainage pipeline (L-12m, n-67pcs.) complete with bolted connection</t>
  </si>
  <si>
    <t>Steel pipes of various diameters</t>
  </si>
  <si>
    <t>Seamless hot-deformed steel pipes</t>
  </si>
  <si>
    <t>Metal pipe</t>
  </si>
  <si>
    <t>Steel pipe, diameter 820x10 mm</t>
  </si>
  <si>
    <t>Steel pipe, diameter 720x10 mm</t>
  </si>
  <si>
    <t>Steel pipe, diameter 530x9 mm</t>
  </si>
  <si>
    <t>Steel pipe, diameter 426x9 mm</t>
  </si>
  <si>
    <t>Steel pipe, diameter 325x8 mm</t>
  </si>
  <si>
    <t>Steel pipe, diameter 273x7 mm</t>
  </si>
  <si>
    <t>Steel pipe, diameter 219x7 mm</t>
  </si>
  <si>
    <t>Replacement of the screen system of the boiler unit, station No. 4</t>
  </si>
  <si>
    <t>Polyethylene pipes for the supply of combustible gases PE 100 SDR-17.6, outer diameter 200x11.4mm</t>
  </si>
  <si>
    <t>Polyethylene pipes for the supply of combustible gases PE 100 SDR-17.6, outer diameter 250x14.2 mm</t>
  </si>
  <si>
    <t>Polyethylene pipes for the supply of combustible gases PE 100 SDR-17.6, outer diameter 315x17.9 mm</t>
  </si>
  <si>
    <t>Polyethylene pipes for supplying combustible gases PE 100 SDR-17.6, outer diameter 355x20.2 mm</t>
  </si>
  <si>
    <t>Polyethylene pipes for supplying combustible gases PE 100 SDR-17.6, outer diameter 400x22.7 mm</t>
  </si>
  <si>
    <t>Polyethylene pipes for supplying combustible gases PE 100 SDR-17.6, outer diameter 500x28.4 mm</t>
  </si>
  <si>
    <t>Steel branch 273x8.0 (DN250)</t>
  </si>
  <si>
    <t>PE 100 pipe (PP protective layer) GAS SDR 11 (up to 1.0 MPa) - 50x4.6</t>
  </si>
  <si>
    <t>PE 100 pipe (PP protective layer) GAS SDR 11 (up to 1.0 MPa) - 63x5.8</t>
  </si>
  <si>
    <t>PE 100 pipe (PP protective layer) GAS SDR 11 (up to 1.0 MPa) - 75x6.8</t>
  </si>
  <si>
    <t>PE 100 pipe (PP protective layer) GAS SDR 11 (up to 1.0 MPa) - 90x8.2</t>
  </si>
  <si>
    <t>Pipe PE 100 / PE 100 RC (coextrusion) GAS SDR 11 (up to 1.0 MPa) - 160x14.6</t>
  </si>
  <si>
    <t>PE 100 pipe (PP protective layer) GAS SDR 11 (up to 1.0 MPa) - 20x3</t>
  </si>
  <si>
    <t>PE 100 pipe (PP protective layer) GAS SDR 11 (up to 1.0 MPa) - 25x3</t>
  </si>
  <si>
    <t>PE 100 pipe (PP protective layer) GAS SDR 11 (up to 1.0 MPa) - 32x3</t>
  </si>
  <si>
    <t>PE 100 pipe (PP protective layer) GAS SDR 11 (up to 1.0 MPa) - 40x3.7</t>
  </si>
  <si>
    <t>Steel drain</t>
  </si>
  <si>
    <t>Elbow 90˚ PE 100 GAS SDR 11-200</t>
  </si>
  <si>
    <t>Elbow 90˚ PE 100 GAS SDR 11 - 225</t>
  </si>
  <si>
    <t>Elbow 90˚ PE 100 GAS SDR 11-250</t>
  </si>
  <si>
    <t>Elbow 90˚ PE 100 GAS SDR 11-280</t>
  </si>
  <si>
    <t>Elbow 90˚ PE 100 GAS SDR 11-355</t>
  </si>
  <si>
    <t>Elbow 90˚ PE 100 GAS SDR 11-400</t>
  </si>
  <si>
    <t>Electric welded pipe 630x10</t>
  </si>
  <si>
    <t>Steel water and gas pipe DN 20, 26.8*2.8 mm</t>
  </si>
  <si>
    <t>Steel water and gas pipe DN 25, 33.5*2.8 mm</t>
  </si>
  <si>
    <t>Steel water and gas pipe DN 32, 42.3*2.8 mm</t>
  </si>
  <si>
    <t>Steel water and gas pipe DN 40, 48*3 mm</t>
  </si>
  <si>
    <t>Steel water and gas pipe DN 50, 60*3 mm</t>
  </si>
  <si>
    <t>Electric-welded steel pipes 530x10 st.3ps</t>
  </si>
  <si>
    <t>Seamless steel pipes 42X4 St.12X1MF</t>
  </si>
  <si>
    <t>Seamless steel pipes 32X6 St.12X1MF</t>
  </si>
  <si>
    <t>Seamless steel pipes 32X6 St.12X18N12T</t>
  </si>
  <si>
    <t>Steel water and gas pipe DN20x2.8 mm</t>
  </si>
  <si>
    <t>Steel water and gas pipe DN25x3.2 mm</t>
  </si>
  <si>
    <t>Polyethylene pipes for supplying combustible gases PE 100 SDR-11, outer diameter 20x3.0 mm</t>
  </si>
  <si>
    <t>Polyethylene pipes for supplying combustible gases PE 100 SDR-11, outer diameter 25x3.0 mm</t>
  </si>
  <si>
    <t>Polyethylene pipes for the supply of combustible gases PE 100 SDR-17.6, outer diameter 110x6.3 mm</t>
  </si>
  <si>
    <t>Polyethylene pipes for supplying combustible gases PE 100 SDR-17.6, outer diameter 125x7.1 mm</t>
  </si>
  <si>
    <t>Polyethylene pipes for the supply of combustible gases PE 100 SDR-17.6, outer diameter 140x8.0 mm</t>
  </si>
  <si>
    <t>Polyethylene pipes for supplying combustible gases PE 100 SDR-17.6, outer diameter 180x10.3 mm</t>
  </si>
  <si>
    <t>Electric welded pipe 530x10.0</t>
  </si>
  <si>
    <t>Flexible corrugated pipe with a diameter of 25mm</t>
  </si>
  <si>
    <t>Insulated metal sleeve d-26</t>
  </si>
  <si>
    <t>Pipes for cable laying Summary</t>
  </si>
  <si>
    <t>Generator 160 MW</t>
  </si>
  <si>
    <t>Generator 200 MW</t>
  </si>
  <si>
    <t>Gas turbine generator, 32 MW, FT8 Mobilepac Gas Turbine with Battpac</t>
  </si>
  <si>
    <t>Open cycle gas turbine plant</t>
  </si>
  <si>
    <t>Gas turbine plants Summary</t>
  </si>
  <si>
    <t>Software and hardware complex and turbine control system of the ASK TP power unit</t>
  </si>
  <si>
    <t>Mini-thermal power plant (MTP) MVM TCG 2032 V16, 4500kW, 50Hz</t>
  </si>
  <si>
    <t>Software and hardware complex and turbine control system of the ASK TP power unit + control system</t>
  </si>
  <si>
    <t>Blades, shrouds and fastening elements of 17-23 stages of the medium pressure rotor of the T-100/120-130 steam turbine</t>
  </si>
  <si>
    <t>Thyristor excitation system for turbogenerators type SVTG-2k/300-S2T2,5-AR24-UHL4 with excitation transformer</t>
  </si>
  <si>
    <t>Generator power line type 10.5 kV. TEKN 20/1600</t>
  </si>
  <si>
    <t>Generator power line type 10.5 kV. TEKN 20/8000 complete with measuring transformers</t>
  </si>
  <si>
    <t>Bandage rings of the TGV-200 generator</t>
  </si>
  <si>
    <t>Bandage rings of the TGV-300 generator</t>
  </si>
  <si>
    <t xml:space="preserve"> Working blade 4th stage turbine LEFT</t>
  </si>
  <si>
    <t xml:space="preserve"> Blade of the 5th stage of the low pressure cylinder of the turbine K-300-240-2</t>
  </si>
  <si>
    <t>Software and hardware complex with a set of cable and wire products</t>
  </si>
  <si>
    <t>Regenerative air heater heating element kit</t>
  </si>
  <si>
    <t>Boiler equipment set for operation on coal grade G</t>
  </si>
  <si>
    <t>Electrostatic precipitator equipment set</t>
  </si>
  <si>
    <t>20 kV power line</t>
  </si>
  <si>
    <t>6 kV buses</t>
  </si>
  <si>
    <t>Other turbogenerator equipment Summary</t>
  </si>
  <si>
    <t>Steam turbine 160 MW</t>
  </si>
  <si>
    <t>Steam turbine 300 MW</t>
  </si>
  <si>
    <t>Steam turbine 200 MW</t>
  </si>
  <si>
    <t>Steam turbines Summary</t>
  </si>
  <si>
    <t>Turbines Summary</t>
  </si>
  <si>
    <t>Modular container house</t>
  </si>
  <si>
    <t>Warehouse for humanitarian aid material resources</t>
  </si>
  <si>
    <t>Operator's room block box for complex gas preparation installation</t>
  </si>
  <si>
    <t>Household block box for complex gas preparation installation</t>
  </si>
  <si>
    <t>Operator's room block box</t>
  </si>
  <si>
    <t>Complete outdoor switchgear for rated voltage 35kV</t>
  </si>
  <si>
    <t>Train cars</t>
  </si>
  <si>
    <t>Modular homes</t>
  </si>
  <si>
    <t>Warehouse space</t>
  </si>
  <si>
    <t>Warehouse with a canopy</t>
  </si>
  <si>
    <t>Mobile premises Summary</t>
  </si>
  <si>
    <t>Laboratory electric drying cabinet</t>
  </si>
  <si>
    <t>Cable ducts and tunnels</t>
  </si>
  <si>
    <t>KDE-U, IP54</t>
  </si>
  <si>
    <t>Switching box (access switch) Huawei S5720I-10X-PWH-SI-AC (8*10/100/1000BASE-T ports, 2*10GE SFP+ ports, PoE++, AC power supply) [S5720I-10X-PWH-SI-AC]</t>
  </si>
  <si>
    <t>Cable cover for the switch box (S5720I-10X-PWH-SI-AC)</t>
  </si>
  <si>
    <t>Ladder type tray 200X500 x3000 with lid</t>
  </si>
  <si>
    <t>Protective cabinet for 3-phase electrical energy metering devices</t>
  </si>
  <si>
    <t>Complete transformer substation cabinet</t>
  </si>
  <si>
    <t>Operational current cabinet SHOT-200A</t>
  </si>
  <si>
    <t>Telecommunications cabinet 42 U 600*600</t>
  </si>
  <si>
    <t>Metal cable distribution cabinet 630A</t>
  </si>
  <si>
    <t>Plastic cable distribution cabinet 630A</t>
  </si>
  <si>
    <t>Telemechanics cabinet</t>
  </si>
  <si>
    <t>Box with toggle switch</t>
  </si>
  <si>
    <t>protective shields</t>
  </si>
  <si>
    <t>External relay cabinets for protection and automation for 35 kV transformers</t>
  </si>
  <si>
    <t xml:space="preserve"> External relay protection and automation cabinets for 35 kV line protection</t>
  </si>
  <si>
    <t>Switchgear up to 24 kV</t>
  </si>
  <si>
    <t>Single-phase metering input panel</t>
  </si>
  <si>
    <t>External distribution box IR-54</t>
  </si>
  <si>
    <t>Three-phase metering input panel</t>
  </si>
  <si>
    <t>Telecommunications cabinet ZPAS SZB IT WZ-IT-246060-69AA-2-161-FP 19"</t>
  </si>
  <si>
    <t>35 kV overhead line protection cabinet for indoor installation</t>
  </si>
  <si>
    <t>35 kV overhead line protection cabinet for indoor installation with two connections</t>
  </si>
  <si>
    <t>35 kV indoor installation sectional switch protection cabinet</t>
  </si>
  <si>
    <t>35 kV overhead line protection cabinet for outdoor installation RSh-15</t>
  </si>
  <si>
    <t>35 kV outdoor installation sectional switch protection cabinet RSH-15</t>
  </si>
  <si>
    <t>Terminal box YAZ-60</t>
  </si>
  <si>
    <t>CU10TS VACUUM CIRCUIT BREAKER 10 KV AND RELAY PROTECTION 10 KV</t>
  </si>
  <si>
    <t>Complete switchgear 10 kV outdoor installation for 16 cells</t>
  </si>
  <si>
    <t>Complete switchgear 10 kV outdoor installation for 24 cells</t>
  </si>
  <si>
    <t>Complete switchgear 10 kV outdoor installation for 20 cells</t>
  </si>
  <si>
    <t>10 kV KYN28A-12 input cell</t>
  </si>
  <si>
    <t>10 kV KYN28A-12 (ZN63A-12/1600-25) Inlet cell</t>
  </si>
  <si>
    <t>KRUN-10-630 sectional cell</t>
  </si>
  <si>
    <t>The KRUN-10-630 cell is sectional.</t>
  </si>
  <si>
    <t>Cell KRUN-10-630 sectional</t>
  </si>
  <si>
    <t>Linear switchgear 10 kV KYN28A-12 (ZN63A-12/630-25)</t>
  </si>
  <si>
    <t>10 kV KYN28A-12 Sectional Circuit Breaker Cell</t>
  </si>
  <si>
    <t>10 kV KYN28A-12 Sectional Disconnector Cell</t>
  </si>
  <si>
    <t>10 kV KYN28A-12 Self-supplied Transformer Cell</t>
  </si>
  <si>
    <t>10 kV overhead lines</t>
  </si>
  <si>
    <t>MV cells 10 kV</t>
  </si>
  <si>
    <t>Cells Shcho-94 0.4 kV</t>
  </si>
  <si>
    <t>Automatic electricity metering switch cabinet</t>
  </si>
  <si>
    <t xml:space="preserve"> 220 V operational current cabinet with OGI-260LA 260 Ah, 234V battery for restoration of Snigurivka airfield</t>
  </si>
  <si>
    <t>Relay protection cabinet of the RSh-15 line ML-35-11-BO-54-UHL1, or similar</t>
  </si>
  <si>
    <t>Transformer relay protection cabinet RSh-13 MR-35/-/10-DVV-0-54-UHL1, or similar</t>
  </si>
  <si>
    <t>DC shield</t>
  </si>
  <si>
    <t>Control panel 220/380V</t>
  </si>
  <si>
    <t>6 kV cell with vacuum circuit breaker VR-2 KU 10C</t>
  </si>
  <si>
    <t>Set of spare parts and materials for the restoration of local control panels of the turbogenerator, high-pressure heater, low-pressure heater and evaporation unit of the T-110/120-130-4 turbine</t>
  </si>
  <si>
    <t>Automatic backup switchboard</t>
  </si>
  <si>
    <t>Control panels Summary</t>
  </si>
  <si>
    <t>Cabinets for electrical equipment, instrumentation</t>
  </si>
  <si>
    <t>Single-sided service assembly camera</t>
  </si>
  <si>
    <t>Control panel Summary</t>
  </si>
  <si>
    <t>Modular buildings and their components</t>
  </si>
  <si>
    <t>Residential modules Summary</t>
  </si>
  <si>
    <t xml:space="preserve"> Specialized ground-based protective shelter for people</t>
  </si>
  <si>
    <t>Non-residential modules Summary</t>
  </si>
  <si>
    <t>(пусто)</t>
  </si>
  <si>
    <t>(пусто) Итог</t>
  </si>
  <si>
    <t>Пересувна електротехнічна лабораторія ЕТЛ-35</t>
  </si>
  <si>
    <t>Вентелі та задвижки різного діаметру</t>
  </si>
  <si>
    <t>Автоматичне ввімкнення резерву 125 А</t>
  </si>
  <si>
    <t>Автоматичне ввімкнення резерву 250А</t>
  </si>
  <si>
    <t>Роз'єднувач 330 кВ</t>
  </si>
  <si>
    <t>Зарядні станції 10-20 кВт</t>
  </si>
  <si>
    <t>Генератор пересувний 6 кВт, 230 В</t>
  </si>
  <si>
    <t xml:space="preserve">Генератор дизельний 35 кВт </t>
  </si>
  <si>
    <t>Циклон сепаратора</t>
  </si>
  <si>
    <t xml:space="preserve">Комплект захистів генератора-трансформатора </t>
  </si>
  <si>
    <t>LED лампи або світильники в зборі, від 10Вт до 100Вт</t>
  </si>
  <si>
    <t>LED прожектори потужністю від 10Вт до 100Вт</t>
  </si>
  <si>
    <t>Щогла освітлювальна</t>
  </si>
  <si>
    <t>STARLINK Internet Satellite Dish Kit v2</t>
  </si>
  <si>
    <t>Габіон та пісок</t>
  </si>
  <si>
    <t>Провід АС-400, АС-300</t>
  </si>
  <si>
    <t>Кабель низьковольтний КГ 4х6, 0,4 кВ</t>
  </si>
  <si>
    <t>Кабель низьковольтний КГ 4х25, 0,4 кВ</t>
  </si>
  <si>
    <t>Кабель високовольтний 6-10 кВ, ААБЛ-3х50</t>
  </si>
  <si>
    <t>Матеріали для відновлення покрівлі та стінового огородження</t>
  </si>
  <si>
    <t>Комплект матеріалів та обладнання для відновлення турбіни, генератора та допоміжного обладнання</t>
  </si>
  <si>
    <t xml:space="preserve">Комплект матеріалів для відновлення покрівлі та стінового огородження </t>
  </si>
  <si>
    <t>Метал для відновлення пилосистеми</t>
  </si>
  <si>
    <t>Насосні установки консольні  відцентрові 3 кВт, 48 м3/год</t>
  </si>
  <si>
    <t>Глибинний насос 4-6 кВт, 30 м3/год.</t>
  </si>
  <si>
    <t xml:space="preserve">Насоси консольні відцентрові з електродвигунами (Р=8-20м3 та напором 15-30м </t>
  </si>
  <si>
    <t>Насоси глибинні діаметром до 8 дюймів</t>
  </si>
  <si>
    <t>Маслонасос системи ущільнення генератора</t>
  </si>
  <si>
    <t xml:space="preserve">Оливи турбінні ТП 30 </t>
  </si>
  <si>
    <t xml:space="preserve">Трансформаторне мастило Т 1500 </t>
  </si>
  <si>
    <t>Масло трансформаторне</t>
  </si>
  <si>
    <t>Високовольтна опора</t>
  </si>
  <si>
    <t>Прилад осцилограф</t>
  </si>
  <si>
    <t>Мікропроцесорний пристрій релейного захисту 6I 6IU, 90-260 VDC, 110-220В, 1A</t>
  </si>
  <si>
    <t>Щити 380 В</t>
  </si>
  <si>
    <t>Комплект обладнання КРУ 6кВ</t>
  </si>
  <si>
    <t xml:space="preserve">Трансформатор власних потреб ТРДНС -32000/35 </t>
  </si>
  <si>
    <t xml:space="preserve">Трансформатор збудження разом з системою збудження </t>
  </si>
  <si>
    <t>Силовий трансформатор 6/0,4 кВ, 315 кВА</t>
  </si>
  <si>
    <t>(empty)</t>
  </si>
  <si>
    <t>(empty) Result</t>
  </si>
  <si>
    <t>A brigade vehicle based on the IVECO Eurocargo 4x4 chassis or an analogue for updating a worn-out vehicle fleet to increase efficiency in carrying out emergency repair work</t>
  </si>
  <si>
    <t>Mobile electrical laboratory ETL-35</t>
  </si>
  <si>
    <t>Steel branch DN 125mm</t>
  </si>
  <si>
    <t>Valves and gate valves of various diameters</t>
  </si>
  <si>
    <t>Automatic activation of the reserve 125 A</t>
  </si>
  <si>
    <t>Automatic activation of the 250A reserve</t>
  </si>
  <si>
    <t>Disconnector with grounding for voltage 24kV</t>
  </si>
  <si>
    <t>330 kV disconnector</t>
  </si>
  <si>
    <t>Charging stations 10-20 kW</t>
  </si>
  <si>
    <t>Portable generator 6 kW, 230 V</t>
  </si>
  <si>
    <t xml:space="preserve"> Diesel generator 35 kW</t>
  </si>
  <si>
    <t xml:space="preserve"> Rapidly constructed protective structure</t>
  </si>
  <si>
    <t>Cyclone separator</t>
  </si>
  <si>
    <t xml:space="preserve"> Generator-transformer protection kit</t>
  </si>
  <si>
    <t>LED lamps or luminaire assemblies, from 10W to 100W</t>
  </si>
  <si>
    <t>LED spotlights with power from 10W to 100W</t>
  </si>
  <si>
    <t xml:space="preserve"> Welding machines for butt welding of polyethylene pipes, type Kamitech KmT 400 A</t>
  </si>
  <si>
    <t xml:space="preserve"> Inverter welding machine TransPocket 180 Set</t>
  </si>
  <si>
    <t>Annual sand</t>
  </si>
  <si>
    <t>Gabion and sand</t>
  </si>
  <si>
    <t>Wire AC-400, AC-300</t>
  </si>
  <si>
    <t>Low-voltage cable KG 4x6, 0.4 kV</t>
  </si>
  <si>
    <t>Low-voltage cable KG 4x25, 0.4 kV</t>
  </si>
  <si>
    <t>Power copper cable TKF-YMz1Kh B2ca-s1,d1,a1 0.6/1 kV 4x16rs+2x1.5rm 0.6/1kV, 4x16+2x1.5mm2</t>
  </si>
  <si>
    <t>High-voltage cable 6-10 kV, AABL-3x50</t>
  </si>
  <si>
    <t xml:space="preserve"> Temperature control valve</t>
  </si>
  <si>
    <t>Materials for roof and wall restoration</t>
  </si>
  <si>
    <t>Metal for dust system restoration</t>
  </si>
  <si>
    <t>Cantilever centrifugal pump units 3 kW, 48 m3/h</t>
  </si>
  <si>
    <t>Deep well pump 4-6 kW, 30 m3/h.</t>
  </si>
  <si>
    <t xml:space="preserve"> Cantilever centrifugal pumps with electric motors (P=8-20m3 and head 15-30m)</t>
  </si>
  <si>
    <t>Submersible pumps with a diameter of up to 8 inches</t>
  </si>
  <si>
    <t>Arrester, surge arrester</t>
  </si>
  <si>
    <t xml:space="preserve"> Turbine oils TP 30</t>
  </si>
  <si>
    <t xml:space="preserve"> Transformer lubricant T 1500</t>
  </si>
  <si>
    <t>High-voltage support</t>
  </si>
  <si>
    <t>ACTARIS SL7000 electricity meter</t>
  </si>
  <si>
    <t>Oscilloscope device</t>
  </si>
  <si>
    <t>Microprocessor relay protection device 6I 6IU, 90-260 VDC, 110-220V, 1A</t>
  </si>
  <si>
    <t>380 V shields</t>
  </si>
  <si>
    <t>6kV switchgear equipment set</t>
  </si>
  <si>
    <t xml:space="preserve"> Excitation transformer together with excitation system</t>
  </si>
  <si>
    <t>Power transformer 6/0.4 kV, 315 kVA</t>
  </si>
  <si>
    <t>Current transformers 10kV</t>
  </si>
  <si>
    <t>Electrowelded straight-seam pipe GOST 10704, 10705 Ø 133 mm</t>
  </si>
  <si>
    <t>Electrowelded straight-seam pipe GOST 10704, 10705 Ø 426mm</t>
  </si>
  <si>
    <t>Автокран 150-200 тн</t>
  </si>
  <si>
    <t>Сідловий тягач 6x4 IVECO T-WAY AD720T48TP з полупричепом та маніпулятором (6х4 полупричіп з манипулятором (8-9тони))</t>
  </si>
  <si>
    <t>Екскаватор-Навантажувач JCB-4CX</t>
  </si>
  <si>
    <t>Екскаватор для демонтажних робіт с демонтажной стрелой</t>
  </si>
  <si>
    <t>Муфта 4Стп 1 150-240</t>
  </si>
  <si>
    <t>Муфта 4КНтп 1 35-50</t>
  </si>
  <si>
    <t>Муфта 3КНтп 10 35-50</t>
  </si>
  <si>
    <t>Вимикач вакуумний 10 кВ з комплектом адаптації під комірку (К-47, ШВМ, КМ, К-201, КСО, РКН ІІІ, КРН 10)</t>
  </si>
  <si>
    <t>Генератор газовий, дизений 15-20 кВт, 380 В</t>
  </si>
  <si>
    <t>Генератор 1500 кВт</t>
  </si>
  <si>
    <t>Генератор дизельний 30-99 кВт</t>
  </si>
  <si>
    <t>Генератор газовий, дизельний 25-35 кВт, 380 В</t>
  </si>
  <si>
    <t>Генератор газовий, дизельний 50-85 кВт, 380в</t>
  </si>
  <si>
    <t>Подовжувачі мережеві</t>
  </si>
  <si>
    <t>Комплект шинопроводів 15,75 кВ</t>
  </si>
  <si>
    <t xml:space="preserve">Комплект матеріалів та обладнання для відновлення турбіни </t>
  </si>
  <si>
    <t>Трансформатор силовий 2 500 кВА 35/6 кВ</t>
  </si>
  <si>
    <t>Truck crane 150-200 tons</t>
  </si>
  <si>
    <t>6x4 IVECO T-WAY AD720T48TP tractor unit with semi-trailer and manipulator (6x4 semi-trailer with manipulator (8-9 tons))</t>
  </si>
  <si>
    <t>A50 or UPA60 type lift for well overhaul</t>
  </si>
  <si>
    <t xml:space="preserve"> Demolition excavator with demolition boom</t>
  </si>
  <si>
    <t>JCB-4CX Backhoe Loader</t>
  </si>
  <si>
    <t xml:space="preserve"> Car carrier for transporting OPTIMA vehicles</t>
  </si>
  <si>
    <t>Shut-off devices (taps) flanged, full bore Ø 65mm</t>
  </si>
  <si>
    <t>Coupling 4Step 1 150-240</t>
  </si>
  <si>
    <t>Coupling 4KNTP 1 35-50</t>
  </si>
  <si>
    <t>Coupling 3KNTP 10 35-50</t>
  </si>
  <si>
    <t>Vacuum circuit breaker 10 kV with a cell adaptation kit (K-47, ShVM, KM, K-201, KSO, RKN III, KRN 10)</t>
  </si>
  <si>
    <t>Spring actuator for VMP-10 switch</t>
  </si>
  <si>
    <t>Main lead-acid battery of the station</t>
  </si>
  <si>
    <t>Gas generator, diesel 15-20 kW, 380 V</t>
  </si>
  <si>
    <t>1500 kW generator</t>
  </si>
  <si>
    <t>Diesel generator 30-99 kW</t>
  </si>
  <si>
    <t>Gas, diesel generator 25-35 kW, 380 V</t>
  </si>
  <si>
    <t>Gas, diesel generator 50-85 kW, 380V</t>
  </si>
  <si>
    <t>Set of spare parts and rubber products for diesel generators based on the 12ZV40/48 engine type for the South Ukraine Nuclear Power Plant</t>
  </si>
  <si>
    <t>Metal bands for pipes (159-170), L200</t>
  </si>
  <si>
    <t>Installation for advanced extraction of hydrocarbons from natural gas</t>
  </si>
  <si>
    <t>SPC module CONVERTEAM VME CPU CARTE Pentium-M @ 1.6GHz, 1 GB DRAM, REF: VP 325/022-23U VME a 3 Rangees REF: VP 325/022-23T</t>
  </si>
  <si>
    <t>Network extension cords</t>
  </si>
  <si>
    <t>A set of equipment and materials for the restoration of boilers and auxiliary equipment of the 2nd power unit</t>
  </si>
  <si>
    <t>Cable APvEgaPu-15 1x240/25</t>
  </si>
  <si>
    <t>Lansweeper Ultimate software licenses set</t>
  </si>
  <si>
    <t>Rope Ø 25.5 mm GL-V-N-R-1770 GOST 3077-80 (L=1000m)</t>
  </si>
  <si>
    <t>Profile PC75-0.7+Z275</t>
  </si>
  <si>
    <t>THUNDER PROTECTION CABLE TK-9,1-G-V-S-N-R-1770</t>
  </si>
  <si>
    <t>Complete shielded current conduit 18 kV</t>
  </si>
  <si>
    <t>15.75 kV busbar set</t>
  </si>
  <si>
    <t xml:space="preserve"> A set of materials and equipment for turbine restoration</t>
  </si>
  <si>
    <t xml:space="preserve"> Surge arrester 400 kV</t>
  </si>
  <si>
    <t>Device for measuring grounding resistance M-416</t>
  </si>
  <si>
    <t>Single-phase electric energy meter with built-in Lora Wan radio module, single-phase (MTKZ, MTX1, STKZ, STK1 and/or analogues)</t>
  </si>
  <si>
    <t xml:space="preserve"> Oil-immersed power transformer 10.75/0.4 kV, 1000 kVA, DYn-11</t>
  </si>
  <si>
    <t>Power transformer 2,500 kVA 35/6 kV</t>
  </si>
  <si>
    <t>TS-110kV type IMB-145 or similar</t>
  </si>
  <si>
    <t>Electric-welded steel pipe 1020x12.0mm (DN1000)</t>
  </si>
  <si>
    <t>Автомобільний кран</t>
  </si>
  <si>
    <t xml:space="preserve">Автомобільний кран </t>
  </si>
  <si>
    <t>Підйомний кран</t>
  </si>
  <si>
    <t>Автоманіпулятор-самосвал</t>
  </si>
  <si>
    <t>Самоскид 6x4</t>
  </si>
  <si>
    <t>Самоскид 8x4</t>
  </si>
  <si>
    <t xml:space="preserve">Екскаватор </t>
  </si>
  <si>
    <t xml:space="preserve">Екскаватор навантажувач </t>
  </si>
  <si>
    <t>Причіп до вантажного автомобіля Kassboher</t>
  </si>
  <si>
    <t>Автомобіль вантажний MAN TGX</t>
  </si>
  <si>
    <t xml:space="preserve">Автогрейдер </t>
  </si>
  <si>
    <t xml:space="preserve">Бульдозер гусеничний </t>
  </si>
  <si>
    <t>Автомобіль спеціальний  підвищеної прохідності з насосом високого тиску</t>
  </si>
  <si>
    <t xml:space="preserve">Автомобіль-цистерна підвищеної прохідності </t>
  </si>
  <si>
    <t>Паро-пересувна установка підвищеної прохідності</t>
  </si>
  <si>
    <t>Апаратні зажими до вимикача</t>
  </si>
  <si>
    <t>Дизельний однофазний електрогенератор 7,5 кВт</t>
  </si>
  <si>
    <t>Генератор  100-300 кВт</t>
  </si>
  <si>
    <t>Генератор 11-16 кВт</t>
  </si>
  <si>
    <t>Дизельний генератор 10-30 кВт</t>
  </si>
  <si>
    <t>Генератор 30-50 кВТ</t>
  </si>
  <si>
    <t xml:space="preserve">Освітлювальна щогла гідравлічна дизельна </t>
  </si>
  <si>
    <t>Генератор звукової частоти ГЗЧ-2500 в комплекті з приймачем для пошуку місць пошкоджень П-806 або аналог</t>
  </si>
  <si>
    <t>Засіб радіоелектронної боротьби (РЕБ) на авто для протидії FPV-дронам та БПЛА</t>
  </si>
  <si>
    <t>Детектор виявлення БПЛА</t>
  </si>
  <si>
    <t>Світлодіодні лампи</t>
  </si>
  <si>
    <t>Аварійно-рятувальний інструмент (LUKAS, WEBER)</t>
  </si>
  <si>
    <t>Кабель АВБбШв-1 4х70</t>
  </si>
  <si>
    <t>Насоси артезіанські ( Свердловинні ) із заглибленим  двигуном</t>
  </si>
  <si>
    <t>Насоси артезіанські ( Свердловинні ) із заглибленим  двигуном.</t>
  </si>
  <si>
    <t>спецодяг та взуття, чоботи заброди, світловідбиваючі жилети,рукавиці робочі,куртки утеплені, робочі халати</t>
  </si>
  <si>
    <t>Трансформатор силовий 10/0,4 кВ, до 400 кВА</t>
  </si>
  <si>
    <t>Комплектна трансформаторна підстанція прохідного типу з силовим трансформатором 630 кВА (10/0,4 кВ)</t>
  </si>
  <si>
    <t>Комплектна трансформаторна підстанція прохідного типу з силовим трансформатором 1000 кВА (10/0,4 кВ)</t>
  </si>
  <si>
    <t>Crane</t>
  </si>
  <si>
    <t>PEUGEOT RIFTER car (or similar)</t>
  </si>
  <si>
    <t>6x4 dump truck</t>
  </si>
  <si>
    <t>8x4 dump truck</t>
  </si>
  <si>
    <t>Wheel excavator JCB JS175W</t>
  </si>
  <si>
    <t xml:space="preserve"> Excavator</t>
  </si>
  <si>
    <t xml:space="preserve"> Backhoe loader</t>
  </si>
  <si>
    <t>Kassboher truck trailer</t>
  </si>
  <si>
    <t>MAN TGX truck</t>
  </si>
  <si>
    <t xml:space="preserve"> Motor grader</t>
  </si>
  <si>
    <t xml:space="preserve"> Crawler bulldozer</t>
  </si>
  <si>
    <t>Special off-road vehicle with high-pressure pump</t>
  </si>
  <si>
    <t>Off-road tank truck</t>
  </si>
  <si>
    <t>Steam mobile unit with increased cross-country ability</t>
  </si>
  <si>
    <t>Lock nut D 40 mm (steel)</t>
  </si>
  <si>
    <t>Pressed detachable branch clamp ROA-185-1</t>
  </si>
  <si>
    <t>Spiral valve PLTDT 2</t>
  </si>
  <si>
    <t>Hardware terminals for the switch</t>
  </si>
  <si>
    <t>Copper cable tube ferrule Ф 2-18 mm</t>
  </si>
  <si>
    <t>RPS-630 A circuit breaker</t>
  </si>
  <si>
    <t>Blower fan motor</t>
  </si>
  <si>
    <t xml:space="preserve"> Electric motor 5.5 kW, 1500 rpm</t>
  </si>
  <si>
    <t>Diesel single-phase electric generator 7.5 kW</t>
  </si>
  <si>
    <t>Generator 11-16 kW</t>
  </si>
  <si>
    <t>Diesel generator 10-30 kW</t>
  </si>
  <si>
    <t>30-50 kW generator</t>
  </si>
  <si>
    <t xml:space="preserve"> Hydraulic diesel lighting mast</t>
  </si>
  <si>
    <t xml:space="preserve"> Traffic sign SDA 4.7; 4.8; 1.37;3.21;3.43;3.29</t>
  </si>
  <si>
    <t>Sound frequency generator GZCH-2500 complete with receiver for searching for damage locations P-806 or equivalent</t>
  </si>
  <si>
    <t>Electronic warfare (EW) device for cars to counter FPV drones and UAVs</t>
  </si>
  <si>
    <t>UAV detection detector</t>
  </si>
  <si>
    <t>Block of drainage tanks for a complex gas treatment plant</t>
  </si>
  <si>
    <t>1Year Fortinet Licenses for 6 products (Fortigate FG600E, FortiWeb-600E, FortiAnalyzer FAZ-800F FortiCare, FortiAnalyzer FAZ-800F Subscription, FortiMail FML-400F, Fortisanbox FSA-1000F)</t>
  </si>
  <si>
    <t>Emergency rescue tool (LUKAS, WEBER)</t>
  </si>
  <si>
    <t>SF/UTP LAN cable 4x2x0.51 KPPEO-VP (100) (SF/UTP - cat. 5e)</t>
  </si>
  <si>
    <t>Control cable with insulation and sheath made of polyvinyl chloride plastic, class of non-flammable cables, 4 copper conductors with a cross section of 1.5 sq. mm.</t>
  </si>
  <si>
    <t>Cable AVBbShv-1 4x70</t>
  </si>
  <si>
    <t>AsXSn 4x50 wire or similar</t>
  </si>
  <si>
    <t>A set of materials and equipment for the restoration of a turbine, generator and auxiliary equipment</t>
  </si>
  <si>
    <t>Artesian (well) pumps with submerged motor</t>
  </si>
  <si>
    <t>Artesian (well) pumps with a submerged motor.</t>
  </si>
  <si>
    <t>workwear and footwear, wading boots, reflective vests, work gloves, insulated jackets, work gowns</t>
  </si>
  <si>
    <t>HV 150kV input to power transformer GSA 170-OA/1600/0.5 - 1</t>
  </si>
  <si>
    <t>Power transformer 10/0.4 kV, up to 400 kVA</t>
  </si>
  <si>
    <t>Complete transformer substation of the through type with a power transformer 630 kVA (10/0.4 kV)</t>
  </si>
  <si>
    <t>Electrowelded straight-seam pipe GOST 10704, 10705 Ø 32 mm,</t>
  </si>
  <si>
    <t>Багатофункціональний мобільний причіп для виконання будівельно-монтажних робіт з комплектом гідравлічного обладнання для аварійно-ремонтних служб</t>
  </si>
  <si>
    <t>Кран кульовий приварний повнопрохідний 11с337п DN300/300 РN25 з редуктором</t>
  </si>
  <si>
    <t>Кран кульовий приварний повнопрохідний 11с337п DN250/250 РN25 з редуктором</t>
  </si>
  <si>
    <t xml:space="preserve">Кран кульовий DN350/300 PN25 з редуктором </t>
  </si>
  <si>
    <t>Кран кульовий DN400/300 PN25 з редуктором (фланцевий)</t>
  </si>
  <si>
    <t>Кран кульовий DN500/400 PN25 з редуктором (фланцевий)</t>
  </si>
  <si>
    <t>Кран кульовий DN600/500 PN25 з редуктором (фланцевий)</t>
  </si>
  <si>
    <t>Кран кульовий DN700/600 PN25 з редуктором (фланцевий)</t>
  </si>
  <si>
    <t>Кран кульовий DN800/800 PN25  з редуктором(фланцевий)</t>
  </si>
  <si>
    <t>Кран кульовий DN1000/1000 PN25  з редуктором(фланцевий)</t>
  </si>
  <si>
    <t>Кран кульовий DN 600/500 PN 25 (фланцевий)</t>
  </si>
  <si>
    <t>Кран кульовий DN 700/600 PN 25 (фланцевий)</t>
  </si>
  <si>
    <t>Перемикачі триполюсні	160А</t>
  </si>
  <si>
    <t>Когенераційна система на біомасі (технологія газифікації деревини)</t>
  </si>
  <si>
    <t>Генератор електроенергії 6 кВт</t>
  </si>
  <si>
    <t>Однофазний газовий генератор 5,6 кВт</t>
  </si>
  <si>
    <t>Генератор пересувний 10 кВт, 380 Вольт</t>
  </si>
  <si>
    <t>Генератор 100 кВт</t>
  </si>
  <si>
    <t>Генератор дизельний 150 кВ в контейнері 30′</t>
  </si>
  <si>
    <t>Генератор газовий 16 кВт</t>
  </si>
  <si>
    <t>Генератор газовий 13 кВт</t>
  </si>
  <si>
    <t>Трифазний генератор газовий 12 кВт</t>
  </si>
  <si>
    <t xml:space="preserve">Генератор дизельний 10-12 кВт </t>
  </si>
  <si>
    <t xml:space="preserve">Дизельний генератор 16кВт (20кВА) </t>
  </si>
  <si>
    <t xml:space="preserve">Дизельний генератор 40-55 кВт </t>
  </si>
  <si>
    <t>Генератор 80 кВт</t>
  </si>
  <si>
    <t>Земснаряд</t>
  </si>
  <si>
    <t>Контактор типу КММ5150 3Р АС 220 В</t>
  </si>
  <si>
    <t>Індикатор короткого замикання для ПЛ-10 кВ з дистанційною передачею даних в SCADA</t>
  </si>
  <si>
    <t>Ручний інфрачервоний тепловізор з дисплеєм</t>
  </si>
  <si>
    <t>Напилки (плаский, круглий)</t>
  </si>
  <si>
    <t>Кабель контрольний	КГ 7х1,5</t>
  </si>
  <si>
    <t xml:space="preserve">Кабель силовий	АВВГ 4х25(16) </t>
  </si>
  <si>
    <t>Кабель низьковольтний	ВВГ 5х6</t>
  </si>
  <si>
    <t>Кабель низьковольтний</t>
  </si>
  <si>
    <t>Кабель силовий ААБл-10</t>
  </si>
  <si>
    <t>Комп'ютерна техніка, ноутбуки</t>
  </si>
  <si>
    <t>CP-8050 Processor Module 4 x RJ45</t>
  </si>
  <si>
    <t>CP-8021 Processor Module 3 x RJ45, 1 x RS485</t>
  </si>
  <si>
    <t>2 GByte SD Card</t>
  </si>
  <si>
    <t>CI-8530 SICAM I/O Remote Interface Module electrical DC 24 V to 60V</t>
  </si>
  <si>
    <t>CM-8830 SICAM I/O Module LED</t>
  </si>
  <si>
    <t>DI-8110 Binary Input, 2x8, DC 24 V, 1ms</t>
  </si>
  <si>
    <t>AI-8320 Analog Input; 4x, +/-20mA, +/-10V</t>
  </si>
  <si>
    <t>DO-8212 Binary Output Relais 4x2, DC 24 V to 220 V / AC110/230V</t>
  </si>
  <si>
    <t>DistanceLineProtection</t>
  </si>
  <si>
    <t>FualtRecorder</t>
  </si>
  <si>
    <t>Фланець сталевий приварний DN 1000 PN16</t>
  </si>
  <si>
    <t>Фланець сталевий приварний DN 800 PN25</t>
  </si>
  <si>
    <t>Фланець сталевий приварний DN 700 PN25</t>
  </si>
  <si>
    <t>Фланець сталевий приварний DN 600 PN25</t>
  </si>
  <si>
    <t>Фланець сталевий приварний DN 500 PN25</t>
  </si>
  <si>
    <t>Фланець сталевий приварний DN 400 PN25</t>
  </si>
  <si>
    <t>Фланець сталевий приварний DN 350 PN25</t>
  </si>
  <si>
    <t>Фланець сталевий приварний DN 300 PN25</t>
  </si>
  <si>
    <t>Фланець сталевий приварний DN 250 PN25</t>
  </si>
  <si>
    <t>Труба сталева електрозварна 273х6,0 (DN250)</t>
  </si>
  <si>
    <t>Труба сталева елетрозварна 325х8,5 (DN300)</t>
  </si>
  <si>
    <t>Труба сталева електрозварна 377х8,0 (DN350)</t>
  </si>
  <si>
    <t>Труба сталева електрозварна 426х10,0 (DN400)</t>
  </si>
  <si>
    <t>Труба сталева електрозварна 530х10,0 (DN500)</t>
  </si>
  <si>
    <t>Труба сталева електрозварна 630х10,0 (DN600)</t>
  </si>
  <si>
    <t>Труба сталева електрозварна 720х10,0 (DN700)</t>
  </si>
  <si>
    <t>Труба сталева електрозварна 820х10,0 (DN800)</t>
  </si>
  <si>
    <t>Труба сталева електрозварна 1020х12,0 (DN1000)</t>
  </si>
  <si>
    <t>Відведення сталеве325х8,0 (DN300)</t>
  </si>
  <si>
    <t>Відведення сталеве 426х10,0 (DN400)</t>
  </si>
  <si>
    <t>Відведення сталеве 1020х12 (DN1000)</t>
  </si>
  <si>
    <t>Перехід сталевий 273х219 (DN250х200)</t>
  </si>
  <si>
    <t>Перехід сталевий 325х273 (DN300х250)</t>
  </si>
  <si>
    <t>Перехід сталевий 377х325 (DN350х300)</t>
  </si>
  <si>
    <t>Перехід сталевий 426х377 (DN400х350)</t>
  </si>
  <si>
    <t>Перехід сталевий 530х426 (DN500х400)</t>
  </si>
  <si>
    <t>перехід сталевий 630х530 (DN600х500)</t>
  </si>
  <si>
    <t>Перехід сталевий 720х630 (DN700х600)</t>
  </si>
  <si>
    <t>Перехід сталевий 820х720 (DN800х700)</t>
  </si>
  <si>
    <t>Перехід сталевий 1020х820 (DN1000х800)</t>
  </si>
  <si>
    <t>Заглушка сталева еліптична 325х8,0 (DN250)</t>
  </si>
  <si>
    <t>Заглушка сталева еліптична 426х8,0 (DN400)</t>
  </si>
  <si>
    <t>Заглушка сталева еліптична 630х10,0 (DN600)</t>
  </si>
  <si>
    <t>Труби поліетитиленові для подачі горючих газів РЕ 100 SDR-17,6 зовнішній діаметр 200х11,4 мм</t>
  </si>
  <si>
    <t>Труби поліетитиленові для подачі горючих газів РЕ 100 SDR-17,6 зовнішній діаметр 250х14,2 мм</t>
  </si>
  <si>
    <t>Труби поліетитиленові для подачі горючих газів РЕ 100 SDR-17,6 зовнішній діаметр 315х17,9 мм</t>
  </si>
  <si>
    <t>Труби поліетитиленові для подачі горючих газів РЕ 100 SDR-17,6 зовнішній діаметр 355х20,2</t>
  </si>
  <si>
    <t>Труби поліетитиленові для подачі горючих газів РЕ 100 SDR-17,6 зовнішній діаметр 400х22,7 мм</t>
  </si>
  <si>
    <t>Труби поліетитиленові для подачі горючих газів РЕ 100 SDR-17,6 зовнішній діаметр 500х28,4 мм</t>
  </si>
  <si>
    <t>Сідельце ПЕ 100 ГАЗ SDR 11 125/63</t>
  </si>
  <si>
    <t>Сідельце ЗНЕ ПЕ 100 ГАЗ SDR 11 140/63</t>
  </si>
  <si>
    <t>Сідельце ПЕ 100 ГАЗ SDR 11 160/63</t>
  </si>
  <si>
    <t>Сідельце ПЕ 100 ГАЗ SDR 11 180-200/63</t>
  </si>
  <si>
    <t>Сідельце ПЕ 100 ГАЗ SDR 11 225-250/63</t>
  </si>
  <si>
    <t>З'єднання ПЕ/СТ Ду200/200</t>
  </si>
  <si>
    <t>З'єднання ПЕ/СТ Ду 250/200</t>
  </si>
  <si>
    <t>З'єднання ПЕ/СТ Ду 315/300</t>
  </si>
  <si>
    <t>З'єднання ПЕ/СТ Ду 355/300</t>
  </si>
  <si>
    <t>Заглушка ПЕ 100 ГАЗ SDR 11 250</t>
  </si>
  <si>
    <t>Відведення сталеве 820х10,0 (DN800)</t>
  </si>
  <si>
    <t>Перехід К-2-273х7,0-219х6,0  (DN 250х200)</t>
  </si>
  <si>
    <t>Перехід К-2-325х8,0-273х7,0 (DN 300х250)</t>
  </si>
  <si>
    <t>Перехід  К-2-377х10,0-325х10,0  (DN 350х300)</t>
  </si>
  <si>
    <t>Перехід  К-2-426х10,0-377х10,0 (DN 400х350)</t>
  </si>
  <si>
    <t>Перехід  К-2-530х12,0-426х10,0 (DN 500х400)</t>
  </si>
  <si>
    <t>Перехід  типу 1-630х12,0 - 530х10,0 - К 42-20 (DN 600х500)</t>
  </si>
  <si>
    <t>Перехід  типу 1-720х12,0 - 630х11,0 - К 42-20 (DN 700х600)</t>
  </si>
  <si>
    <t>Перехід  типу 1-820х12,0 - 720х11,0 - К 42-20 (DN 800х700)</t>
  </si>
  <si>
    <t>Перехід  типу 1-1020х12,0 - 820х10,0 - К 42-20 (DN 1000х800)</t>
  </si>
  <si>
    <t>Заглушка сталева еліптична 273х7,0 (DN250)</t>
  </si>
  <si>
    <t>Коліно 90° ЗНЕ ПЕ 100 ГАЗ SDR 11-200</t>
  </si>
  <si>
    <t>Коліно 90° ЗНЕ ПЕ 100 ГАЗ SDR 11-225</t>
  </si>
  <si>
    <t>Коліно 90° ЗНЕ ПЕ 100 ГАЗ SDR 11-250</t>
  </si>
  <si>
    <t>Коліно 90° ЗНЕ ПЕ 100 ГАЗ SDR 11-280</t>
  </si>
  <si>
    <t>Коліно 90° ЗНЕ ПЕ 100 ГАЗ SDR 11-355</t>
  </si>
  <si>
    <t>Коліно 90° ЗНЕ ПЕ 100 ГАЗ SDR 11-400</t>
  </si>
  <si>
    <t>Муфта ЗНЕ ПЕ 100 ГАЗ SDR 11-200</t>
  </si>
  <si>
    <t>Сідельце ПЕ 100 ГАЗ SDR 11-125/63</t>
  </si>
  <si>
    <t>Сідельце ПЕ 100 ГАЗ SDR 11-140/63</t>
  </si>
  <si>
    <t>Сідельце ПЕ 100 ГАЗ SDR 11-160/63</t>
  </si>
  <si>
    <t>Сідельце ПЕ 100 ГАЗ SDR 11 180/63</t>
  </si>
  <si>
    <t>Сідельце ПЕ 100 ГАЗ SDR 11 250/63</t>
  </si>
  <si>
    <t>З'єднання ПЕ/СТ Ду 200/200</t>
  </si>
  <si>
    <t>Заглушка ПЕ 100 ГАЗ SDR 11-250</t>
  </si>
  <si>
    <t>Фланець сталевий приварний DN250 PN25</t>
  </si>
  <si>
    <t>Фланець сталевий приварний DN300 PN25</t>
  </si>
  <si>
    <t>Фланець сталевий приварний DN600 PN25</t>
  </si>
  <si>
    <t>Фланець сталевий приварний DN800 PN25</t>
  </si>
  <si>
    <t>Фланець сталевий приварний DN1000 PN16</t>
  </si>
  <si>
    <t>Система збірних шин 10 кВ типу Duresca DE (або аналог) для улаштування стаціонарного розподільного пристрою типу NXPLUS C Siemens на 5 комірок в комплекті з адаптерами для підключення приєднань 10 кВ</t>
  </si>
  <si>
    <t xml:space="preserve"> Mobile loader (conveyor) KLP-12.0</t>
  </si>
  <si>
    <t>Excavator for dismantling work with dismantling boom</t>
  </si>
  <si>
    <t>M10 nut</t>
  </si>
  <si>
    <t>Nut M8</t>
  </si>
  <si>
    <t>anchor clamp SO118.1201S or ЗН 2-4</t>
  </si>
  <si>
    <t>Piercing Clamp TNDC 28401BI 95</t>
  </si>
  <si>
    <t>Clutch ZNE PE 100 GAZ SDR 11-225</t>
  </si>
  <si>
    <t xml:space="preserve"> Disconnector 154 kV</t>
  </si>
  <si>
    <t>Hot air soldering station Accta 401 or similar</t>
  </si>
  <si>
    <t>Manometers 0-0.6 MPa, 0-1.6 MPa with kl. 1.0</t>
  </si>
  <si>
    <t>pressure regulator with built-in safety shut-off valve (DN40 flange connection (PN 16/25 class according to ISO 7005-1 ISO 7005-2) ambient temperature -30C + 60C, maximum pressure 8.6 bar, reduction pressure 13-350 mbar)</t>
  </si>
  <si>
    <t>SPHC module PHOENIX CONTACT ALIMENTATION TYPE: QUINT-PS-100-240AC/24VDC/5 REF: 29 38 58 1</t>
  </si>
  <si>
    <t>PSD-70 insulator</t>
  </si>
  <si>
    <t>Fabric gabion frame</t>
  </si>
  <si>
    <t>set of equipment and materials for the restoration of the turbine and auxiliary equipment of the 2nd power unit</t>
  </si>
  <si>
    <t xml:space="preserve"> Set of heating surfaces for the 2nd power unit</t>
  </si>
  <si>
    <t xml:space="preserve"> Laptop HP EliteBook 630-G11 13.3" FHD AG, Intel U5-125U, 16GB, F256GB, UMA, Win11P, HP USB-C Dock or similar</t>
  </si>
  <si>
    <t>Kingston KC3000 3D NAND TLC 1TB M.2 (2280 PCI-E) NVMe x4 SSD (SKC3000S/1024G)</t>
  </si>
  <si>
    <t>Compressor installation:</t>
  </si>
  <si>
    <t>ROPE 36.5 GL-V-OZ-N-R-1770 SIZE20H</t>
  </si>
  <si>
    <t>Rope Ø 39 mm G-V-Zh-N-R-1770 GOST 7669-80</t>
  </si>
  <si>
    <t xml:space="preserve"> Roof and wall repair kit</t>
  </si>
  <si>
    <t>Generator sealing system oil pump</t>
  </si>
  <si>
    <t xml:space="preserve"> Transformer input 330 kV</t>
  </si>
  <si>
    <t>110kV power transformer IMB-145</t>
  </si>
  <si>
    <t>220 kV current transformers</t>
  </si>
  <si>
    <t>Electrowelded straight-seam pipe GOST 10704, 10705 Ø 159mm</t>
  </si>
  <si>
    <t>Electrowelded straight-seam pipe GOST 10704, 10705 Ø 219mm</t>
  </si>
  <si>
    <t xml:space="preserve"> Primary (mobile) shelter for personnel (20 people)</t>
  </si>
  <si>
    <t>Зведена інформація щодо потреб підприємств паливно-енергетичного комплексу України станом на 23.01.2025 року</t>
  </si>
  <si>
    <t>Summary information on the needs of the fuel and energy sector of Ukraine as of 23.01.2025</t>
  </si>
  <si>
    <t>компл. 1 фаза</t>
  </si>
  <si>
    <t>Міні навантажувач</t>
  </si>
  <si>
    <t>Міні екскаватор</t>
  </si>
  <si>
    <t>Елегазові вимикачі 220 кВ</t>
  </si>
  <si>
    <t>Роз'єднувач 220 кВ з двома заземлювачами</t>
  </si>
  <si>
    <t>Роз'єднувач 220 кВ з одним заземлювачем</t>
  </si>
  <si>
    <t>Роз'єднувач 150 кВ з одним заземлювачем</t>
  </si>
  <si>
    <t>Генератор Honda 5,5 кВт однофазний бензиновий або аналог</t>
  </si>
  <si>
    <t>Генератор 5кВт</t>
  </si>
  <si>
    <t>Генератор портативний, бензиновий 2,8-5 кВт</t>
  </si>
  <si>
    <t>Генератор 2,8-6 кВт</t>
  </si>
  <si>
    <t>Дизельний генератор типу HIMOINSA HFW-200 T5 176/160 кВт</t>
  </si>
  <si>
    <t>Генератор 15 кВт</t>
  </si>
  <si>
    <t>Дизельний генератор 48-88 кВт</t>
  </si>
  <si>
    <t>Генератор стаціонарний 50 кВт 400/230В</t>
  </si>
  <si>
    <t>Генератор 80-100 кВт</t>
  </si>
  <si>
    <t>Дизельний генератор 55-75 кВт</t>
  </si>
  <si>
    <t xml:space="preserve">Засоби для підземного гірничорятувального зв'язку </t>
  </si>
  <si>
    <t>Мобільний телефон</t>
  </si>
  <si>
    <t xml:space="preserve">Засоби для підземного гірничорятувального зв'язку  </t>
  </si>
  <si>
    <t xml:space="preserve">ВЧ-загороджувач </t>
  </si>
  <si>
    <t xml:space="preserve">Конденсатор зв'язку 330 кВ </t>
  </si>
  <si>
    <t>Конденсатор зв'язку 750 кВ</t>
  </si>
  <si>
    <t>Шинна опора 110 кВ</t>
  </si>
  <si>
    <t>Шинна опора 330 кВ</t>
  </si>
  <si>
    <t>Шинна опора 750 кВ</t>
  </si>
  <si>
    <t>Обмежувач перенапруги 220 кВ</t>
  </si>
  <si>
    <t>Автотрансформатор 125000 кВА 330/110/35 кВ</t>
  </si>
  <si>
    <t>Високовольтний ввод 750 кВ типу ГМРА-0-750/315-У1</t>
  </si>
  <si>
    <t>Трансформатор струму​ 220 кВ</t>
  </si>
  <si>
    <t xml:space="preserve">Труба сталева безшовна 57×6 </t>
  </si>
  <si>
    <t xml:space="preserve">Труба сталева безшовна 89×4 </t>
  </si>
  <si>
    <t xml:space="preserve">Труба сталева безшовна 89×6 </t>
  </si>
  <si>
    <t>Труба сталева безшовна 89×10</t>
  </si>
  <si>
    <t xml:space="preserve">Труба сталева безшовна 108×6 </t>
  </si>
  <si>
    <t xml:space="preserve">Труба сталева безшовна 108×10 </t>
  </si>
  <si>
    <t xml:space="preserve">Труба сталева безшовна 108×22 </t>
  </si>
  <si>
    <t xml:space="preserve">Труба сталева безшовна 114×8 </t>
  </si>
  <si>
    <t xml:space="preserve">Труба сталева безшовна 159×10 </t>
  </si>
  <si>
    <t xml:space="preserve">Труба сталева безшовна 168×10 </t>
  </si>
  <si>
    <t xml:space="preserve">Труба сталева безшовна 219×10 </t>
  </si>
  <si>
    <t>Труба сталева безшовна 219×16</t>
  </si>
  <si>
    <t xml:space="preserve">Труба сталева безшовна 325×12 </t>
  </si>
  <si>
    <t xml:space="preserve">Труба сталева безшовна 325×14 </t>
  </si>
  <si>
    <t xml:space="preserve">Труба сталева безшовна 325×20 </t>
  </si>
  <si>
    <t xml:space="preserve">Труба сталева безшовна 426×16 </t>
  </si>
  <si>
    <t xml:space="preserve">Труба сталева безшовна 426×20 </t>
  </si>
  <si>
    <t xml:space="preserve">Труба сталева 530×12 </t>
  </si>
  <si>
    <t xml:space="preserve">Труба сталева 530×16 </t>
  </si>
  <si>
    <t xml:space="preserve">Труба сталева 530×20 </t>
  </si>
  <si>
    <t xml:space="preserve">Труба сталева 720×11 </t>
  </si>
  <si>
    <t xml:space="preserve">Труба сталева 720×16 </t>
  </si>
  <si>
    <t xml:space="preserve">Труба сталева 720х20 </t>
  </si>
  <si>
    <t xml:space="preserve">Труба сталева 1020х14 </t>
  </si>
  <si>
    <t xml:space="preserve">Труба сталева 1020х17 </t>
  </si>
  <si>
    <t xml:space="preserve">Труба сталева 1020х20 </t>
  </si>
  <si>
    <t xml:space="preserve">Труба сталева 1020х21 </t>
  </si>
  <si>
    <t xml:space="preserve">Труба сталева 1020х22 </t>
  </si>
  <si>
    <t xml:space="preserve">Газотурбінний газоперекачувальний агрегат потужністю 12 МВт. </t>
  </si>
  <si>
    <t xml:space="preserve">Щит постійного струму </t>
  </si>
  <si>
    <t>set 1 phase</t>
  </si>
  <si>
    <t>Flatbed truck with crane-manipulator</t>
  </si>
  <si>
    <t>Special transport (Crane-manipulator installation SOMET XC700 A1 on the IVECO DAILY 60С15D chassis and TK-IV-KM onboard vehicle)</t>
  </si>
  <si>
    <t>Mercedes-Benz Arocs 2846 6X4 dump truck with a 20t lifting capacity crane or equivalent</t>
  </si>
  <si>
    <t>IVECO Stralis tractor unit with a mounted HIAB crane with a lifting capacity of 8 tons and a 12 m long semi-trailer</t>
  </si>
  <si>
    <t xml:space="preserve"> JCB 516-40 loader with 1.5 m³ bucket or equivalent</t>
  </si>
  <si>
    <t>Mini loader</t>
  </si>
  <si>
    <t>IVECO Crossway bus</t>
  </si>
  <si>
    <t xml:space="preserve"> JCB 3SX excavator</t>
  </si>
  <si>
    <t>Mini excavator</t>
  </si>
  <si>
    <t>Multifunctional mobile trailer for construction and installation work with a set of hydraulic equipment for emergency repair services</t>
  </si>
  <si>
    <t>Welded shut-off devices (taps), full bore Ø 125mm</t>
  </si>
  <si>
    <t>welded shut-off devices (taps), full bore Ø 300mm</t>
  </si>
  <si>
    <t>welded shut-off devices (taps), full bore Ø 32mm</t>
  </si>
  <si>
    <t>Welded steel ball shut-off valve for water, standard bore, fully welded, with manual drive, DN100 PN2.5 MPa (TV)</t>
  </si>
  <si>
    <t>Ball valve DN300 DN100, pneumatic-hydro drive, underground installation, ends for welding</t>
  </si>
  <si>
    <t>Ball valve DN400 PN100 manual drive, above ground installation, weldable ends</t>
  </si>
  <si>
    <t>Ball valve DN700 PN150, above-ground installation, with pneumatic-hydraulic drive, ends for welding</t>
  </si>
  <si>
    <t>Ball valve DN1000 Ру100 for underground installation with pneumatic-hydraulic drive, ends for welding</t>
  </si>
  <si>
    <t>Welded full bore ball valve 11s337p DN300/300 RN25 with reducer</t>
  </si>
  <si>
    <t>Welded full-bore ball valve 11s337p DN250/250 RN25 with reducer</t>
  </si>
  <si>
    <t xml:space="preserve"> Ball valve DN350/300 PN25 with gearbox</t>
  </si>
  <si>
    <t>Ball valve DN400/300 PN25 with reducer (flange)</t>
  </si>
  <si>
    <t>Ball valve DN500/400 PN25 with reducer (flange)</t>
  </si>
  <si>
    <t>Ball valve DN600/500 PN25 with reducer (flange)</t>
  </si>
  <si>
    <t>Ball valve DN700/600 PN25 with reducer (flange)</t>
  </si>
  <si>
    <t>Ball valve DN800/800 PN25 with reducer (flange)</t>
  </si>
  <si>
    <t>Ball valve DN1000/1000 PN25 with reducer (flange)</t>
  </si>
  <si>
    <t>Ball valve DN 600/500 PN 25 (flange)</t>
  </si>
  <si>
    <t>Ball valve DN 700/600 PN 25 (flange)</t>
  </si>
  <si>
    <t>Brass ball valve with coupling DN40 (handle)</t>
  </si>
  <si>
    <t>KGP-7-2 mounting unit</t>
  </si>
  <si>
    <t>Lock nut D 15mm (steel)</t>
  </si>
  <si>
    <t>Lock nut D 25 mm (steel)</t>
  </si>
  <si>
    <t>Optical coupling Crosver FOSC-S</t>
  </si>
  <si>
    <t xml:space="preserve"> SF6 circuit breakers type LTD145D1/B "ABV"</t>
  </si>
  <si>
    <t>SF6 circuit breakers 220 kV</t>
  </si>
  <si>
    <t>Three-pole switches 160A</t>
  </si>
  <si>
    <t>Disconnectors 110 kV</t>
  </si>
  <si>
    <t>220 kV disconnector with two earthing switches</t>
  </si>
  <si>
    <t>220 kV disconnector with one earthing switch</t>
  </si>
  <si>
    <t>150 kV disconnector with one earthing switch</t>
  </si>
  <si>
    <t xml:space="preserve"> Circuit breaker RPS-1 250A</t>
  </si>
  <si>
    <t>Power transformer cooling fan</t>
  </si>
  <si>
    <t xml:space="preserve"> Stationary rechargeable battery</t>
  </si>
  <si>
    <t xml:space="preserve"> Sunshine A5</t>
  </si>
  <si>
    <t>Uninterruptible power supply with additional battery pack with a capacity of 3 kW</t>
  </si>
  <si>
    <t>Biomass cogeneration system (wood gasification technology)</t>
  </si>
  <si>
    <t>Battery charger 7 – 32A</t>
  </si>
  <si>
    <t>3 kW gasoline generator</t>
  </si>
  <si>
    <t>6 kW electricity generator</t>
  </si>
  <si>
    <t>Single-phase gas generator 5.6 kW</t>
  </si>
  <si>
    <t>Portable generator 10 kW, 380 Volts</t>
  </si>
  <si>
    <t>Honda generator 5.5 kW single-phase gasoline or equivalent</t>
  </si>
  <si>
    <t>Generator 5kW</t>
  </si>
  <si>
    <t>Portable gasoline generator 2.8-5 kW</t>
  </si>
  <si>
    <t>Generator 2.8-6 kW</t>
  </si>
  <si>
    <t>Generator 100 kW</t>
  </si>
  <si>
    <t>Diesel generator 150 kV in a 30′ container</t>
  </si>
  <si>
    <t>Diesel generator type HIMOINSA HFW-200 T5 176/160 kW</t>
  </si>
  <si>
    <t>20 kW single-phase diesel generator</t>
  </si>
  <si>
    <t>Gas generator 16 kW</t>
  </si>
  <si>
    <t>Gas generator 13 kW</t>
  </si>
  <si>
    <t>Three-phase gas generator 12 kW</t>
  </si>
  <si>
    <t>Diesel generator 10-12 kW</t>
  </si>
  <si>
    <t xml:space="preserve"> Diesel generator 16kW (20kVA)</t>
  </si>
  <si>
    <t>Generator 15 kW</t>
  </si>
  <si>
    <t>Diesel electricity generator</t>
  </si>
  <si>
    <t xml:space="preserve"> Diesel generator 40-55 kW</t>
  </si>
  <si>
    <t>Generator 80 kW</t>
  </si>
  <si>
    <t>Diesel generator 48-88 kW</t>
  </si>
  <si>
    <t>Stationary generator 50 kW 400/230V</t>
  </si>
  <si>
    <t>Generator 80-100 kW</t>
  </si>
  <si>
    <t>Diesel generator 55-75 kW</t>
  </si>
  <si>
    <t>Hyundai HHY 3050Si inverter generator</t>
  </si>
  <si>
    <t>Operating rod (telescopic) SE-5-50-S-SM-02-S</t>
  </si>
  <si>
    <t>Stationary socket with switch, industrial 16A</t>
  </si>
  <si>
    <t>hydraulic oil station (super aspid B (DOA) complete: high-pressure hose with a set of closed quick-release couplings, L=7000mm prepared (4pcs) or equivalent)</t>
  </si>
  <si>
    <t>Dredger</t>
  </si>
  <si>
    <t>Contactor type KMM5150 3P AC 220 V</t>
  </si>
  <si>
    <t>Short circuit indicator for 10 kV overhead lines with remote data transmission to SCADA</t>
  </si>
  <si>
    <t>Handheld infrared thermal imager with display</t>
  </si>
  <si>
    <t>Thickness gauge, coating Novotest TP-1 (L) with sensor M-12 (L)</t>
  </si>
  <si>
    <t xml:space="preserve"> "STOP SYSTEM" for covering steel pipes</t>
  </si>
  <si>
    <t>set of technological equipment, STOP SYSTEM TM Ravetti (Italy) for closing gas pipelines through a fitting under pressure, gas pipeline diameters from DN400 to DN500mm, with a maximum working pressure of 12 bar, with the possibility of laying a bypass line and a set of small mechanization.</t>
  </si>
  <si>
    <t>Explosion-proof mine starter PVYT-63MR</t>
  </si>
  <si>
    <t xml:space="preserve"> Gas pressure regulator</t>
  </si>
  <si>
    <t xml:space="preserve"> Fixed digital radio stations for emergency services</t>
  </si>
  <si>
    <t xml:space="preserve"> Underground mining rescue communication equipment</t>
  </si>
  <si>
    <t>Mobile phone</t>
  </si>
  <si>
    <t>Starlink satellite system STARLINK Satellite Dish Kit v2</t>
  </si>
  <si>
    <t xml:space="preserve"> RF barrier</t>
  </si>
  <si>
    <t xml:space="preserve"> 330 kV coupling capacitor</t>
  </si>
  <si>
    <t>750 kV coupling capacitor</t>
  </si>
  <si>
    <t>Module SPCH CONVERTEAM MODULE PIB 100E UT SANS INTERFACE OPTIQUE</t>
  </si>
  <si>
    <t>Bus support 110 kV</t>
  </si>
  <si>
    <t>Bus support 330 kV</t>
  </si>
  <si>
    <t>Bus support 750 kV</t>
  </si>
  <si>
    <t>Screw-turning machine</t>
  </si>
  <si>
    <t>Autonomous welding unit DGW 400DMK - D4CSV - two-station</t>
  </si>
  <si>
    <t xml:space="preserve"> Drilling set with core cutters for plunge cutting MOD 30/255 stop systems SS1/2 - SS2/3 DN 2”-6” 12 Bar in a metal box</t>
  </si>
  <si>
    <t>Hydraulic oil station (Super aspid B(DOA) complete: high-pressure hose with a set of closed quick-release couplings, L= 7000 mm. prepared (4 pcs.) or analogue)</t>
  </si>
  <si>
    <t xml:space="preserve"> Impact Wrench IW12</t>
  </si>
  <si>
    <t>Portable hand edger S-CM4_OD, DCSENG</t>
  </si>
  <si>
    <t>Reconstruction of the 150/35/6 kV Vitovskaya substation and the distribution networks connected to it with conversion to a voltage class of 20 kV</t>
  </si>
  <si>
    <t>Rapidly constructed underground reinforced concrete shelter for 40 people</t>
  </si>
  <si>
    <t>OK-Net OC-UTP5e-VT/305 twisted pair cable (KPPt-VP (100) 4x2x0.51)</t>
  </si>
  <si>
    <t>Control cable KG 7x1.5</t>
  </si>
  <si>
    <t xml:space="preserve"> Power cable AVVG 4x25(16)</t>
  </si>
  <si>
    <t>Low-voltage cable VVG 5x6</t>
  </si>
  <si>
    <t>Low voltage cable</t>
  </si>
  <si>
    <t>Cable AVVHng-1 4x25 (NRSH, DNY-6A,B; NW of block 6, DNY-3A,B; NW of block 3)</t>
  </si>
  <si>
    <t>Cable PvEVng-6 3х95/25</t>
  </si>
  <si>
    <t>Power cable AABl-10</t>
  </si>
  <si>
    <t xml:space="preserve"> Dell OptiPlex 3080 MFF / i3-10105T (N212O3080MFF_WP)</t>
  </si>
  <si>
    <t>Computer equipment, laptops</t>
  </si>
  <si>
    <t>GB SD Card</t>
  </si>
  <si>
    <t>CI-8530 SICAM I/O Remote Interface Module electrical DC 24 V to 60 V</t>
  </si>
  <si>
    <t>DO-8212 Binary Output Relay 4x2, DC 24 V to 220 V / AC110/230V</t>
  </si>
  <si>
    <t>A copy of the APSolute Vision Analytics software product with an APSolute Vision VA subscription with a 12-month usage period</t>
  </si>
  <si>
    <t>copy of the software product for updating the hardware-software tool for detecting complex threats McAfee Advancde Threat Defense 3100: MFE Adv Threat Def 3100 Stand 1yrBZ+RMA (technical support renewal for the period from 09/26/2019 to 01/31/2023)</t>
  </si>
  <si>
    <t>Rope Ø 37 mm G-V-Zh-N-R-1770 GOST 3077-80</t>
  </si>
  <si>
    <t>Oiled asbestos packing: 10x10</t>
  </si>
  <si>
    <t>Oiled asbestos packing: 8 x 8</t>
  </si>
  <si>
    <t>Clutch ZNE PE 100 GAZ SDR 11</t>
  </si>
  <si>
    <t>Sheet metal 2mm (1.25*2.5)</t>
  </si>
  <si>
    <t>Metal sheet 3mm (1.25*2.5)</t>
  </si>
  <si>
    <t>Brass ball valve with coupling DN20 (3/4"), internal/external thread (handle) FIV</t>
  </si>
  <si>
    <t>Brass ball valve coupling 1 DN25 (1") internal/internal thread (butterfly) FIV</t>
  </si>
  <si>
    <t>Seal stuffing 8mm</t>
  </si>
  <si>
    <t xml:space="preserve"> 90° PE elbow</t>
  </si>
  <si>
    <t>Welded steel flange DN 1000 PN16</t>
  </si>
  <si>
    <t>Welded steel flange DN 800 PN25</t>
  </si>
  <si>
    <t>Welded steel flange DN 700 PN25</t>
  </si>
  <si>
    <t>Welded steel flange DN 600 PN25</t>
  </si>
  <si>
    <t>Welded steel flange DN 500 PN25</t>
  </si>
  <si>
    <t>Welded steel flange DN 400 PN25</t>
  </si>
  <si>
    <t>Welded steel flange DN 350 PN25</t>
  </si>
  <si>
    <t>Welded steel flange DN 300 PN25</t>
  </si>
  <si>
    <t>Welded steel flange DN 250 PN25</t>
  </si>
  <si>
    <t>Mounting block with hook (two-wheel) 10t or equivalent</t>
  </si>
  <si>
    <t xml:space="preserve"> Drainage pump for pumping wells SPRUT 2S QED 0.5-25-0.37 "IGLA"</t>
  </si>
  <si>
    <t>Surge arrester 220 kV</t>
  </si>
  <si>
    <t>5W30 Universal Oil</t>
  </si>
  <si>
    <t>Concrete riser SV-164</t>
  </si>
  <si>
    <t>MIRA-A VOLTAMPERPHASMETER WITH BUILT-IN ANALOG SIGNAL RECORDER</t>
  </si>
  <si>
    <t xml:space="preserve"> Chromatograph</t>
  </si>
  <si>
    <t>cabinet gas control station (ambient temperature -30 C...+ 60 C, inlet pressure 0.5 bar-20 bar, outlet pressure 13-340 mbar, throughput 300 m3/h)</t>
  </si>
  <si>
    <t xml:space="preserve"> Microprocessor-based feeder protection relay with remote control, REF543HM-127AAAB, 100/120 V, 5/1</t>
  </si>
  <si>
    <t>10 kV switchgear assembly: 10 kV switchgear assembly cell with vacuum circuit breaker (outgoing cell) - 26 pcs. 10 kV switchgear assembly cell with vacuum circuit breaker (incoming cell) - 1 pc. 10 kV switchgear assembly with 10 kV voltage transformer - 1 pc. 10 kV switchgear sectional cell assembly - 1 pc.</t>
  </si>
  <si>
    <t>HELMET ELECTROISOL 2 CLASS (RPN)</t>
  </si>
  <si>
    <t xml:space="preserve"> Transformer for own needs TRDNS -32000/35</t>
  </si>
  <si>
    <t>Autotransformer 125,000 kVA 330/110/35 kV</t>
  </si>
  <si>
    <t>High-voltage input 750 kV type ГМРА-0-750/315-У1</t>
  </si>
  <si>
    <t>Expansion tank for power transformer</t>
  </si>
  <si>
    <t>6 kV voltage transformer</t>
  </si>
  <si>
    <t xml:space="preserve"> TMG 10/0.4 kV 63 kVA</t>
  </si>
  <si>
    <t xml:space="preserve"> Current transformer 750 kV</t>
  </si>
  <si>
    <t>Current transformer 220 kV</t>
  </si>
  <si>
    <t>Complete transformer substation of the through type with a 1000 kVA power transformer (10/0.4 kV)</t>
  </si>
  <si>
    <t>Electrowelded pipe D300, 325*8 mm</t>
  </si>
  <si>
    <t>Electrowelded pipe D400, 426*8 mm</t>
  </si>
  <si>
    <t>Electrowelded straight-seam pipe GOST 10704, 10705 Ø 325 mm</t>
  </si>
  <si>
    <t>Electrowelded straight-seam pipe GOST 10704, 10705 Ø 530 mm</t>
  </si>
  <si>
    <t>Seamless steel pipes 42X4 St.12X18N12T</t>
  </si>
  <si>
    <t>Electric welded steel pipe 273x6.0 (DN250)</t>
  </si>
  <si>
    <t>Electric welded steel pipe 325x8.5 (DN300)</t>
  </si>
  <si>
    <t>Electric welded steel pipe 377x8.0 (DN350)</t>
  </si>
  <si>
    <t>Electric welded steel pipe 426x10.0 (DN400)</t>
  </si>
  <si>
    <t>Electric welded steel pipe 530x10.0 (DN500)</t>
  </si>
  <si>
    <t>Electric welded steel pipe 630x10.0 (DN600)</t>
  </si>
  <si>
    <t>Electric welded steel pipe 720x10.0 (DN700)</t>
  </si>
  <si>
    <t>Electric welded steel pipe 820x10.0 (DN800)</t>
  </si>
  <si>
    <t>Electric welded steel pipe 1020x12.0 (DN1000)</t>
  </si>
  <si>
    <t>Steel branch 426x10.0 (DN400)</t>
  </si>
  <si>
    <t>Steel branch 1020x12 (DN1000)</t>
  </si>
  <si>
    <t>Steel transition 273x219 (DN250x200)</t>
  </si>
  <si>
    <t>Steel transition 325x273 (DN300x250)</t>
  </si>
  <si>
    <t>Steel transition 377x325 (DN350x300)</t>
  </si>
  <si>
    <t>Steel transition 426x377 (DN400x350)</t>
  </si>
  <si>
    <t>Steel transition 530x426 (DN500x400)</t>
  </si>
  <si>
    <t>steel transition 630x530 (DN600x500)</t>
  </si>
  <si>
    <t>Steel transition 720x630 (DN700x600)</t>
  </si>
  <si>
    <t>Steel transition 820x720 (DN800x700)</t>
  </si>
  <si>
    <t>Steel transition 1020x820 (DN1000x800)</t>
  </si>
  <si>
    <t>Steel elliptical plug 325x8.0 (DN250)</t>
  </si>
  <si>
    <t>Steel elliptical plug 426x8.0 (DN400)</t>
  </si>
  <si>
    <t>Steel elliptical plug 630x10.0 (DN600)</t>
  </si>
  <si>
    <t>Polyethylene pipes for supplying combustible gases PE 100 SDR-17.6 outer diameter 200x11.4 mm</t>
  </si>
  <si>
    <t>Polyethylene pipes for supplying combustible gases PE 100 SDR-17.6 outer diameter 250x14.2 mm</t>
  </si>
  <si>
    <t>Polyethylene pipes for supplying combustible gases PE 100 SDR-17.6 outer diameter 315x17.9 mm</t>
  </si>
  <si>
    <t>Polyethylene pipes for supplying combustible gases PE 100 SDR-17.6 outer diameter 355x20.2</t>
  </si>
  <si>
    <t>Polyethylene pipes for supplying combustible gases PE 100 SDR-17.6 outer diameter 400x22.7 mm</t>
  </si>
  <si>
    <t>Polyethylene pipes for supplying combustible gases PE 100 SDR-17.6 outer diameter 500x28.4 mm</t>
  </si>
  <si>
    <t>Sidelce PE 100 GAS SDR 11 125/63</t>
  </si>
  <si>
    <t>Sidelce ZNE PE 100 GAS SDR 11 140/63</t>
  </si>
  <si>
    <t>Sidelce PE 100 GAS SDR 11 160/63</t>
  </si>
  <si>
    <t>Sidelce PE 100 GAS SDR 11 180-200/63</t>
  </si>
  <si>
    <t>Sidelce PE 100 GAS SDR 11 225-250/63</t>
  </si>
  <si>
    <t>PE/ST connection DN200/200</t>
  </si>
  <si>
    <t>PE/ST connection DN 250/200</t>
  </si>
  <si>
    <t>PE/ST connection DN 315/300</t>
  </si>
  <si>
    <t>PE/ST connection DN 355/300</t>
  </si>
  <si>
    <t>Plug PE 100 GAZ SDR 11 250</t>
  </si>
  <si>
    <t>Steel branch 820x10.0 (DN800)</t>
  </si>
  <si>
    <t>Transition K-2-273x7.0-219x6.0 (DN 250x200)</t>
  </si>
  <si>
    <t>Transition K-2-325x8.0-273x7.0 (DN 300x250)</t>
  </si>
  <si>
    <t>Transition K-2-377x10.0-325x10.0 (DN 350x300)</t>
  </si>
  <si>
    <t>Transition K-2-426x10.0-377x10.0 (DN 400x350)</t>
  </si>
  <si>
    <t>Transition K-2-530x12.0-426x10.0 (DN 500x400)</t>
  </si>
  <si>
    <t>Transition type 1-630x12.0 - 530x10.0 - K 42-20 (DN 600x500)</t>
  </si>
  <si>
    <t>Transition type 1-720x12.0 - 630x11.0 - K 42-20 (DN 700x600)</t>
  </si>
  <si>
    <t>Transition type 1-820x12.0 - 720x11.0 - K 42-20 (DN 800x700)</t>
  </si>
  <si>
    <t>Transition type 1-1020x12.0 - 820x10.0 - K 42-20 (DN 1000x800)</t>
  </si>
  <si>
    <t>Steel elliptical plug 273x7.0 (DN250)</t>
  </si>
  <si>
    <t>Elbow 90° ZNE PE 100 GAS SDR 11-200</t>
  </si>
  <si>
    <t>Elbow 90° ZNE PE 100 GAS SDR 11-225</t>
  </si>
  <si>
    <t>Elbow 90° ZNE PE 100 GAS SDR 11-250</t>
  </si>
  <si>
    <t>Elbow 90° ZNE PE 100 GAS SDR 11-280</t>
  </si>
  <si>
    <t>Elbow 90° ZNE PE 100 GAS SDR 11-355</t>
  </si>
  <si>
    <t>Elbow 90° ZNE PE 100 GAS SDR 11-400</t>
  </si>
  <si>
    <t>Clutch ZNE PE 100 GAZ SDR 11-200</t>
  </si>
  <si>
    <t>Sidelce PE 100 GAS SDR 11-125/63</t>
  </si>
  <si>
    <t>Sidelce PE 100 GAS SDR 11-140/63</t>
  </si>
  <si>
    <t>Sidelce PE 100 GAS SDR 11-160/63</t>
  </si>
  <si>
    <t>Sidelce PE 100 GAS SDR 11 180/63</t>
  </si>
  <si>
    <t>Sidelce PE 100 GAS SDR 11 250/63</t>
  </si>
  <si>
    <t>PE/ST connection DN 200/200</t>
  </si>
  <si>
    <t>Plug PE 100 GAZ SDR 11-250</t>
  </si>
  <si>
    <t>Welded steel flange DN250 PN25</t>
  </si>
  <si>
    <t>Welded steel flange DN300 PN25</t>
  </si>
  <si>
    <t>Welded steel flange DN600 PN25</t>
  </si>
  <si>
    <t>Welded steel flange DN800 PN25</t>
  </si>
  <si>
    <t>Welded steel flange DN1000 PN16</t>
  </si>
  <si>
    <t xml:space="preserve"> Seamless steel pipe 57×6</t>
  </si>
  <si>
    <t xml:space="preserve"> Seamless steel pipe 89×4</t>
  </si>
  <si>
    <t xml:space="preserve"> Seamless steel pipe 89×6</t>
  </si>
  <si>
    <t>Seamless steel pipe 89×10</t>
  </si>
  <si>
    <t xml:space="preserve"> Seamless steel pipe 108×6</t>
  </si>
  <si>
    <t xml:space="preserve"> Seamless steel pipe 108×10</t>
  </si>
  <si>
    <t xml:space="preserve"> Seamless steel pipe 108×22</t>
  </si>
  <si>
    <t xml:space="preserve"> Seamless steel pipe 114×8</t>
  </si>
  <si>
    <t xml:space="preserve"> Seamless steel pipe 159×10</t>
  </si>
  <si>
    <t xml:space="preserve"> Seamless steel pipe 168×10</t>
  </si>
  <si>
    <t>Seamless steel pipe 219×10</t>
  </si>
  <si>
    <t>Seamless steel pipe 219×16</t>
  </si>
  <si>
    <t xml:space="preserve"> Seamless steel pipe 325×12</t>
  </si>
  <si>
    <t xml:space="preserve"> Seamless steel pipe 325×14</t>
  </si>
  <si>
    <t xml:space="preserve"> Seamless steel pipe 325×20</t>
  </si>
  <si>
    <t xml:space="preserve"> Seamless steel pipe 426×16</t>
  </si>
  <si>
    <t xml:space="preserve"> Seamless steel pipe 426×20</t>
  </si>
  <si>
    <t xml:space="preserve"> Steel pipe 530×12</t>
  </si>
  <si>
    <t xml:space="preserve"> Steel pipe 530×16</t>
  </si>
  <si>
    <t xml:space="preserve"> Steel pipe 530×20</t>
  </si>
  <si>
    <t xml:space="preserve"> Steel pipe 720×11</t>
  </si>
  <si>
    <t xml:space="preserve"> Steel pipe 720×16</t>
  </si>
  <si>
    <t xml:space="preserve"> Steel pipe 720x20</t>
  </si>
  <si>
    <t xml:space="preserve"> Steel pipe 1020x14</t>
  </si>
  <si>
    <t xml:space="preserve"> Steel pipe 1020x17</t>
  </si>
  <si>
    <t xml:space="preserve"> Steel pipe 1020x20</t>
  </si>
  <si>
    <t xml:space="preserve"> Steel pipe 1020x21</t>
  </si>
  <si>
    <t xml:space="preserve"> Steel pipe 1020x22</t>
  </si>
  <si>
    <t xml:space="preserve"> Gas turbine gas pumping unit with a capacity of 12 MW.</t>
  </si>
  <si>
    <t>Blade of the 5th stage of the low pressure cylinder of the turbine K-300-240-2</t>
  </si>
  <si>
    <t>10 kV busbar system type Duresca DE (or equivalent) for mounting a fixed switchgear type NXPLUS C Siemens for 5 cells complete with adapters for connecting 10 kV connections</t>
  </si>
  <si>
    <t xml:space="preserve"> DC shield</t>
  </si>
  <si>
    <t>Primary (mobile) shelter for personnel (5 people)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</si>
</sst>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theme="9" tint="-0.249977111117893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 style="thin">
        <color theme="9" tint="-0.249977111117893"/>
      </top>
      <bottom style="thin">
        <color indexed="64"/>
      </bottom>
      <diagonal/>
    </border>
    <border>
      <left/>
      <right/>
      <top style="thin">
        <color theme="9" tint="-0.249977111117893"/>
      </top>
      <bottom style="thin">
        <color theme="9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9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theme="9" tint="0.79998168889431442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theme="9" tint="0.39997558519241921"/>
      </top>
      <bottom style="thin">
        <color indexed="64"/>
      </bottom>
      <diagonal/>
    </border>
    <border>
      <left/>
      <right/>
      <top style="thin">
        <color theme="9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indexed="64"/>
      </left>
      <right/>
      <top style="thin">
        <color theme="9" tint="0.79998168889431442"/>
      </top>
      <bottom style="double">
        <color indexed="64"/>
      </bottom>
      <diagonal/>
    </border>
    <border>
      <left/>
      <right/>
      <top style="thin">
        <color theme="9" tint="0.7999816888943144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3" borderId="4" xfId="0" applyFont="1" applyFill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left" vertical="top" wrapText="1"/>
    </xf>
    <xf numFmtId="0" fontId="3" fillId="4" borderId="4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3" borderId="8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4" fontId="4" fillId="3" borderId="3" xfId="0" applyNumberFormat="1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left" vertical="top" wrapText="1"/>
    </xf>
    <xf numFmtId="0" fontId="3" fillId="4" borderId="3" xfId="0" applyFont="1" applyFill="1" applyBorder="1" applyAlignment="1">
      <alignment horizontal="left" vertical="top" wrapText="1"/>
    </xf>
    <xf numFmtId="0" fontId="4" fillId="3" borderId="10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0" fontId="4" fillId="3" borderId="12" xfId="0" applyFont="1" applyFill="1" applyBorder="1" applyAlignment="1">
      <alignment horizontal="left" vertical="top" wrapText="1"/>
    </xf>
    <xf numFmtId="4" fontId="4" fillId="3" borderId="12" xfId="0" applyNumberFormat="1" applyFont="1" applyFill="1" applyBorder="1" applyAlignment="1">
      <alignment horizontal="center" vertical="top" wrapText="1"/>
    </xf>
    <xf numFmtId="0" fontId="4" fillId="5" borderId="4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4" fontId="3" fillId="0" borderId="3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top" wrapText="1"/>
    </xf>
    <xf numFmtId="0" fontId="4" fillId="5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gyAid_uk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_short_uk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gyAid_uk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_short_uk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3595"/>
  <sheetViews>
    <sheetView zoomScale="85" zoomScaleNormal="85" workbookViewId="0">
      <pane ySplit="3" topLeftCell="A4" activePane="bottomLeft" state="frozen"/>
      <selection activeCell="A19" sqref="A19"/>
      <selection pane="bottomLeft" activeCell="G13" sqref="G13"/>
    </sheetView>
  </sheetViews>
  <sheetFormatPr defaultColWidth="9.140625" defaultRowHeight="15" outlineLevelCol="1" x14ac:dyDescent="0.25"/>
  <cols>
    <col min="1" max="1" width="90.7109375" style="9" customWidth="1"/>
    <col min="2" max="2" width="15.7109375" style="10" customWidth="1"/>
    <col min="3" max="3" width="16.7109375" style="10" customWidth="1"/>
    <col min="4" max="5" width="16.7109375" style="10" hidden="1" customWidth="1" outlineLevel="1"/>
    <col min="6" max="6" width="16.7109375" style="10" customWidth="1" collapsed="1"/>
    <col min="7" max="7" width="12.7109375" style="10" customWidth="1"/>
    <col min="8" max="16384" width="9.140625" style="1"/>
  </cols>
  <sheetData>
    <row r="1" spans="1:7" s="7" customFormat="1" ht="36" customHeight="1" x14ac:dyDescent="0.25">
      <c r="A1" s="39" t="s">
        <v>17100</v>
      </c>
      <c r="B1" s="39"/>
      <c r="C1" s="39"/>
      <c r="D1" s="39"/>
      <c r="E1" s="39"/>
      <c r="F1" s="6"/>
      <c r="G1" s="6"/>
    </row>
    <row r="2" spans="1:7" x14ac:dyDescent="0.25">
      <c r="A2" s="1"/>
      <c r="B2" s="2"/>
      <c r="C2" s="2"/>
      <c r="D2" s="2"/>
      <c r="E2" s="2"/>
      <c r="F2" s="2"/>
      <c r="G2" s="1"/>
    </row>
    <row r="3" spans="1:7" s="13" customFormat="1" ht="30" x14ac:dyDescent="0.25">
      <c r="A3" s="4" t="s">
        <v>5</v>
      </c>
      <c r="B3" s="4" t="s">
        <v>3</v>
      </c>
      <c r="C3" s="11" t="s">
        <v>13</v>
      </c>
      <c r="D3" s="4" t="s">
        <v>1</v>
      </c>
      <c r="E3" s="4" t="s">
        <v>0</v>
      </c>
      <c r="F3" s="12"/>
      <c r="G3" s="12"/>
    </row>
    <row r="4" spans="1:7" x14ac:dyDescent="0.25">
      <c r="A4" s="14" t="s">
        <v>15</v>
      </c>
      <c r="B4" s="15" t="s">
        <v>16</v>
      </c>
      <c r="C4" s="35">
        <v>4073</v>
      </c>
      <c r="D4" s="35">
        <v>11.6</v>
      </c>
      <c r="E4" s="35">
        <v>397</v>
      </c>
    </row>
    <row r="5" spans="1:7" x14ac:dyDescent="0.25">
      <c r="A5" s="16" t="s">
        <v>17</v>
      </c>
      <c r="B5" s="15" t="s">
        <v>18</v>
      </c>
      <c r="C5" s="35">
        <v>57.72</v>
      </c>
      <c r="D5" s="35">
        <v>0</v>
      </c>
      <c r="E5" s="35">
        <v>0</v>
      </c>
    </row>
    <row r="6" spans="1:7" x14ac:dyDescent="0.25">
      <c r="A6" s="17"/>
      <c r="B6" s="15" t="s">
        <v>21</v>
      </c>
      <c r="C6" s="35">
        <v>162</v>
      </c>
      <c r="D6" s="35"/>
      <c r="E6" s="35">
        <v>0</v>
      </c>
    </row>
    <row r="7" spans="1:7" x14ac:dyDescent="0.25">
      <c r="A7" s="17"/>
      <c r="B7" s="15" t="s">
        <v>19</v>
      </c>
      <c r="C7" s="35">
        <v>69.12</v>
      </c>
      <c r="D7" s="35"/>
      <c r="E7" s="35">
        <v>0</v>
      </c>
    </row>
    <row r="8" spans="1:7" x14ac:dyDescent="0.25">
      <c r="A8" s="18"/>
      <c r="B8" s="15" t="s">
        <v>16</v>
      </c>
      <c r="C8" s="35">
        <v>1056642</v>
      </c>
      <c r="D8" s="35">
        <v>0</v>
      </c>
      <c r="E8" s="35">
        <v>52631.76</v>
      </c>
    </row>
    <row r="9" spans="1:7" x14ac:dyDescent="0.25">
      <c r="A9" s="16" t="s">
        <v>20</v>
      </c>
      <c r="B9" s="15" t="s">
        <v>21</v>
      </c>
      <c r="C9" s="35">
        <v>417</v>
      </c>
      <c r="D9" s="35">
        <v>0</v>
      </c>
      <c r="E9" s="35">
        <v>10</v>
      </c>
    </row>
    <row r="10" spans="1:7" x14ac:dyDescent="0.25">
      <c r="A10" s="18"/>
      <c r="B10" s="15" t="s">
        <v>16</v>
      </c>
      <c r="C10" s="35">
        <v>54035</v>
      </c>
      <c r="D10" s="35">
        <v>1</v>
      </c>
      <c r="E10" s="35">
        <v>3450</v>
      </c>
    </row>
    <row r="11" spans="1:7" x14ac:dyDescent="0.25">
      <c r="A11" s="16" t="s">
        <v>22</v>
      </c>
      <c r="B11" s="15" t="s">
        <v>21</v>
      </c>
      <c r="C11" s="35">
        <v>3</v>
      </c>
      <c r="D11" s="35"/>
      <c r="E11" s="35">
        <v>0</v>
      </c>
    </row>
    <row r="12" spans="1:7" x14ac:dyDescent="0.25">
      <c r="A12" s="18"/>
      <c r="B12" s="15" t="s">
        <v>16</v>
      </c>
      <c r="C12" s="35">
        <v>378</v>
      </c>
      <c r="D12" s="35">
        <v>0</v>
      </c>
      <c r="E12" s="35">
        <v>540</v>
      </c>
    </row>
    <row r="13" spans="1:7" x14ac:dyDescent="0.25">
      <c r="A13" s="14" t="s">
        <v>23</v>
      </c>
      <c r="B13" s="15" t="s">
        <v>16</v>
      </c>
      <c r="C13" s="35">
        <v>9277</v>
      </c>
      <c r="D13" s="35">
        <v>0</v>
      </c>
      <c r="E13" s="35">
        <v>44</v>
      </c>
    </row>
    <row r="14" spans="1:7" x14ac:dyDescent="0.25">
      <c r="A14" s="14" t="s">
        <v>24</v>
      </c>
      <c r="B14" s="15" t="s">
        <v>16</v>
      </c>
      <c r="C14" s="35">
        <v>2839</v>
      </c>
      <c r="D14" s="35">
        <v>0</v>
      </c>
      <c r="E14" s="35">
        <v>173</v>
      </c>
    </row>
    <row r="15" spans="1:7" x14ac:dyDescent="0.25">
      <c r="A15" s="14" t="s">
        <v>25</v>
      </c>
      <c r="B15" s="15" t="s">
        <v>16</v>
      </c>
      <c r="C15" s="35">
        <v>30777</v>
      </c>
      <c r="D15" s="35">
        <v>0</v>
      </c>
      <c r="E15" s="35">
        <v>10</v>
      </c>
    </row>
    <row r="16" spans="1:7" x14ac:dyDescent="0.25">
      <c r="A16" s="16" t="s">
        <v>26</v>
      </c>
      <c r="B16" s="15" t="s">
        <v>5516</v>
      </c>
      <c r="C16" s="35">
        <v>28000</v>
      </c>
      <c r="D16" s="35"/>
      <c r="E16" s="35">
        <v>0</v>
      </c>
    </row>
    <row r="17" spans="1:5" x14ac:dyDescent="0.25">
      <c r="A17" s="17"/>
      <c r="B17" s="15" t="s">
        <v>18</v>
      </c>
      <c r="C17" s="35">
        <v>226.45</v>
      </c>
      <c r="D17" s="35"/>
      <c r="E17" s="35">
        <v>13</v>
      </c>
    </row>
    <row r="18" spans="1:5" x14ac:dyDescent="0.25">
      <c r="A18" s="17"/>
      <c r="B18" s="15" t="s">
        <v>21</v>
      </c>
      <c r="C18" s="35">
        <v>17</v>
      </c>
      <c r="D18" s="35">
        <v>0</v>
      </c>
      <c r="E18" s="35">
        <v>0</v>
      </c>
    </row>
    <row r="19" spans="1:5" x14ac:dyDescent="0.25">
      <c r="A19" s="17"/>
      <c r="B19" s="15" t="s">
        <v>31</v>
      </c>
      <c r="C19" s="35">
        <v>1000</v>
      </c>
      <c r="D19" s="35"/>
      <c r="E19" s="35">
        <v>0</v>
      </c>
    </row>
    <row r="20" spans="1:5" x14ac:dyDescent="0.25">
      <c r="A20" s="18"/>
      <c r="B20" s="15" t="s">
        <v>16</v>
      </c>
      <c r="C20" s="35">
        <v>508086</v>
      </c>
      <c r="D20" s="35">
        <v>1</v>
      </c>
      <c r="E20" s="35">
        <v>898</v>
      </c>
    </row>
    <row r="21" spans="1:5" x14ac:dyDescent="0.25">
      <c r="A21" s="16" t="s">
        <v>27</v>
      </c>
      <c r="B21" s="15" t="s">
        <v>18</v>
      </c>
      <c r="C21" s="35">
        <v>0.48</v>
      </c>
      <c r="D21" s="35"/>
      <c r="E21" s="35">
        <v>0</v>
      </c>
    </row>
    <row r="22" spans="1:5" x14ac:dyDescent="0.25">
      <c r="A22" s="17"/>
      <c r="B22" s="15" t="s">
        <v>21</v>
      </c>
      <c r="C22" s="35">
        <v>136</v>
      </c>
      <c r="D22" s="35"/>
      <c r="E22" s="35">
        <v>0</v>
      </c>
    </row>
    <row r="23" spans="1:5" x14ac:dyDescent="0.25">
      <c r="A23" s="17"/>
      <c r="B23" s="15" t="s">
        <v>16</v>
      </c>
      <c r="C23" s="35">
        <v>8469</v>
      </c>
      <c r="D23" s="35">
        <v>0</v>
      </c>
      <c r="E23" s="35">
        <v>74</v>
      </c>
    </row>
    <row r="24" spans="1:5" x14ac:dyDescent="0.25">
      <c r="A24" s="18"/>
      <c r="B24" s="15" t="s">
        <v>17102</v>
      </c>
      <c r="C24" s="35">
        <v>4</v>
      </c>
      <c r="D24" s="35"/>
      <c r="E24" s="35"/>
    </row>
    <row r="25" spans="1:5" x14ac:dyDescent="0.25">
      <c r="A25" s="14" t="s">
        <v>28</v>
      </c>
      <c r="B25" s="15" t="s">
        <v>16</v>
      </c>
      <c r="C25" s="35">
        <v>142191</v>
      </c>
      <c r="D25" s="35">
        <v>0</v>
      </c>
      <c r="E25" s="35">
        <v>126</v>
      </c>
    </row>
    <row r="26" spans="1:5" x14ac:dyDescent="0.25">
      <c r="A26" s="16" t="s">
        <v>29</v>
      </c>
      <c r="B26" s="15" t="s">
        <v>18</v>
      </c>
      <c r="C26" s="35">
        <v>4.5999999999999999E-2</v>
      </c>
      <c r="D26" s="35"/>
      <c r="E26" s="35">
        <v>0</v>
      </c>
    </row>
    <row r="27" spans="1:5" x14ac:dyDescent="0.25">
      <c r="A27" s="17"/>
      <c r="B27" s="15" t="s">
        <v>21</v>
      </c>
      <c r="C27" s="35">
        <v>99</v>
      </c>
      <c r="D27" s="35"/>
      <c r="E27" s="35">
        <v>0</v>
      </c>
    </row>
    <row r="28" spans="1:5" x14ac:dyDescent="0.25">
      <c r="A28" s="17"/>
      <c r="B28" s="15" t="s">
        <v>5376</v>
      </c>
      <c r="C28" s="35">
        <v>10</v>
      </c>
      <c r="D28" s="35"/>
      <c r="E28" s="35">
        <v>0</v>
      </c>
    </row>
    <row r="29" spans="1:5" x14ac:dyDescent="0.25">
      <c r="A29" s="18"/>
      <c r="B29" s="15" t="s">
        <v>16</v>
      </c>
      <c r="C29" s="35">
        <v>26220</v>
      </c>
      <c r="D29" s="35">
        <v>0</v>
      </c>
      <c r="E29" s="35">
        <v>51359.199999999997</v>
      </c>
    </row>
    <row r="30" spans="1:5" x14ac:dyDescent="0.25">
      <c r="A30" s="16" t="s">
        <v>30</v>
      </c>
      <c r="B30" s="15" t="s">
        <v>18</v>
      </c>
      <c r="C30" s="35">
        <v>3.2569999999999997</v>
      </c>
      <c r="D30" s="35">
        <v>0</v>
      </c>
      <c r="E30" s="35">
        <v>1</v>
      </c>
    </row>
    <row r="31" spans="1:5" x14ac:dyDescent="0.25">
      <c r="A31" s="17"/>
      <c r="B31" s="15" t="s">
        <v>21</v>
      </c>
      <c r="C31" s="35">
        <v>1</v>
      </c>
      <c r="D31" s="35"/>
      <c r="E31" s="35">
        <v>0</v>
      </c>
    </row>
    <row r="32" spans="1:5" x14ac:dyDescent="0.25">
      <c r="A32" s="17"/>
      <c r="B32" s="15" t="s">
        <v>31</v>
      </c>
      <c r="C32" s="35">
        <v>5</v>
      </c>
      <c r="D32" s="35"/>
      <c r="E32" s="35">
        <v>0</v>
      </c>
    </row>
    <row r="33" spans="1:5" x14ac:dyDescent="0.25">
      <c r="A33" s="17"/>
      <c r="B33" s="15" t="s">
        <v>32</v>
      </c>
      <c r="C33" s="35">
        <v>21500</v>
      </c>
      <c r="D33" s="35">
        <v>0</v>
      </c>
      <c r="E33" s="35">
        <v>0</v>
      </c>
    </row>
    <row r="34" spans="1:5" x14ac:dyDescent="0.25">
      <c r="A34" s="17"/>
      <c r="B34" s="15" t="s">
        <v>33</v>
      </c>
      <c r="C34" s="35">
        <v>47965.18</v>
      </c>
      <c r="D34" s="35">
        <v>0</v>
      </c>
      <c r="E34" s="35">
        <v>90</v>
      </c>
    </row>
    <row r="35" spans="1:5" x14ac:dyDescent="0.25">
      <c r="A35" s="17"/>
      <c r="B35" s="15" t="s">
        <v>19</v>
      </c>
      <c r="C35" s="35">
        <v>14651.64</v>
      </c>
      <c r="D35" s="35"/>
      <c r="E35" s="35">
        <v>1</v>
      </c>
    </row>
    <row r="36" spans="1:5" x14ac:dyDescent="0.25">
      <c r="A36" s="18"/>
      <c r="B36" s="15" t="s">
        <v>16</v>
      </c>
      <c r="C36" s="35">
        <v>1229838</v>
      </c>
      <c r="D36" s="35">
        <v>0</v>
      </c>
      <c r="E36" s="35">
        <v>196</v>
      </c>
    </row>
    <row r="37" spans="1:5" x14ac:dyDescent="0.25">
      <c r="A37" s="16" t="s">
        <v>34</v>
      </c>
      <c r="B37" s="15" t="s">
        <v>18</v>
      </c>
      <c r="C37" s="35">
        <v>7058.4500000000116</v>
      </c>
      <c r="D37" s="35">
        <v>0.1</v>
      </c>
      <c r="E37" s="35">
        <v>55417.98</v>
      </c>
    </row>
    <row r="38" spans="1:5" x14ac:dyDescent="0.25">
      <c r="A38" s="17"/>
      <c r="B38" s="15" t="s">
        <v>21</v>
      </c>
      <c r="C38" s="35">
        <v>1</v>
      </c>
      <c r="D38" s="35"/>
      <c r="E38" s="35">
        <v>0</v>
      </c>
    </row>
    <row r="39" spans="1:5" x14ac:dyDescent="0.25">
      <c r="A39" s="17"/>
      <c r="B39" s="15" t="s">
        <v>31</v>
      </c>
      <c r="C39" s="35">
        <v>300</v>
      </c>
      <c r="D39" s="35"/>
      <c r="E39" s="35">
        <v>0</v>
      </c>
    </row>
    <row r="40" spans="1:5" x14ac:dyDescent="0.25">
      <c r="A40" s="17"/>
      <c r="B40" s="15" t="s">
        <v>19</v>
      </c>
      <c r="C40" s="35">
        <v>5.29</v>
      </c>
      <c r="D40" s="35"/>
      <c r="E40" s="35">
        <v>0</v>
      </c>
    </row>
    <row r="41" spans="1:5" x14ac:dyDescent="0.25">
      <c r="A41" s="18"/>
      <c r="B41" s="15" t="s">
        <v>16</v>
      </c>
      <c r="C41" s="35">
        <v>52</v>
      </c>
      <c r="D41" s="35"/>
      <c r="E41" s="35">
        <v>0</v>
      </c>
    </row>
    <row r="42" spans="1:5" x14ac:dyDescent="0.25">
      <c r="A42" s="16" t="s">
        <v>35</v>
      </c>
      <c r="B42" s="15" t="s">
        <v>31</v>
      </c>
      <c r="C42" s="35">
        <v>10</v>
      </c>
      <c r="D42" s="35"/>
      <c r="E42" s="35">
        <v>0</v>
      </c>
    </row>
    <row r="43" spans="1:5" x14ac:dyDescent="0.25">
      <c r="A43" s="18"/>
      <c r="B43" s="15" t="s">
        <v>16</v>
      </c>
      <c r="C43" s="35">
        <v>9788</v>
      </c>
      <c r="D43" s="35">
        <v>1</v>
      </c>
      <c r="E43" s="35">
        <v>7607.7249999999995</v>
      </c>
    </row>
    <row r="44" spans="1:5" x14ac:dyDescent="0.25">
      <c r="A44" s="14" t="s">
        <v>36</v>
      </c>
      <c r="B44" s="15" t="s">
        <v>16</v>
      </c>
      <c r="C44" s="35">
        <v>336</v>
      </c>
      <c r="D44" s="35">
        <v>0</v>
      </c>
      <c r="E44" s="35">
        <v>69</v>
      </c>
    </row>
    <row r="45" spans="1:5" x14ac:dyDescent="0.25">
      <c r="A45" s="16" t="s">
        <v>37</v>
      </c>
      <c r="B45" s="15" t="s">
        <v>5516</v>
      </c>
      <c r="C45" s="35">
        <v>1027.2999999999997</v>
      </c>
      <c r="D45" s="35"/>
      <c r="E45" s="35">
        <v>0</v>
      </c>
    </row>
    <row r="46" spans="1:5" x14ac:dyDescent="0.25">
      <c r="A46" s="17"/>
      <c r="B46" s="15" t="s">
        <v>18</v>
      </c>
      <c r="C46" s="35">
        <v>310.03999999999991</v>
      </c>
      <c r="D46" s="35"/>
      <c r="E46" s="35">
        <v>273.10000000000002</v>
      </c>
    </row>
    <row r="47" spans="1:5" x14ac:dyDescent="0.25">
      <c r="A47" s="17"/>
      <c r="B47" s="15" t="s">
        <v>21</v>
      </c>
      <c r="C47" s="35">
        <v>32</v>
      </c>
      <c r="D47" s="35"/>
      <c r="E47" s="35">
        <v>1</v>
      </c>
    </row>
    <row r="48" spans="1:5" x14ac:dyDescent="0.25">
      <c r="A48" s="17"/>
      <c r="B48" s="15" t="s">
        <v>32</v>
      </c>
      <c r="C48" s="35">
        <v>112518</v>
      </c>
      <c r="D48" s="35">
        <v>0</v>
      </c>
      <c r="E48" s="35">
        <v>0</v>
      </c>
    </row>
    <row r="49" spans="1:5" x14ac:dyDescent="0.25">
      <c r="A49" s="17"/>
      <c r="B49" s="15" t="s">
        <v>33</v>
      </c>
      <c r="C49" s="35">
        <v>10364</v>
      </c>
      <c r="D49" s="35">
        <v>0</v>
      </c>
      <c r="E49" s="35">
        <v>0</v>
      </c>
    </row>
    <row r="50" spans="1:5" x14ac:dyDescent="0.25">
      <c r="A50" s="17"/>
      <c r="B50" s="15" t="s">
        <v>19</v>
      </c>
      <c r="C50" s="35">
        <v>8892.4774999999991</v>
      </c>
      <c r="D50" s="35">
        <v>2</v>
      </c>
      <c r="E50" s="35">
        <v>244</v>
      </c>
    </row>
    <row r="51" spans="1:5" x14ac:dyDescent="0.25">
      <c r="A51" s="18"/>
      <c r="B51" s="15" t="s">
        <v>16</v>
      </c>
      <c r="C51" s="35">
        <v>104489.23</v>
      </c>
      <c r="D51" s="35">
        <v>5</v>
      </c>
      <c r="E51" s="35">
        <v>36674.500000000007</v>
      </c>
    </row>
    <row r="52" spans="1:5" x14ac:dyDescent="0.25">
      <c r="A52" s="14" t="s">
        <v>38</v>
      </c>
      <c r="B52" s="15" t="s">
        <v>16</v>
      </c>
      <c r="C52" s="35">
        <v>2631</v>
      </c>
      <c r="D52" s="35">
        <v>2</v>
      </c>
      <c r="E52" s="35">
        <v>1309.72</v>
      </c>
    </row>
    <row r="53" spans="1:5" x14ac:dyDescent="0.25">
      <c r="A53" s="14" t="s">
        <v>39</v>
      </c>
      <c r="B53" s="15" t="s">
        <v>16</v>
      </c>
      <c r="C53" s="35">
        <v>7222</v>
      </c>
      <c r="D53" s="35">
        <v>0</v>
      </c>
      <c r="E53" s="35">
        <v>3</v>
      </c>
    </row>
    <row r="54" spans="1:5" x14ac:dyDescent="0.25">
      <c r="A54" s="16" t="s">
        <v>40</v>
      </c>
      <c r="B54" s="15" t="s">
        <v>5516</v>
      </c>
      <c r="C54" s="35">
        <v>100</v>
      </c>
      <c r="D54" s="35"/>
      <c r="E54" s="35">
        <v>0</v>
      </c>
    </row>
    <row r="55" spans="1:5" x14ac:dyDescent="0.25">
      <c r="A55" s="17"/>
      <c r="B55" s="15" t="s">
        <v>5517</v>
      </c>
      <c r="C55" s="35">
        <v>202835</v>
      </c>
      <c r="D55" s="35">
        <v>0</v>
      </c>
      <c r="E55" s="35">
        <v>0</v>
      </c>
    </row>
    <row r="56" spans="1:5" x14ac:dyDescent="0.25">
      <c r="A56" s="17"/>
      <c r="B56" s="15" t="s">
        <v>19</v>
      </c>
      <c r="C56" s="35">
        <v>2010.5830000000001</v>
      </c>
      <c r="D56" s="35">
        <v>1</v>
      </c>
      <c r="E56" s="35">
        <v>61</v>
      </c>
    </row>
    <row r="57" spans="1:5" x14ac:dyDescent="0.25">
      <c r="A57" s="18"/>
      <c r="B57" s="15" t="s">
        <v>16</v>
      </c>
      <c r="C57" s="35">
        <v>46</v>
      </c>
      <c r="D57" s="35">
        <v>0</v>
      </c>
      <c r="E57" s="35">
        <v>0</v>
      </c>
    </row>
    <row r="58" spans="1:5" x14ac:dyDescent="0.25">
      <c r="A58" s="14" t="s">
        <v>41</v>
      </c>
      <c r="B58" s="15" t="s">
        <v>16</v>
      </c>
      <c r="C58" s="35">
        <v>42535</v>
      </c>
      <c r="D58" s="35">
        <v>0</v>
      </c>
      <c r="E58" s="35">
        <v>136</v>
      </c>
    </row>
    <row r="59" spans="1:5" x14ac:dyDescent="0.25">
      <c r="A59" s="14" t="s">
        <v>42</v>
      </c>
      <c r="B59" s="15" t="s">
        <v>19</v>
      </c>
      <c r="C59" s="35">
        <v>50849.450000000012</v>
      </c>
      <c r="D59" s="35">
        <v>0</v>
      </c>
      <c r="E59" s="35">
        <v>2</v>
      </c>
    </row>
    <row r="60" spans="1:5" x14ac:dyDescent="0.25">
      <c r="A60" s="16" t="s">
        <v>43</v>
      </c>
      <c r="B60" s="15" t="s">
        <v>21</v>
      </c>
      <c r="C60" s="35">
        <v>1</v>
      </c>
      <c r="D60" s="35">
        <v>0</v>
      </c>
      <c r="E60" s="35">
        <v>0</v>
      </c>
    </row>
    <row r="61" spans="1:5" x14ac:dyDescent="0.25">
      <c r="A61" s="18"/>
      <c r="B61" s="15" t="s">
        <v>16</v>
      </c>
      <c r="C61" s="35">
        <v>170421</v>
      </c>
      <c r="D61" s="35">
        <v>0</v>
      </c>
      <c r="E61" s="35">
        <v>974</v>
      </c>
    </row>
    <row r="62" spans="1:5" x14ac:dyDescent="0.25">
      <c r="A62" s="14" t="s">
        <v>44</v>
      </c>
      <c r="B62" s="15" t="s">
        <v>16</v>
      </c>
      <c r="C62" s="35">
        <v>60300</v>
      </c>
      <c r="D62" s="35"/>
      <c r="E62" s="35">
        <v>0</v>
      </c>
    </row>
    <row r="63" spans="1:5" x14ac:dyDescent="0.25">
      <c r="A63" s="14" t="s">
        <v>45</v>
      </c>
      <c r="B63" s="15" t="s">
        <v>16</v>
      </c>
      <c r="C63" s="35">
        <v>4630</v>
      </c>
      <c r="D63" s="35">
        <v>2</v>
      </c>
      <c r="E63" s="35">
        <v>152.19999999999999</v>
      </c>
    </row>
    <row r="64" spans="1:5" x14ac:dyDescent="0.25">
      <c r="A64" s="14" t="s">
        <v>46</v>
      </c>
      <c r="B64" s="15" t="s">
        <v>16</v>
      </c>
      <c r="C64" s="35">
        <v>18781</v>
      </c>
      <c r="D64" s="35"/>
      <c r="E64" s="35">
        <v>21</v>
      </c>
    </row>
    <row r="65" spans="1:5" x14ac:dyDescent="0.25">
      <c r="A65" s="16" t="s">
        <v>47</v>
      </c>
      <c r="B65" s="15" t="s">
        <v>5516</v>
      </c>
      <c r="C65" s="35">
        <v>2000</v>
      </c>
      <c r="D65" s="35"/>
      <c r="E65" s="35">
        <v>0</v>
      </c>
    </row>
    <row r="66" spans="1:5" x14ac:dyDescent="0.25">
      <c r="A66" s="17"/>
      <c r="B66" s="15" t="s">
        <v>33</v>
      </c>
      <c r="C66" s="35">
        <v>21344.720000000001</v>
      </c>
      <c r="D66" s="35"/>
      <c r="E66" s="35">
        <v>0</v>
      </c>
    </row>
    <row r="67" spans="1:5" x14ac:dyDescent="0.25">
      <c r="A67" s="17"/>
      <c r="B67" s="15" t="s">
        <v>19</v>
      </c>
      <c r="C67" s="35">
        <v>62964.103199999998</v>
      </c>
      <c r="D67" s="35">
        <v>0</v>
      </c>
      <c r="E67" s="35">
        <v>207</v>
      </c>
    </row>
    <row r="68" spans="1:5" x14ac:dyDescent="0.25">
      <c r="A68" s="18"/>
      <c r="B68" s="15" t="s">
        <v>16</v>
      </c>
      <c r="C68" s="35">
        <v>676</v>
      </c>
      <c r="D68" s="35">
        <v>0</v>
      </c>
      <c r="E68" s="35">
        <v>0</v>
      </c>
    </row>
    <row r="69" spans="1:5" x14ac:dyDescent="0.25">
      <c r="A69" s="16" t="s">
        <v>48</v>
      </c>
      <c r="B69" s="15" t="s">
        <v>21</v>
      </c>
      <c r="C69" s="35">
        <v>1</v>
      </c>
      <c r="D69" s="35">
        <v>0</v>
      </c>
      <c r="E69" s="35">
        <v>0</v>
      </c>
    </row>
    <row r="70" spans="1:5" x14ac:dyDescent="0.25">
      <c r="A70" s="18"/>
      <c r="B70" s="15" t="s">
        <v>16</v>
      </c>
      <c r="C70" s="35">
        <v>10779</v>
      </c>
      <c r="D70" s="35">
        <v>2</v>
      </c>
      <c r="E70" s="35">
        <v>3752</v>
      </c>
    </row>
    <row r="71" spans="1:5" x14ac:dyDescent="0.25">
      <c r="A71" s="16" t="s">
        <v>49</v>
      </c>
      <c r="B71" s="15" t="s">
        <v>18</v>
      </c>
      <c r="C71" s="35">
        <v>928.32699999999886</v>
      </c>
      <c r="D71" s="35">
        <v>0</v>
      </c>
      <c r="E71" s="35">
        <v>4423</v>
      </c>
    </row>
    <row r="72" spans="1:5" x14ac:dyDescent="0.25">
      <c r="A72" s="17"/>
      <c r="B72" s="15" t="s">
        <v>31</v>
      </c>
      <c r="C72" s="35">
        <v>729</v>
      </c>
      <c r="D72" s="35">
        <v>0</v>
      </c>
      <c r="E72" s="35">
        <v>0</v>
      </c>
    </row>
    <row r="73" spans="1:5" x14ac:dyDescent="0.25">
      <c r="A73" s="17"/>
      <c r="B73" s="15" t="s">
        <v>19</v>
      </c>
      <c r="C73" s="35">
        <v>3452.4420000000005</v>
      </c>
      <c r="D73" s="35">
        <v>0</v>
      </c>
      <c r="E73" s="35">
        <v>124</v>
      </c>
    </row>
    <row r="74" spans="1:5" x14ac:dyDescent="0.25">
      <c r="A74" s="18"/>
      <c r="B74" s="15" t="s">
        <v>16</v>
      </c>
      <c r="C74" s="35">
        <v>1809</v>
      </c>
      <c r="D74" s="35"/>
      <c r="E74" s="35">
        <v>0</v>
      </c>
    </row>
    <row r="75" spans="1:5" x14ac:dyDescent="0.25">
      <c r="A75" s="16" t="s">
        <v>50</v>
      </c>
      <c r="B75" s="15" t="s">
        <v>18</v>
      </c>
      <c r="C75" s="35">
        <v>0.14499999999999999</v>
      </c>
      <c r="D75" s="35">
        <v>0</v>
      </c>
      <c r="E75" s="35">
        <v>0</v>
      </c>
    </row>
    <row r="76" spans="1:5" x14ac:dyDescent="0.25">
      <c r="A76" s="17"/>
      <c r="B76" s="15" t="s">
        <v>21</v>
      </c>
      <c r="C76" s="35">
        <v>4</v>
      </c>
      <c r="D76" s="35">
        <v>0</v>
      </c>
      <c r="E76" s="35">
        <v>0</v>
      </c>
    </row>
    <row r="77" spans="1:5" x14ac:dyDescent="0.25">
      <c r="A77" s="18"/>
      <c r="B77" s="15" t="s">
        <v>16</v>
      </c>
      <c r="C77" s="35">
        <v>995</v>
      </c>
      <c r="D77" s="35">
        <v>0</v>
      </c>
      <c r="E77" s="35">
        <v>0</v>
      </c>
    </row>
    <row r="78" spans="1:5" x14ac:dyDescent="0.25">
      <c r="A78" s="16" t="s">
        <v>51</v>
      </c>
      <c r="B78" s="15" t="s">
        <v>21</v>
      </c>
      <c r="C78" s="35">
        <v>1</v>
      </c>
      <c r="D78" s="35">
        <v>0</v>
      </c>
      <c r="E78" s="35">
        <v>0</v>
      </c>
    </row>
    <row r="79" spans="1:5" x14ac:dyDescent="0.25">
      <c r="A79" s="18"/>
      <c r="B79" s="15" t="s">
        <v>16</v>
      </c>
      <c r="C79" s="35">
        <v>36827</v>
      </c>
      <c r="D79" s="35">
        <v>0</v>
      </c>
      <c r="E79" s="35">
        <v>109710</v>
      </c>
    </row>
    <row r="80" spans="1:5" x14ac:dyDescent="0.25">
      <c r="A80" s="32" t="s">
        <v>16719</v>
      </c>
      <c r="B80" s="15"/>
      <c r="C80" s="34"/>
      <c r="D80" s="34"/>
      <c r="E80" s="34"/>
    </row>
    <row r="81" spans="1:5" x14ac:dyDescent="0.25">
      <c r="A81" s="32" t="s">
        <v>7156</v>
      </c>
      <c r="B81" s="15" t="s">
        <v>21</v>
      </c>
      <c r="C81" s="35">
        <v>925</v>
      </c>
      <c r="D81" s="35"/>
      <c r="E81" s="35">
        <v>0</v>
      </c>
    </row>
    <row r="82" spans="1:5" x14ac:dyDescent="0.25">
      <c r="A82" s="32"/>
      <c r="B82" s="15" t="s">
        <v>16</v>
      </c>
      <c r="C82" s="35">
        <v>62</v>
      </c>
      <c r="D82" s="35"/>
      <c r="E82" s="35">
        <v>0</v>
      </c>
    </row>
    <row r="83" spans="1:5" x14ac:dyDescent="0.25">
      <c r="A83" s="33" t="s">
        <v>11821</v>
      </c>
      <c r="B83" s="33"/>
      <c r="C83" s="36">
        <v>4148196.4507000004</v>
      </c>
      <c r="D83" s="36">
        <v>28.7</v>
      </c>
      <c r="E83" s="36">
        <v>331176.18500000006</v>
      </c>
    </row>
    <row r="84" spans="1:5" x14ac:dyDescent="0.25">
      <c r="A84"/>
      <c r="B84"/>
      <c r="C84"/>
      <c r="D84"/>
      <c r="E84"/>
    </row>
    <row r="85" spans="1:5" x14ac:dyDescent="0.25">
      <c r="A85"/>
      <c r="B85"/>
      <c r="C85"/>
      <c r="D85"/>
      <c r="E85"/>
    </row>
    <row r="86" spans="1:5" x14ac:dyDescent="0.25">
      <c r="A86"/>
      <c r="B86"/>
      <c r="C86"/>
      <c r="D86"/>
      <c r="E86"/>
    </row>
    <row r="87" spans="1:5" x14ac:dyDescent="0.25">
      <c r="A87"/>
      <c r="B87"/>
      <c r="C87"/>
      <c r="D87"/>
      <c r="E87"/>
    </row>
    <row r="88" spans="1:5" x14ac:dyDescent="0.25">
      <c r="A88"/>
      <c r="B88" s="38"/>
      <c r="C88" s="38"/>
      <c r="D88" s="38"/>
      <c r="E88" s="38"/>
    </row>
    <row r="89" spans="1:5" x14ac:dyDescent="0.25">
      <c r="A89"/>
      <c r="B89" s="38"/>
      <c r="C89" s="38"/>
      <c r="D89" s="38"/>
      <c r="E89" s="38"/>
    </row>
    <row r="90" spans="1:5" x14ac:dyDescent="0.25">
      <c r="A90"/>
      <c r="B90" s="38"/>
      <c r="C90" s="38"/>
      <c r="D90" s="38"/>
      <c r="E90" s="38"/>
    </row>
    <row r="91" spans="1:5" x14ac:dyDescent="0.25">
      <c r="A91"/>
      <c r="B91" s="38"/>
      <c r="C91" s="38"/>
      <c r="D91" s="38"/>
      <c r="E91" s="38"/>
    </row>
    <row r="92" spans="1:5" x14ac:dyDescent="0.25">
      <c r="A92"/>
      <c r="B92" s="38"/>
      <c r="C92" s="38"/>
      <c r="D92" s="38"/>
      <c r="E92" s="38"/>
    </row>
    <row r="93" spans="1:5" x14ac:dyDescent="0.25">
      <c r="A93"/>
      <c r="B93" s="38"/>
      <c r="C93" s="38"/>
      <c r="D93" s="38"/>
      <c r="E93" s="38"/>
    </row>
    <row r="94" spans="1:5" x14ac:dyDescent="0.25">
      <c r="A94"/>
      <c r="B94" s="38"/>
      <c r="C94" s="38"/>
      <c r="D94" s="38"/>
      <c r="E94" s="38"/>
    </row>
    <row r="95" spans="1:5" x14ac:dyDescent="0.25">
      <c r="A95"/>
      <c r="B95" s="38"/>
      <c r="C95" s="38"/>
      <c r="D95" s="38"/>
      <c r="E95" s="38"/>
    </row>
    <row r="96" spans="1:5" x14ac:dyDescent="0.25">
      <c r="A96"/>
      <c r="B96" s="38"/>
      <c r="C96" s="38"/>
      <c r="D96" s="38"/>
      <c r="E96" s="38"/>
    </row>
    <row r="97" spans="1:5" x14ac:dyDescent="0.25">
      <c r="A97"/>
      <c r="B97" s="38"/>
      <c r="C97" s="38"/>
      <c r="D97" s="38"/>
      <c r="E97" s="38"/>
    </row>
    <row r="98" spans="1:5" x14ac:dyDescent="0.25">
      <c r="A98"/>
      <c r="B98" s="38"/>
      <c r="C98" s="38"/>
      <c r="D98" s="38"/>
      <c r="E98" s="38"/>
    </row>
    <row r="99" spans="1:5" x14ac:dyDescent="0.25">
      <c r="A99"/>
      <c r="B99" s="38"/>
      <c r="C99" s="38"/>
      <c r="D99" s="38"/>
      <c r="E99" s="38"/>
    </row>
    <row r="100" spans="1:5" x14ac:dyDescent="0.25">
      <c r="A100"/>
      <c r="B100" s="38"/>
      <c r="C100" s="38"/>
      <c r="D100" s="38"/>
      <c r="E100" s="38"/>
    </row>
    <row r="101" spans="1:5" x14ac:dyDescent="0.25">
      <c r="A101"/>
      <c r="B101" s="38"/>
      <c r="C101" s="38"/>
      <c r="D101" s="38"/>
      <c r="E101" s="38"/>
    </row>
    <row r="102" spans="1:5" x14ac:dyDescent="0.25">
      <c r="A102"/>
      <c r="B102" s="38"/>
      <c r="C102" s="38"/>
      <c r="D102" s="38"/>
      <c r="E102" s="38"/>
    </row>
    <row r="103" spans="1:5" x14ac:dyDescent="0.25">
      <c r="A103"/>
      <c r="B103" s="38"/>
      <c r="C103" s="38"/>
      <c r="D103" s="38"/>
      <c r="E103" s="38"/>
    </row>
    <row r="104" spans="1:5" x14ac:dyDescent="0.25">
      <c r="A104"/>
      <c r="B104" s="38"/>
      <c r="C104" s="38"/>
      <c r="D104" s="38"/>
      <c r="E104" s="38"/>
    </row>
    <row r="105" spans="1:5" x14ac:dyDescent="0.25">
      <c r="A105"/>
      <c r="B105" s="38"/>
      <c r="C105" s="38"/>
      <c r="D105" s="38"/>
      <c r="E105" s="38"/>
    </row>
    <row r="106" spans="1:5" x14ac:dyDescent="0.25">
      <c r="A106"/>
      <c r="B106" s="38"/>
      <c r="C106" s="38"/>
      <c r="D106" s="38"/>
      <c r="E106" s="38"/>
    </row>
    <row r="107" spans="1:5" x14ac:dyDescent="0.25">
      <c r="A107"/>
      <c r="B107" s="38"/>
      <c r="C107" s="38"/>
      <c r="D107" s="38"/>
      <c r="E107" s="38"/>
    </row>
    <row r="108" spans="1:5" x14ac:dyDescent="0.25">
      <c r="A108"/>
      <c r="B108" s="38"/>
      <c r="C108" s="38"/>
      <c r="D108" s="38"/>
      <c r="E108" s="38"/>
    </row>
    <row r="109" spans="1:5" x14ac:dyDescent="0.25">
      <c r="A109"/>
      <c r="B109" s="38"/>
      <c r="C109" s="38"/>
      <c r="D109" s="38"/>
      <c r="E109" s="38"/>
    </row>
    <row r="110" spans="1:5" x14ac:dyDescent="0.25">
      <c r="A110"/>
      <c r="B110" s="38"/>
      <c r="C110" s="38"/>
      <c r="D110" s="38"/>
      <c r="E110" s="38"/>
    </row>
    <row r="111" spans="1:5" x14ac:dyDescent="0.25">
      <c r="A111"/>
      <c r="B111" s="38"/>
      <c r="C111" s="38"/>
      <c r="D111" s="38"/>
      <c r="E111" s="38"/>
    </row>
    <row r="112" spans="1:5" x14ac:dyDescent="0.25">
      <c r="A112"/>
      <c r="B112" s="38"/>
      <c r="C112" s="38"/>
      <c r="D112" s="38"/>
      <c r="E112" s="38"/>
    </row>
    <row r="113" spans="1:5" x14ac:dyDescent="0.25">
      <c r="A113"/>
      <c r="B113" s="38"/>
      <c r="C113" s="38"/>
      <c r="D113" s="38"/>
      <c r="E113" s="38"/>
    </row>
    <row r="114" spans="1:5" x14ac:dyDescent="0.25">
      <c r="A114"/>
      <c r="B114" s="38"/>
      <c r="C114" s="38"/>
      <c r="D114" s="38"/>
      <c r="E114" s="38"/>
    </row>
    <row r="115" spans="1:5" x14ac:dyDescent="0.25">
      <c r="A115"/>
      <c r="B115" s="38"/>
      <c r="C115" s="38"/>
      <c r="D115" s="38"/>
      <c r="E115" s="38"/>
    </row>
    <row r="116" spans="1:5" x14ac:dyDescent="0.25">
      <c r="A116"/>
      <c r="B116" s="38"/>
      <c r="C116" s="38"/>
      <c r="D116" s="38"/>
      <c r="E116" s="38"/>
    </row>
    <row r="117" spans="1:5" x14ac:dyDescent="0.25">
      <c r="A117"/>
      <c r="B117" s="38"/>
      <c r="C117" s="38"/>
      <c r="D117" s="38"/>
      <c r="E117" s="38"/>
    </row>
    <row r="118" spans="1:5" x14ac:dyDescent="0.25">
      <c r="A118"/>
      <c r="B118" s="38"/>
      <c r="C118" s="38"/>
      <c r="D118" s="38"/>
      <c r="E118" s="38"/>
    </row>
    <row r="119" spans="1:5" x14ac:dyDescent="0.25">
      <c r="A119"/>
      <c r="B119" s="38"/>
      <c r="C119" s="38"/>
      <c r="D119" s="38"/>
      <c r="E119" s="38"/>
    </row>
    <row r="120" spans="1:5" x14ac:dyDescent="0.25">
      <c r="A120"/>
      <c r="B120" s="38"/>
      <c r="C120" s="38"/>
      <c r="D120" s="38"/>
      <c r="E120" s="38"/>
    </row>
    <row r="121" spans="1:5" x14ac:dyDescent="0.25">
      <c r="A121"/>
      <c r="B121" s="38"/>
      <c r="C121" s="38"/>
      <c r="D121" s="38"/>
      <c r="E121" s="38"/>
    </row>
    <row r="122" spans="1:5" x14ac:dyDescent="0.25">
      <c r="A122"/>
      <c r="B122" s="38"/>
      <c r="C122" s="38"/>
      <c r="D122" s="38"/>
      <c r="E122" s="38"/>
    </row>
    <row r="123" spans="1:5" x14ac:dyDescent="0.25">
      <c r="A123"/>
      <c r="B123" s="38"/>
      <c r="C123" s="38"/>
      <c r="D123" s="38"/>
      <c r="E123" s="38"/>
    </row>
    <row r="124" spans="1:5" x14ac:dyDescent="0.25">
      <c r="A124"/>
      <c r="B124" s="38"/>
      <c r="C124" s="38"/>
      <c r="D124" s="38"/>
      <c r="E124" s="38"/>
    </row>
    <row r="125" spans="1:5" x14ac:dyDescent="0.25">
      <c r="A125"/>
      <c r="B125" s="38"/>
      <c r="C125" s="38"/>
      <c r="D125" s="38"/>
      <c r="E125" s="38"/>
    </row>
    <row r="126" spans="1:5" x14ac:dyDescent="0.25">
      <c r="A126"/>
      <c r="B126" s="38"/>
      <c r="C126" s="38"/>
      <c r="D126" s="38"/>
      <c r="E126" s="38"/>
    </row>
    <row r="127" spans="1:5" x14ac:dyDescent="0.25">
      <c r="A127"/>
      <c r="B127" s="38"/>
      <c r="C127" s="38"/>
      <c r="D127" s="38"/>
      <c r="E127" s="38"/>
    </row>
    <row r="128" spans="1:5" x14ac:dyDescent="0.25">
      <c r="A128"/>
      <c r="B128" s="38"/>
      <c r="C128" s="38"/>
      <c r="D128" s="38"/>
      <c r="E128" s="38"/>
    </row>
    <row r="129" spans="1:5" x14ac:dyDescent="0.25">
      <c r="A129"/>
      <c r="B129" s="38"/>
      <c r="C129" s="38"/>
      <c r="D129" s="38"/>
      <c r="E129" s="38"/>
    </row>
    <row r="130" spans="1:5" x14ac:dyDescent="0.25">
      <c r="A130"/>
      <c r="B130" s="38"/>
      <c r="C130" s="38"/>
      <c r="D130" s="38"/>
      <c r="E130" s="38"/>
    </row>
    <row r="131" spans="1:5" x14ac:dyDescent="0.25">
      <c r="A131"/>
      <c r="B131" s="38"/>
      <c r="C131" s="38"/>
      <c r="D131" s="38"/>
      <c r="E131" s="38"/>
    </row>
    <row r="132" spans="1:5" x14ac:dyDescent="0.25">
      <c r="A132"/>
      <c r="B132" s="38"/>
      <c r="C132" s="38"/>
      <c r="D132" s="38"/>
      <c r="E132" s="38"/>
    </row>
    <row r="133" spans="1:5" x14ac:dyDescent="0.25">
      <c r="A133"/>
      <c r="B133" s="38"/>
      <c r="C133" s="38"/>
      <c r="D133" s="38"/>
      <c r="E133" s="38"/>
    </row>
    <row r="134" spans="1:5" x14ac:dyDescent="0.25">
      <c r="A134"/>
      <c r="B134" s="38"/>
      <c r="C134" s="38"/>
      <c r="D134" s="38"/>
      <c r="E134" s="38"/>
    </row>
    <row r="135" spans="1:5" x14ac:dyDescent="0.25">
      <c r="A135"/>
      <c r="B135" s="38"/>
      <c r="C135" s="38"/>
      <c r="D135" s="38"/>
      <c r="E135" s="38"/>
    </row>
    <row r="136" spans="1:5" x14ac:dyDescent="0.25">
      <c r="A136"/>
      <c r="B136" s="38"/>
      <c r="C136" s="38"/>
      <c r="D136" s="38"/>
      <c r="E136" s="38"/>
    </row>
    <row r="137" spans="1:5" x14ac:dyDescent="0.25">
      <c r="A137"/>
      <c r="B137" s="38"/>
      <c r="C137" s="38"/>
      <c r="D137" s="38"/>
      <c r="E137" s="38"/>
    </row>
    <row r="138" spans="1:5" x14ac:dyDescent="0.25">
      <c r="A138"/>
      <c r="B138" s="38"/>
      <c r="C138" s="38"/>
      <c r="D138" s="38"/>
      <c r="E138" s="38"/>
    </row>
    <row r="139" spans="1:5" x14ac:dyDescent="0.25">
      <c r="A139"/>
      <c r="B139" s="38"/>
      <c r="C139" s="38"/>
      <c r="D139" s="38"/>
      <c r="E139" s="38"/>
    </row>
    <row r="140" spans="1:5" x14ac:dyDescent="0.25">
      <c r="A140"/>
      <c r="B140" s="38"/>
      <c r="C140" s="38"/>
      <c r="D140" s="38"/>
      <c r="E140" s="38"/>
    </row>
    <row r="141" spans="1:5" x14ac:dyDescent="0.25">
      <c r="A141"/>
      <c r="B141" s="38"/>
      <c r="C141" s="38"/>
      <c r="D141" s="38"/>
      <c r="E141" s="38"/>
    </row>
    <row r="142" spans="1:5" x14ac:dyDescent="0.25">
      <c r="A142"/>
      <c r="B142" s="38"/>
      <c r="C142" s="38"/>
      <c r="D142" s="38"/>
      <c r="E142" s="38"/>
    </row>
    <row r="143" spans="1:5" x14ac:dyDescent="0.25">
      <c r="A143"/>
      <c r="B143" s="38"/>
      <c r="C143" s="38"/>
      <c r="D143" s="38"/>
      <c r="E143" s="38"/>
    </row>
    <row r="144" spans="1:5" x14ac:dyDescent="0.25">
      <c r="A144"/>
      <c r="B144" s="38"/>
      <c r="C144" s="38"/>
      <c r="D144" s="38"/>
      <c r="E144" s="38"/>
    </row>
    <row r="145" spans="1:5" x14ac:dyDescent="0.25">
      <c r="A145"/>
      <c r="B145" s="38"/>
      <c r="C145" s="38"/>
      <c r="D145" s="38"/>
      <c r="E145" s="38"/>
    </row>
    <row r="146" spans="1:5" x14ac:dyDescent="0.25">
      <c r="A146"/>
      <c r="B146" s="38"/>
      <c r="C146" s="38"/>
      <c r="D146" s="38"/>
      <c r="E146" s="38"/>
    </row>
    <row r="147" spans="1:5" x14ac:dyDescent="0.25">
      <c r="A147"/>
      <c r="B147" s="38"/>
      <c r="C147" s="38"/>
      <c r="D147" s="38"/>
      <c r="E147" s="38"/>
    </row>
    <row r="148" spans="1:5" x14ac:dyDescent="0.25">
      <c r="A148"/>
      <c r="B148" s="38"/>
      <c r="C148" s="38"/>
      <c r="D148" s="38"/>
      <c r="E148" s="38"/>
    </row>
    <row r="149" spans="1:5" x14ac:dyDescent="0.25">
      <c r="A149"/>
      <c r="B149" s="38"/>
      <c r="C149" s="38"/>
      <c r="D149" s="38"/>
      <c r="E149" s="38"/>
    </row>
    <row r="150" spans="1:5" x14ac:dyDescent="0.25">
      <c r="A150"/>
      <c r="B150" s="38"/>
      <c r="C150" s="38"/>
      <c r="D150" s="38"/>
      <c r="E150" s="38"/>
    </row>
    <row r="151" spans="1:5" x14ac:dyDescent="0.25">
      <c r="A151"/>
      <c r="B151" s="38"/>
      <c r="C151" s="38"/>
      <c r="D151" s="38"/>
      <c r="E151" s="38"/>
    </row>
    <row r="152" spans="1:5" x14ac:dyDescent="0.25">
      <c r="A152"/>
      <c r="B152" s="38"/>
      <c r="C152" s="38"/>
      <c r="D152" s="38"/>
      <c r="E152" s="38"/>
    </row>
    <row r="153" spans="1:5" x14ac:dyDescent="0.25">
      <c r="A153"/>
      <c r="B153" s="38"/>
      <c r="C153" s="38"/>
      <c r="D153" s="38"/>
      <c r="E153" s="38"/>
    </row>
    <row r="154" spans="1:5" x14ac:dyDescent="0.25">
      <c r="A154"/>
      <c r="B154" s="38"/>
      <c r="C154" s="38"/>
      <c r="D154" s="38"/>
      <c r="E154" s="38"/>
    </row>
    <row r="155" spans="1:5" x14ac:dyDescent="0.25">
      <c r="A155"/>
      <c r="B155" s="38"/>
      <c r="C155" s="38"/>
      <c r="D155" s="38"/>
      <c r="E155" s="38"/>
    </row>
    <row r="156" spans="1:5" x14ac:dyDescent="0.25">
      <c r="A156"/>
      <c r="B156" s="38"/>
      <c r="C156" s="38"/>
      <c r="D156" s="38"/>
      <c r="E156" s="38"/>
    </row>
    <row r="157" spans="1:5" x14ac:dyDescent="0.25">
      <c r="A157"/>
      <c r="B157" s="38"/>
      <c r="C157" s="38"/>
      <c r="D157" s="38"/>
      <c r="E157" s="38"/>
    </row>
    <row r="158" spans="1:5" x14ac:dyDescent="0.25">
      <c r="A158"/>
      <c r="B158" s="38"/>
      <c r="C158" s="38"/>
      <c r="D158" s="38"/>
      <c r="E158" s="38"/>
    </row>
    <row r="159" spans="1:5" x14ac:dyDescent="0.25">
      <c r="A159"/>
      <c r="B159" s="38"/>
      <c r="C159" s="38"/>
      <c r="D159" s="38"/>
      <c r="E159" s="38"/>
    </row>
    <row r="160" spans="1:5" x14ac:dyDescent="0.25">
      <c r="A160"/>
      <c r="B160" s="38"/>
      <c r="C160" s="38"/>
      <c r="D160" s="38"/>
      <c r="E160" s="38"/>
    </row>
    <row r="161" spans="1:5" x14ac:dyDescent="0.25">
      <c r="A161"/>
      <c r="B161" s="38"/>
      <c r="C161" s="38"/>
      <c r="D161" s="38"/>
      <c r="E161" s="38"/>
    </row>
    <row r="162" spans="1:5" x14ac:dyDescent="0.25">
      <c r="A162"/>
      <c r="B162" s="38"/>
      <c r="C162" s="38"/>
      <c r="D162" s="38"/>
      <c r="E162" s="38"/>
    </row>
    <row r="163" spans="1:5" x14ac:dyDescent="0.25">
      <c r="A163"/>
      <c r="B163" s="38"/>
      <c r="C163" s="38"/>
      <c r="D163" s="38"/>
      <c r="E163" s="38"/>
    </row>
    <row r="164" spans="1:5" x14ac:dyDescent="0.25">
      <c r="A164"/>
      <c r="B164" s="38"/>
      <c r="C164" s="38"/>
      <c r="D164" s="38"/>
      <c r="E164" s="38"/>
    </row>
    <row r="165" spans="1:5" x14ac:dyDescent="0.25">
      <c r="A165"/>
      <c r="B165" s="38"/>
      <c r="C165" s="38"/>
      <c r="D165" s="38"/>
      <c r="E165" s="38"/>
    </row>
    <row r="166" spans="1:5" x14ac:dyDescent="0.25">
      <c r="A166"/>
      <c r="B166" s="38"/>
      <c r="C166" s="38"/>
      <c r="D166" s="38"/>
      <c r="E166" s="38"/>
    </row>
    <row r="167" spans="1:5" x14ac:dyDescent="0.25">
      <c r="A167"/>
      <c r="B167" s="38"/>
      <c r="C167" s="38"/>
      <c r="D167" s="38"/>
      <c r="E167" s="38"/>
    </row>
    <row r="168" spans="1:5" x14ac:dyDescent="0.25">
      <c r="A168"/>
      <c r="B168" s="38"/>
      <c r="C168" s="38"/>
      <c r="D168" s="38"/>
      <c r="E168" s="38"/>
    </row>
    <row r="169" spans="1:5" x14ac:dyDescent="0.25">
      <c r="A169"/>
      <c r="B169" s="38"/>
      <c r="C169" s="38"/>
      <c r="D169" s="38"/>
      <c r="E169" s="38"/>
    </row>
    <row r="170" spans="1:5" x14ac:dyDescent="0.25">
      <c r="A170"/>
      <c r="B170" s="38"/>
      <c r="C170" s="38"/>
      <c r="D170" s="38"/>
      <c r="E170" s="38"/>
    </row>
    <row r="171" spans="1:5" x14ac:dyDescent="0.25">
      <c r="A171"/>
      <c r="B171" s="38"/>
      <c r="C171" s="38"/>
      <c r="D171" s="38"/>
      <c r="E171" s="38"/>
    </row>
    <row r="172" spans="1:5" x14ac:dyDescent="0.25">
      <c r="A172"/>
      <c r="B172" s="38"/>
      <c r="C172" s="38"/>
      <c r="D172" s="38"/>
      <c r="E172" s="38"/>
    </row>
    <row r="173" spans="1:5" x14ac:dyDescent="0.25">
      <c r="A173"/>
      <c r="B173" s="38"/>
      <c r="C173" s="38"/>
      <c r="D173" s="38"/>
      <c r="E173" s="38"/>
    </row>
    <row r="174" spans="1:5" x14ac:dyDescent="0.25">
      <c r="A174"/>
      <c r="B174" s="38"/>
      <c r="C174" s="38"/>
      <c r="D174" s="38"/>
      <c r="E174" s="38"/>
    </row>
    <row r="175" spans="1:5" x14ac:dyDescent="0.25">
      <c r="A175"/>
      <c r="B175" s="38"/>
      <c r="C175" s="38"/>
      <c r="D175" s="38"/>
      <c r="E175" s="38"/>
    </row>
    <row r="176" spans="1:5" x14ac:dyDescent="0.25">
      <c r="A176"/>
      <c r="B176" s="38"/>
      <c r="C176" s="38"/>
      <c r="D176" s="38"/>
      <c r="E176" s="38"/>
    </row>
    <row r="177" spans="1:5" x14ac:dyDescent="0.25">
      <c r="A177"/>
      <c r="B177" s="38"/>
      <c r="C177" s="38"/>
      <c r="D177" s="38"/>
      <c r="E177" s="38"/>
    </row>
    <row r="178" spans="1:5" x14ac:dyDescent="0.25">
      <c r="A178"/>
      <c r="B178" s="38"/>
      <c r="C178" s="38"/>
      <c r="D178" s="38"/>
      <c r="E178" s="38"/>
    </row>
    <row r="179" spans="1:5" x14ac:dyDescent="0.25">
      <c r="A179"/>
      <c r="B179" s="38"/>
      <c r="C179" s="38"/>
      <c r="D179" s="38"/>
      <c r="E179" s="38"/>
    </row>
    <row r="180" spans="1:5" x14ac:dyDescent="0.25">
      <c r="A180"/>
      <c r="B180" s="38"/>
      <c r="C180" s="38"/>
      <c r="D180" s="38"/>
      <c r="E180" s="38"/>
    </row>
    <row r="181" spans="1:5" x14ac:dyDescent="0.25">
      <c r="A181"/>
      <c r="B181" s="38"/>
      <c r="C181" s="38"/>
      <c r="D181" s="38"/>
      <c r="E181" s="38"/>
    </row>
    <row r="182" spans="1:5" x14ac:dyDescent="0.25">
      <c r="A182"/>
      <c r="B182" s="38"/>
      <c r="C182" s="38"/>
      <c r="D182" s="38"/>
      <c r="E182" s="38"/>
    </row>
    <row r="183" spans="1:5" x14ac:dyDescent="0.25">
      <c r="A183"/>
      <c r="B183" s="38"/>
      <c r="C183" s="38"/>
      <c r="D183" s="38"/>
      <c r="E183" s="38"/>
    </row>
    <row r="184" spans="1:5" x14ac:dyDescent="0.25">
      <c r="A184"/>
      <c r="B184" s="38"/>
      <c r="C184" s="38"/>
      <c r="D184" s="38"/>
      <c r="E184" s="38"/>
    </row>
    <row r="185" spans="1:5" x14ac:dyDescent="0.25">
      <c r="A185"/>
      <c r="B185" s="38"/>
      <c r="C185" s="38"/>
      <c r="D185" s="38"/>
      <c r="E185" s="38"/>
    </row>
    <row r="186" spans="1:5" x14ac:dyDescent="0.25">
      <c r="A186"/>
      <c r="B186" s="38"/>
      <c r="C186" s="38"/>
      <c r="D186" s="38"/>
      <c r="E186" s="38"/>
    </row>
    <row r="187" spans="1:5" x14ac:dyDescent="0.25">
      <c r="A187"/>
      <c r="B187" s="38"/>
      <c r="C187" s="38"/>
      <c r="D187" s="38"/>
      <c r="E187" s="38"/>
    </row>
    <row r="188" spans="1:5" x14ac:dyDescent="0.25">
      <c r="A188"/>
      <c r="B188" s="38"/>
      <c r="C188" s="38"/>
      <c r="D188" s="38"/>
      <c r="E188" s="38"/>
    </row>
    <row r="189" spans="1:5" x14ac:dyDescent="0.25">
      <c r="A189"/>
      <c r="B189" s="38"/>
      <c r="C189" s="38"/>
      <c r="D189" s="38"/>
      <c r="E189" s="38"/>
    </row>
    <row r="190" spans="1:5" x14ac:dyDescent="0.25">
      <c r="A190"/>
      <c r="B190" s="38"/>
      <c r="C190" s="38"/>
      <c r="D190" s="38"/>
      <c r="E190" s="38"/>
    </row>
    <row r="191" spans="1:5" x14ac:dyDescent="0.25">
      <c r="A191"/>
      <c r="B191" s="38"/>
      <c r="C191" s="38"/>
      <c r="D191" s="38"/>
      <c r="E191" s="38"/>
    </row>
    <row r="192" spans="1:5" x14ac:dyDescent="0.25">
      <c r="A192"/>
      <c r="B192" s="38"/>
      <c r="C192" s="38"/>
      <c r="D192" s="38"/>
      <c r="E192" s="38"/>
    </row>
    <row r="193" spans="1:5" x14ac:dyDescent="0.25">
      <c r="A193"/>
      <c r="B193" s="38"/>
      <c r="C193" s="38"/>
      <c r="D193" s="38"/>
      <c r="E193" s="38"/>
    </row>
    <row r="194" spans="1:5" x14ac:dyDescent="0.25">
      <c r="A194"/>
      <c r="B194" s="38"/>
      <c r="C194" s="38"/>
      <c r="D194" s="38"/>
      <c r="E194" s="38"/>
    </row>
    <row r="195" spans="1:5" x14ac:dyDescent="0.25">
      <c r="A195"/>
      <c r="B195" s="38"/>
      <c r="C195" s="38"/>
      <c r="D195" s="38"/>
      <c r="E195" s="38"/>
    </row>
    <row r="196" spans="1:5" x14ac:dyDescent="0.25">
      <c r="A196"/>
      <c r="B196" s="38"/>
      <c r="C196" s="38"/>
      <c r="D196" s="38"/>
      <c r="E196" s="38"/>
    </row>
    <row r="197" spans="1:5" x14ac:dyDescent="0.25">
      <c r="A197"/>
      <c r="B197" s="38"/>
      <c r="C197" s="38"/>
      <c r="D197" s="38"/>
      <c r="E197" s="38"/>
    </row>
    <row r="198" spans="1:5" x14ac:dyDescent="0.25">
      <c r="A198"/>
      <c r="B198" s="38"/>
      <c r="C198" s="38"/>
      <c r="D198" s="38"/>
      <c r="E198" s="38"/>
    </row>
    <row r="199" spans="1:5" x14ac:dyDescent="0.25">
      <c r="A199"/>
      <c r="B199" s="38"/>
      <c r="C199" s="38"/>
      <c r="D199" s="38"/>
      <c r="E199" s="38"/>
    </row>
    <row r="200" spans="1:5" x14ac:dyDescent="0.25">
      <c r="A200"/>
      <c r="B200" s="38"/>
      <c r="C200" s="38"/>
      <c r="D200" s="38"/>
      <c r="E200" s="38"/>
    </row>
    <row r="201" spans="1:5" x14ac:dyDescent="0.25">
      <c r="A201"/>
      <c r="B201" s="38"/>
      <c r="C201" s="38"/>
      <c r="D201" s="38"/>
      <c r="E201" s="38"/>
    </row>
    <row r="202" spans="1:5" x14ac:dyDescent="0.25">
      <c r="A202"/>
      <c r="B202" s="38"/>
      <c r="C202" s="38"/>
      <c r="D202" s="38"/>
      <c r="E202" s="38"/>
    </row>
    <row r="203" spans="1:5" x14ac:dyDescent="0.25">
      <c r="A203"/>
      <c r="B203" s="38"/>
      <c r="C203" s="38"/>
      <c r="D203" s="38"/>
      <c r="E203" s="38"/>
    </row>
    <row r="204" spans="1:5" x14ac:dyDescent="0.25">
      <c r="A204"/>
      <c r="B204" s="38"/>
      <c r="C204" s="38"/>
      <c r="D204" s="38"/>
      <c r="E204" s="38"/>
    </row>
    <row r="205" spans="1:5" x14ac:dyDescent="0.25">
      <c r="A205"/>
      <c r="B205" s="38"/>
      <c r="C205" s="38"/>
      <c r="D205" s="38"/>
      <c r="E205" s="38"/>
    </row>
    <row r="206" spans="1:5" x14ac:dyDescent="0.25">
      <c r="A206"/>
      <c r="B206" s="38"/>
      <c r="C206" s="38"/>
      <c r="D206" s="38"/>
      <c r="E206" s="38"/>
    </row>
    <row r="207" spans="1:5" x14ac:dyDescent="0.25">
      <c r="A207"/>
      <c r="B207" s="38"/>
      <c r="C207" s="38"/>
      <c r="D207" s="38"/>
      <c r="E207" s="38"/>
    </row>
    <row r="208" spans="1:5" x14ac:dyDescent="0.25">
      <c r="A208"/>
      <c r="B208" s="38"/>
      <c r="C208" s="38"/>
      <c r="D208" s="38"/>
      <c r="E208" s="38"/>
    </row>
    <row r="209" spans="1:5" x14ac:dyDescent="0.25">
      <c r="A209"/>
      <c r="B209" s="38"/>
      <c r="C209" s="38"/>
      <c r="D209" s="38"/>
      <c r="E209" s="38"/>
    </row>
    <row r="210" spans="1:5" x14ac:dyDescent="0.25">
      <c r="A210"/>
      <c r="B210" s="38"/>
      <c r="C210" s="38"/>
      <c r="D210" s="38"/>
      <c r="E210" s="38"/>
    </row>
    <row r="211" spans="1:5" x14ac:dyDescent="0.25">
      <c r="A211"/>
      <c r="B211" s="38"/>
      <c r="C211" s="38"/>
      <c r="D211" s="38"/>
      <c r="E211" s="38"/>
    </row>
    <row r="212" spans="1:5" x14ac:dyDescent="0.25">
      <c r="A212"/>
      <c r="B212" s="38"/>
      <c r="C212" s="38"/>
      <c r="D212" s="38"/>
      <c r="E212" s="38"/>
    </row>
    <row r="213" spans="1:5" x14ac:dyDescent="0.25">
      <c r="A213"/>
      <c r="B213" s="38"/>
      <c r="C213" s="38"/>
      <c r="D213" s="38"/>
      <c r="E213" s="38"/>
    </row>
    <row r="214" spans="1:5" x14ac:dyDescent="0.25">
      <c r="A214"/>
      <c r="B214" s="38"/>
      <c r="C214" s="38"/>
      <c r="D214" s="38"/>
      <c r="E214" s="38"/>
    </row>
    <row r="215" spans="1:5" x14ac:dyDescent="0.25">
      <c r="A215"/>
      <c r="B215" s="38"/>
      <c r="C215" s="38"/>
      <c r="D215" s="38"/>
      <c r="E215" s="38"/>
    </row>
    <row r="216" spans="1:5" x14ac:dyDescent="0.25">
      <c r="A216"/>
      <c r="B216" s="38"/>
      <c r="C216" s="38"/>
      <c r="D216" s="38"/>
      <c r="E216" s="38"/>
    </row>
    <row r="217" spans="1:5" x14ac:dyDescent="0.25">
      <c r="A217"/>
      <c r="B217" s="38"/>
      <c r="C217" s="38"/>
      <c r="D217" s="38"/>
      <c r="E217" s="38"/>
    </row>
    <row r="218" spans="1:5" x14ac:dyDescent="0.25">
      <c r="A218"/>
      <c r="B218" s="38"/>
      <c r="C218" s="38"/>
      <c r="D218" s="38"/>
      <c r="E218" s="38"/>
    </row>
    <row r="219" spans="1:5" x14ac:dyDescent="0.25">
      <c r="A219"/>
      <c r="B219" s="38"/>
      <c r="C219" s="38"/>
      <c r="D219" s="38"/>
      <c r="E219" s="38"/>
    </row>
    <row r="220" spans="1:5" x14ac:dyDescent="0.25">
      <c r="A220"/>
      <c r="B220" s="38"/>
      <c r="C220" s="38"/>
      <c r="D220" s="38"/>
      <c r="E220" s="38"/>
    </row>
    <row r="221" spans="1:5" x14ac:dyDescent="0.25">
      <c r="A221"/>
      <c r="B221" s="38"/>
      <c r="C221" s="38"/>
      <c r="D221" s="38"/>
      <c r="E221" s="38"/>
    </row>
    <row r="222" spans="1:5" x14ac:dyDescent="0.25">
      <c r="A222"/>
      <c r="B222" s="38"/>
      <c r="C222" s="38"/>
      <c r="D222" s="38"/>
      <c r="E222" s="38"/>
    </row>
    <row r="223" spans="1:5" x14ac:dyDescent="0.25">
      <c r="A223"/>
      <c r="B223" s="38"/>
      <c r="C223" s="38"/>
      <c r="D223" s="38"/>
      <c r="E223" s="38"/>
    </row>
    <row r="224" spans="1:5" x14ac:dyDescent="0.25">
      <c r="A224"/>
      <c r="B224" s="38"/>
      <c r="C224" s="38"/>
      <c r="D224" s="38"/>
      <c r="E224" s="38"/>
    </row>
    <row r="225" spans="1:5" x14ac:dyDescent="0.25">
      <c r="A225"/>
      <c r="B225" s="38"/>
      <c r="C225" s="38"/>
      <c r="D225" s="38"/>
      <c r="E225" s="38"/>
    </row>
    <row r="226" spans="1:5" x14ac:dyDescent="0.25">
      <c r="A226"/>
      <c r="B226" s="38"/>
      <c r="C226" s="38"/>
      <c r="D226" s="38"/>
      <c r="E226" s="38"/>
    </row>
    <row r="227" spans="1:5" x14ac:dyDescent="0.25">
      <c r="A227"/>
      <c r="B227" s="38"/>
      <c r="C227" s="38"/>
      <c r="D227" s="38"/>
      <c r="E227" s="38"/>
    </row>
    <row r="228" spans="1:5" x14ac:dyDescent="0.25">
      <c r="A228"/>
      <c r="B228" s="38"/>
      <c r="C228" s="38"/>
      <c r="D228" s="38"/>
      <c r="E228" s="38"/>
    </row>
    <row r="229" spans="1:5" x14ac:dyDescent="0.25">
      <c r="A229"/>
      <c r="B229" s="38"/>
      <c r="C229" s="38"/>
      <c r="D229" s="38"/>
      <c r="E229" s="38"/>
    </row>
    <row r="230" spans="1:5" x14ac:dyDescent="0.25">
      <c r="A230"/>
      <c r="B230" s="38"/>
      <c r="C230" s="38"/>
      <c r="D230" s="38"/>
      <c r="E230" s="38"/>
    </row>
    <row r="231" spans="1:5" x14ac:dyDescent="0.25">
      <c r="A231"/>
      <c r="B231" s="38"/>
      <c r="C231" s="38"/>
      <c r="D231" s="38"/>
      <c r="E231" s="38"/>
    </row>
    <row r="232" spans="1:5" x14ac:dyDescent="0.25">
      <c r="A232"/>
      <c r="B232" s="38"/>
      <c r="C232" s="38"/>
      <c r="D232" s="38"/>
      <c r="E232" s="38"/>
    </row>
    <row r="233" spans="1:5" x14ac:dyDescent="0.25">
      <c r="A233"/>
      <c r="B233" s="38"/>
      <c r="C233" s="38"/>
      <c r="D233" s="38"/>
      <c r="E233" s="38"/>
    </row>
    <row r="234" spans="1:5" x14ac:dyDescent="0.25">
      <c r="A234"/>
      <c r="B234" s="38"/>
      <c r="C234" s="38"/>
      <c r="D234" s="38"/>
      <c r="E234" s="38"/>
    </row>
    <row r="235" spans="1:5" x14ac:dyDescent="0.25">
      <c r="A235"/>
      <c r="B235" s="38"/>
      <c r="C235" s="38"/>
      <c r="D235" s="38"/>
      <c r="E235" s="38"/>
    </row>
    <row r="236" spans="1:5" x14ac:dyDescent="0.25">
      <c r="A236"/>
      <c r="B236" s="38"/>
      <c r="C236" s="38"/>
      <c r="D236" s="38"/>
      <c r="E236" s="38"/>
    </row>
    <row r="237" spans="1:5" x14ac:dyDescent="0.25">
      <c r="A237"/>
      <c r="B237" s="38"/>
      <c r="C237" s="38"/>
      <c r="D237" s="38"/>
      <c r="E237" s="38"/>
    </row>
    <row r="238" spans="1:5" x14ac:dyDescent="0.25">
      <c r="A238"/>
      <c r="B238" s="38"/>
      <c r="C238" s="38"/>
      <c r="D238" s="38"/>
      <c r="E238" s="38"/>
    </row>
    <row r="239" spans="1:5" x14ac:dyDescent="0.25">
      <c r="A239"/>
      <c r="B239" s="38"/>
      <c r="C239" s="38"/>
      <c r="D239" s="38"/>
      <c r="E239" s="38"/>
    </row>
    <row r="240" spans="1:5" x14ac:dyDescent="0.25">
      <c r="A240"/>
      <c r="B240" s="38"/>
      <c r="C240" s="38"/>
      <c r="D240" s="38"/>
      <c r="E240" s="38"/>
    </row>
    <row r="241" spans="1:5" x14ac:dyDescent="0.25">
      <c r="A241"/>
      <c r="B241" s="38"/>
      <c r="C241" s="38"/>
      <c r="D241" s="38"/>
      <c r="E241" s="38"/>
    </row>
    <row r="242" spans="1:5" x14ac:dyDescent="0.25">
      <c r="A242"/>
      <c r="B242" s="38"/>
      <c r="C242" s="38"/>
      <c r="D242" s="38"/>
      <c r="E242" s="38"/>
    </row>
    <row r="243" spans="1:5" x14ac:dyDescent="0.25">
      <c r="A243"/>
      <c r="B243" s="38"/>
      <c r="C243" s="38"/>
      <c r="D243" s="38"/>
      <c r="E243" s="38"/>
    </row>
    <row r="244" spans="1:5" x14ac:dyDescent="0.25">
      <c r="A244"/>
      <c r="B244" s="38"/>
      <c r="C244" s="38"/>
      <c r="D244" s="38"/>
      <c r="E244" s="38"/>
    </row>
    <row r="245" spans="1:5" x14ac:dyDescent="0.25">
      <c r="A245"/>
      <c r="B245" s="38"/>
      <c r="C245" s="38"/>
      <c r="D245" s="38"/>
      <c r="E245" s="38"/>
    </row>
    <row r="246" spans="1:5" x14ac:dyDescent="0.25">
      <c r="A246"/>
      <c r="B246" s="38"/>
      <c r="C246" s="38"/>
      <c r="D246" s="38"/>
      <c r="E246" s="38"/>
    </row>
    <row r="247" spans="1:5" x14ac:dyDescent="0.25">
      <c r="A247"/>
      <c r="B247" s="38"/>
      <c r="C247" s="38"/>
      <c r="D247" s="38"/>
      <c r="E247" s="38"/>
    </row>
    <row r="248" spans="1:5" x14ac:dyDescent="0.25">
      <c r="A248"/>
      <c r="B248" s="38"/>
      <c r="C248" s="38"/>
      <c r="D248" s="38"/>
      <c r="E248" s="38"/>
    </row>
    <row r="249" spans="1:5" x14ac:dyDescent="0.25">
      <c r="A249"/>
      <c r="B249" s="38"/>
      <c r="C249" s="38"/>
      <c r="D249" s="38"/>
      <c r="E249" s="38"/>
    </row>
    <row r="250" spans="1:5" x14ac:dyDescent="0.25">
      <c r="A250"/>
      <c r="B250" s="38"/>
      <c r="C250" s="38"/>
      <c r="D250" s="38"/>
      <c r="E250" s="38"/>
    </row>
    <row r="251" spans="1:5" x14ac:dyDescent="0.25">
      <c r="A251"/>
      <c r="B251" s="38"/>
      <c r="C251" s="38"/>
      <c r="D251" s="38"/>
      <c r="E251" s="38"/>
    </row>
    <row r="252" spans="1:5" x14ac:dyDescent="0.25">
      <c r="A252"/>
      <c r="B252" s="38"/>
      <c r="C252" s="38"/>
      <c r="D252" s="38"/>
      <c r="E252" s="38"/>
    </row>
    <row r="253" spans="1:5" x14ac:dyDescent="0.25">
      <c r="A253"/>
      <c r="B253" s="38"/>
      <c r="C253" s="38"/>
      <c r="D253" s="38"/>
      <c r="E253" s="38"/>
    </row>
    <row r="254" spans="1:5" x14ac:dyDescent="0.25">
      <c r="A254"/>
      <c r="B254" s="38"/>
      <c r="C254" s="38"/>
      <c r="D254" s="38"/>
      <c r="E254" s="38"/>
    </row>
    <row r="255" spans="1:5" x14ac:dyDescent="0.25">
      <c r="A255"/>
      <c r="B255" s="38"/>
      <c r="C255" s="38"/>
      <c r="D255" s="38"/>
      <c r="E255" s="38"/>
    </row>
    <row r="256" spans="1:5" x14ac:dyDescent="0.25">
      <c r="A256"/>
      <c r="B256" s="38"/>
      <c r="C256" s="38"/>
      <c r="D256" s="38"/>
      <c r="E256" s="38"/>
    </row>
    <row r="257" spans="1:5" x14ac:dyDescent="0.25">
      <c r="A257"/>
      <c r="B257" s="38"/>
      <c r="C257" s="38"/>
      <c r="D257" s="38"/>
      <c r="E257" s="38"/>
    </row>
    <row r="258" spans="1:5" x14ac:dyDescent="0.25">
      <c r="A258"/>
      <c r="B258" s="38"/>
      <c r="C258" s="38"/>
      <c r="D258" s="38"/>
      <c r="E258" s="38"/>
    </row>
    <row r="259" spans="1:5" x14ac:dyDescent="0.25">
      <c r="A259"/>
      <c r="B259" s="38"/>
      <c r="C259" s="38"/>
      <c r="D259" s="38"/>
      <c r="E259" s="38"/>
    </row>
    <row r="260" spans="1:5" x14ac:dyDescent="0.25">
      <c r="A260"/>
      <c r="B260" s="38"/>
      <c r="C260" s="38"/>
      <c r="D260" s="38"/>
      <c r="E260" s="38"/>
    </row>
    <row r="261" spans="1:5" x14ac:dyDescent="0.25">
      <c r="A261"/>
      <c r="B261" s="38"/>
      <c r="C261" s="38"/>
      <c r="D261" s="38"/>
      <c r="E261" s="38"/>
    </row>
    <row r="262" spans="1:5" x14ac:dyDescent="0.25">
      <c r="A262"/>
      <c r="B262" s="38"/>
      <c r="C262" s="38"/>
      <c r="D262" s="38"/>
      <c r="E262" s="38"/>
    </row>
    <row r="263" spans="1:5" x14ac:dyDescent="0.25">
      <c r="A263"/>
      <c r="B263" s="38"/>
      <c r="C263" s="38"/>
      <c r="D263" s="38"/>
      <c r="E263" s="38"/>
    </row>
    <row r="264" spans="1:5" x14ac:dyDescent="0.25">
      <c r="A264"/>
      <c r="B264" s="38"/>
      <c r="C264" s="38"/>
      <c r="D264" s="38"/>
      <c r="E264" s="38"/>
    </row>
    <row r="265" spans="1:5" x14ac:dyDescent="0.25">
      <c r="A265"/>
      <c r="B265" s="38"/>
      <c r="C265" s="38"/>
      <c r="D265" s="38"/>
      <c r="E265" s="38"/>
    </row>
    <row r="266" spans="1:5" x14ac:dyDescent="0.25">
      <c r="A266"/>
      <c r="B266" s="38"/>
      <c r="C266" s="38"/>
      <c r="D266" s="38"/>
      <c r="E266" s="38"/>
    </row>
    <row r="267" spans="1:5" x14ac:dyDescent="0.25">
      <c r="A267"/>
      <c r="B267" s="38"/>
      <c r="C267" s="38"/>
      <c r="D267" s="38"/>
      <c r="E267" s="38"/>
    </row>
    <row r="268" spans="1:5" x14ac:dyDescent="0.25">
      <c r="A268"/>
      <c r="B268" s="38"/>
      <c r="C268" s="38"/>
      <c r="D268" s="38"/>
      <c r="E268" s="38"/>
    </row>
    <row r="269" spans="1:5" x14ac:dyDescent="0.25">
      <c r="A269"/>
      <c r="B269" s="38"/>
      <c r="C269" s="38"/>
      <c r="D269" s="38"/>
      <c r="E269" s="38"/>
    </row>
    <row r="270" spans="1:5" x14ac:dyDescent="0.25">
      <c r="A270"/>
      <c r="B270" s="38"/>
      <c r="C270" s="38"/>
      <c r="D270" s="38"/>
      <c r="E270" s="38"/>
    </row>
    <row r="271" spans="1:5" x14ac:dyDescent="0.25">
      <c r="A271"/>
      <c r="B271" s="38"/>
      <c r="C271" s="38"/>
      <c r="D271" s="38"/>
      <c r="E271" s="38"/>
    </row>
    <row r="272" spans="1:5" x14ac:dyDescent="0.25">
      <c r="A272"/>
      <c r="B272" s="38"/>
      <c r="C272" s="38"/>
      <c r="D272" s="38"/>
      <c r="E272" s="38"/>
    </row>
    <row r="273" spans="1:5" x14ac:dyDescent="0.25">
      <c r="A273"/>
      <c r="B273" s="38"/>
      <c r="C273" s="38"/>
      <c r="D273" s="38"/>
      <c r="E273" s="38"/>
    </row>
    <row r="274" spans="1:5" x14ac:dyDescent="0.25">
      <c r="A274"/>
      <c r="B274" s="38"/>
      <c r="C274" s="38"/>
      <c r="D274" s="38"/>
      <c r="E274" s="38"/>
    </row>
    <row r="275" spans="1:5" x14ac:dyDescent="0.25">
      <c r="A275"/>
      <c r="B275" s="38"/>
      <c r="C275" s="38"/>
      <c r="D275" s="38"/>
      <c r="E275" s="38"/>
    </row>
    <row r="276" spans="1:5" x14ac:dyDescent="0.25">
      <c r="A276"/>
      <c r="B276" s="38"/>
      <c r="C276" s="38"/>
      <c r="D276" s="38"/>
      <c r="E276" s="38"/>
    </row>
    <row r="277" spans="1:5" x14ac:dyDescent="0.25">
      <c r="A277"/>
      <c r="B277" s="38"/>
      <c r="C277" s="38"/>
      <c r="D277" s="38"/>
      <c r="E277" s="38"/>
    </row>
    <row r="278" spans="1:5" x14ac:dyDescent="0.25">
      <c r="A278"/>
      <c r="B278" s="38"/>
      <c r="C278" s="38"/>
      <c r="D278" s="38"/>
      <c r="E278" s="38"/>
    </row>
    <row r="279" spans="1:5" x14ac:dyDescent="0.25">
      <c r="A279"/>
      <c r="B279" s="38"/>
      <c r="C279" s="38"/>
      <c r="D279" s="38"/>
      <c r="E279" s="38"/>
    </row>
    <row r="280" spans="1:5" x14ac:dyDescent="0.25">
      <c r="A280"/>
      <c r="B280" s="38"/>
      <c r="C280" s="38"/>
      <c r="D280" s="38"/>
      <c r="E280" s="38"/>
    </row>
    <row r="281" spans="1:5" x14ac:dyDescent="0.25">
      <c r="A281"/>
      <c r="B281" s="38"/>
      <c r="C281" s="38"/>
      <c r="D281" s="38"/>
      <c r="E281" s="38"/>
    </row>
    <row r="282" spans="1:5" x14ac:dyDescent="0.25">
      <c r="A282"/>
      <c r="B282" s="38"/>
      <c r="C282" s="38"/>
      <c r="D282" s="38"/>
      <c r="E282" s="38"/>
    </row>
    <row r="283" spans="1:5" x14ac:dyDescent="0.25">
      <c r="A283"/>
      <c r="B283" s="38"/>
      <c r="C283" s="38"/>
      <c r="D283" s="38"/>
      <c r="E283" s="38"/>
    </row>
    <row r="284" spans="1:5" x14ac:dyDescent="0.25">
      <c r="A284"/>
      <c r="B284" s="38"/>
      <c r="C284" s="38"/>
      <c r="D284" s="38"/>
      <c r="E284" s="38"/>
    </row>
    <row r="285" spans="1:5" x14ac:dyDescent="0.25">
      <c r="A285"/>
      <c r="B285" s="38"/>
      <c r="C285" s="38"/>
      <c r="D285" s="38"/>
      <c r="E285" s="38"/>
    </row>
    <row r="286" spans="1:5" x14ac:dyDescent="0.25">
      <c r="A286"/>
      <c r="B286" s="38"/>
      <c r="C286" s="38"/>
      <c r="D286" s="38"/>
      <c r="E286" s="38"/>
    </row>
    <row r="287" spans="1:5" x14ac:dyDescent="0.25">
      <c r="A287"/>
      <c r="B287" s="38"/>
      <c r="C287" s="38"/>
      <c r="D287" s="38"/>
      <c r="E287" s="38"/>
    </row>
    <row r="288" spans="1:5" x14ac:dyDescent="0.25">
      <c r="A288"/>
      <c r="B288" s="38"/>
      <c r="C288" s="38"/>
      <c r="D288" s="38"/>
      <c r="E288" s="38"/>
    </row>
    <row r="289" spans="1:5" x14ac:dyDescent="0.25">
      <c r="A289"/>
      <c r="B289" s="38"/>
      <c r="C289" s="38"/>
      <c r="D289" s="38"/>
      <c r="E289" s="38"/>
    </row>
    <row r="290" spans="1:5" x14ac:dyDescent="0.25">
      <c r="A290"/>
      <c r="B290" s="38"/>
      <c r="C290" s="38"/>
      <c r="D290" s="38"/>
      <c r="E290" s="38"/>
    </row>
    <row r="291" spans="1:5" x14ac:dyDescent="0.25">
      <c r="A291"/>
      <c r="B291" s="38"/>
      <c r="C291" s="38"/>
      <c r="D291" s="38"/>
      <c r="E291" s="38"/>
    </row>
    <row r="292" spans="1:5" x14ac:dyDescent="0.25">
      <c r="A292"/>
      <c r="B292" s="38"/>
      <c r="C292" s="38"/>
      <c r="D292" s="38"/>
      <c r="E292" s="38"/>
    </row>
    <row r="293" spans="1:5" x14ac:dyDescent="0.25">
      <c r="A293"/>
      <c r="B293" s="38"/>
      <c r="C293" s="38"/>
      <c r="D293" s="38"/>
      <c r="E293" s="38"/>
    </row>
    <row r="294" spans="1:5" x14ac:dyDescent="0.25">
      <c r="A294"/>
      <c r="B294" s="38"/>
      <c r="C294" s="38"/>
      <c r="D294" s="38"/>
      <c r="E294" s="38"/>
    </row>
    <row r="295" spans="1:5" x14ac:dyDescent="0.25">
      <c r="A295"/>
      <c r="B295" s="38"/>
      <c r="C295" s="38"/>
      <c r="D295" s="38"/>
      <c r="E295" s="38"/>
    </row>
    <row r="296" spans="1:5" x14ac:dyDescent="0.25">
      <c r="A296"/>
      <c r="B296" s="38"/>
      <c r="C296" s="38"/>
      <c r="D296" s="38"/>
      <c r="E296" s="38"/>
    </row>
    <row r="297" spans="1:5" x14ac:dyDescent="0.25">
      <c r="A297"/>
      <c r="B297" s="38"/>
      <c r="C297" s="38"/>
      <c r="D297" s="38"/>
      <c r="E297" s="38"/>
    </row>
    <row r="298" spans="1:5" x14ac:dyDescent="0.25">
      <c r="A298"/>
      <c r="B298" s="38"/>
      <c r="C298" s="38"/>
      <c r="D298" s="38"/>
      <c r="E298" s="38"/>
    </row>
    <row r="299" spans="1:5" x14ac:dyDescent="0.25">
      <c r="A299"/>
      <c r="B299" s="38"/>
      <c r="C299" s="38"/>
      <c r="D299" s="38"/>
      <c r="E299" s="38"/>
    </row>
    <row r="300" spans="1:5" x14ac:dyDescent="0.25">
      <c r="A300"/>
      <c r="B300" s="38"/>
      <c r="C300" s="38"/>
      <c r="D300" s="38"/>
      <c r="E300" s="38"/>
    </row>
    <row r="301" spans="1:5" x14ac:dyDescent="0.25">
      <c r="A301"/>
      <c r="B301" s="38"/>
      <c r="C301" s="38"/>
      <c r="D301" s="38"/>
      <c r="E301" s="38"/>
    </row>
    <row r="302" spans="1:5" x14ac:dyDescent="0.25">
      <c r="A302"/>
      <c r="B302" s="38"/>
      <c r="C302" s="38"/>
      <c r="D302" s="38"/>
      <c r="E302" s="38"/>
    </row>
    <row r="303" spans="1:5" x14ac:dyDescent="0.25">
      <c r="A303"/>
      <c r="B303" s="38"/>
      <c r="C303" s="38"/>
      <c r="D303" s="38"/>
      <c r="E303" s="38"/>
    </row>
    <row r="304" spans="1:5" x14ac:dyDescent="0.25">
      <c r="A304"/>
      <c r="B304" s="38"/>
      <c r="C304" s="38"/>
      <c r="D304" s="38"/>
      <c r="E304" s="38"/>
    </row>
    <row r="305" spans="1:5" x14ac:dyDescent="0.25">
      <c r="A305"/>
      <c r="B305" s="38"/>
      <c r="C305" s="38"/>
      <c r="D305" s="38"/>
      <c r="E305" s="38"/>
    </row>
    <row r="306" spans="1:5" x14ac:dyDescent="0.25">
      <c r="A306"/>
      <c r="B306" s="38"/>
      <c r="C306" s="38"/>
      <c r="D306" s="38"/>
      <c r="E306" s="38"/>
    </row>
    <row r="307" spans="1:5" x14ac:dyDescent="0.25">
      <c r="A307"/>
      <c r="B307" s="38"/>
      <c r="C307" s="38"/>
      <c r="D307" s="38"/>
      <c r="E307" s="38"/>
    </row>
    <row r="308" spans="1:5" x14ac:dyDescent="0.25">
      <c r="A308"/>
      <c r="B308" s="38"/>
      <c r="C308" s="38"/>
      <c r="D308" s="38"/>
      <c r="E308" s="38"/>
    </row>
    <row r="309" spans="1:5" x14ac:dyDescent="0.25">
      <c r="A309"/>
      <c r="B309" s="38"/>
      <c r="C309" s="38"/>
      <c r="D309" s="38"/>
      <c r="E309" s="38"/>
    </row>
    <row r="310" spans="1:5" x14ac:dyDescent="0.25">
      <c r="A310"/>
      <c r="B310" s="38"/>
      <c r="C310" s="38"/>
      <c r="D310" s="38"/>
      <c r="E310" s="38"/>
    </row>
    <row r="311" spans="1:5" x14ac:dyDescent="0.25">
      <c r="A311"/>
      <c r="B311" s="38"/>
      <c r="C311" s="38"/>
      <c r="D311" s="38"/>
      <c r="E311" s="38"/>
    </row>
    <row r="312" spans="1:5" x14ac:dyDescent="0.25">
      <c r="A312"/>
      <c r="B312" s="38"/>
      <c r="C312" s="38"/>
      <c r="D312" s="38"/>
      <c r="E312" s="38"/>
    </row>
    <row r="313" spans="1:5" x14ac:dyDescent="0.25">
      <c r="A313"/>
      <c r="B313" s="38"/>
      <c r="C313" s="38"/>
      <c r="D313" s="38"/>
      <c r="E313" s="38"/>
    </row>
    <row r="314" spans="1:5" x14ac:dyDescent="0.25">
      <c r="A314"/>
      <c r="B314" s="38"/>
      <c r="C314" s="38"/>
      <c r="D314" s="38"/>
      <c r="E314" s="38"/>
    </row>
    <row r="315" spans="1:5" x14ac:dyDescent="0.25">
      <c r="A315"/>
      <c r="B315" s="38"/>
      <c r="C315" s="38"/>
      <c r="D315" s="38"/>
      <c r="E315" s="38"/>
    </row>
    <row r="316" spans="1:5" x14ac:dyDescent="0.25">
      <c r="A316"/>
      <c r="B316" s="38"/>
      <c r="C316" s="38"/>
      <c r="D316" s="38"/>
      <c r="E316" s="38"/>
    </row>
    <row r="317" spans="1:5" x14ac:dyDescent="0.25">
      <c r="A317"/>
      <c r="B317" s="38"/>
      <c r="C317" s="38"/>
      <c r="D317" s="38"/>
      <c r="E317" s="38"/>
    </row>
    <row r="318" spans="1:5" x14ac:dyDescent="0.25">
      <c r="A318"/>
      <c r="B318" s="38"/>
      <c r="C318" s="38"/>
      <c r="D318" s="38"/>
      <c r="E318" s="38"/>
    </row>
    <row r="319" spans="1:5" x14ac:dyDescent="0.25">
      <c r="A319"/>
      <c r="B319" s="38"/>
      <c r="C319" s="38"/>
      <c r="D319" s="38"/>
      <c r="E319" s="38"/>
    </row>
    <row r="320" spans="1:5" x14ac:dyDescent="0.25">
      <c r="A320"/>
      <c r="B320" s="38"/>
      <c r="C320" s="38"/>
      <c r="D320" s="38"/>
      <c r="E320" s="38"/>
    </row>
    <row r="321" spans="1:5" x14ac:dyDescent="0.25">
      <c r="A321"/>
      <c r="B321" s="38"/>
      <c r="C321" s="38"/>
      <c r="D321" s="38"/>
      <c r="E321" s="38"/>
    </row>
    <row r="322" spans="1:5" x14ac:dyDescent="0.25">
      <c r="A322"/>
      <c r="B322" s="38"/>
      <c r="C322" s="38"/>
      <c r="D322" s="38"/>
      <c r="E322" s="38"/>
    </row>
    <row r="323" spans="1:5" x14ac:dyDescent="0.25">
      <c r="A323"/>
      <c r="B323" s="38"/>
      <c r="C323" s="38"/>
      <c r="D323" s="38"/>
      <c r="E323" s="38"/>
    </row>
    <row r="324" spans="1:5" x14ac:dyDescent="0.25">
      <c r="A324"/>
      <c r="B324" s="38"/>
      <c r="C324" s="38"/>
      <c r="D324" s="38"/>
      <c r="E324" s="38"/>
    </row>
    <row r="325" spans="1:5" x14ac:dyDescent="0.25">
      <c r="A325"/>
      <c r="B325" s="38"/>
      <c r="C325" s="38"/>
      <c r="D325" s="38"/>
      <c r="E325" s="38"/>
    </row>
    <row r="326" spans="1:5" x14ac:dyDescent="0.25">
      <c r="A326"/>
      <c r="B326" s="38"/>
      <c r="C326" s="38"/>
      <c r="D326" s="38"/>
      <c r="E326" s="38"/>
    </row>
    <row r="327" spans="1:5" x14ac:dyDescent="0.25">
      <c r="A327"/>
      <c r="B327" s="38"/>
      <c r="C327" s="38"/>
      <c r="D327" s="38"/>
      <c r="E327" s="38"/>
    </row>
    <row r="328" spans="1:5" x14ac:dyDescent="0.25">
      <c r="A328"/>
      <c r="B328" s="38"/>
      <c r="C328" s="38"/>
      <c r="D328" s="38"/>
      <c r="E328" s="38"/>
    </row>
    <row r="329" spans="1:5" x14ac:dyDescent="0.25">
      <c r="A329"/>
      <c r="B329" s="38"/>
      <c r="C329" s="38"/>
      <c r="D329" s="38"/>
      <c r="E329" s="38"/>
    </row>
    <row r="330" spans="1:5" x14ac:dyDescent="0.25">
      <c r="A330"/>
      <c r="B330" s="38"/>
      <c r="C330" s="38"/>
      <c r="D330" s="38"/>
      <c r="E330" s="38"/>
    </row>
    <row r="331" spans="1:5" x14ac:dyDescent="0.25">
      <c r="A331"/>
      <c r="B331" s="38"/>
      <c r="C331" s="38"/>
      <c r="D331" s="38"/>
      <c r="E331" s="38"/>
    </row>
    <row r="332" spans="1:5" x14ac:dyDescent="0.25">
      <c r="A332"/>
      <c r="B332" s="38"/>
      <c r="C332" s="38"/>
      <c r="D332" s="38"/>
      <c r="E332" s="38"/>
    </row>
    <row r="333" spans="1:5" x14ac:dyDescent="0.25">
      <c r="A333"/>
      <c r="B333" s="38"/>
      <c r="C333" s="38"/>
      <c r="D333" s="38"/>
      <c r="E333" s="38"/>
    </row>
    <row r="334" spans="1:5" x14ac:dyDescent="0.25">
      <c r="A334"/>
      <c r="B334" s="38"/>
      <c r="C334" s="38"/>
      <c r="D334" s="38"/>
      <c r="E334" s="38"/>
    </row>
    <row r="335" spans="1:5" x14ac:dyDescent="0.25">
      <c r="A335"/>
      <c r="B335" s="38"/>
      <c r="C335" s="38"/>
      <c r="D335" s="38"/>
      <c r="E335" s="38"/>
    </row>
    <row r="336" spans="1:5" x14ac:dyDescent="0.25">
      <c r="A336"/>
      <c r="B336" s="38"/>
      <c r="C336" s="38"/>
      <c r="D336" s="38"/>
      <c r="E336" s="38"/>
    </row>
    <row r="337" spans="1:5" x14ac:dyDescent="0.25">
      <c r="A337"/>
      <c r="B337" s="38"/>
      <c r="C337" s="38"/>
      <c r="D337" s="38"/>
      <c r="E337" s="38"/>
    </row>
    <row r="338" spans="1:5" x14ac:dyDescent="0.25">
      <c r="A338"/>
      <c r="B338" s="38"/>
      <c r="C338" s="38"/>
      <c r="D338" s="38"/>
      <c r="E338" s="38"/>
    </row>
    <row r="339" spans="1:5" x14ac:dyDescent="0.25">
      <c r="A339"/>
      <c r="B339" s="38"/>
      <c r="C339" s="38"/>
      <c r="D339" s="38"/>
      <c r="E339" s="38"/>
    </row>
    <row r="340" spans="1:5" x14ac:dyDescent="0.25">
      <c r="A340"/>
      <c r="B340" s="38"/>
      <c r="C340" s="38"/>
      <c r="D340" s="38"/>
      <c r="E340" s="38"/>
    </row>
    <row r="341" spans="1:5" x14ac:dyDescent="0.25">
      <c r="A341"/>
      <c r="B341" s="38"/>
      <c r="C341" s="38"/>
      <c r="D341" s="38"/>
      <c r="E341" s="38"/>
    </row>
    <row r="342" spans="1:5" x14ac:dyDescent="0.25">
      <c r="A342"/>
      <c r="B342" s="38"/>
      <c r="C342" s="38"/>
      <c r="D342" s="38"/>
      <c r="E342" s="38"/>
    </row>
    <row r="343" spans="1:5" x14ac:dyDescent="0.25">
      <c r="A343"/>
      <c r="B343" s="38"/>
      <c r="C343" s="38"/>
      <c r="D343" s="38"/>
      <c r="E343" s="38"/>
    </row>
    <row r="344" spans="1:5" x14ac:dyDescent="0.25">
      <c r="A344"/>
      <c r="B344" s="38"/>
      <c r="C344" s="38"/>
      <c r="D344" s="38"/>
      <c r="E344" s="38"/>
    </row>
    <row r="345" spans="1:5" x14ac:dyDescent="0.25">
      <c r="A345"/>
      <c r="B345" s="38"/>
      <c r="C345" s="38"/>
      <c r="D345" s="38"/>
      <c r="E345" s="38"/>
    </row>
    <row r="346" spans="1:5" x14ac:dyDescent="0.25">
      <c r="A346"/>
      <c r="B346" s="38"/>
      <c r="C346" s="38"/>
      <c r="D346" s="38"/>
      <c r="E346" s="38"/>
    </row>
    <row r="347" spans="1:5" x14ac:dyDescent="0.25">
      <c r="A347"/>
      <c r="B347" s="38"/>
      <c r="C347" s="38"/>
      <c r="D347" s="38"/>
      <c r="E347" s="38"/>
    </row>
    <row r="348" spans="1:5" x14ac:dyDescent="0.25">
      <c r="A348"/>
      <c r="B348" s="38"/>
      <c r="C348" s="38"/>
      <c r="D348" s="38"/>
      <c r="E348" s="38"/>
    </row>
    <row r="349" spans="1:5" x14ac:dyDescent="0.25">
      <c r="A349"/>
      <c r="B349" s="38"/>
      <c r="C349" s="38"/>
      <c r="D349" s="38"/>
      <c r="E349" s="38"/>
    </row>
    <row r="350" spans="1:5" x14ac:dyDescent="0.25">
      <c r="A350"/>
      <c r="B350" s="38"/>
      <c r="C350" s="38"/>
      <c r="D350" s="38"/>
      <c r="E350" s="38"/>
    </row>
    <row r="351" spans="1:5" x14ac:dyDescent="0.25">
      <c r="A351"/>
      <c r="B351" s="38"/>
      <c r="C351" s="38"/>
      <c r="D351" s="38"/>
      <c r="E351" s="38"/>
    </row>
    <row r="352" spans="1:5" x14ac:dyDescent="0.25">
      <c r="A352"/>
      <c r="B352" s="38"/>
      <c r="C352" s="38"/>
      <c r="D352" s="38"/>
      <c r="E352" s="38"/>
    </row>
    <row r="353" spans="1:5" x14ac:dyDescent="0.25">
      <c r="A353"/>
      <c r="B353" s="38"/>
      <c r="C353" s="38"/>
      <c r="D353" s="38"/>
      <c r="E353" s="38"/>
    </row>
    <row r="354" spans="1:5" x14ac:dyDescent="0.25">
      <c r="A354"/>
      <c r="B354" s="38"/>
      <c r="C354" s="38"/>
      <c r="D354" s="38"/>
      <c r="E354" s="38"/>
    </row>
    <row r="355" spans="1:5" x14ac:dyDescent="0.25">
      <c r="A355"/>
      <c r="B355" s="38"/>
      <c r="C355" s="38"/>
      <c r="D355" s="38"/>
      <c r="E355" s="38"/>
    </row>
    <row r="356" spans="1:5" x14ac:dyDescent="0.25">
      <c r="A356"/>
      <c r="B356" s="38"/>
      <c r="C356" s="38"/>
      <c r="D356" s="38"/>
      <c r="E356" s="38"/>
    </row>
    <row r="357" spans="1:5" x14ac:dyDescent="0.25">
      <c r="A357"/>
      <c r="B357" s="38"/>
      <c r="C357" s="38"/>
      <c r="D357" s="38"/>
      <c r="E357" s="38"/>
    </row>
    <row r="358" spans="1:5" x14ac:dyDescent="0.25">
      <c r="A358"/>
      <c r="B358" s="38"/>
      <c r="C358" s="38"/>
      <c r="D358" s="38"/>
      <c r="E358" s="38"/>
    </row>
    <row r="359" spans="1:5" x14ac:dyDescent="0.25">
      <c r="A359"/>
      <c r="B359" s="38"/>
      <c r="C359" s="38"/>
      <c r="D359" s="38"/>
      <c r="E359" s="38"/>
    </row>
    <row r="360" spans="1:5" x14ac:dyDescent="0.25">
      <c r="A360"/>
      <c r="B360" s="38"/>
      <c r="C360" s="38"/>
      <c r="D360" s="38"/>
      <c r="E360" s="38"/>
    </row>
    <row r="361" spans="1:5" x14ac:dyDescent="0.25">
      <c r="A361"/>
      <c r="B361" s="38"/>
      <c r="C361" s="38"/>
      <c r="D361" s="38"/>
      <c r="E361" s="38"/>
    </row>
    <row r="362" spans="1:5" x14ac:dyDescent="0.25">
      <c r="A362"/>
      <c r="B362" s="38"/>
      <c r="C362" s="38"/>
      <c r="D362" s="38"/>
      <c r="E362" s="38"/>
    </row>
    <row r="363" spans="1:5" x14ac:dyDescent="0.25">
      <c r="A363"/>
      <c r="B363" s="38"/>
      <c r="C363" s="38"/>
      <c r="D363" s="38"/>
      <c r="E363" s="38"/>
    </row>
    <row r="364" spans="1:5" x14ac:dyDescent="0.25">
      <c r="A364"/>
      <c r="B364" s="38"/>
      <c r="C364" s="38"/>
      <c r="D364" s="38"/>
      <c r="E364" s="38"/>
    </row>
    <row r="365" spans="1:5" x14ac:dyDescent="0.25">
      <c r="A365"/>
      <c r="B365" s="38"/>
      <c r="C365" s="38"/>
      <c r="D365" s="38"/>
      <c r="E365" s="38"/>
    </row>
    <row r="366" spans="1:5" x14ac:dyDescent="0.25">
      <c r="A366"/>
      <c r="B366" s="38"/>
      <c r="C366" s="38"/>
      <c r="D366" s="38"/>
      <c r="E366" s="38"/>
    </row>
    <row r="367" spans="1:5" x14ac:dyDescent="0.25">
      <c r="A367"/>
      <c r="B367" s="38"/>
      <c r="C367" s="38"/>
      <c r="D367" s="38"/>
      <c r="E367" s="38"/>
    </row>
    <row r="368" spans="1:5" x14ac:dyDescent="0.25">
      <c r="A368"/>
      <c r="B368" s="38"/>
      <c r="C368" s="38"/>
      <c r="D368" s="38"/>
      <c r="E368" s="38"/>
    </row>
    <row r="369" spans="1:5" x14ac:dyDescent="0.25">
      <c r="A369"/>
      <c r="B369" s="38"/>
      <c r="C369" s="38"/>
      <c r="D369" s="38"/>
      <c r="E369" s="38"/>
    </row>
    <row r="370" spans="1:5" x14ac:dyDescent="0.25">
      <c r="A370"/>
      <c r="B370" s="38"/>
      <c r="C370" s="38"/>
      <c r="D370" s="38"/>
      <c r="E370" s="38"/>
    </row>
    <row r="371" spans="1:5" x14ac:dyDescent="0.25">
      <c r="A371"/>
      <c r="B371" s="38"/>
      <c r="C371" s="38"/>
      <c r="D371" s="38"/>
      <c r="E371" s="38"/>
    </row>
    <row r="372" spans="1:5" x14ac:dyDescent="0.25">
      <c r="A372"/>
      <c r="B372" s="38"/>
      <c r="C372" s="38"/>
      <c r="D372" s="38"/>
      <c r="E372" s="38"/>
    </row>
    <row r="373" spans="1:5" x14ac:dyDescent="0.25">
      <c r="A373"/>
      <c r="B373" s="38"/>
      <c r="C373" s="38"/>
      <c r="D373" s="38"/>
      <c r="E373" s="38"/>
    </row>
    <row r="374" spans="1:5" x14ac:dyDescent="0.25">
      <c r="A374"/>
      <c r="B374" s="38"/>
      <c r="C374" s="38"/>
      <c r="D374" s="38"/>
      <c r="E374" s="38"/>
    </row>
    <row r="375" spans="1:5" x14ac:dyDescent="0.25">
      <c r="A375"/>
      <c r="B375" s="38"/>
      <c r="C375" s="38"/>
      <c r="D375" s="38"/>
      <c r="E375" s="38"/>
    </row>
    <row r="376" spans="1:5" x14ac:dyDescent="0.25">
      <c r="A376"/>
      <c r="B376" s="38"/>
      <c r="C376" s="38"/>
      <c r="D376" s="38"/>
      <c r="E376" s="38"/>
    </row>
    <row r="377" spans="1:5" x14ac:dyDescent="0.25">
      <c r="A377"/>
      <c r="B377" s="38"/>
      <c r="C377" s="38"/>
      <c r="D377" s="38"/>
      <c r="E377" s="38"/>
    </row>
    <row r="378" spans="1:5" x14ac:dyDescent="0.25">
      <c r="A378"/>
      <c r="B378" s="38"/>
      <c r="C378" s="38"/>
      <c r="D378" s="38"/>
      <c r="E378" s="38"/>
    </row>
    <row r="379" spans="1:5" x14ac:dyDescent="0.25">
      <c r="A379"/>
      <c r="B379" s="38"/>
      <c r="C379" s="38"/>
      <c r="D379" s="38"/>
      <c r="E379" s="38"/>
    </row>
    <row r="380" spans="1:5" x14ac:dyDescent="0.25">
      <c r="A380"/>
      <c r="B380" s="38"/>
      <c r="C380" s="38"/>
      <c r="D380" s="38"/>
      <c r="E380" s="38"/>
    </row>
    <row r="381" spans="1:5" x14ac:dyDescent="0.25">
      <c r="A381"/>
      <c r="B381" s="38"/>
      <c r="C381" s="38"/>
      <c r="D381" s="38"/>
      <c r="E381" s="38"/>
    </row>
    <row r="382" spans="1:5" x14ac:dyDescent="0.25">
      <c r="A382"/>
      <c r="B382" s="38"/>
      <c r="C382" s="38"/>
      <c r="D382" s="38"/>
      <c r="E382" s="38"/>
    </row>
    <row r="383" spans="1:5" x14ac:dyDescent="0.25">
      <c r="A383"/>
      <c r="B383" s="38"/>
      <c r="C383" s="38"/>
      <c r="D383" s="38"/>
      <c r="E383" s="38"/>
    </row>
    <row r="384" spans="1:5" x14ac:dyDescent="0.25">
      <c r="A384"/>
      <c r="B384" s="38"/>
      <c r="C384" s="38"/>
      <c r="D384" s="38"/>
      <c r="E384" s="38"/>
    </row>
    <row r="385" spans="1:5" x14ac:dyDescent="0.25">
      <c r="A385"/>
      <c r="B385" s="38"/>
      <c r="C385" s="38"/>
      <c r="D385" s="38"/>
      <c r="E385" s="38"/>
    </row>
    <row r="386" spans="1:5" x14ac:dyDescent="0.25">
      <c r="A386"/>
      <c r="B386" s="38"/>
      <c r="C386" s="38"/>
      <c r="D386" s="38"/>
      <c r="E386" s="38"/>
    </row>
    <row r="387" spans="1:5" x14ac:dyDescent="0.25">
      <c r="A387"/>
      <c r="B387" s="38"/>
      <c r="C387" s="38"/>
      <c r="D387" s="38"/>
      <c r="E387" s="38"/>
    </row>
    <row r="388" spans="1:5" x14ac:dyDescent="0.25">
      <c r="A388"/>
      <c r="B388" s="38"/>
      <c r="C388" s="38"/>
      <c r="D388" s="38"/>
      <c r="E388" s="38"/>
    </row>
    <row r="389" spans="1:5" x14ac:dyDescent="0.25">
      <c r="A389"/>
      <c r="B389" s="38"/>
      <c r="C389" s="38"/>
      <c r="D389" s="38"/>
      <c r="E389" s="38"/>
    </row>
    <row r="390" spans="1:5" x14ac:dyDescent="0.25">
      <c r="A390"/>
      <c r="B390" s="38"/>
      <c r="C390" s="38"/>
      <c r="D390" s="38"/>
      <c r="E390" s="38"/>
    </row>
    <row r="391" spans="1:5" x14ac:dyDescent="0.25">
      <c r="A391"/>
      <c r="B391" s="38"/>
      <c r="C391" s="38"/>
      <c r="D391" s="38"/>
      <c r="E391" s="38"/>
    </row>
    <row r="392" spans="1:5" x14ac:dyDescent="0.25">
      <c r="A392"/>
      <c r="B392" s="38"/>
      <c r="C392" s="38"/>
      <c r="D392" s="38"/>
      <c r="E392" s="38"/>
    </row>
    <row r="393" spans="1:5" x14ac:dyDescent="0.25">
      <c r="A393"/>
      <c r="B393" s="38"/>
      <c r="C393" s="38"/>
      <c r="D393" s="38"/>
      <c r="E393" s="38"/>
    </row>
    <row r="394" spans="1:5" x14ac:dyDescent="0.25">
      <c r="A394"/>
      <c r="B394" s="38"/>
      <c r="C394" s="38"/>
      <c r="D394" s="38"/>
      <c r="E394" s="38"/>
    </row>
    <row r="395" spans="1:5" x14ac:dyDescent="0.25">
      <c r="A395"/>
      <c r="B395" s="38"/>
      <c r="C395" s="38"/>
      <c r="D395" s="38"/>
      <c r="E395" s="38"/>
    </row>
    <row r="396" spans="1:5" x14ac:dyDescent="0.25">
      <c r="A396"/>
      <c r="B396" s="38"/>
      <c r="C396" s="38"/>
      <c r="D396" s="38"/>
      <c r="E396" s="38"/>
    </row>
    <row r="397" spans="1:5" x14ac:dyDescent="0.25">
      <c r="A397"/>
      <c r="B397" s="38"/>
      <c r="C397" s="38"/>
      <c r="D397" s="38"/>
      <c r="E397" s="38"/>
    </row>
    <row r="398" spans="1:5" x14ac:dyDescent="0.25">
      <c r="A398"/>
      <c r="B398" s="38"/>
      <c r="C398" s="38"/>
      <c r="D398" s="38"/>
      <c r="E398" s="38"/>
    </row>
    <row r="399" spans="1:5" x14ac:dyDescent="0.25">
      <c r="A399"/>
      <c r="B399" s="38"/>
      <c r="C399" s="38"/>
      <c r="D399" s="38"/>
      <c r="E399" s="38"/>
    </row>
    <row r="400" spans="1:5" x14ac:dyDescent="0.25">
      <c r="A400"/>
      <c r="B400" s="38"/>
      <c r="C400" s="38"/>
      <c r="D400" s="38"/>
      <c r="E400" s="38"/>
    </row>
    <row r="401" spans="1:5" x14ac:dyDescent="0.25">
      <c r="A401"/>
      <c r="B401" s="38"/>
      <c r="C401" s="38"/>
      <c r="D401" s="38"/>
      <c r="E401" s="38"/>
    </row>
    <row r="402" spans="1:5" x14ac:dyDescent="0.25">
      <c r="A402"/>
      <c r="B402" s="38"/>
      <c r="C402" s="38"/>
      <c r="D402" s="38"/>
      <c r="E402" s="38"/>
    </row>
    <row r="403" spans="1:5" x14ac:dyDescent="0.25">
      <c r="A403"/>
      <c r="B403" s="38"/>
      <c r="C403" s="38"/>
      <c r="D403" s="38"/>
      <c r="E403" s="38"/>
    </row>
    <row r="404" spans="1:5" x14ac:dyDescent="0.25">
      <c r="A404"/>
      <c r="B404" s="38"/>
      <c r="C404" s="38"/>
      <c r="D404" s="38"/>
      <c r="E404" s="38"/>
    </row>
    <row r="405" spans="1:5" x14ac:dyDescent="0.25">
      <c r="A405"/>
      <c r="B405" s="38"/>
      <c r="C405" s="38"/>
      <c r="D405" s="38"/>
      <c r="E405" s="38"/>
    </row>
    <row r="406" spans="1:5" x14ac:dyDescent="0.25">
      <c r="A406"/>
      <c r="B406" s="38"/>
      <c r="C406" s="38"/>
      <c r="D406" s="38"/>
      <c r="E406" s="38"/>
    </row>
    <row r="407" spans="1:5" x14ac:dyDescent="0.25">
      <c r="A407"/>
      <c r="B407" s="38"/>
      <c r="C407" s="38"/>
      <c r="D407" s="38"/>
      <c r="E407" s="38"/>
    </row>
    <row r="408" spans="1:5" x14ac:dyDescent="0.25">
      <c r="A408"/>
      <c r="B408" s="38"/>
      <c r="C408" s="38"/>
      <c r="D408" s="38"/>
      <c r="E408" s="38"/>
    </row>
    <row r="409" spans="1:5" x14ac:dyDescent="0.25">
      <c r="A409"/>
      <c r="B409" s="38"/>
      <c r="C409" s="38"/>
      <c r="D409" s="38"/>
      <c r="E409" s="38"/>
    </row>
    <row r="410" spans="1:5" x14ac:dyDescent="0.25">
      <c r="A410"/>
      <c r="B410" s="38"/>
      <c r="C410" s="38"/>
      <c r="D410" s="38"/>
      <c r="E410" s="38"/>
    </row>
    <row r="411" spans="1:5" x14ac:dyDescent="0.25">
      <c r="A411"/>
      <c r="B411" s="38"/>
      <c r="C411" s="38"/>
      <c r="D411" s="38"/>
      <c r="E411" s="38"/>
    </row>
    <row r="412" spans="1:5" x14ac:dyDescent="0.25">
      <c r="A412"/>
      <c r="B412" s="38"/>
      <c r="C412" s="38"/>
      <c r="D412" s="38"/>
      <c r="E412" s="38"/>
    </row>
    <row r="413" spans="1:5" x14ac:dyDescent="0.25">
      <c r="A413"/>
      <c r="B413" s="38"/>
      <c r="C413" s="38"/>
      <c r="D413" s="38"/>
      <c r="E413" s="38"/>
    </row>
    <row r="414" spans="1:5" x14ac:dyDescent="0.25">
      <c r="A414"/>
      <c r="B414" s="38"/>
      <c r="C414" s="38"/>
      <c r="D414" s="38"/>
      <c r="E414" s="38"/>
    </row>
    <row r="415" spans="1:5" x14ac:dyDescent="0.25">
      <c r="A415"/>
      <c r="B415" s="38"/>
      <c r="C415" s="38"/>
      <c r="D415" s="38"/>
      <c r="E415" s="38"/>
    </row>
    <row r="416" spans="1:5" x14ac:dyDescent="0.25">
      <c r="A416"/>
      <c r="B416" s="38"/>
      <c r="C416" s="38"/>
      <c r="D416" s="38"/>
      <c r="E416" s="38"/>
    </row>
    <row r="417" spans="1:5" x14ac:dyDescent="0.25">
      <c r="A417"/>
      <c r="B417" s="38"/>
      <c r="C417" s="38"/>
      <c r="D417" s="38"/>
      <c r="E417" s="38"/>
    </row>
    <row r="418" spans="1:5" x14ac:dyDescent="0.25">
      <c r="A418"/>
      <c r="B418" s="38"/>
      <c r="C418" s="38"/>
      <c r="D418" s="38"/>
      <c r="E418" s="38"/>
    </row>
    <row r="419" spans="1:5" x14ac:dyDescent="0.25">
      <c r="A419"/>
      <c r="B419" s="38"/>
      <c r="C419" s="38"/>
      <c r="D419" s="38"/>
      <c r="E419" s="38"/>
    </row>
    <row r="420" spans="1:5" x14ac:dyDescent="0.25">
      <c r="A420"/>
      <c r="B420" s="38"/>
      <c r="C420" s="38"/>
      <c r="D420" s="38"/>
      <c r="E420" s="38"/>
    </row>
    <row r="421" spans="1:5" x14ac:dyDescent="0.25">
      <c r="A421"/>
      <c r="B421" s="38"/>
      <c r="C421" s="38"/>
      <c r="D421" s="38"/>
      <c r="E421" s="38"/>
    </row>
    <row r="422" spans="1:5" x14ac:dyDescent="0.25">
      <c r="A422"/>
      <c r="B422" s="38"/>
      <c r="C422" s="38"/>
      <c r="D422" s="38"/>
      <c r="E422" s="38"/>
    </row>
    <row r="423" spans="1:5" x14ac:dyDescent="0.25">
      <c r="A423"/>
      <c r="B423" s="38"/>
      <c r="C423" s="38"/>
      <c r="D423" s="38"/>
      <c r="E423" s="38"/>
    </row>
    <row r="424" spans="1:5" x14ac:dyDescent="0.25">
      <c r="A424"/>
      <c r="B424" s="38"/>
      <c r="C424" s="38"/>
      <c r="D424" s="38"/>
      <c r="E424" s="38"/>
    </row>
    <row r="425" spans="1:5" x14ac:dyDescent="0.25">
      <c r="A425"/>
      <c r="B425" s="38"/>
      <c r="C425" s="38"/>
      <c r="D425" s="38"/>
      <c r="E425" s="38"/>
    </row>
    <row r="426" spans="1:5" x14ac:dyDescent="0.25">
      <c r="A426"/>
      <c r="B426" s="38"/>
      <c r="C426" s="38"/>
      <c r="D426" s="38"/>
      <c r="E426" s="38"/>
    </row>
    <row r="427" spans="1:5" x14ac:dyDescent="0.25">
      <c r="A427"/>
      <c r="B427" s="38"/>
      <c r="C427" s="38"/>
      <c r="D427" s="38"/>
      <c r="E427" s="38"/>
    </row>
    <row r="428" spans="1:5" x14ac:dyDescent="0.25">
      <c r="A428"/>
      <c r="B428" s="38"/>
      <c r="C428" s="38"/>
      <c r="D428" s="38"/>
      <c r="E428" s="38"/>
    </row>
    <row r="429" spans="1:5" x14ac:dyDescent="0.25">
      <c r="A429"/>
      <c r="B429" s="38"/>
      <c r="C429" s="38"/>
      <c r="D429" s="38"/>
      <c r="E429" s="38"/>
    </row>
    <row r="430" spans="1:5" x14ac:dyDescent="0.25">
      <c r="A430"/>
      <c r="B430" s="38"/>
      <c r="C430" s="38"/>
      <c r="D430" s="38"/>
      <c r="E430" s="38"/>
    </row>
    <row r="431" spans="1:5" x14ac:dyDescent="0.25">
      <c r="A431"/>
      <c r="B431" s="38"/>
      <c r="C431" s="38"/>
      <c r="D431" s="38"/>
      <c r="E431" s="38"/>
    </row>
    <row r="432" spans="1:5" x14ac:dyDescent="0.25">
      <c r="A432"/>
      <c r="B432" s="38"/>
      <c r="C432" s="38"/>
      <c r="D432" s="38"/>
      <c r="E432" s="38"/>
    </row>
    <row r="433" spans="1:5" x14ac:dyDescent="0.25">
      <c r="A433"/>
      <c r="B433" s="38"/>
      <c r="C433" s="38"/>
      <c r="D433" s="38"/>
      <c r="E433" s="38"/>
    </row>
    <row r="434" spans="1:5" x14ac:dyDescent="0.25">
      <c r="A434"/>
      <c r="B434" s="38"/>
      <c r="C434" s="38"/>
      <c r="D434" s="38"/>
      <c r="E434" s="38"/>
    </row>
    <row r="435" spans="1:5" x14ac:dyDescent="0.25">
      <c r="A435"/>
      <c r="B435" s="38"/>
      <c r="C435" s="38"/>
      <c r="D435" s="38"/>
      <c r="E435" s="38"/>
    </row>
    <row r="436" spans="1:5" x14ac:dyDescent="0.25">
      <c r="A436"/>
      <c r="B436" s="38"/>
      <c r="C436" s="38"/>
      <c r="D436" s="38"/>
      <c r="E436" s="38"/>
    </row>
    <row r="437" spans="1:5" x14ac:dyDescent="0.25">
      <c r="A437"/>
      <c r="B437" s="38"/>
      <c r="C437" s="38"/>
      <c r="D437" s="38"/>
      <c r="E437" s="38"/>
    </row>
    <row r="438" spans="1:5" x14ac:dyDescent="0.25">
      <c r="A438"/>
      <c r="B438" s="38"/>
      <c r="C438" s="38"/>
      <c r="D438" s="38"/>
      <c r="E438" s="38"/>
    </row>
    <row r="439" spans="1:5" x14ac:dyDescent="0.25">
      <c r="A439"/>
      <c r="B439" s="38"/>
      <c r="C439" s="38"/>
      <c r="D439" s="38"/>
      <c r="E439" s="38"/>
    </row>
    <row r="440" spans="1:5" x14ac:dyDescent="0.25">
      <c r="A440"/>
      <c r="B440" s="38"/>
      <c r="C440" s="38"/>
      <c r="D440" s="38"/>
      <c r="E440" s="38"/>
    </row>
    <row r="441" spans="1:5" x14ac:dyDescent="0.25">
      <c r="A441"/>
      <c r="B441" s="38"/>
      <c r="C441" s="38"/>
      <c r="D441" s="38"/>
      <c r="E441" s="38"/>
    </row>
    <row r="442" spans="1:5" x14ac:dyDescent="0.25">
      <c r="A442"/>
      <c r="B442" s="38"/>
      <c r="C442" s="38"/>
      <c r="D442" s="38"/>
      <c r="E442" s="38"/>
    </row>
    <row r="443" spans="1:5" x14ac:dyDescent="0.25">
      <c r="A443"/>
      <c r="B443" s="38"/>
      <c r="C443" s="38"/>
      <c r="D443" s="38"/>
      <c r="E443" s="38"/>
    </row>
    <row r="444" spans="1:5" x14ac:dyDescent="0.25">
      <c r="A444"/>
      <c r="B444" s="38"/>
      <c r="C444" s="38"/>
      <c r="D444" s="38"/>
      <c r="E444" s="38"/>
    </row>
    <row r="445" spans="1:5" x14ac:dyDescent="0.25">
      <c r="A445"/>
      <c r="B445" s="38"/>
      <c r="C445" s="38"/>
      <c r="D445" s="38"/>
      <c r="E445" s="38"/>
    </row>
    <row r="446" spans="1:5" x14ac:dyDescent="0.25">
      <c r="A446"/>
      <c r="B446" s="38"/>
      <c r="C446" s="38"/>
      <c r="D446" s="38"/>
      <c r="E446" s="38"/>
    </row>
    <row r="447" spans="1:5" x14ac:dyDescent="0.25">
      <c r="A447"/>
      <c r="B447" s="38"/>
      <c r="C447" s="38"/>
      <c r="D447" s="38"/>
      <c r="E447" s="38"/>
    </row>
    <row r="448" spans="1:5" x14ac:dyDescent="0.25">
      <c r="A448"/>
      <c r="B448" s="38"/>
      <c r="C448" s="38"/>
      <c r="D448" s="38"/>
      <c r="E448" s="38"/>
    </row>
    <row r="449" spans="1:5" x14ac:dyDescent="0.25">
      <c r="A449"/>
      <c r="B449" s="38"/>
      <c r="C449" s="38"/>
      <c r="D449" s="38"/>
      <c r="E449" s="38"/>
    </row>
    <row r="450" spans="1:5" x14ac:dyDescent="0.25">
      <c r="A450"/>
      <c r="B450" s="38"/>
      <c r="C450" s="38"/>
      <c r="D450" s="38"/>
      <c r="E450" s="38"/>
    </row>
    <row r="451" spans="1:5" x14ac:dyDescent="0.25">
      <c r="A451"/>
      <c r="B451" s="38"/>
      <c r="C451" s="38"/>
      <c r="D451" s="38"/>
      <c r="E451" s="38"/>
    </row>
    <row r="452" spans="1:5" x14ac:dyDescent="0.25">
      <c r="A452"/>
      <c r="B452" s="38"/>
      <c r="C452" s="38"/>
      <c r="D452" s="38"/>
      <c r="E452" s="38"/>
    </row>
    <row r="453" spans="1:5" x14ac:dyDescent="0.25">
      <c r="A453"/>
      <c r="B453" s="38"/>
      <c r="C453" s="38"/>
      <c r="D453" s="38"/>
      <c r="E453" s="38"/>
    </row>
    <row r="454" spans="1:5" x14ac:dyDescent="0.25">
      <c r="A454"/>
      <c r="B454" s="38"/>
      <c r="C454" s="38"/>
      <c r="D454" s="38"/>
      <c r="E454" s="38"/>
    </row>
    <row r="455" spans="1:5" x14ac:dyDescent="0.25">
      <c r="A455"/>
      <c r="B455" s="38"/>
      <c r="C455" s="38"/>
      <c r="D455" s="38"/>
      <c r="E455" s="38"/>
    </row>
    <row r="456" spans="1:5" x14ac:dyDescent="0.25">
      <c r="A456"/>
      <c r="B456" s="38"/>
      <c r="C456" s="38"/>
      <c r="D456" s="38"/>
      <c r="E456" s="38"/>
    </row>
    <row r="457" spans="1:5" x14ac:dyDescent="0.25">
      <c r="A457"/>
      <c r="B457" s="38"/>
      <c r="C457" s="38"/>
      <c r="D457" s="38"/>
      <c r="E457" s="38"/>
    </row>
    <row r="458" spans="1:5" x14ac:dyDescent="0.25">
      <c r="A458"/>
      <c r="B458" s="38"/>
      <c r="C458" s="38"/>
      <c r="D458" s="38"/>
      <c r="E458" s="38"/>
    </row>
    <row r="459" spans="1:5" x14ac:dyDescent="0.25">
      <c r="A459"/>
      <c r="B459" s="38"/>
      <c r="C459" s="38"/>
      <c r="D459" s="38"/>
      <c r="E459" s="38"/>
    </row>
    <row r="460" spans="1:5" x14ac:dyDescent="0.25">
      <c r="A460"/>
      <c r="B460" s="38"/>
      <c r="C460" s="38"/>
      <c r="D460" s="38"/>
      <c r="E460" s="38"/>
    </row>
    <row r="461" spans="1:5" x14ac:dyDescent="0.25">
      <c r="A461"/>
      <c r="B461" s="38"/>
      <c r="C461" s="38"/>
      <c r="D461" s="38"/>
      <c r="E461" s="38"/>
    </row>
    <row r="462" spans="1:5" x14ac:dyDescent="0.25">
      <c r="A462"/>
      <c r="B462" s="38"/>
      <c r="C462" s="38"/>
      <c r="D462" s="38"/>
      <c r="E462" s="38"/>
    </row>
    <row r="463" spans="1:5" x14ac:dyDescent="0.25">
      <c r="A463"/>
      <c r="B463" s="38"/>
      <c r="C463" s="38"/>
      <c r="D463" s="38"/>
      <c r="E463" s="38"/>
    </row>
    <row r="464" spans="1:5" x14ac:dyDescent="0.25">
      <c r="A464"/>
      <c r="B464" s="38"/>
      <c r="C464" s="38"/>
      <c r="D464" s="38"/>
      <c r="E464" s="38"/>
    </row>
    <row r="465" spans="1:5" x14ac:dyDescent="0.25">
      <c r="A465"/>
      <c r="B465" s="38"/>
      <c r="C465" s="38"/>
      <c r="D465" s="38"/>
      <c r="E465" s="38"/>
    </row>
    <row r="466" spans="1:5" x14ac:dyDescent="0.25">
      <c r="A466"/>
      <c r="B466" s="38"/>
      <c r="C466" s="38"/>
      <c r="D466" s="38"/>
      <c r="E466" s="38"/>
    </row>
    <row r="467" spans="1:5" x14ac:dyDescent="0.25">
      <c r="A467"/>
      <c r="B467" s="38"/>
      <c r="C467" s="38"/>
      <c r="D467" s="38"/>
      <c r="E467" s="38"/>
    </row>
    <row r="468" spans="1:5" x14ac:dyDescent="0.25">
      <c r="A468"/>
      <c r="B468" s="38"/>
      <c r="C468" s="38"/>
      <c r="D468" s="38"/>
      <c r="E468" s="38"/>
    </row>
    <row r="469" spans="1:5" x14ac:dyDescent="0.25">
      <c r="A469"/>
      <c r="B469" s="38"/>
      <c r="C469" s="38"/>
      <c r="D469" s="38"/>
      <c r="E469" s="38"/>
    </row>
    <row r="470" spans="1:5" x14ac:dyDescent="0.25">
      <c r="A470"/>
      <c r="B470" s="38"/>
      <c r="C470" s="38"/>
      <c r="D470" s="38"/>
      <c r="E470" s="38"/>
    </row>
    <row r="471" spans="1:5" x14ac:dyDescent="0.25">
      <c r="A471"/>
      <c r="B471" s="38"/>
      <c r="C471" s="38"/>
      <c r="D471" s="38"/>
      <c r="E471" s="38"/>
    </row>
    <row r="472" spans="1:5" x14ac:dyDescent="0.25">
      <c r="A472"/>
      <c r="B472" s="38"/>
      <c r="C472" s="38"/>
      <c r="D472" s="38"/>
      <c r="E472" s="38"/>
    </row>
    <row r="473" spans="1:5" x14ac:dyDescent="0.25">
      <c r="A473"/>
      <c r="B473" s="38"/>
      <c r="C473" s="38"/>
      <c r="D473" s="38"/>
      <c r="E473" s="38"/>
    </row>
    <row r="474" spans="1:5" x14ac:dyDescent="0.25">
      <c r="A474"/>
      <c r="B474" s="38"/>
      <c r="C474" s="38"/>
      <c r="D474" s="38"/>
      <c r="E474" s="38"/>
    </row>
    <row r="475" spans="1:5" x14ac:dyDescent="0.25">
      <c r="A475"/>
      <c r="B475" s="38"/>
      <c r="C475" s="38"/>
      <c r="D475" s="38"/>
      <c r="E475" s="38"/>
    </row>
    <row r="476" spans="1:5" x14ac:dyDescent="0.25">
      <c r="A476"/>
      <c r="B476" s="38"/>
      <c r="C476" s="38"/>
      <c r="D476" s="38"/>
      <c r="E476" s="38"/>
    </row>
    <row r="477" spans="1:5" x14ac:dyDescent="0.25">
      <c r="A477"/>
      <c r="B477" s="38"/>
      <c r="C477" s="38"/>
      <c r="D477" s="38"/>
      <c r="E477" s="38"/>
    </row>
    <row r="478" spans="1:5" x14ac:dyDescent="0.25">
      <c r="A478"/>
      <c r="B478" s="38"/>
      <c r="C478" s="38"/>
      <c r="D478" s="38"/>
      <c r="E478" s="38"/>
    </row>
    <row r="479" spans="1:5" x14ac:dyDescent="0.25">
      <c r="A479"/>
      <c r="B479" s="38"/>
      <c r="C479" s="38"/>
      <c r="D479" s="38"/>
      <c r="E479" s="38"/>
    </row>
    <row r="480" spans="1:5" x14ac:dyDescent="0.25">
      <c r="A480"/>
      <c r="B480" s="38"/>
      <c r="C480" s="38"/>
      <c r="D480" s="38"/>
      <c r="E480" s="38"/>
    </row>
    <row r="481" spans="1:5" x14ac:dyDescent="0.25">
      <c r="A481"/>
      <c r="B481" s="38"/>
      <c r="C481" s="38"/>
      <c r="D481" s="38"/>
      <c r="E481" s="38"/>
    </row>
    <row r="482" spans="1:5" x14ac:dyDescent="0.25">
      <c r="A482"/>
      <c r="B482" s="38"/>
      <c r="C482" s="38"/>
      <c r="D482" s="38"/>
      <c r="E482" s="38"/>
    </row>
    <row r="483" spans="1:5" x14ac:dyDescent="0.25">
      <c r="A483"/>
      <c r="B483" s="38"/>
      <c r="C483" s="38"/>
      <c r="D483" s="38"/>
      <c r="E483" s="38"/>
    </row>
    <row r="484" spans="1:5" x14ac:dyDescent="0.25">
      <c r="A484"/>
      <c r="B484" s="38"/>
      <c r="C484" s="38"/>
      <c r="D484" s="38"/>
      <c r="E484" s="38"/>
    </row>
    <row r="485" spans="1:5" x14ac:dyDescent="0.25">
      <c r="A485"/>
      <c r="B485" s="38"/>
      <c r="C485" s="38"/>
      <c r="D485" s="38"/>
      <c r="E485" s="38"/>
    </row>
    <row r="486" spans="1:5" x14ac:dyDescent="0.25">
      <c r="A486"/>
      <c r="B486" s="38"/>
      <c r="C486" s="38"/>
      <c r="D486" s="38"/>
      <c r="E486" s="38"/>
    </row>
    <row r="487" spans="1:5" x14ac:dyDescent="0.25">
      <c r="A487"/>
      <c r="B487" s="38"/>
      <c r="C487" s="38"/>
      <c r="D487" s="38"/>
      <c r="E487" s="38"/>
    </row>
    <row r="488" spans="1:5" x14ac:dyDescent="0.25">
      <c r="A488"/>
      <c r="B488" s="38"/>
      <c r="C488" s="38"/>
      <c r="D488" s="38"/>
      <c r="E488" s="38"/>
    </row>
    <row r="489" spans="1:5" x14ac:dyDescent="0.25">
      <c r="A489"/>
      <c r="B489" s="38"/>
      <c r="C489" s="38"/>
      <c r="D489" s="38"/>
      <c r="E489" s="38"/>
    </row>
    <row r="490" spans="1:5" x14ac:dyDescent="0.25">
      <c r="A490"/>
      <c r="B490" s="38"/>
      <c r="C490" s="38"/>
      <c r="D490" s="38"/>
      <c r="E490" s="38"/>
    </row>
    <row r="491" spans="1:5" x14ac:dyDescent="0.25">
      <c r="A491"/>
      <c r="B491" s="38"/>
      <c r="C491" s="38"/>
      <c r="D491" s="38"/>
      <c r="E491" s="38"/>
    </row>
    <row r="492" spans="1:5" x14ac:dyDescent="0.25">
      <c r="A492"/>
      <c r="B492" s="38"/>
      <c r="C492" s="38"/>
      <c r="D492" s="38"/>
      <c r="E492" s="38"/>
    </row>
    <row r="493" spans="1:5" x14ac:dyDescent="0.25">
      <c r="A493"/>
      <c r="B493" s="38"/>
      <c r="C493" s="38"/>
      <c r="D493" s="38"/>
      <c r="E493" s="38"/>
    </row>
    <row r="494" spans="1:5" x14ac:dyDescent="0.25">
      <c r="A494"/>
      <c r="B494" s="38"/>
      <c r="C494" s="38"/>
      <c r="D494" s="38"/>
      <c r="E494" s="38"/>
    </row>
    <row r="495" spans="1:5" x14ac:dyDescent="0.25">
      <c r="A495"/>
      <c r="B495" s="38"/>
      <c r="C495" s="38"/>
      <c r="D495" s="38"/>
      <c r="E495" s="38"/>
    </row>
    <row r="496" spans="1:5" x14ac:dyDescent="0.25">
      <c r="A496"/>
      <c r="B496" s="38"/>
      <c r="C496" s="38"/>
      <c r="D496" s="38"/>
      <c r="E496" s="38"/>
    </row>
    <row r="497" spans="1:5" x14ac:dyDescent="0.25">
      <c r="A497"/>
      <c r="B497" s="38"/>
      <c r="C497" s="38"/>
      <c r="D497" s="38"/>
      <c r="E497" s="38"/>
    </row>
    <row r="498" spans="1:5" x14ac:dyDescent="0.25">
      <c r="A498"/>
      <c r="B498" s="38"/>
      <c r="C498" s="38"/>
      <c r="D498" s="38"/>
      <c r="E498" s="38"/>
    </row>
    <row r="499" spans="1:5" x14ac:dyDescent="0.25">
      <c r="A499"/>
      <c r="B499" s="38"/>
      <c r="C499" s="38"/>
      <c r="D499" s="38"/>
      <c r="E499" s="38"/>
    </row>
    <row r="500" spans="1:5" x14ac:dyDescent="0.25">
      <c r="A500"/>
      <c r="B500" s="38"/>
      <c r="C500" s="38"/>
      <c r="D500" s="38"/>
      <c r="E500" s="38"/>
    </row>
    <row r="501" spans="1:5" x14ac:dyDescent="0.25">
      <c r="A501"/>
      <c r="B501" s="38"/>
      <c r="C501" s="38"/>
      <c r="D501" s="38"/>
      <c r="E501" s="38"/>
    </row>
    <row r="502" spans="1:5" x14ac:dyDescent="0.25">
      <c r="A502"/>
      <c r="B502" s="38"/>
      <c r="C502" s="38"/>
      <c r="D502" s="38"/>
      <c r="E502" s="38"/>
    </row>
    <row r="503" spans="1:5" x14ac:dyDescent="0.25">
      <c r="A503"/>
      <c r="B503" s="38"/>
      <c r="C503" s="38"/>
      <c r="D503" s="38"/>
      <c r="E503" s="38"/>
    </row>
    <row r="504" spans="1:5" x14ac:dyDescent="0.25">
      <c r="A504"/>
      <c r="B504" s="38"/>
      <c r="C504" s="38"/>
      <c r="D504" s="38"/>
      <c r="E504" s="38"/>
    </row>
    <row r="505" spans="1:5" x14ac:dyDescent="0.25">
      <c r="A505"/>
      <c r="B505" s="38"/>
      <c r="C505" s="38"/>
      <c r="D505" s="38"/>
      <c r="E505" s="38"/>
    </row>
    <row r="506" spans="1:5" x14ac:dyDescent="0.25">
      <c r="A506"/>
      <c r="B506" s="38"/>
      <c r="C506" s="38"/>
      <c r="D506" s="38"/>
      <c r="E506" s="38"/>
    </row>
    <row r="507" spans="1:5" x14ac:dyDescent="0.25">
      <c r="A507"/>
      <c r="B507" s="38"/>
      <c r="C507" s="38"/>
      <c r="D507" s="38"/>
      <c r="E507" s="38"/>
    </row>
    <row r="508" spans="1:5" x14ac:dyDescent="0.25">
      <c r="A508"/>
      <c r="B508" s="38"/>
      <c r="C508" s="38"/>
      <c r="D508" s="38"/>
      <c r="E508" s="38"/>
    </row>
    <row r="509" spans="1:5" x14ac:dyDescent="0.25">
      <c r="A509"/>
      <c r="B509" s="38"/>
      <c r="C509" s="38"/>
      <c r="D509" s="38"/>
      <c r="E509" s="38"/>
    </row>
    <row r="510" spans="1:5" x14ac:dyDescent="0.25">
      <c r="A510"/>
      <c r="B510" s="38"/>
      <c r="C510" s="38"/>
      <c r="D510" s="38"/>
      <c r="E510" s="38"/>
    </row>
    <row r="511" spans="1:5" x14ac:dyDescent="0.25">
      <c r="A511"/>
      <c r="B511" s="38"/>
      <c r="C511" s="38"/>
      <c r="D511" s="38"/>
      <c r="E511" s="38"/>
    </row>
    <row r="512" spans="1:5" x14ac:dyDescent="0.25">
      <c r="A512"/>
      <c r="B512" s="38"/>
      <c r="C512" s="38"/>
      <c r="D512" s="38"/>
      <c r="E512" s="38"/>
    </row>
    <row r="513" spans="1:5" x14ac:dyDescent="0.25">
      <c r="A513"/>
      <c r="B513" s="38"/>
      <c r="C513" s="38"/>
      <c r="D513" s="38"/>
      <c r="E513" s="38"/>
    </row>
    <row r="514" spans="1:5" x14ac:dyDescent="0.25">
      <c r="A514"/>
      <c r="B514" s="38"/>
      <c r="C514" s="38"/>
      <c r="D514" s="38"/>
      <c r="E514" s="38"/>
    </row>
    <row r="515" spans="1:5" x14ac:dyDescent="0.25">
      <c r="A515"/>
      <c r="B515" s="38"/>
      <c r="C515" s="38"/>
      <c r="D515" s="38"/>
      <c r="E515" s="38"/>
    </row>
    <row r="516" spans="1:5" x14ac:dyDescent="0.25">
      <c r="A516"/>
      <c r="B516" s="38"/>
      <c r="C516" s="38"/>
      <c r="D516" s="38"/>
      <c r="E516" s="38"/>
    </row>
    <row r="517" spans="1:5" x14ac:dyDescent="0.25">
      <c r="A517"/>
      <c r="B517" s="38"/>
      <c r="C517" s="38"/>
      <c r="D517" s="38"/>
      <c r="E517" s="38"/>
    </row>
    <row r="518" spans="1:5" x14ac:dyDescent="0.25">
      <c r="A518"/>
      <c r="B518" s="38"/>
      <c r="C518" s="38"/>
      <c r="D518" s="38"/>
      <c r="E518" s="38"/>
    </row>
    <row r="519" spans="1:5" x14ac:dyDescent="0.25">
      <c r="A519"/>
      <c r="B519" s="38"/>
      <c r="C519" s="38"/>
      <c r="D519" s="38"/>
      <c r="E519" s="38"/>
    </row>
    <row r="520" spans="1:5" x14ac:dyDescent="0.25">
      <c r="A520"/>
      <c r="B520" s="38"/>
      <c r="C520" s="38"/>
      <c r="D520" s="38"/>
      <c r="E520" s="38"/>
    </row>
    <row r="521" spans="1:5" x14ac:dyDescent="0.25">
      <c r="A521"/>
      <c r="B521" s="38"/>
      <c r="C521" s="38"/>
      <c r="D521" s="38"/>
      <c r="E521" s="38"/>
    </row>
    <row r="522" spans="1:5" x14ac:dyDescent="0.25">
      <c r="A522"/>
      <c r="B522" s="38"/>
      <c r="C522" s="38"/>
      <c r="D522" s="38"/>
      <c r="E522" s="38"/>
    </row>
    <row r="523" spans="1:5" x14ac:dyDescent="0.25">
      <c r="A523"/>
      <c r="B523" s="38"/>
      <c r="C523" s="38"/>
      <c r="D523" s="38"/>
      <c r="E523" s="38"/>
    </row>
    <row r="524" spans="1:5" x14ac:dyDescent="0.25">
      <c r="A524"/>
      <c r="B524" s="38"/>
      <c r="C524" s="38"/>
      <c r="D524" s="38"/>
      <c r="E524" s="38"/>
    </row>
    <row r="525" spans="1:5" x14ac:dyDescent="0.25">
      <c r="A525"/>
      <c r="B525" s="38"/>
      <c r="C525" s="38"/>
      <c r="D525" s="38"/>
      <c r="E525" s="38"/>
    </row>
    <row r="526" spans="1:5" x14ac:dyDescent="0.25">
      <c r="A526"/>
      <c r="B526" s="38"/>
      <c r="C526" s="38"/>
      <c r="D526" s="38"/>
      <c r="E526" s="38"/>
    </row>
    <row r="527" spans="1:5" x14ac:dyDescent="0.25">
      <c r="A527"/>
      <c r="B527" s="38"/>
      <c r="C527" s="38"/>
      <c r="D527" s="38"/>
      <c r="E527" s="38"/>
    </row>
    <row r="528" spans="1:5" x14ac:dyDescent="0.25">
      <c r="A528"/>
      <c r="B528" s="38"/>
      <c r="C528" s="38"/>
      <c r="D528" s="38"/>
      <c r="E528" s="38"/>
    </row>
    <row r="529" spans="1:5" x14ac:dyDescent="0.25">
      <c r="A529"/>
      <c r="B529" s="38"/>
      <c r="C529" s="38"/>
      <c r="D529" s="38"/>
      <c r="E529" s="38"/>
    </row>
    <row r="530" spans="1:5" x14ac:dyDescent="0.25">
      <c r="A530"/>
      <c r="B530" s="38"/>
      <c r="C530" s="38"/>
      <c r="D530" s="38"/>
      <c r="E530" s="38"/>
    </row>
    <row r="531" spans="1:5" x14ac:dyDescent="0.25">
      <c r="A531"/>
      <c r="B531" s="38"/>
      <c r="C531" s="38"/>
      <c r="D531" s="38"/>
      <c r="E531" s="38"/>
    </row>
    <row r="532" spans="1:5" x14ac:dyDescent="0.25">
      <c r="A532"/>
      <c r="B532" s="38"/>
      <c r="C532" s="38"/>
      <c r="D532" s="38"/>
      <c r="E532" s="38"/>
    </row>
    <row r="533" spans="1:5" x14ac:dyDescent="0.25">
      <c r="A533"/>
      <c r="B533" s="38"/>
      <c r="C533" s="38"/>
      <c r="D533" s="38"/>
      <c r="E533" s="38"/>
    </row>
    <row r="534" spans="1:5" x14ac:dyDescent="0.25">
      <c r="A534"/>
      <c r="B534" s="38"/>
      <c r="C534" s="38"/>
      <c r="D534" s="38"/>
      <c r="E534" s="38"/>
    </row>
    <row r="535" spans="1:5" x14ac:dyDescent="0.25">
      <c r="A535"/>
      <c r="B535" s="38"/>
      <c r="C535" s="38"/>
      <c r="D535" s="38"/>
      <c r="E535" s="38"/>
    </row>
    <row r="536" spans="1:5" x14ac:dyDescent="0.25">
      <c r="A536"/>
      <c r="B536" s="38"/>
      <c r="C536" s="38"/>
      <c r="D536" s="38"/>
      <c r="E536" s="38"/>
    </row>
    <row r="537" spans="1:5" x14ac:dyDescent="0.25">
      <c r="A537"/>
      <c r="B537" s="38"/>
      <c r="C537" s="38"/>
      <c r="D537" s="38"/>
      <c r="E537" s="38"/>
    </row>
    <row r="538" spans="1:5" x14ac:dyDescent="0.25">
      <c r="A538"/>
      <c r="B538" s="38"/>
      <c r="C538" s="38"/>
      <c r="D538" s="38"/>
      <c r="E538" s="38"/>
    </row>
    <row r="539" spans="1:5" x14ac:dyDescent="0.25">
      <c r="A539"/>
      <c r="B539" s="38"/>
      <c r="C539" s="38"/>
      <c r="D539" s="38"/>
      <c r="E539" s="38"/>
    </row>
    <row r="540" spans="1:5" x14ac:dyDescent="0.25">
      <c r="A540"/>
      <c r="B540" s="38"/>
      <c r="C540" s="38"/>
      <c r="D540" s="38"/>
      <c r="E540" s="38"/>
    </row>
    <row r="541" spans="1:5" x14ac:dyDescent="0.25">
      <c r="A541"/>
      <c r="B541" s="38"/>
      <c r="C541" s="38"/>
      <c r="D541" s="38"/>
      <c r="E541" s="38"/>
    </row>
    <row r="542" spans="1:5" x14ac:dyDescent="0.25">
      <c r="A542"/>
      <c r="B542" s="38"/>
      <c r="C542" s="38"/>
      <c r="D542" s="38"/>
      <c r="E542" s="38"/>
    </row>
    <row r="543" spans="1:5" x14ac:dyDescent="0.25">
      <c r="A543"/>
      <c r="B543" s="38"/>
      <c r="C543" s="38"/>
      <c r="D543" s="38"/>
      <c r="E543" s="38"/>
    </row>
    <row r="544" spans="1:5" x14ac:dyDescent="0.25">
      <c r="A544"/>
      <c r="B544" s="38"/>
      <c r="C544" s="38"/>
      <c r="D544" s="38"/>
      <c r="E544" s="38"/>
    </row>
    <row r="545" spans="1:5" x14ac:dyDescent="0.25">
      <c r="A545"/>
      <c r="B545" s="38"/>
      <c r="C545" s="38"/>
      <c r="D545" s="38"/>
      <c r="E545" s="38"/>
    </row>
    <row r="546" spans="1:5" x14ac:dyDescent="0.25">
      <c r="A546"/>
      <c r="B546" s="38"/>
      <c r="C546" s="38"/>
      <c r="D546" s="38"/>
      <c r="E546" s="38"/>
    </row>
    <row r="547" spans="1:5" x14ac:dyDescent="0.25">
      <c r="A547"/>
      <c r="B547" s="38"/>
      <c r="C547" s="38"/>
      <c r="D547" s="38"/>
      <c r="E547" s="38"/>
    </row>
    <row r="548" spans="1:5" x14ac:dyDescent="0.25">
      <c r="A548"/>
      <c r="B548" s="38"/>
      <c r="C548" s="38"/>
      <c r="D548" s="38"/>
      <c r="E548" s="38"/>
    </row>
    <row r="549" spans="1:5" x14ac:dyDescent="0.25">
      <c r="A549"/>
      <c r="B549" s="38"/>
      <c r="C549" s="38"/>
      <c r="D549" s="38"/>
      <c r="E549" s="38"/>
    </row>
    <row r="550" spans="1:5" x14ac:dyDescent="0.25">
      <c r="A550"/>
      <c r="B550" s="38"/>
      <c r="C550" s="38"/>
      <c r="D550" s="38"/>
      <c r="E550" s="38"/>
    </row>
    <row r="551" spans="1:5" x14ac:dyDescent="0.25">
      <c r="A551"/>
      <c r="B551" s="38"/>
      <c r="C551" s="38"/>
      <c r="D551" s="38"/>
      <c r="E551" s="38"/>
    </row>
    <row r="552" spans="1:5" x14ac:dyDescent="0.25">
      <c r="A552"/>
      <c r="B552" s="38"/>
      <c r="C552" s="38"/>
      <c r="D552" s="38"/>
      <c r="E552" s="38"/>
    </row>
    <row r="553" spans="1:5" x14ac:dyDescent="0.25">
      <c r="A553"/>
      <c r="B553" s="38"/>
      <c r="C553" s="38"/>
      <c r="D553" s="38"/>
      <c r="E553" s="38"/>
    </row>
    <row r="554" spans="1:5" x14ac:dyDescent="0.25">
      <c r="A554"/>
      <c r="B554" s="38"/>
      <c r="C554" s="38"/>
      <c r="D554" s="38"/>
      <c r="E554" s="38"/>
    </row>
    <row r="555" spans="1:5" x14ac:dyDescent="0.25">
      <c r="A555"/>
      <c r="B555" s="38"/>
      <c r="C555" s="38"/>
      <c r="D555" s="38"/>
      <c r="E555" s="38"/>
    </row>
    <row r="556" spans="1:5" x14ac:dyDescent="0.25">
      <c r="A556"/>
      <c r="B556" s="38"/>
      <c r="C556" s="38"/>
      <c r="D556" s="38"/>
      <c r="E556" s="38"/>
    </row>
    <row r="557" spans="1:5" x14ac:dyDescent="0.25">
      <c r="A557"/>
      <c r="B557" s="38"/>
      <c r="C557" s="38"/>
      <c r="D557" s="38"/>
      <c r="E557" s="38"/>
    </row>
    <row r="558" spans="1:5" x14ac:dyDescent="0.25">
      <c r="A558"/>
      <c r="B558" s="38"/>
      <c r="C558" s="38"/>
      <c r="D558" s="38"/>
      <c r="E558" s="38"/>
    </row>
    <row r="559" spans="1:5" x14ac:dyDescent="0.25">
      <c r="A559"/>
      <c r="B559" s="38"/>
      <c r="C559" s="38"/>
      <c r="D559" s="38"/>
      <c r="E559" s="38"/>
    </row>
    <row r="560" spans="1:5" x14ac:dyDescent="0.25">
      <c r="A560"/>
      <c r="B560" s="38"/>
      <c r="C560" s="38"/>
      <c r="D560" s="38"/>
      <c r="E560" s="38"/>
    </row>
    <row r="561" spans="1:5" x14ac:dyDescent="0.25">
      <c r="A561"/>
      <c r="B561" s="38"/>
      <c r="C561" s="38"/>
      <c r="D561" s="38"/>
      <c r="E561" s="38"/>
    </row>
    <row r="562" spans="1:5" x14ac:dyDescent="0.25">
      <c r="A562"/>
      <c r="B562" s="38"/>
      <c r="C562" s="38"/>
      <c r="D562" s="38"/>
      <c r="E562" s="38"/>
    </row>
    <row r="563" spans="1:5" x14ac:dyDescent="0.25">
      <c r="A563"/>
      <c r="B563" s="38"/>
      <c r="C563" s="38"/>
      <c r="D563" s="38"/>
      <c r="E563" s="38"/>
    </row>
    <row r="564" spans="1:5" x14ac:dyDescent="0.25">
      <c r="A564"/>
      <c r="B564" s="38"/>
      <c r="C564" s="38"/>
      <c r="D564" s="38"/>
      <c r="E564" s="38"/>
    </row>
    <row r="565" spans="1:5" x14ac:dyDescent="0.25">
      <c r="A565"/>
      <c r="B565" s="38"/>
      <c r="C565" s="38"/>
      <c r="D565" s="38"/>
      <c r="E565" s="38"/>
    </row>
    <row r="566" spans="1:5" x14ac:dyDescent="0.25">
      <c r="A566"/>
      <c r="B566" s="38"/>
      <c r="C566" s="38"/>
      <c r="D566" s="38"/>
      <c r="E566" s="38"/>
    </row>
    <row r="567" spans="1:5" x14ac:dyDescent="0.25">
      <c r="A567"/>
      <c r="B567" s="38"/>
      <c r="C567" s="38"/>
      <c r="D567" s="38"/>
      <c r="E567" s="38"/>
    </row>
    <row r="568" spans="1:5" x14ac:dyDescent="0.25">
      <c r="A568"/>
      <c r="B568" s="38"/>
      <c r="C568" s="38"/>
      <c r="D568" s="38"/>
      <c r="E568" s="38"/>
    </row>
    <row r="569" spans="1:5" x14ac:dyDescent="0.25">
      <c r="A569"/>
      <c r="B569" s="38"/>
      <c r="C569" s="38"/>
      <c r="D569" s="38"/>
      <c r="E569" s="38"/>
    </row>
    <row r="570" spans="1:5" x14ac:dyDescent="0.25">
      <c r="A570"/>
      <c r="B570" s="38"/>
      <c r="C570" s="38"/>
      <c r="D570" s="38"/>
      <c r="E570" s="38"/>
    </row>
    <row r="571" spans="1:5" x14ac:dyDescent="0.25">
      <c r="A571"/>
      <c r="B571" s="38"/>
      <c r="C571" s="38"/>
      <c r="D571" s="38"/>
      <c r="E571" s="38"/>
    </row>
    <row r="572" spans="1:5" x14ac:dyDescent="0.25">
      <c r="A572"/>
      <c r="B572" s="38"/>
      <c r="C572" s="38"/>
      <c r="D572" s="38"/>
      <c r="E572" s="38"/>
    </row>
    <row r="573" spans="1:5" x14ac:dyDescent="0.25">
      <c r="A573"/>
      <c r="B573" s="38"/>
      <c r="C573" s="38"/>
      <c r="D573" s="38"/>
      <c r="E573" s="38"/>
    </row>
    <row r="574" spans="1:5" x14ac:dyDescent="0.25">
      <c r="A574"/>
      <c r="B574" s="38"/>
      <c r="C574" s="38"/>
      <c r="D574" s="38"/>
      <c r="E574" s="38"/>
    </row>
    <row r="575" spans="1:5" x14ac:dyDescent="0.25">
      <c r="A575"/>
      <c r="B575" s="38"/>
      <c r="C575" s="38"/>
      <c r="D575" s="38"/>
      <c r="E575" s="38"/>
    </row>
    <row r="576" spans="1:5" x14ac:dyDescent="0.25">
      <c r="A576"/>
      <c r="B576" s="38"/>
      <c r="C576" s="38"/>
      <c r="D576" s="38"/>
      <c r="E576" s="38"/>
    </row>
    <row r="577" spans="1:5" x14ac:dyDescent="0.25">
      <c r="A577"/>
      <c r="B577" s="38"/>
      <c r="C577" s="38"/>
      <c r="D577" s="38"/>
      <c r="E577" s="38"/>
    </row>
    <row r="578" spans="1:5" x14ac:dyDescent="0.25">
      <c r="A578"/>
      <c r="B578" s="38"/>
      <c r="C578" s="38"/>
      <c r="D578" s="38"/>
      <c r="E578" s="38"/>
    </row>
    <row r="579" spans="1:5" x14ac:dyDescent="0.25">
      <c r="A579"/>
      <c r="B579" s="38"/>
      <c r="C579" s="38"/>
      <c r="D579" s="38"/>
      <c r="E579" s="38"/>
    </row>
    <row r="580" spans="1:5" x14ac:dyDescent="0.25">
      <c r="A580"/>
      <c r="B580" s="38"/>
      <c r="C580" s="38"/>
      <c r="D580" s="38"/>
      <c r="E580" s="38"/>
    </row>
    <row r="581" spans="1:5" x14ac:dyDescent="0.25">
      <c r="A581"/>
      <c r="B581" s="38"/>
      <c r="C581" s="38"/>
      <c r="D581" s="38"/>
      <c r="E581" s="38"/>
    </row>
    <row r="582" spans="1:5" x14ac:dyDescent="0.25">
      <c r="A582"/>
      <c r="B582" s="38"/>
      <c r="C582" s="38"/>
      <c r="D582" s="38"/>
      <c r="E582" s="38"/>
    </row>
    <row r="583" spans="1:5" x14ac:dyDescent="0.25">
      <c r="A583"/>
      <c r="B583" s="38"/>
      <c r="C583" s="38"/>
      <c r="D583" s="38"/>
      <c r="E583" s="38"/>
    </row>
    <row r="584" spans="1:5" x14ac:dyDescent="0.25">
      <c r="A584"/>
      <c r="B584" s="38"/>
      <c r="C584" s="38"/>
      <c r="D584" s="38"/>
      <c r="E584" s="38"/>
    </row>
    <row r="585" spans="1:5" x14ac:dyDescent="0.25">
      <c r="A585"/>
      <c r="B585" s="38"/>
      <c r="C585" s="38"/>
      <c r="D585" s="38"/>
      <c r="E585" s="38"/>
    </row>
    <row r="586" spans="1:5" x14ac:dyDescent="0.25">
      <c r="A586"/>
      <c r="B586" s="38"/>
      <c r="C586" s="38"/>
      <c r="D586" s="38"/>
      <c r="E586" s="38"/>
    </row>
    <row r="587" spans="1:5" x14ac:dyDescent="0.25">
      <c r="A587"/>
      <c r="B587" s="38"/>
      <c r="C587" s="38"/>
      <c r="D587" s="38"/>
      <c r="E587" s="38"/>
    </row>
    <row r="588" spans="1:5" x14ac:dyDescent="0.25">
      <c r="A588"/>
      <c r="B588" s="38"/>
      <c r="C588" s="38"/>
      <c r="D588" s="38"/>
      <c r="E588" s="38"/>
    </row>
    <row r="589" spans="1:5" x14ac:dyDescent="0.25">
      <c r="A589"/>
      <c r="B589" s="38"/>
      <c r="C589" s="38"/>
      <c r="D589" s="38"/>
      <c r="E589" s="38"/>
    </row>
    <row r="590" spans="1:5" x14ac:dyDescent="0.25">
      <c r="A590"/>
      <c r="B590" s="38"/>
      <c r="C590" s="38"/>
      <c r="D590" s="38"/>
      <c r="E590" s="38"/>
    </row>
    <row r="591" spans="1:5" x14ac:dyDescent="0.25">
      <c r="A591"/>
      <c r="B591" s="38"/>
      <c r="C591" s="38"/>
      <c r="D591" s="38"/>
      <c r="E591" s="38"/>
    </row>
    <row r="592" spans="1:5" x14ac:dyDescent="0.25">
      <c r="A592"/>
      <c r="B592" s="38"/>
      <c r="C592" s="38"/>
      <c r="D592" s="38"/>
      <c r="E592" s="38"/>
    </row>
    <row r="593" spans="1:5" x14ac:dyDescent="0.25">
      <c r="A593"/>
      <c r="B593" s="38"/>
      <c r="C593" s="38"/>
      <c r="D593" s="38"/>
      <c r="E593" s="38"/>
    </row>
    <row r="594" spans="1:5" x14ac:dyDescent="0.25">
      <c r="A594"/>
      <c r="B594" s="38"/>
      <c r="C594" s="38"/>
      <c r="D594" s="38"/>
      <c r="E594" s="38"/>
    </row>
    <row r="595" spans="1:5" x14ac:dyDescent="0.25">
      <c r="A595"/>
      <c r="B595" s="38"/>
      <c r="C595" s="38"/>
      <c r="D595" s="38"/>
      <c r="E595" s="38"/>
    </row>
    <row r="596" spans="1:5" x14ac:dyDescent="0.25">
      <c r="A596"/>
      <c r="B596" s="38"/>
      <c r="C596" s="38"/>
      <c r="D596" s="38"/>
      <c r="E596" s="38"/>
    </row>
    <row r="597" spans="1:5" x14ac:dyDescent="0.25">
      <c r="A597"/>
      <c r="B597" s="38"/>
      <c r="C597" s="38"/>
      <c r="D597" s="38"/>
      <c r="E597" s="38"/>
    </row>
    <row r="598" spans="1:5" x14ac:dyDescent="0.25">
      <c r="A598"/>
      <c r="B598" s="38"/>
      <c r="C598" s="38"/>
      <c r="D598" s="38"/>
      <c r="E598" s="38"/>
    </row>
    <row r="599" spans="1:5" x14ac:dyDescent="0.25">
      <c r="A599"/>
      <c r="B599" s="38"/>
      <c r="C599" s="38"/>
      <c r="D599" s="38"/>
      <c r="E599" s="38"/>
    </row>
    <row r="600" spans="1:5" x14ac:dyDescent="0.25">
      <c r="A600"/>
      <c r="B600" s="38"/>
      <c r="C600" s="38"/>
      <c r="D600" s="38"/>
      <c r="E600" s="38"/>
    </row>
    <row r="601" spans="1:5" x14ac:dyDescent="0.25">
      <c r="A601"/>
      <c r="B601" s="38"/>
      <c r="C601" s="38"/>
      <c r="D601" s="38"/>
      <c r="E601" s="38"/>
    </row>
    <row r="602" spans="1:5" x14ac:dyDescent="0.25">
      <c r="A602"/>
      <c r="B602" s="38"/>
      <c r="C602" s="38"/>
      <c r="D602" s="38"/>
      <c r="E602" s="38"/>
    </row>
    <row r="603" spans="1:5" x14ac:dyDescent="0.25">
      <c r="A603"/>
      <c r="B603" s="38"/>
      <c r="C603" s="38"/>
      <c r="D603" s="38"/>
      <c r="E603" s="38"/>
    </row>
    <row r="604" spans="1:5" x14ac:dyDescent="0.25">
      <c r="A604"/>
      <c r="B604" s="38"/>
      <c r="C604" s="38"/>
      <c r="D604" s="38"/>
      <c r="E604" s="38"/>
    </row>
    <row r="605" spans="1:5" x14ac:dyDescent="0.25">
      <c r="A605"/>
      <c r="B605" s="38"/>
      <c r="C605" s="38"/>
      <c r="D605" s="38"/>
      <c r="E605" s="38"/>
    </row>
    <row r="606" spans="1:5" x14ac:dyDescent="0.25">
      <c r="A606"/>
      <c r="B606" s="38"/>
      <c r="C606" s="38"/>
      <c r="D606" s="38"/>
      <c r="E606" s="38"/>
    </row>
    <row r="607" spans="1:5" x14ac:dyDescent="0.25">
      <c r="A607"/>
      <c r="B607" s="38"/>
      <c r="C607" s="38"/>
      <c r="D607" s="38"/>
      <c r="E607" s="38"/>
    </row>
    <row r="608" spans="1:5" x14ac:dyDescent="0.25">
      <c r="A608"/>
      <c r="B608" s="38"/>
      <c r="C608" s="38"/>
      <c r="D608" s="38"/>
      <c r="E608" s="38"/>
    </row>
    <row r="609" spans="1:5" x14ac:dyDescent="0.25">
      <c r="A609"/>
      <c r="B609" s="38"/>
      <c r="C609" s="38"/>
      <c r="D609" s="38"/>
      <c r="E609" s="38"/>
    </row>
    <row r="610" spans="1:5" x14ac:dyDescent="0.25">
      <c r="A610"/>
      <c r="B610" s="38"/>
      <c r="C610" s="38"/>
      <c r="D610" s="38"/>
      <c r="E610" s="38"/>
    </row>
    <row r="611" spans="1:5" x14ac:dyDescent="0.25">
      <c r="A611"/>
      <c r="B611" s="38"/>
      <c r="C611" s="38"/>
      <c r="D611" s="38"/>
      <c r="E611" s="38"/>
    </row>
    <row r="612" spans="1:5" x14ac:dyDescent="0.25">
      <c r="A612"/>
      <c r="B612" s="38"/>
      <c r="C612" s="38"/>
      <c r="D612" s="38"/>
      <c r="E612" s="38"/>
    </row>
    <row r="613" spans="1:5" x14ac:dyDescent="0.25">
      <c r="A613"/>
      <c r="B613" s="38"/>
      <c r="C613" s="38"/>
      <c r="D613" s="38"/>
      <c r="E613" s="38"/>
    </row>
    <row r="614" spans="1:5" x14ac:dyDescent="0.25">
      <c r="A614"/>
      <c r="B614" s="38"/>
      <c r="C614" s="38"/>
      <c r="D614" s="38"/>
      <c r="E614" s="38"/>
    </row>
    <row r="615" spans="1:5" x14ac:dyDescent="0.25">
      <c r="A615"/>
      <c r="B615" s="38"/>
      <c r="C615" s="38"/>
      <c r="D615" s="38"/>
      <c r="E615" s="38"/>
    </row>
    <row r="616" spans="1:5" x14ac:dyDescent="0.25">
      <c r="A616"/>
      <c r="B616" s="38"/>
      <c r="C616" s="38"/>
      <c r="D616" s="38"/>
      <c r="E616" s="38"/>
    </row>
    <row r="617" spans="1:5" x14ac:dyDescent="0.25">
      <c r="A617"/>
      <c r="B617" s="38"/>
      <c r="C617" s="38"/>
      <c r="D617" s="38"/>
      <c r="E617" s="38"/>
    </row>
    <row r="618" spans="1:5" x14ac:dyDescent="0.25">
      <c r="A618"/>
      <c r="B618" s="38"/>
      <c r="C618" s="38"/>
      <c r="D618" s="38"/>
      <c r="E618" s="38"/>
    </row>
    <row r="619" spans="1:5" x14ac:dyDescent="0.25">
      <c r="A619"/>
      <c r="B619" s="38"/>
      <c r="C619" s="38"/>
      <c r="D619" s="38"/>
      <c r="E619" s="38"/>
    </row>
    <row r="620" spans="1:5" x14ac:dyDescent="0.25">
      <c r="A620"/>
      <c r="B620" s="38"/>
      <c r="C620" s="38"/>
      <c r="D620" s="38"/>
      <c r="E620" s="38"/>
    </row>
    <row r="621" spans="1:5" x14ac:dyDescent="0.25">
      <c r="A621"/>
      <c r="B621" s="38"/>
      <c r="C621" s="38"/>
      <c r="D621" s="38"/>
      <c r="E621" s="38"/>
    </row>
    <row r="622" spans="1:5" x14ac:dyDescent="0.25">
      <c r="A622"/>
      <c r="B622" s="38"/>
      <c r="C622" s="38"/>
      <c r="D622" s="38"/>
      <c r="E622" s="38"/>
    </row>
    <row r="623" spans="1:5" x14ac:dyDescent="0.25">
      <c r="A623"/>
      <c r="B623" s="38"/>
      <c r="C623" s="38"/>
      <c r="D623" s="38"/>
      <c r="E623" s="38"/>
    </row>
    <row r="624" spans="1:5" x14ac:dyDescent="0.25">
      <c r="A624"/>
      <c r="B624" s="38"/>
      <c r="C624" s="38"/>
      <c r="D624" s="38"/>
      <c r="E624" s="38"/>
    </row>
    <row r="625" spans="1:5" x14ac:dyDescent="0.25">
      <c r="A625"/>
      <c r="B625" s="38"/>
      <c r="C625" s="38"/>
      <c r="D625" s="38"/>
      <c r="E625" s="38"/>
    </row>
    <row r="626" spans="1:5" x14ac:dyDescent="0.25">
      <c r="A626"/>
      <c r="B626" s="38"/>
      <c r="C626" s="38"/>
      <c r="D626" s="38"/>
      <c r="E626" s="38"/>
    </row>
    <row r="627" spans="1:5" x14ac:dyDescent="0.25">
      <c r="A627"/>
      <c r="B627" s="38"/>
      <c r="C627" s="38"/>
      <c r="D627" s="38"/>
      <c r="E627" s="38"/>
    </row>
    <row r="628" spans="1:5" x14ac:dyDescent="0.25">
      <c r="A628"/>
      <c r="B628" s="38"/>
      <c r="C628" s="38"/>
      <c r="D628" s="38"/>
      <c r="E628" s="38"/>
    </row>
    <row r="629" spans="1:5" x14ac:dyDescent="0.25">
      <c r="A629"/>
      <c r="B629" s="38"/>
      <c r="C629" s="38"/>
      <c r="D629" s="38"/>
      <c r="E629" s="38"/>
    </row>
    <row r="630" spans="1:5" x14ac:dyDescent="0.25">
      <c r="A630"/>
      <c r="B630" s="38"/>
      <c r="C630" s="38"/>
      <c r="D630" s="38"/>
      <c r="E630" s="38"/>
    </row>
    <row r="631" spans="1:5" x14ac:dyDescent="0.25">
      <c r="A631"/>
      <c r="B631" s="38"/>
      <c r="C631" s="38"/>
      <c r="D631" s="38"/>
      <c r="E631" s="38"/>
    </row>
    <row r="632" spans="1:5" x14ac:dyDescent="0.25">
      <c r="A632"/>
      <c r="B632" s="38"/>
      <c r="C632" s="38"/>
      <c r="D632" s="38"/>
      <c r="E632" s="38"/>
    </row>
    <row r="633" spans="1:5" x14ac:dyDescent="0.25">
      <c r="A633"/>
      <c r="B633" s="38"/>
      <c r="C633" s="38"/>
      <c r="D633" s="38"/>
      <c r="E633" s="38"/>
    </row>
    <row r="634" spans="1:5" x14ac:dyDescent="0.25">
      <c r="A634"/>
      <c r="B634" s="38"/>
      <c r="C634" s="38"/>
      <c r="D634" s="38"/>
      <c r="E634" s="38"/>
    </row>
    <row r="635" spans="1:5" x14ac:dyDescent="0.25">
      <c r="A635"/>
      <c r="B635" s="38"/>
      <c r="C635" s="38"/>
      <c r="D635" s="38"/>
      <c r="E635" s="38"/>
    </row>
    <row r="636" spans="1:5" x14ac:dyDescent="0.25">
      <c r="A636"/>
      <c r="B636" s="38"/>
      <c r="C636" s="38"/>
      <c r="D636" s="38"/>
      <c r="E636" s="38"/>
    </row>
    <row r="637" spans="1:5" x14ac:dyDescent="0.25">
      <c r="A637"/>
      <c r="B637" s="38"/>
      <c r="C637" s="38"/>
      <c r="D637" s="38"/>
      <c r="E637" s="38"/>
    </row>
    <row r="638" spans="1:5" x14ac:dyDescent="0.25">
      <c r="A638"/>
      <c r="B638" s="38"/>
      <c r="C638" s="38"/>
      <c r="D638" s="38"/>
      <c r="E638" s="38"/>
    </row>
    <row r="639" spans="1:5" x14ac:dyDescent="0.25">
      <c r="A639"/>
      <c r="B639" s="38"/>
      <c r="C639" s="38"/>
      <c r="D639" s="38"/>
      <c r="E639" s="38"/>
    </row>
    <row r="640" spans="1:5" x14ac:dyDescent="0.25">
      <c r="A640"/>
      <c r="B640" s="38"/>
      <c r="C640" s="38"/>
      <c r="D640" s="38"/>
      <c r="E640" s="38"/>
    </row>
    <row r="641" spans="1:5" x14ac:dyDescent="0.25">
      <c r="A641"/>
      <c r="B641" s="38"/>
      <c r="C641" s="38"/>
      <c r="D641" s="38"/>
      <c r="E641" s="38"/>
    </row>
    <row r="642" spans="1:5" x14ac:dyDescent="0.25">
      <c r="A642"/>
      <c r="B642" s="38"/>
      <c r="C642" s="38"/>
      <c r="D642" s="38"/>
      <c r="E642" s="38"/>
    </row>
    <row r="643" spans="1:5" x14ac:dyDescent="0.25">
      <c r="A643"/>
      <c r="B643" s="38"/>
      <c r="C643" s="38"/>
      <c r="D643" s="38"/>
      <c r="E643" s="38"/>
    </row>
    <row r="644" spans="1:5" x14ac:dyDescent="0.25">
      <c r="A644"/>
      <c r="B644" s="38"/>
      <c r="C644" s="38"/>
      <c r="D644" s="38"/>
      <c r="E644" s="38"/>
    </row>
    <row r="645" spans="1:5" x14ac:dyDescent="0.25">
      <c r="A645"/>
      <c r="B645" s="38"/>
      <c r="C645" s="38"/>
      <c r="D645" s="38"/>
      <c r="E645" s="38"/>
    </row>
    <row r="646" spans="1:5" x14ac:dyDescent="0.25">
      <c r="A646"/>
      <c r="B646" s="38"/>
      <c r="C646" s="38"/>
      <c r="D646" s="38"/>
      <c r="E646" s="38"/>
    </row>
    <row r="647" spans="1:5" x14ac:dyDescent="0.25">
      <c r="A647"/>
      <c r="B647" s="38"/>
      <c r="C647" s="38"/>
      <c r="D647" s="38"/>
      <c r="E647" s="38"/>
    </row>
    <row r="648" spans="1:5" x14ac:dyDescent="0.25">
      <c r="A648"/>
      <c r="B648" s="38"/>
      <c r="C648" s="38"/>
      <c r="D648" s="38"/>
      <c r="E648" s="38"/>
    </row>
    <row r="649" spans="1:5" x14ac:dyDescent="0.25">
      <c r="A649"/>
      <c r="B649" s="38"/>
      <c r="C649" s="38"/>
      <c r="D649" s="38"/>
      <c r="E649" s="38"/>
    </row>
    <row r="650" spans="1:5" x14ac:dyDescent="0.25">
      <c r="A650"/>
      <c r="B650" s="38"/>
      <c r="C650" s="38"/>
      <c r="D650" s="38"/>
      <c r="E650" s="38"/>
    </row>
    <row r="651" spans="1:5" x14ac:dyDescent="0.25">
      <c r="A651"/>
      <c r="B651" s="38"/>
      <c r="C651" s="38"/>
      <c r="D651" s="38"/>
      <c r="E651" s="38"/>
    </row>
    <row r="652" spans="1:5" x14ac:dyDescent="0.25">
      <c r="A652"/>
      <c r="B652" s="38"/>
      <c r="C652" s="38"/>
      <c r="D652" s="38"/>
      <c r="E652" s="38"/>
    </row>
    <row r="653" spans="1:5" x14ac:dyDescent="0.25">
      <c r="A653"/>
      <c r="B653" s="38"/>
      <c r="C653" s="38"/>
      <c r="D653" s="38"/>
      <c r="E653" s="38"/>
    </row>
    <row r="654" spans="1:5" x14ac:dyDescent="0.25">
      <c r="A654"/>
      <c r="B654" s="38"/>
      <c r="C654" s="38"/>
      <c r="D654" s="38"/>
      <c r="E654" s="38"/>
    </row>
    <row r="655" spans="1:5" x14ac:dyDescent="0.25">
      <c r="A655"/>
      <c r="B655" s="38"/>
      <c r="C655" s="38"/>
      <c r="D655" s="38"/>
      <c r="E655" s="38"/>
    </row>
    <row r="656" spans="1:5" x14ac:dyDescent="0.25">
      <c r="A656"/>
      <c r="B656" s="38"/>
      <c r="C656" s="38"/>
      <c r="D656" s="38"/>
      <c r="E656" s="38"/>
    </row>
    <row r="657" spans="1:5" x14ac:dyDescent="0.25">
      <c r="A657"/>
      <c r="B657" s="38"/>
      <c r="C657" s="38"/>
      <c r="D657" s="38"/>
      <c r="E657" s="38"/>
    </row>
    <row r="658" spans="1:5" x14ac:dyDescent="0.25">
      <c r="A658"/>
      <c r="B658" s="38"/>
      <c r="C658" s="38"/>
      <c r="D658" s="38"/>
      <c r="E658" s="38"/>
    </row>
    <row r="659" spans="1:5" x14ac:dyDescent="0.25">
      <c r="A659"/>
      <c r="B659" s="38"/>
      <c r="C659" s="38"/>
      <c r="D659" s="38"/>
      <c r="E659" s="38"/>
    </row>
    <row r="660" spans="1:5" x14ac:dyDescent="0.25">
      <c r="A660"/>
      <c r="B660" s="38"/>
      <c r="C660" s="38"/>
      <c r="D660" s="38"/>
      <c r="E660" s="38"/>
    </row>
    <row r="661" spans="1:5" x14ac:dyDescent="0.25">
      <c r="A661"/>
      <c r="B661" s="38"/>
      <c r="C661" s="38"/>
      <c r="D661" s="38"/>
      <c r="E661" s="38"/>
    </row>
    <row r="662" spans="1:5" x14ac:dyDescent="0.25">
      <c r="A662"/>
      <c r="B662" s="38"/>
      <c r="C662" s="38"/>
      <c r="D662" s="38"/>
      <c r="E662" s="38"/>
    </row>
    <row r="663" spans="1:5" x14ac:dyDescent="0.25">
      <c r="A663"/>
      <c r="B663" s="38"/>
      <c r="C663" s="38"/>
      <c r="D663" s="38"/>
      <c r="E663" s="38"/>
    </row>
    <row r="664" spans="1:5" x14ac:dyDescent="0.25">
      <c r="A664"/>
      <c r="B664" s="38"/>
      <c r="C664" s="38"/>
      <c r="D664" s="38"/>
      <c r="E664" s="38"/>
    </row>
    <row r="665" spans="1:5" x14ac:dyDescent="0.25">
      <c r="A665"/>
      <c r="B665" s="38"/>
      <c r="C665" s="38"/>
      <c r="D665" s="38"/>
      <c r="E665" s="38"/>
    </row>
    <row r="666" spans="1:5" x14ac:dyDescent="0.25">
      <c r="A666"/>
      <c r="B666" s="38"/>
      <c r="C666" s="38"/>
      <c r="D666" s="38"/>
      <c r="E666" s="38"/>
    </row>
    <row r="667" spans="1:5" x14ac:dyDescent="0.25">
      <c r="A667"/>
      <c r="B667" s="38"/>
      <c r="C667" s="38"/>
      <c r="D667" s="38"/>
      <c r="E667" s="38"/>
    </row>
    <row r="668" spans="1:5" x14ac:dyDescent="0.25">
      <c r="A668"/>
      <c r="B668" s="38"/>
      <c r="C668" s="38"/>
      <c r="D668" s="38"/>
      <c r="E668" s="38"/>
    </row>
    <row r="669" spans="1:5" x14ac:dyDescent="0.25">
      <c r="A669"/>
      <c r="B669" s="38"/>
      <c r="C669" s="38"/>
      <c r="D669" s="38"/>
      <c r="E669" s="38"/>
    </row>
    <row r="670" spans="1:5" x14ac:dyDescent="0.25">
      <c r="A670"/>
      <c r="B670" s="38"/>
      <c r="C670" s="38"/>
      <c r="D670" s="38"/>
      <c r="E670" s="38"/>
    </row>
    <row r="671" spans="1:5" x14ac:dyDescent="0.25">
      <c r="A671"/>
      <c r="B671" s="38"/>
      <c r="C671" s="38"/>
      <c r="D671" s="38"/>
      <c r="E671" s="38"/>
    </row>
    <row r="672" spans="1:5" x14ac:dyDescent="0.25">
      <c r="A672"/>
      <c r="B672" s="38"/>
      <c r="C672" s="38"/>
      <c r="D672" s="38"/>
      <c r="E672" s="38"/>
    </row>
    <row r="673" spans="1:5" x14ac:dyDescent="0.25">
      <c r="A673"/>
      <c r="B673" s="38"/>
      <c r="C673" s="38"/>
      <c r="D673" s="38"/>
      <c r="E673" s="38"/>
    </row>
    <row r="674" spans="1:5" x14ac:dyDescent="0.25">
      <c r="A674"/>
      <c r="B674" s="38"/>
      <c r="C674" s="38"/>
      <c r="D674" s="38"/>
      <c r="E674" s="38"/>
    </row>
    <row r="675" spans="1:5" x14ac:dyDescent="0.25">
      <c r="A675"/>
      <c r="B675" s="38"/>
      <c r="C675" s="38"/>
      <c r="D675" s="38"/>
      <c r="E675" s="38"/>
    </row>
    <row r="676" spans="1:5" x14ac:dyDescent="0.25">
      <c r="A676"/>
      <c r="B676" s="38"/>
      <c r="C676" s="38"/>
      <c r="D676" s="38"/>
      <c r="E676" s="38"/>
    </row>
    <row r="677" spans="1:5" x14ac:dyDescent="0.25">
      <c r="A677"/>
      <c r="B677" s="38"/>
      <c r="C677" s="38"/>
      <c r="D677" s="38"/>
      <c r="E677" s="38"/>
    </row>
    <row r="678" spans="1:5" x14ac:dyDescent="0.25">
      <c r="A678"/>
      <c r="B678" s="38"/>
      <c r="C678" s="38"/>
      <c r="D678" s="38"/>
      <c r="E678" s="38"/>
    </row>
    <row r="679" spans="1:5" x14ac:dyDescent="0.25">
      <c r="A679"/>
      <c r="B679" s="38"/>
      <c r="C679" s="38"/>
      <c r="D679" s="38"/>
      <c r="E679" s="38"/>
    </row>
    <row r="680" spans="1:5" x14ac:dyDescent="0.25">
      <c r="A680"/>
      <c r="B680" s="38"/>
      <c r="C680" s="38"/>
      <c r="D680" s="38"/>
      <c r="E680" s="38"/>
    </row>
    <row r="681" spans="1:5" x14ac:dyDescent="0.25">
      <c r="A681"/>
      <c r="B681" s="38"/>
      <c r="C681" s="38"/>
      <c r="D681" s="38"/>
      <c r="E681" s="38"/>
    </row>
    <row r="682" spans="1:5" x14ac:dyDescent="0.25">
      <c r="A682"/>
      <c r="B682" s="38"/>
      <c r="C682" s="38"/>
      <c r="D682" s="38"/>
      <c r="E682" s="38"/>
    </row>
    <row r="683" spans="1:5" x14ac:dyDescent="0.25">
      <c r="A683"/>
      <c r="B683" s="38"/>
      <c r="C683" s="38"/>
      <c r="D683" s="38"/>
      <c r="E683" s="38"/>
    </row>
    <row r="684" spans="1:5" x14ac:dyDescent="0.25">
      <c r="A684"/>
      <c r="B684" s="38"/>
      <c r="C684" s="38"/>
      <c r="D684" s="38"/>
      <c r="E684" s="38"/>
    </row>
    <row r="685" spans="1:5" x14ac:dyDescent="0.25">
      <c r="A685"/>
      <c r="B685" s="38"/>
      <c r="C685" s="38"/>
      <c r="D685" s="38"/>
      <c r="E685" s="38"/>
    </row>
    <row r="686" spans="1:5" x14ac:dyDescent="0.25">
      <c r="A686"/>
      <c r="B686" s="38"/>
      <c r="C686" s="38"/>
      <c r="D686" s="38"/>
      <c r="E686" s="38"/>
    </row>
    <row r="687" spans="1:5" x14ac:dyDescent="0.25">
      <c r="A687"/>
      <c r="B687" s="38"/>
      <c r="C687" s="38"/>
      <c r="D687" s="38"/>
      <c r="E687" s="38"/>
    </row>
    <row r="688" spans="1:5" x14ac:dyDescent="0.25">
      <c r="A688"/>
      <c r="B688" s="38"/>
      <c r="C688" s="38"/>
      <c r="D688" s="38"/>
      <c r="E688" s="38"/>
    </row>
    <row r="689" spans="1:5" x14ac:dyDescent="0.25">
      <c r="A689"/>
      <c r="B689" s="38"/>
      <c r="C689" s="38"/>
      <c r="D689" s="38"/>
      <c r="E689" s="38"/>
    </row>
    <row r="690" spans="1:5" x14ac:dyDescent="0.25">
      <c r="A690"/>
      <c r="B690" s="38"/>
      <c r="C690" s="38"/>
      <c r="D690" s="38"/>
      <c r="E690" s="38"/>
    </row>
    <row r="691" spans="1:5" x14ac:dyDescent="0.25">
      <c r="A691"/>
      <c r="B691" s="38"/>
      <c r="C691" s="38"/>
      <c r="D691" s="38"/>
      <c r="E691" s="38"/>
    </row>
    <row r="692" spans="1:5" x14ac:dyDescent="0.25">
      <c r="A692"/>
      <c r="B692" s="38"/>
      <c r="C692" s="38"/>
      <c r="D692" s="38"/>
      <c r="E692" s="38"/>
    </row>
    <row r="693" spans="1:5" x14ac:dyDescent="0.25">
      <c r="A693"/>
      <c r="B693" s="38"/>
      <c r="C693" s="38"/>
      <c r="D693" s="38"/>
      <c r="E693" s="38"/>
    </row>
    <row r="694" spans="1:5" x14ac:dyDescent="0.25">
      <c r="A694"/>
      <c r="B694" s="38"/>
      <c r="C694" s="38"/>
      <c r="D694" s="38"/>
      <c r="E694" s="38"/>
    </row>
    <row r="695" spans="1:5" x14ac:dyDescent="0.25">
      <c r="A695"/>
      <c r="B695" s="38"/>
      <c r="C695" s="38"/>
      <c r="D695" s="38"/>
      <c r="E695" s="38"/>
    </row>
    <row r="696" spans="1:5" x14ac:dyDescent="0.25">
      <c r="A696"/>
      <c r="B696" s="38"/>
      <c r="C696" s="38"/>
      <c r="D696" s="38"/>
      <c r="E696" s="38"/>
    </row>
    <row r="697" spans="1:5" x14ac:dyDescent="0.25">
      <c r="A697"/>
      <c r="B697" s="38"/>
      <c r="C697" s="38"/>
      <c r="D697" s="38"/>
      <c r="E697" s="38"/>
    </row>
    <row r="698" spans="1:5" x14ac:dyDescent="0.25">
      <c r="A698"/>
      <c r="B698" s="38"/>
      <c r="C698" s="38"/>
      <c r="D698" s="38"/>
      <c r="E698" s="38"/>
    </row>
    <row r="699" spans="1:5" x14ac:dyDescent="0.25">
      <c r="A699"/>
      <c r="B699" s="38"/>
      <c r="C699" s="38"/>
      <c r="D699" s="38"/>
      <c r="E699" s="38"/>
    </row>
    <row r="700" spans="1:5" x14ac:dyDescent="0.25">
      <c r="A700"/>
      <c r="B700" s="38"/>
      <c r="C700" s="38"/>
      <c r="D700" s="38"/>
      <c r="E700" s="38"/>
    </row>
    <row r="701" spans="1:5" x14ac:dyDescent="0.25">
      <c r="A701"/>
      <c r="B701" s="38"/>
      <c r="C701" s="38"/>
      <c r="D701" s="38"/>
      <c r="E701" s="38"/>
    </row>
    <row r="702" spans="1:5" x14ac:dyDescent="0.25">
      <c r="A702"/>
      <c r="B702" s="38"/>
      <c r="C702" s="38"/>
      <c r="D702" s="38"/>
      <c r="E702" s="38"/>
    </row>
    <row r="703" spans="1:5" x14ac:dyDescent="0.25">
      <c r="A703"/>
      <c r="B703" s="38"/>
      <c r="C703" s="38"/>
      <c r="D703" s="38"/>
      <c r="E703" s="38"/>
    </row>
    <row r="704" spans="1:5" x14ac:dyDescent="0.25">
      <c r="A704"/>
      <c r="B704" s="38"/>
      <c r="C704" s="38"/>
      <c r="D704" s="38"/>
      <c r="E704" s="38"/>
    </row>
    <row r="705" spans="1:5" x14ac:dyDescent="0.25">
      <c r="A705"/>
      <c r="B705" s="38"/>
      <c r="C705" s="38"/>
      <c r="D705" s="38"/>
      <c r="E705" s="38"/>
    </row>
    <row r="706" spans="1:5" x14ac:dyDescent="0.25">
      <c r="A706"/>
      <c r="B706" s="38"/>
      <c r="C706" s="38"/>
      <c r="D706" s="38"/>
      <c r="E706" s="38"/>
    </row>
    <row r="707" spans="1:5" x14ac:dyDescent="0.25">
      <c r="A707"/>
      <c r="B707" s="38"/>
      <c r="C707" s="38"/>
      <c r="D707" s="38"/>
      <c r="E707" s="38"/>
    </row>
    <row r="708" spans="1:5" x14ac:dyDescent="0.25">
      <c r="A708"/>
      <c r="B708" s="38"/>
      <c r="C708" s="38"/>
      <c r="D708" s="38"/>
      <c r="E708" s="38"/>
    </row>
    <row r="709" spans="1:5" x14ac:dyDescent="0.25">
      <c r="A709"/>
      <c r="B709" s="38"/>
      <c r="C709" s="38"/>
      <c r="D709" s="38"/>
      <c r="E709" s="38"/>
    </row>
    <row r="710" spans="1:5" x14ac:dyDescent="0.25">
      <c r="A710"/>
      <c r="B710" s="38"/>
      <c r="C710" s="38"/>
      <c r="D710" s="38"/>
      <c r="E710" s="38"/>
    </row>
    <row r="711" spans="1:5" x14ac:dyDescent="0.25">
      <c r="A711"/>
      <c r="B711" s="38"/>
      <c r="C711" s="38"/>
      <c r="D711" s="38"/>
      <c r="E711" s="38"/>
    </row>
    <row r="712" spans="1:5" x14ac:dyDescent="0.25">
      <c r="A712"/>
      <c r="B712" s="38"/>
      <c r="C712" s="38"/>
      <c r="D712" s="38"/>
      <c r="E712" s="38"/>
    </row>
    <row r="713" spans="1:5" x14ac:dyDescent="0.25">
      <c r="A713"/>
      <c r="B713" s="38"/>
      <c r="C713" s="38"/>
      <c r="D713" s="38"/>
      <c r="E713" s="38"/>
    </row>
    <row r="714" spans="1:5" x14ac:dyDescent="0.25">
      <c r="A714"/>
      <c r="B714" s="38"/>
      <c r="C714" s="38"/>
      <c r="D714" s="38"/>
      <c r="E714" s="38"/>
    </row>
    <row r="715" spans="1:5" x14ac:dyDescent="0.25">
      <c r="A715"/>
      <c r="B715" s="38"/>
      <c r="C715" s="38"/>
      <c r="D715" s="38"/>
      <c r="E715" s="38"/>
    </row>
    <row r="716" spans="1:5" x14ac:dyDescent="0.25">
      <c r="A716"/>
      <c r="B716" s="38"/>
      <c r="C716" s="38"/>
      <c r="D716" s="38"/>
      <c r="E716" s="38"/>
    </row>
    <row r="717" spans="1:5" x14ac:dyDescent="0.25">
      <c r="A717"/>
      <c r="B717" s="38"/>
      <c r="C717" s="38"/>
      <c r="D717" s="38"/>
      <c r="E717" s="38"/>
    </row>
    <row r="718" spans="1:5" x14ac:dyDescent="0.25">
      <c r="A718"/>
      <c r="B718" s="38"/>
      <c r="C718" s="38"/>
      <c r="D718" s="38"/>
      <c r="E718" s="38"/>
    </row>
    <row r="719" spans="1:5" x14ac:dyDescent="0.25">
      <c r="A719"/>
      <c r="B719" s="38"/>
      <c r="C719" s="38"/>
      <c r="D719" s="38"/>
      <c r="E719" s="38"/>
    </row>
    <row r="720" spans="1:5" x14ac:dyDescent="0.25">
      <c r="A720"/>
      <c r="B720" s="38"/>
      <c r="C720" s="38"/>
      <c r="D720" s="38"/>
      <c r="E720" s="38"/>
    </row>
    <row r="721" spans="1:5" x14ac:dyDescent="0.25">
      <c r="A721"/>
      <c r="B721" s="38"/>
      <c r="C721" s="38"/>
      <c r="D721" s="38"/>
      <c r="E721" s="38"/>
    </row>
    <row r="722" spans="1:5" x14ac:dyDescent="0.25">
      <c r="A722"/>
      <c r="B722" s="38"/>
      <c r="C722" s="38"/>
      <c r="D722" s="38"/>
      <c r="E722" s="38"/>
    </row>
    <row r="723" spans="1:5" x14ac:dyDescent="0.25">
      <c r="A723"/>
      <c r="B723" s="38"/>
      <c r="C723" s="38"/>
      <c r="D723" s="38"/>
      <c r="E723" s="38"/>
    </row>
    <row r="724" spans="1:5" x14ac:dyDescent="0.25">
      <c r="A724"/>
      <c r="B724" s="38"/>
      <c r="C724" s="38"/>
      <c r="D724" s="38"/>
      <c r="E724" s="38"/>
    </row>
    <row r="725" spans="1:5" x14ac:dyDescent="0.25">
      <c r="A725"/>
      <c r="B725" s="38"/>
      <c r="C725" s="38"/>
      <c r="D725" s="38"/>
      <c r="E725" s="38"/>
    </row>
    <row r="726" spans="1:5" x14ac:dyDescent="0.25">
      <c r="A726"/>
      <c r="B726" s="38"/>
      <c r="C726" s="38"/>
      <c r="D726" s="38"/>
      <c r="E726" s="38"/>
    </row>
    <row r="727" spans="1:5" x14ac:dyDescent="0.25">
      <c r="A727"/>
      <c r="B727" s="38"/>
      <c r="C727" s="38"/>
      <c r="D727" s="38"/>
      <c r="E727" s="38"/>
    </row>
    <row r="728" spans="1:5" x14ac:dyDescent="0.25">
      <c r="A728"/>
      <c r="B728" s="38"/>
      <c r="C728" s="38"/>
      <c r="D728" s="38"/>
      <c r="E728" s="38"/>
    </row>
    <row r="729" spans="1:5" x14ac:dyDescent="0.25">
      <c r="A729"/>
      <c r="B729" s="38"/>
      <c r="C729" s="38"/>
      <c r="D729" s="38"/>
      <c r="E729" s="38"/>
    </row>
    <row r="730" spans="1:5" x14ac:dyDescent="0.25">
      <c r="A730"/>
      <c r="B730" s="38"/>
      <c r="C730" s="38"/>
      <c r="D730" s="38"/>
      <c r="E730" s="38"/>
    </row>
    <row r="731" spans="1:5" x14ac:dyDescent="0.25">
      <c r="A731"/>
      <c r="B731" s="38"/>
      <c r="C731" s="38"/>
      <c r="D731" s="38"/>
      <c r="E731" s="38"/>
    </row>
    <row r="732" spans="1:5" x14ac:dyDescent="0.25">
      <c r="A732"/>
      <c r="B732" s="38"/>
      <c r="C732" s="38"/>
      <c r="D732" s="38"/>
      <c r="E732" s="38"/>
    </row>
    <row r="733" spans="1:5" x14ac:dyDescent="0.25">
      <c r="A733"/>
      <c r="B733" s="38"/>
      <c r="C733" s="38"/>
      <c r="D733" s="38"/>
      <c r="E733" s="38"/>
    </row>
    <row r="734" spans="1:5" x14ac:dyDescent="0.25">
      <c r="A734"/>
      <c r="B734" s="38"/>
      <c r="C734" s="38"/>
      <c r="D734" s="38"/>
      <c r="E734" s="38"/>
    </row>
    <row r="735" spans="1:5" x14ac:dyDescent="0.25">
      <c r="A735"/>
      <c r="B735" s="38"/>
      <c r="C735" s="38"/>
      <c r="D735" s="38"/>
      <c r="E735" s="38"/>
    </row>
    <row r="736" spans="1:5" x14ac:dyDescent="0.25">
      <c r="A736"/>
      <c r="B736" s="38"/>
      <c r="C736" s="38"/>
      <c r="D736" s="38"/>
      <c r="E736" s="38"/>
    </row>
    <row r="737" spans="1:5" x14ac:dyDescent="0.25">
      <c r="A737"/>
      <c r="B737" s="38"/>
      <c r="C737" s="38"/>
      <c r="D737" s="38"/>
      <c r="E737" s="38"/>
    </row>
    <row r="738" spans="1:5" x14ac:dyDescent="0.25">
      <c r="A738"/>
      <c r="B738" s="38"/>
      <c r="C738" s="38"/>
      <c r="D738" s="38"/>
      <c r="E738" s="38"/>
    </row>
    <row r="739" spans="1:5" x14ac:dyDescent="0.25">
      <c r="A739"/>
      <c r="B739" s="38"/>
      <c r="C739" s="38"/>
      <c r="D739" s="38"/>
      <c r="E739" s="38"/>
    </row>
    <row r="740" spans="1:5" x14ac:dyDescent="0.25">
      <c r="A740"/>
      <c r="B740" s="38"/>
      <c r="C740" s="38"/>
      <c r="D740" s="38"/>
      <c r="E740" s="38"/>
    </row>
    <row r="741" spans="1:5" x14ac:dyDescent="0.25">
      <c r="A741"/>
      <c r="B741" s="38"/>
      <c r="C741" s="38"/>
      <c r="D741" s="38"/>
      <c r="E741" s="38"/>
    </row>
    <row r="742" spans="1:5" x14ac:dyDescent="0.25">
      <c r="A742"/>
      <c r="B742" s="38"/>
      <c r="C742" s="38"/>
      <c r="D742" s="38"/>
      <c r="E742" s="38"/>
    </row>
    <row r="743" spans="1:5" x14ac:dyDescent="0.25">
      <c r="A743"/>
      <c r="B743" s="38"/>
      <c r="C743" s="38"/>
      <c r="D743" s="38"/>
      <c r="E743" s="38"/>
    </row>
    <row r="744" spans="1:5" x14ac:dyDescent="0.25">
      <c r="A744"/>
      <c r="B744" s="38"/>
      <c r="C744" s="38"/>
      <c r="D744" s="38"/>
      <c r="E744" s="38"/>
    </row>
    <row r="745" spans="1:5" x14ac:dyDescent="0.25">
      <c r="A745"/>
      <c r="B745" s="38"/>
      <c r="C745" s="38"/>
      <c r="D745" s="38"/>
      <c r="E745" s="38"/>
    </row>
    <row r="746" spans="1:5" x14ac:dyDescent="0.25">
      <c r="A746"/>
      <c r="B746" s="38"/>
      <c r="C746" s="38"/>
      <c r="D746" s="38"/>
      <c r="E746" s="38"/>
    </row>
    <row r="747" spans="1:5" x14ac:dyDescent="0.25">
      <c r="A747"/>
      <c r="B747" s="38"/>
      <c r="C747" s="38"/>
      <c r="D747" s="38"/>
      <c r="E747" s="38"/>
    </row>
    <row r="748" spans="1:5" x14ac:dyDescent="0.25">
      <c r="A748"/>
      <c r="B748" s="38"/>
      <c r="C748" s="38"/>
      <c r="D748" s="38"/>
      <c r="E748" s="38"/>
    </row>
    <row r="749" spans="1:5" x14ac:dyDescent="0.25">
      <c r="A749"/>
      <c r="B749" s="38"/>
      <c r="C749" s="38"/>
      <c r="D749" s="38"/>
      <c r="E749" s="38"/>
    </row>
    <row r="750" spans="1:5" x14ac:dyDescent="0.25">
      <c r="A750"/>
      <c r="B750" s="38"/>
      <c r="C750" s="38"/>
      <c r="D750" s="38"/>
      <c r="E750" s="38"/>
    </row>
    <row r="751" spans="1:5" x14ac:dyDescent="0.25">
      <c r="A751"/>
      <c r="B751" s="38"/>
      <c r="C751" s="38"/>
      <c r="D751" s="38"/>
      <c r="E751" s="38"/>
    </row>
    <row r="752" spans="1:5" x14ac:dyDescent="0.25">
      <c r="A752"/>
      <c r="B752" s="38"/>
      <c r="C752" s="38"/>
      <c r="D752" s="38"/>
      <c r="E752" s="38"/>
    </row>
    <row r="753" spans="1:5" x14ac:dyDescent="0.25">
      <c r="A753"/>
      <c r="B753" s="38"/>
      <c r="C753" s="38"/>
      <c r="D753" s="38"/>
      <c r="E753" s="38"/>
    </row>
    <row r="754" spans="1:5" x14ac:dyDescent="0.25">
      <c r="A754"/>
      <c r="B754" s="38"/>
      <c r="C754" s="38"/>
      <c r="D754" s="38"/>
      <c r="E754" s="38"/>
    </row>
    <row r="755" spans="1:5" x14ac:dyDescent="0.25">
      <c r="A755"/>
      <c r="B755" s="38"/>
      <c r="C755" s="38"/>
      <c r="D755" s="38"/>
      <c r="E755" s="38"/>
    </row>
    <row r="756" spans="1:5" x14ac:dyDescent="0.25">
      <c r="A756"/>
      <c r="B756" s="38"/>
      <c r="C756" s="38"/>
      <c r="D756" s="38"/>
      <c r="E756" s="38"/>
    </row>
    <row r="757" spans="1:5" x14ac:dyDescent="0.25">
      <c r="A757"/>
      <c r="B757" s="38"/>
      <c r="C757" s="38"/>
      <c r="D757" s="38"/>
      <c r="E757" s="38"/>
    </row>
    <row r="758" spans="1:5" x14ac:dyDescent="0.25">
      <c r="A758"/>
      <c r="B758" s="38"/>
      <c r="C758" s="38"/>
      <c r="D758" s="38"/>
      <c r="E758" s="38"/>
    </row>
    <row r="759" spans="1:5" x14ac:dyDescent="0.25">
      <c r="A759"/>
      <c r="B759" s="38"/>
      <c r="C759" s="38"/>
      <c r="D759" s="38"/>
      <c r="E759" s="38"/>
    </row>
    <row r="760" spans="1:5" x14ac:dyDescent="0.25">
      <c r="A760"/>
      <c r="B760" s="38"/>
      <c r="C760" s="38"/>
      <c r="D760" s="38"/>
      <c r="E760" s="38"/>
    </row>
    <row r="761" spans="1:5" x14ac:dyDescent="0.25">
      <c r="A761"/>
      <c r="B761" s="38"/>
      <c r="C761" s="38"/>
      <c r="D761" s="38"/>
      <c r="E761" s="38"/>
    </row>
    <row r="762" spans="1:5" x14ac:dyDescent="0.25">
      <c r="A762"/>
      <c r="B762" s="38"/>
      <c r="C762" s="38"/>
      <c r="D762" s="38"/>
      <c r="E762" s="38"/>
    </row>
    <row r="763" spans="1:5" x14ac:dyDescent="0.25">
      <c r="A763"/>
      <c r="B763" s="38"/>
      <c r="C763" s="38"/>
      <c r="D763" s="38"/>
      <c r="E763" s="38"/>
    </row>
    <row r="764" spans="1:5" x14ac:dyDescent="0.25">
      <c r="A764"/>
      <c r="B764" s="38"/>
      <c r="C764" s="38"/>
      <c r="D764" s="38"/>
      <c r="E764" s="38"/>
    </row>
    <row r="765" spans="1:5" x14ac:dyDescent="0.25">
      <c r="A765"/>
      <c r="B765" s="38"/>
      <c r="C765" s="38"/>
      <c r="D765" s="38"/>
      <c r="E765" s="38"/>
    </row>
    <row r="766" spans="1:5" x14ac:dyDescent="0.25">
      <c r="A766"/>
      <c r="B766" s="38"/>
      <c r="C766" s="38"/>
      <c r="D766" s="38"/>
      <c r="E766" s="38"/>
    </row>
    <row r="767" spans="1:5" x14ac:dyDescent="0.25">
      <c r="A767"/>
      <c r="B767" s="38"/>
      <c r="C767" s="38"/>
      <c r="D767" s="38"/>
      <c r="E767" s="38"/>
    </row>
    <row r="768" spans="1:5" x14ac:dyDescent="0.25">
      <c r="A768"/>
      <c r="B768" s="38"/>
      <c r="C768" s="38"/>
      <c r="D768" s="38"/>
      <c r="E768" s="38"/>
    </row>
    <row r="769" spans="1:5" x14ac:dyDescent="0.25">
      <c r="A769"/>
      <c r="B769" s="38"/>
      <c r="C769" s="38"/>
      <c r="D769" s="38"/>
      <c r="E769" s="38"/>
    </row>
    <row r="770" spans="1:5" x14ac:dyDescent="0.25">
      <c r="A770"/>
      <c r="B770" s="38"/>
      <c r="C770" s="38"/>
      <c r="D770" s="38"/>
      <c r="E770" s="38"/>
    </row>
    <row r="771" spans="1:5" x14ac:dyDescent="0.25">
      <c r="A771"/>
      <c r="B771" s="38"/>
      <c r="C771" s="38"/>
      <c r="D771" s="38"/>
      <c r="E771" s="38"/>
    </row>
    <row r="772" spans="1:5" x14ac:dyDescent="0.25">
      <c r="A772"/>
      <c r="B772" s="38"/>
      <c r="C772" s="38"/>
      <c r="D772" s="38"/>
      <c r="E772" s="38"/>
    </row>
    <row r="773" spans="1:5" x14ac:dyDescent="0.25">
      <c r="A773"/>
      <c r="B773" s="38"/>
      <c r="C773" s="38"/>
      <c r="D773" s="38"/>
      <c r="E773" s="38"/>
    </row>
    <row r="774" spans="1:5" x14ac:dyDescent="0.25">
      <c r="A774"/>
      <c r="B774" s="38"/>
      <c r="C774" s="38"/>
      <c r="D774" s="38"/>
      <c r="E774" s="38"/>
    </row>
    <row r="775" spans="1:5" x14ac:dyDescent="0.25">
      <c r="A775"/>
      <c r="B775" s="38"/>
      <c r="C775" s="38"/>
      <c r="D775" s="38"/>
      <c r="E775" s="38"/>
    </row>
    <row r="776" spans="1:5" x14ac:dyDescent="0.25">
      <c r="A776"/>
      <c r="B776" s="38"/>
      <c r="C776" s="38"/>
      <c r="D776" s="38"/>
      <c r="E776" s="38"/>
    </row>
    <row r="777" spans="1:5" x14ac:dyDescent="0.25">
      <c r="A777"/>
      <c r="B777" s="38"/>
      <c r="C777" s="38"/>
      <c r="D777" s="38"/>
      <c r="E777" s="38"/>
    </row>
    <row r="778" spans="1:5" x14ac:dyDescent="0.25">
      <c r="A778"/>
      <c r="B778" s="38"/>
      <c r="C778" s="38"/>
      <c r="D778" s="38"/>
      <c r="E778" s="38"/>
    </row>
    <row r="779" spans="1:5" x14ac:dyDescent="0.25">
      <c r="A779"/>
      <c r="B779" s="38"/>
      <c r="C779" s="38"/>
      <c r="D779" s="38"/>
      <c r="E779" s="38"/>
    </row>
    <row r="780" spans="1:5" x14ac:dyDescent="0.25">
      <c r="A780"/>
      <c r="B780" s="38"/>
      <c r="C780" s="38"/>
      <c r="D780" s="38"/>
      <c r="E780" s="38"/>
    </row>
    <row r="781" spans="1:5" x14ac:dyDescent="0.25">
      <c r="A781"/>
      <c r="B781" s="38"/>
      <c r="C781" s="38"/>
      <c r="D781" s="38"/>
      <c r="E781" s="38"/>
    </row>
    <row r="782" spans="1:5" x14ac:dyDescent="0.25">
      <c r="A782"/>
      <c r="B782" s="38"/>
      <c r="C782" s="38"/>
      <c r="D782" s="38"/>
      <c r="E782" s="38"/>
    </row>
    <row r="783" spans="1:5" x14ac:dyDescent="0.25">
      <c r="A783"/>
      <c r="B783" s="38"/>
      <c r="C783" s="38"/>
      <c r="D783" s="38"/>
      <c r="E783" s="38"/>
    </row>
    <row r="784" spans="1:5" x14ac:dyDescent="0.25">
      <c r="A784"/>
      <c r="B784" s="38"/>
      <c r="C784" s="38"/>
      <c r="D784" s="38"/>
      <c r="E784" s="38"/>
    </row>
    <row r="785" spans="1:5" x14ac:dyDescent="0.25">
      <c r="A785"/>
      <c r="B785" s="38"/>
      <c r="C785" s="38"/>
      <c r="D785" s="38"/>
      <c r="E785" s="38"/>
    </row>
    <row r="786" spans="1:5" x14ac:dyDescent="0.25">
      <c r="A786"/>
      <c r="B786" s="38"/>
      <c r="C786" s="38"/>
      <c r="D786" s="38"/>
      <c r="E786" s="38"/>
    </row>
    <row r="787" spans="1:5" x14ac:dyDescent="0.25">
      <c r="A787"/>
      <c r="B787" s="38"/>
      <c r="C787" s="38"/>
      <c r="D787" s="38"/>
      <c r="E787" s="38"/>
    </row>
    <row r="788" spans="1:5" x14ac:dyDescent="0.25">
      <c r="A788"/>
      <c r="B788" s="38"/>
      <c r="C788" s="38"/>
      <c r="D788" s="38"/>
      <c r="E788" s="38"/>
    </row>
    <row r="789" spans="1:5" x14ac:dyDescent="0.25">
      <c r="A789"/>
      <c r="B789" s="38"/>
      <c r="C789" s="38"/>
      <c r="D789" s="38"/>
      <c r="E789" s="38"/>
    </row>
    <row r="790" spans="1:5" x14ac:dyDescent="0.25">
      <c r="A790"/>
      <c r="B790" s="38"/>
      <c r="C790" s="38"/>
      <c r="D790" s="38"/>
      <c r="E790" s="38"/>
    </row>
    <row r="791" spans="1:5" x14ac:dyDescent="0.25">
      <c r="A791"/>
      <c r="B791" s="38"/>
      <c r="C791" s="38"/>
      <c r="D791" s="38"/>
      <c r="E791" s="38"/>
    </row>
    <row r="792" spans="1:5" x14ac:dyDescent="0.25">
      <c r="A792"/>
      <c r="B792" s="38"/>
      <c r="C792" s="38"/>
      <c r="D792" s="38"/>
      <c r="E792" s="38"/>
    </row>
    <row r="793" spans="1:5" x14ac:dyDescent="0.25">
      <c r="A793"/>
      <c r="B793" s="38"/>
      <c r="C793" s="38"/>
      <c r="D793" s="38"/>
      <c r="E793" s="38"/>
    </row>
    <row r="794" spans="1:5" x14ac:dyDescent="0.25">
      <c r="A794"/>
      <c r="B794" s="38"/>
      <c r="C794" s="38"/>
      <c r="D794" s="38"/>
      <c r="E794" s="38"/>
    </row>
    <row r="795" spans="1:5" x14ac:dyDescent="0.25">
      <c r="A795"/>
      <c r="B795" s="38"/>
      <c r="C795" s="38"/>
      <c r="D795" s="38"/>
      <c r="E795" s="38"/>
    </row>
    <row r="796" spans="1:5" x14ac:dyDescent="0.25">
      <c r="A796"/>
      <c r="B796" s="38"/>
      <c r="C796" s="38"/>
      <c r="D796" s="38"/>
      <c r="E796" s="38"/>
    </row>
    <row r="797" spans="1:5" x14ac:dyDescent="0.25">
      <c r="A797"/>
      <c r="B797" s="38"/>
      <c r="C797" s="38"/>
      <c r="D797" s="38"/>
      <c r="E797" s="38"/>
    </row>
    <row r="798" spans="1:5" x14ac:dyDescent="0.25">
      <c r="A798"/>
      <c r="B798" s="38"/>
      <c r="C798" s="38"/>
      <c r="D798" s="38"/>
      <c r="E798" s="38"/>
    </row>
    <row r="799" spans="1:5" x14ac:dyDescent="0.25">
      <c r="A799"/>
      <c r="B799" s="38"/>
      <c r="C799" s="38"/>
      <c r="D799" s="38"/>
      <c r="E799" s="38"/>
    </row>
    <row r="800" spans="1:5" x14ac:dyDescent="0.25">
      <c r="A800"/>
      <c r="B800" s="38"/>
      <c r="C800" s="38"/>
      <c r="D800" s="38"/>
      <c r="E800" s="38"/>
    </row>
    <row r="801" spans="1:5" x14ac:dyDescent="0.25">
      <c r="A801"/>
      <c r="B801" s="38"/>
      <c r="C801" s="38"/>
      <c r="D801" s="38"/>
      <c r="E801" s="38"/>
    </row>
    <row r="802" spans="1:5" x14ac:dyDescent="0.25">
      <c r="A802"/>
      <c r="B802" s="38"/>
      <c r="C802" s="38"/>
      <c r="D802" s="38"/>
      <c r="E802" s="38"/>
    </row>
    <row r="803" spans="1:5" x14ac:dyDescent="0.25">
      <c r="A803"/>
      <c r="B803" s="38"/>
      <c r="C803" s="38"/>
      <c r="D803" s="38"/>
      <c r="E803" s="38"/>
    </row>
    <row r="804" spans="1:5" x14ac:dyDescent="0.25">
      <c r="A804"/>
      <c r="B804" s="38"/>
      <c r="C804" s="38"/>
      <c r="D804" s="38"/>
      <c r="E804" s="38"/>
    </row>
    <row r="805" spans="1:5" x14ac:dyDescent="0.25">
      <c r="A805"/>
      <c r="B805" s="38"/>
      <c r="C805" s="38"/>
      <c r="D805" s="38"/>
      <c r="E805" s="38"/>
    </row>
    <row r="806" spans="1:5" x14ac:dyDescent="0.25">
      <c r="A806"/>
      <c r="B806" s="38"/>
      <c r="C806" s="38"/>
      <c r="D806" s="38"/>
      <c r="E806" s="38"/>
    </row>
    <row r="807" spans="1:5" x14ac:dyDescent="0.25">
      <c r="A807"/>
      <c r="B807" s="38"/>
      <c r="C807" s="38"/>
      <c r="D807" s="38"/>
      <c r="E807" s="38"/>
    </row>
    <row r="808" spans="1:5" x14ac:dyDescent="0.25">
      <c r="A808"/>
      <c r="B808" s="38"/>
      <c r="C808" s="38"/>
      <c r="D808" s="38"/>
      <c r="E808" s="38"/>
    </row>
    <row r="809" spans="1:5" x14ac:dyDescent="0.25">
      <c r="A809"/>
      <c r="B809" s="38"/>
      <c r="C809" s="38"/>
      <c r="D809" s="38"/>
      <c r="E809" s="38"/>
    </row>
    <row r="810" spans="1:5" x14ac:dyDescent="0.25">
      <c r="A810"/>
      <c r="B810" s="38"/>
      <c r="C810" s="38"/>
      <c r="D810" s="38"/>
      <c r="E810" s="38"/>
    </row>
    <row r="811" spans="1:5" x14ac:dyDescent="0.25">
      <c r="A811"/>
      <c r="B811" s="38"/>
      <c r="C811" s="38"/>
      <c r="D811" s="38"/>
      <c r="E811" s="38"/>
    </row>
    <row r="812" spans="1:5" x14ac:dyDescent="0.25">
      <c r="A812"/>
      <c r="B812" s="38"/>
      <c r="C812" s="38"/>
      <c r="D812" s="38"/>
      <c r="E812" s="38"/>
    </row>
    <row r="813" spans="1:5" x14ac:dyDescent="0.25">
      <c r="A813"/>
      <c r="B813" s="38"/>
      <c r="C813" s="38"/>
      <c r="D813" s="38"/>
      <c r="E813" s="38"/>
    </row>
    <row r="814" spans="1:5" x14ac:dyDescent="0.25">
      <c r="A814"/>
      <c r="B814" s="38"/>
      <c r="C814" s="38"/>
      <c r="D814" s="38"/>
      <c r="E814" s="38"/>
    </row>
    <row r="815" spans="1:5" x14ac:dyDescent="0.25">
      <c r="A815"/>
      <c r="B815" s="38"/>
      <c r="C815" s="38"/>
      <c r="D815" s="38"/>
      <c r="E815" s="38"/>
    </row>
    <row r="816" spans="1:5" x14ac:dyDescent="0.25">
      <c r="A816"/>
      <c r="B816" s="38"/>
      <c r="C816" s="38"/>
      <c r="D816" s="38"/>
      <c r="E816" s="38"/>
    </row>
    <row r="817" spans="1:5" x14ac:dyDescent="0.25">
      <c r="A817"/>
      <c r="B817" s="38"/>
      <c r="C817" s="38"/>
      <c r="D817" s="38"/>
      <c r="E817" s="38"/>
    </row>
    <row r="818" spans="1:5" x14ac:dyDescent="0.25">
      <c r="A818"/>
      <c r="B818" s="38"/>
      <c r="C818" s="38"/>
      <c r="D818" s="38"/>
      <c r="E818" s="38"/>
    </row>
    <row r="819" spans="1:5" x14ac:dyDescent="0.25">
      <c r="A819"/>
      <c r="B819" s="38"/>
      <c r="C819" s="38"/>
      <c r="D819" s="38"/>
      <c r="E819" s="38"/>
    </row>
    <row r="820" spans="1:5" x14ac:dyDescent="0.25">
      <c r="A820"/>
      <c r="B820" s="38"/>
      <c r="C820" s="38"/>
      <c r="D820" s="38"/>
      <c r="E820" s="38"/>
    </row>
    <row r="821" spans="1:5" x14ac:dyDescent="0.25">
      <c r="A821"/>
      <c r="B821" s="38"/>
      <c r="C821" s="38"/>
      <c r="D821" s="38"/>
      <c r="E821" s="38"/>
    </row>
    <row r="822" spans="1:5" x14ac:dyDescent="0.25">
      <c r="A822"/>
      <c r="B822" s="38"/>
      <c r="C822" s="38"/>
      <c r="D822" s="38"/>
      <c r="E822" s="38"/>
    </row>
    <row r="823" spans="1:5" x14ac:dyDescent="0.25">
      <c r="A823"/>
      <c r="B823" s="38"/>
      <c r="C823" s="38"/>
      <c r="D823" s="38"/>
      <c r="E823" s="38"/>
    </row>
    <row r="824" spans="1:5" x14ac:dyDescent="0.25">
      <c r="A824"/>
      <c r="B824" s="38"/>
      <c r="C824" s="38"/>
      <c r="D824" s="38"/>
      <c r="E824" s="38"/>
    </row>
    <row r="825" spans="1:5" x14ac:dyDescent="0.25">
      <c r="A825"/>
      <c r="B825" s="38"/>
      <c r="C825" s="38"/>
      <c r="D825" s="38"/>
      <c r="E825" s="38"/>
    </row>
    <row r="826" spans="1:5" x14ac:dyDescent="0.25">
      <c r="A826"/>
      <c r="B826" s="38"/>
      <c r="C826" s="38"/>
      <c r="D826" s="38"/>
      <c r="E826" s="38"/>
    </row>
    <row r="827" spans="1:5" x14ac:dyDescent="0.25">
      <c r="A827"/>
      <c r="B827" s="38"/>
      <c r="C827" s="38"/>
      <c r="D827" s="38"/>
      <c r="E827" s="38"/>
    </row>
    <row r="828" spans="1:5" x14ac:dyDescent="0.25">
      <c r="A828"/>
      <c r="B828" s="38"/>
      <c r="C828" s="38"/>
      <c r="D828" s="38"/>
      <c r="E828" s="38"/>
    </row>
    <row r="829" spans="1:5" x14ac:dyDescent="0.25">
      <c r="A829"/>
      <c r="B829" s="38"/>
      <c r="C829" s="38"/>
      <c r="D829" s="38"/>
      <c r="E829" s="38"/>
    </row>
    <row r="830" spans="1:5" x14ac:dyDescent="0.25">
      <c r="A830"/>
      <c r="B830" s="38"/>
      <c r="C830" s="38"/>
      <c r="D830" s="38"/>
      <c r="E830" s="38"/>
    </row>
    <row r="831" spans="1:5" x14ac:dyDescent="0.25">
      <c r="A831"/>
      <c r="B831" s="38"/>
      <c r="C831" s="38"/>
      <c r="D831" s="38"/>
      <c r="E831" s="38"/>
    </row>
    <row r="832" spans="1:5" x14ac:dyDescent="0.25">
      <c r="A832"/>
      <c r="B832" s="38"/>
      <c r="C832" s="38"/>
      <c r="D832" s="38"/>
      <c r="E832" s="38"/>
    </row>
    <row r="833" spans="1:5" x14ac:dyDescent="0.25">
      <c r="A833"/>
      <c r="B833" s="38"/>
      <c r="C833" s="38"/>
      <c r="D833" s="38"/>
      <c r="E833" s="38"/>
    </row>
    <row r="834" spans="1:5" x14ac:dyDescent="0.25">
      <c r="A834"/>
      <c r="B834" s="38"/>
      <c r="C834" s="38"/>
      <c r="D834" s="38"/>
      <c r="E834" s="38"/>
    </row>
    <row r="835" spans="1:5" x14ac:dyDescent="0.25">
      <c r="A835"/>
      <c r="B835" s="38"/>
      <c r="C835" s="38"/>
      <c r="D835" s="38"/>
      <c r="E835" s="38"/>
    </row>
    <row r="836" spans="1:5" x14ac:dyDescent="0.25">
      <c r="A836"/>
      <c r="B836" s="38"/>
      <c r="C836" s="38"/>
      <c r="D836" s="38"/>
      <c r="E836" s="38"/>
    </row>
    <row r="837" spans="1:5" x14ac:dyDescent="0.25">
      <c r="A837"/>
      <c r="B837" s="38"/>
      <c r="C837" s="38"/>
      <c r="D837" s="38"/>
      <c r="E837" s="38"/>
    </row>
    <row r="838" spans="1:5" x14ac:dyDescent="0.25">
      <c r="A838"/>
      <c r="B838" s="38"/>
      <c r="C838" s="38"/>
      <c r="D838" s="38"/>
      <c r="E838" s="38"/>
    </row>
    <row r="839" spans="1:5" x14ac:dyDescent="0.25">
      <c r="A839"/>
      <c r="B839" s="38"/>
      <c r="C839" s="38"/>
      <c r="D839" s="38"/>
      <c r="E839" s="38"/>
    </row>
    <row r="840" spans="1:5" x14ac:dyDescent="0.25">
      <c r="A840"/>
      <c r="B840" s="38"/>
      <c r="C840" s="38"/>
      <c r="D840" s="38"/>
      <c r="E840" s="38"/>
    </row>
    <row r="841" spans="1:5" x14ac:dyDescent="0.25">
      <c r="A841"/>
      <c r="B841" s="38"/>
      <c r="C841" s="38"/>
      <c r="D841" s="38"/>
      <c r="E841" s="38"/>
    </row>
    <row r="842" spans="1:5" x14ac:dyDescent="0.25">
      <c r="A842"/>
      <c r="B842" s="38"/>
      <c r="C842" s="38"/>
      <c r="D842" s="38"/>
      <c r="E842" s="38"/>
    </row>
    <row r="843" spans="1:5" x14ac:dyDescent="0.25">
      <c r="A843"/>
      <c r="B843" s="38"/>
      <c r="C843" s="38"/>
      <c r="D843" s="38"/>
      <c r="E843" s="38"/>
    </row>
    <row r="844" spans="1:5" x14ac:dyDescent="0.25">
      <c r="A844"/>
      <c r="B844" s="38"/>
      <c r="C844" s="38"/>
      <c r="D844" s="38"/>
      <c r="E844" s="38"/>
    </row>
    <row r="845" spans="1:5" x14ac:dyDescent="0.25">
      <c r="A845"/>
      <c r="B845" s="38"/>
      <c r="C845" s="38"/>
      <c r="D845" s="38"/>
      <c r="E845" s="38"/>
    </row>
    <row r="846" spans="1:5" x14ac:dyDescent="0.25">
      <c r="A846"/>
      <c r="B846" s="38"/>
      <c r="C846" s="38"/>
      <c r="D846" s="38"/>
      <c r="E846" s="38"/>
    </row>
    <row r="847" spans="1:5" x14ac:dyDescent="0.25">
      <c r="A847"/>
      <c r="B847" s="38"/>
      <c r="C847" s="38"/>
      <c r="D847" s="38"/>
      <c r="E847" s="38"/>
    </row>
    <row r="848" spans="1:5" x14ac:dyDescent="0.25">
      <c r="A848"/>
      <c r="B848" s="38"/>
      <c r="C848" s="38"/>
      <c r="D848" s="38"/>
      <c r="E848" s="38"/>
    </row>
    <row r="849" spans="1:5" x14ac:dyDescent="0.25">
      <c r="A849"/>
      <c r="B849" s="38"/>
      <c r="C849" s="38"/>
      <c r="D849" s="38"/>
      <c r="E849" s="38"/>
    </row>
    <row r="850" spans="1:5" x14ac:dyDescent="0.25">
      <c r="A850"/>
      <c r="B850" s="38"/>
      <c r="C850" s="38"/>
      <c r="D850" s="38"/>
      <c r="E850" s="38"/>
    </row>
    <row r="851" spans="1:5" x14ac:dyDescent="0.25">
      <c r="A851"/>
      <c r="B851" s="38"/>
      <c r="C851" s="38"/>
      <c r="D851" s="38"/>
      <c r="E851" s="38"/>
    </row>
    <row r="852" spans="1:5" x14ac:dyDescent="0.25">
      <c r="A852"/>
      <c r="B852" s="38"/>
      <c r="C852" s="38"/>
      <c r="D852" s="38"/>
      <c r="E852" s="38"/>
    </row>
    <row r="853" spans="1:5" x14ac:dyDescent="0.25">
      <c r="A853"/>
      <c r="B853" s="38"/>
      <c r="C853" s="38"/>
      <c r="D853" s="38"/>
      <c r="E853" s="38"/>
    </row>
    <row r="854" spans="1:5" x14ac:dyDescent="0.25">
      <c r="A854"/>
      <c r="B854" s="38"/>
      <c r="C854" s="38"/>
      <c r="D854" s="38"/>
      <c r="E854" s="38"/>
    </row>
    <row r="855" spans="1:5" x14ac:dyDescent="0.25">
      <c r="A855"/>
      <c r="B855" s="38"/>
      <c r="C855" s="38"/>
      <c r="D855" s="38"/>
      <c r="E855" s="38"/>
    </row>
    <row r="856" spans="1:5" x14ac:dyDescent="0.25">
      <c r="A856"/>
      <c r="B856" s="38"/>
      <c r="C856" s="38"/>
      <c r="D856" s="38"/>
      <c r="E856" s="38"/>
    </row>
    <row r="857" spans="1:5" x14ac:dyDescent="0.25">
      <c r="A857"/>
      <c r="B857" s="38"/>
      <c r="C857" s="38"/>
      <c r="D857" s="38"/>
      <c r="E857" s="38"/>
    </row>
    <row r="858" spans="1:5" x14ac:dyDescent="0.25">
      <c r="A858"/>
      <c r="B858" s="38"/>
      <c r="C858" s="38"/>
      <c r="D858" s="38"/>
      <c r="E858" s="38"/>
    </row>
    <row r="859" spans="1:5" x14ac:dyDescent="0.25">
      <c r="A859"/>
      <c r="B859" s="38"/>
      <c r="C859" s="38"/>
      <c r="D859" s="38"/>
      <c r="E859" s="38"/>
    </row>
    <row r="860" spans="1:5" x14ac:dyDescent="0.25">
      <c r="A860"/>
      <c r="B860" s="38"/>
      <c r="C860" s="38"/>
      <c r="D860" s="38"/>
      <c r="E860" s="38"/>
    </row>
    <row r="861" spans="1:5" x14ac:dyDescent="0.25">
      <c r="A861"/>
      <c r="B861" s="38"/>
      <c r="C861" s="38"/>
      <c r="D861" s="38"/>
      <c r="E861" s="38"/>
    </row>
    <row r="862" spans="1:5" x14ac:dyDescent="0.25">
      <c r="A862"/>
      <c r="B862" s="38"/>
      <c r="C862" s="38"/>
      <c r="D862" s="38"/>
      <c r="E862" s="38"/>
    </row>
    <row r="863" spans="1:5" x14ac:dyDescent="0.25">
      <c r="A863"/>
      <c r="B863" s="38"/>
      <c r="C863" s="38"/>
      <c r="D863" s="38"/>
      <c r="E863" s="38"/>
    </row>
    <row r="864" spans="1:5" x14ac:dyDescent="0.25">
      <c r="A864"/>
      <c r="B864" s="38"/>
      <c r="C864" s="38"/>
      <c r="D864" s="38"/>
      <c r="E864" s="38"/>
    </row>
    <row r="865" spans="1:5" x14ac:dyDescent="0.25">
      <c r="A865"/>
      <c r="B865" s="38"/>
      <c r="C865" s="38"/>
      <c r="D865" s="38"/>
      <c r="E865" s="38"/>
    </row>
    <row r="866" spans="1:5" x14ac:dyDescent="0.25">
      <c r="A866"/>
      <c r="B866" s="38"/>
      <c r="C866" s="38"/>
      <c r="D866" s="38"/>
      <c r="E866" s="38"/>
    </row>
    <row r="867" spans="1:5" x14ac:dyDescent="0.25">
      <c r="A867"/>
      <c r="B867" s="38"/>
      <c r="C867" s="38"/>
      <c r="D867" s="38"/>
      <c r="E867" s="38"/>
    </row>
    <row r="868" spans="1:5" x14ac:dyDescent="0.25">
      <c r="A868"/>
      <c r="B868" s="38"/>
      <c r="C868" s="38"/>
      <c r="D868" s="38"/>
      <c r="E868" s="38"/>
    </row>
    <row r="869" spans="1:5" x14ac:dyDescent="0.25">
      <c r="A869"/>
      <c r="B869" s="38"/>
      <c r="C869" s="38"/>
      <c r="D869" s="38"/>
      <c r="E869" s="38"/>
    </row>
    <row r="870" spans="1:5" x14ac:dyDescent="0.25">
      <c r="A870"/>
      <c r="B870" s="38"/>
      <c r="C870" s="38"/>
      <c r="D870" s="38"/>
      <c r="E870" s="38"/>
    </row>
    <row r="871" spans="1:5" x14ac:dyDescent="0.25">
      <c r="A871"/>
      <c r="B871" s="38"/>
      <c r="C871" s="38"/>
      <c r="D871" s="38"/>
      <c r="E871" s="38"/>
    </row>
    <row r="872" spans="1:5" x14ac:dyDescent="0.25">
      <c r="A872"/>
      <c r="B872" s="38"/>
      <c r="C872" s="38"/>
      <c r="D872" s="38"/>
      <c r="E872" s="38"/>
    </row>
    <row r="873" spans="1:5" x14ac:dyDescent="0.25">
      <c r="A873"/>
      <c r="B873" s="38"/>
      <c r="C873" s="38"/>
      <c r="D873" s="38"/>
      <c r="E873" s="38"/>
    </row>
    <row r="874" spans="1:5" x14ac:dyDescent="0.25">
      <c r="A874"/>
      <c r="B874" s="38"/>
      <c r="C874" s="38"/>
      <c r="D874" s="38"/>
      <c r="E874" s="38"/>
    </row>
    <row r="875" spans="1:5" x14ac:dyDescent="0.25">
      <c r="A875"/>
      <c r="B875" s="38"/>
      <c r="C875" s="38"/>
      <c r="D875" s="38"/>
      <c r="E875" s="38"/>
    </row>
    <row r="876" spans="1:5" x14ac:dyDescent="0.25">
      <c r="A876"/>
      <c r="B876" s="38"/>
      <c r="C876" s="38"/>
      <c r="D876" s="38"/>
      <c r="E876" s="38"/>
    </row>
    <row r="877" spans="1:5" x14ac:dyDescent="0.25">
      <c r="A877"/>
      <c r="B877" s="38"/>
      <c r="C877" s="38"/>
      <c r="D877" s="38"/>
      <c r="E877" s="38"/>
    </row>
    <row r="878" spans="1:5" x14ac:dyDescent="0.25">
      <c r="A878"/>
      <c r="B878" s="38"/>
      <c r="C878" s="38"/>
      <c r="D878" s="38"/>
      <c r="E878" s="38"/>
    </row>
    <row r="879" spans="1:5" x14ac:dyDescent="0.25">
      <c r="A879"/>
      <c r="B879" s="38"/>
      <c r="C879" s="38"/>
      <c r="D879" s="38"/>
      <c r="E879" s="38"/>
    </row>
    <row r="880" spans="1:5" x14ac:dyDescent="0.25">
      <c r="A880"/>
      <c r="B880" s="38"/>
      <c r="C880" s="38"/>
      <c r="D880" s="38"/>
      <c r="E880" s="38"/>
    </row>
    <row r="881" spans="1:5" x14ac:dyDescent="0.25">
      <c r="A881"/>
      <c r="B881" s="38"/>
      <c r="C881" s="38"/>
      <c r="D881" s="38"/>
      <c r="E881" s="38"/>
    </row>
    <row r="882" spans="1:5" x14ac:dyDescent="0.25">
      <c r="A882"/>
      <c r="B882" s="38"/>
      <c r="C882" s="38"/>
      <c r="D882" s="38"/>
      <c r="E882" s="38"/>
    </row>
    <row r="883" spans="1:5" x14ac:dyDescent="0.25">
      <c r="A883"/>
      <c r="B883" s="38"/>
      <c r="C883" s="38"/>
      <c r="D883" s="38"/>
      <c r="E883" s="38"/>
    </row>
    <row r="884" spans="1:5" x14ac:dyDescent="0.25">
      <c r="A884"/>
      <c r="B884" s="38"/>
      <c r="C884" s="38"/>
      <c r="D884" s="38"/>
      <c r="E884" s="38"/>
    </row>
    <row r="885" spans="1:5" x14ac:dyDescent="0.25">
      <c r="A885"/>
      <c r="B885" s="38"/>
      <c r="C885" s="38"/>
      <c r="D885" s="38"/>
      <c r="E885" s="38"/>
    </row>
    <row r="886" spans="1:5" x14ac:dyDescent="0.25">
      <c r="A886"/>
      <c r="B886" s="38"/>
      <c r="C886" s="38"/>
      <c r="D886" s="38"/>
      <c r="E886" s="38"/>
    </row>
    <row r="887" spans="1:5" x14ac:dyDescent="0.25">
      <c r="A887"/>
      <c r="B887" s="38"/>
      <c r="C887" s="38"/>
      <c r="D887" s="38"/>
      <c r="E887" s="38"/>
    </row>
    <row r="888" spans="1:5" x14ac:dyDescent="0.25">
      <c r="A888"/>
      <c r="B888" s="38"/>
      <c r="C888" s="38"/>
      <c r="D888" s="38"/>
      <c r="E888" s="38"/>
    </row>
    <row r="889" spans="1:5" x14ac:dyDescent="0.25">
      <c r="A889"/>
      <c r="B889" s="38"/>
      <c r="C889" s="38"/>
      <c r="D889" s="38"/>
      <c r="E889" s="38"/>
    </row>
    <row r="890" spans="1:5" x14ac:dyDescent="0.25">
      <c r="A890"/>
      <c r="B890" s="38"/>
      <c r="C890" s="38"/>
      <c r="D890" s="38"/>
      <c r="E890" s="38"/>
    </row>
    <row r="891" spans="1:5" x14ac:dyDescent="0.25">
      <c r="A891"/>
      <c r="B891" s="38"/>
      <c r="C891" s="38"/>
      <c r="D891" s="38"/>
      <c r="E891" s="38"/>
    </row>
    <row r="892" spans="1:5" x14ac:dyDescent="0.25">
      <c r="A892"/>
      <c r="B892" s="38"/>
      <c r="C892" s="38"/>
      <c r="D892" s="38"/>
      <c r="E892" s="38"/>
    </row>
    <row r="893" spans="1:5" x14ac:dyDescent="0.25">
      <c r="A893"/>
      <c r="B893" s="38"/>
      <c r="C893" s="38"/>
      <c r="D893" s="38"/>
      <c r="E893" s="38"/>
    </row>
    <row r="894" spans="1:5" x14ac:dyDescent="0.25">
      <c r="A894"/>
      <c r="B894" s="38"/>
      <c r="C894" s="38"/>
      <c r="D894" s="38"/>
      <c r="E894" s="38"/>
    </row>
    <row r="895" spans="1:5" x14ac:dyDescent="0.25">
      <c r="A895"/>
      <c r="B895" s="38"/>
      <c r="C895" s="38"/>
      <c r="D895" s="38"/>
      <c r="E895" s="38"/>
    </row>
    <row r="896" spans="1:5" x14ac:dyDescent="0.25">
      <c r="A896"/>
      <c r="B896" s="38"/>
      <c r="C896" s="38"/>
      <c r="D896" s="38"/>
      <c r="E896" s="38"/>
    </row>
    <row r="897" spans="1:5" x14ac:dyDescent="0.25">
      <c r="A897"/>
      <c r="B897" s="38"/>
      <c r="C897" s="38"/>
      <c r="D897" s="38"/>
      <c r="E897" s="38"/>
    </row>
    <row r="898" spans="1:5" x14ac:dyDescent="0.25">
      <c r="A898"/>
      <c r="B898" s="38"/>
      <c r="C898" s="38"/>
      <c r="D898" s="38"/>
      <c r="E898" s="38"/>
    </row>
    <row r="899" spans="1:5" x14ac:dyDescent="0.25">
      <c r="A899"/>
      <c r="B899" s="38"/>
      <c r="C899" s="38"/>
      <c r="D899" s="38"/>
      <c r="E899" s="38"/>
    </row>
    <row r="900" spans="1:5" x14ac:dyDescent="0.25">
      <c r="A900"/>
      <c r="B900" s="38"/>
      <c r="C900" s="38"/>
      <c r="D900" s="38"/>
      <c r="E900" s="38"/>
    </row>
    <row r="901" spans="1:5" x14ac:dyDescent="0.25">
      <c r="A901"/>
      <c r="B901" s="38"/>
      <c r="C901" s="38"/>
      <c r="D901" s="38"/>
      <c r="E901" s="38"/>
    </row>
    <row r="902" spans="1:5" x14ac:dyDescent="0.25">
      <c r="A902"/>
      <c r="B902" s="38"/>
      <c r="C902" s="38"/>
      <c r="D902" s="38"/>
      <c r="E902" s="38"/>
    </row>
    <row r="903" spans="1:5" x14ac:dyDescent="0.25">
      <c r="A903"/>
      <c r="B903" s="38"/>
      <c r="C903" s="38"/>
      <c r="D903" s="38"/>
      <c r="E903" s="38"/>
    </row>
    <row r="904" spans="1:5" x14ac:dyDescent="0.25">
      <c r="A904"/>
      <c r="B904" s="38"/>
      <c r="C904" s="38"/>
      <c r="D904" s="38"/>
      <c r="E904" s="38"/>
    </row>
    <row r="905" spans="1:5" x14ac:dyDescent="0.25">
      <c r="A905"/>
      <c r="B905" s="38"/>
      <c r="C905" s="38"/>
      <c r="D905" s="38"/>
      <c r="E905" s="38"/>
    </row>
    <row r="906" spans="1:5" x14ac:dyDescent="0.25">
      <c r="A906"/>
      <c r="B906" s="38"/>
      <c r="C906" s="38"/>
      <c r="D906" s="38"/>
      <c r="E906" s="38"/>
    </row>
    <row r="907" spans="1:5" x14ac:dyDescent="0.25">
      <c r="A907"/>
      <c r="B907" s="38"/>
      <c r="C907" s="38"/>
      <c r="D907" s="38"/>
      <c r="E907" s="38"/>
    </row>
    <row r="908" spans="1:5" x14ac:dyDescent="0.25">
      <c r="A908"/>
      <c r="B908" s="38"/>
      <c r="C908" s="38"/>
      <c r="D908" s="38"/>
      <c r="E908" s="38"/>
    </row>
    <row r="909" spans="1:5" x14ac:dyDescent="0.25">
      <c r="A909"/>
      <c r="B909" s="38"/>
      <c r="C909" s="38"/>
      <c r="D909" s="38"/>
      <c r="E909" s="38"/>
    </row>
    <row r="910" spans="1:5" x14ac:dyDescent="0.25">
      <c r="A910"/>
      <c r="B910" s="38"/>
      <c r="C910" s="38"/>
      <c r="D910" s="38"/>
      <c r="E910" s="38"/>
    </row>
    <row r="911" spans="1:5" x14ac:dyDescent="0.25">
      <c r="A911"/>
      <c r="B911" s="38"/>
      <c r="C911" s="38"/>
      <c r="D911" s="38"/>
      <c r="E911" s="38"/>
    </row>
    <row r="912" spans="1:5" x14ac:dyDescent="0.25">
      <c r="A912"/>
      <c r="B912" s="38"/>
      <c r="C912" s="38"/>
      <c r="D912" s="38"/>
      <c r="E912" s="38"/>
    </row>
    <row r="913" spans="1:5" x14ac:dyDescent="0.25">
      <c r="A913"/>
      <c r="B913" s="38"/>
      <c r="C913" s="38"/>
      <c r="D913" s="38"/>
      <c r="E913" s="38"/>
    </row>
    <row r="914" spans="1:5" x14ac:dyDescent="0.25">
      <c r="A914"/>
      <c r="B914" s="38"/>
      <c r="C914" s="38"/>
      <c r="D914" s="38"/>
      <c r="E914" s="38"/>
    </row>
    <row r="915" spans="1:5" x14ac:dyDescent="0.25">
      <c r="A915"/>
      <c r="B915" s="38"/>
      <c r="C915" s="38"/>
      <c r="D915" s="38"/>
      <c r="E915" s="38"/>
    </row>
    <row r="916" spans="1:5" x14ac:dyDescent="0.25">
      <c r="A916"/>
      <c r="B916" s="38"/>
      <c r="C916" s="38"/>
      <c r="D916" s="38"/>
      <c r="E916" s="38"/>
    </row>
    <row r="917" spans="1:5" x14ac:dyDescent="0.25">
      <c r="A917"/>
      <c r="B917" s="38"/>
      <c r="C917" s="38"/>
      <c r="D917" s="38"/>
      <c r="E917" s="38"/>
    </row>
    <row r="918" spans="1:5" x14ac:dyDescent="0.25">
      <c r="A918"/>
      <c r="B918" s="38"/>
      <c r="C918" s="38"/>
      <c r="D918" s="38"/>
      <c r="E918" s="38"/>
    </row>
    <row r="919" spans="1:5" x14ac:dyDescent="0.25">
      <c r="A919"/>
      <c r="B919" s="38"/>
      <c r="C919" s="38"/>
      <c r="D919" s="38"/>
      <c r="E919" s="38"/>
    </row>
    <row r="920" spans="1:5" x14ac:dyDescent="0.25">
      <c r="A920"/>
      <c r="B920" s="38"/>
      <c r="C920" s="38"/>
      <c r="D920" s="38"/>
      <c r="E920" s="38"/>
    </row>
    <row r="921" spans="1:5" x14ac:dyDescent="0.25">
      <c r="A921"/>
      <c r="B921" s="38"/>
      <c r="C921" s="38"/>
      <c r="D921" s="38"/>
      <c r="E921" s="38"/>
    </row>
    <row r="922" spans="1:5" x14ac:dyDescent="0.25">
      <c r="A922"/>
      <c r="B922" s="38"/>
      <c r="C922" s="38"/>
      <c r="D922" s="38"/>
      <c r="E922" s="38"/>
    </row>
    <row r="923" spans="1:5" x14ac:dyDescent="0.25">
      <c r="A923"/>
      <c r="B923" s="38"/>
      <c r="C923" s="38"/>
      <c r="D923" s="38"/>
      <c r="E923" s="38"/>
    </row>
    <row r="924" spans="1:5" x14ac:dyDescent="0.25">
      <c r="A924"/>
      <c r="B924" s="38"/>
      <c r="C924" s="38"/>
      <c r="D924" s="38"/>
      <c r="E924" s="38"/>
    </row>
    <row r="925" spans="1:5" x14ac:dyDescent="0.25">
      <c r="A925"/>
      <c r="B925" s="38"/>
      <c r="C925" s="38"/>
      <c r="D925" s="38"/>
      <c r="E925" s="38"/>
    </row>
    <row r="926" spans="1:5" x14ac:dyDescent="0.25">
      <c r="A926"/>
      <c r="B926" s="38"/>
      <c r="C926" s="38"/>
      <c r="D926" s="38"/>
      <c r="E926" s="38"/>
    </row>
    <row r="927" spans="1:5" x14ac:dyDescent="0.25">
      <c r="A927"/>
      <c r="B927" s="38"/>
      <c r="C927" s="38"/>
      <c r="D927" s="38"/>
      <c r="E927" s="38"/>
    </row>
    <row r="928" spans="1:5" x14ac:dyDescent="0.25">
      <c r="A928"/>
      <c r="B928" s="38"/>
      <c r="C928" s="38"/>
      <c r="D928" s="38"/>
      <c r="E928" s="38"/>
    </row>
    <row r="929" spans="1:5" x14ac:dyDescent="0.25">
      <c r="A929"/>
      <c r="B929" s="38"/>
      <c r="C929" s="38"/>
      <c r="D929" s="38"/>
      <c r="E929" s="38"/>
    </row>
    <row r="930" spans="1:5" x14ac:dyDescent="0.25">
      <c r="A930"/>
      <c r="B930" s="38"/>
      <c r="C930" s="38"/>
      <c r="D930" s="38"/>
      <c r="E930" s="38"/>
    </row>
    <row r="931" spans="1:5" x14ac:dyDescent="0.25">
      <c r="A931"/>
      <c r="B931" s="38"/>
      <c r="C931" s="38"/>
      <c r="D931" s="38"/>
      <c r="E931" s="38"/>
    </row>
    <row r="932" spans="1:5" x14ac:dyDescent="0.25">
      <c r="A932"/>
      <c r="B932" s="38"/>
      <c r="C932" s="38"/>
      <c r="D932" s="38"/>
      <c r="E932" s="38"/>
    </row>
    <row r="933" spans="1:5" x14ac:dyDescent="0.25">
      <c r="A933"/>
      <c r="B933" s="38"/>
      <c r="C933" s="38"/>
      <c r="D933" s="38"/>
      <c r="E933" s="38"/>
    </row>
    <row r="934" spans="1:5" x14ac:dyDescent="0.25">
      <c r="A934"/>
      <c r="B934" s="38"/>
      <c r="C934" s="38"/>
      <c r="D934" s="38"/>
      <c r="E934" s="38"/>
    </row>
    <row r="935" spans="1:5" x14ac:dyDescent="0.25">
      <c r="A935"/>
      <c r="B935" s="38"/>
      <c r="C935" s="38"/>
      <c r="D935" s="38"/>
      <c r="E935" s="38"/>
    </row>
    <row r="936" spans="1:5" x14ac:dyDescent="0.25">
      <c r="A936"/>
      <c r="B936" s="38"/>
      <c r="C936" s="38"/>
      <c r="D936" s="38"/>
      <c r="E936" s="38"/>
    </row>
    <row r="937" spans="1:5" x14ac:dyDescent="0.25">
      <c r="A937"/>
      <c r="B937" s="38"/>
      <c r="C937" s="38"/>
      <c r="D937" s="38"/>
      <c r="E937" s="38"/>
    </row>
    <row r="938" spans="1:5" x14ac:dyDescent="0.25">
      <c r="A938"/>
      <c r="B938" s="38"/>
      <c r="C938" s="38"/>
      <c r="D938" s="38"/>
      <c r="E938" s="38"/>
    </row>
    <row r="939" spans="1:5" x14ac:dyDescent="0.25">
      <c r="A939"/>
      <c r="B939" s="38"/>
      <c r="C939" s="38"/>
      <c r="D939" s="38"/>
      <c r="E939" s="38"/>
    </row>
    <row r="940" spans="1:5" x14ac:dyDescent="0.25">
      <c r="A940"/>
      <c r="B940" s="38"/>
      <c r="C940" s="38"/>
      <c r="D940" s="38"/>
      <c r="E940" s="38"/>
    </row>
    <row r="941" spans="1:5" x14ac:dyDescent="0.25">
      <c r="A941"/>
      <c r="B941" s="38"/>
      <c r="C941" s="38"/>
      <c r="D941" s="38"/>
      <c r="E941" s="38"/>
    </row>
    <row r="942" spans="1:5" x14ac:dyDescent="0.25">
      <c r="A942"/>
      <c r="B942" s="38"/>
      <c r="C942" s="38"/>
      <c r="D942" s="38"/>
      <c r="E942" s="38"/>
    </row>
    <row r="943" spans="1:5" x14ac:dyDescent="0.25">
      <c r="A943"/>
      <c r="B943" s="38"/>
      <c r="C943" s="38"/>
      <c r="D943" s="38"/>
      <c r="E943" s="38"/>
    </row>
    <row r="944" spans="1:5" x14ac:dyDescent="0.25">
      <c r="A944"/>
      <c r="B944" s="38"/>
      <c r="C944" s="38"/>
      <c r="D944" s="38"/>
      <c r="E944" s="38"/>
    </row>
    <row r="945" spans="1:5" x14ac:dyDescent="0.25">
      <c r="A945"/>
      <c r="B945" s="38"/>
      <c r="C945" s="38"/>
      <c r="D945" s="38"/>
      <c r="E945" s="38"/>
    </row>
    <row r="946" spans="1:5" x14ac:dyDescent="0.25">
      <c r="A946"/>
      <c r="B946" s="38"/>
      <c r="C946" s="38"/>
      <c r="D946" s="38"/>
      <c r="E946" s="38"/>
    </row>
    <row r="947" spans="1:5" x14ac:dyDescent="0.25">
      <c r="A947"/>
      <c r="B947" s="38"/>
      <c r="C947" s="38"/>
      <c r="D947" s="38"/>
      <c r="E947" s="38"/>
    </row>
    <row r="948" spans="1:5" x14ac:dyDescent="0.25">
      <c r="A948"/>
      <c r="B948" s="38"/>
      <c r="C948" s="38"/>
      <c r="D948" s="38"/>
      <c r="E948" s="38"/>
    </row>
    <row r="949" spans="1:5" x14ac:dyDescent="0.25">
      <c r="A949"/>
      <c r="B949" s="38"/>
      <c r="C949" s="38"/>
      <c r="D949" s="38"/>
      <c r="E949" s="38"/>
    </row>
    <row r="950" spans="1:5" x14ac:dyDescent="0.25">
      <c r="A950"/>
      <c r="B950" s="38"/>
      <c r="C950" s="38"/>
      <c r="D950" s="38"/>
      <c r="E950" s="38"/>
    </row>
    <row r="951" spans="1:5" x14ac:dyDescent="0.25">
      <c r="A951"/>
      <c r="B951" s="38"/>
      <c r="C951" s="38"/>
      <c r="D951" s="38"/>
      <c r="E951" s="38"/>
    </row>
    <row r="952" spans="1:5" x14ac:dyDescent="0.25">
      <c r="A952"/>
      <c r="B952" s="38"/>
      <c r="C952" s="38"/>
      <c r="D952" s="38"/>
      <c r="E952" s="38"/>
    </row>
    <row r="953" spans="1:5" x14ac:dyDescent="0.25">
      <c r="A953"/>
      <c r="B953" s="38"/>
      <c r="C953" s="38"/>
      <c r="D953" s="38"/>
      <c r="E953" s="38"/>
    </row>
    <row r="954" spans="1:5" x14ac:dyDescent="0.25">
      <c r="A954"/>
      <c r="B954" s="38"/>
      <c r="C954" s="38"/>
      <c r="D954" s="38"/>
      <c r="E954" s="38"/>
    </row>
    <row r="955" spans="1:5" x14ac:dyDescent="0.25">
      <c r="A955"/>
      <c r="B955" s="38"/>
      <c r="C955" s="38"/>
      <c r="D955" s="38"/>
      <c r="E955" s="38"/>
    </row>
    <row r="956" spans="1:5" x14ac:dyDescent="0.25">
      <c r="A956"/>
      <c r="B956" s="38"/>
      <c r="C956" s="38"/>
      <c r="D956" s="38"/>
      <c r="E956" s="38"/>
    </row>
    <row r="957" spans="1:5" x14ac:dyDescent="0.25">
      <c r="A957"/>
      <c r="B957" s="38"/>
      <c r="C957" s="38"/>
      <c r="D957" s="38"/>
      <c r="E957" s="38"/>
    </row>
    <row r="958" spans="1:5" x14ac:dyDescent="0.25">
      <c r="A958"/>
      <c r="B958" s="38"/>
      <c r="C958" s="38"/>
      <c r="D958" s="38"/>
      <c r="E958" s="38"/>
    </row>
    <row r="959" spans="1:5" x14ac:dyDescent="0.25">
      <c r="A959"/>
      <c r="B959" s="38"/>
      <c r="C959" s="38"/>
      <c r="D959" s="38"/>
      <c r="E959" s="38"/>
    </row>
    <row r="960" spans="1:5" x14ac:dyDescent="0.25">
      <c r="A960"/>
      <c r="B960" s="38"/>
      <c r="C960" s="38"/>
      <c r="D960" s="38"/>
      <c r="E960" s="38"/>
    </row>
    <row r="961" spans="1:5" x14ac:dyDescent="0.25">
      <c r="A961"/>
      <c r="B961" s="38"/>
      <c r="C961" s="38"/>
      <c r="D961" s="38"/>
      <c r="E961" s="38"/>
    </row>
    <row r="962" spans="1:5" x14ac:dyDescent="0.25">
      <c r="A962"/>
      <c r="B962" s="38"/>
      <c r="C962" s="38"/>
      <c r="D962" s="38"/>
      <c r="E962" s="38"/>
    </row>
    <row r="963" spans="1:5" x14ac:dyDescent="0.25">
      <c r="A963"/>
      <c r="B963" s="38"/>
      <c r="C963" s="38"/>
      <c r="D963" s="38"/>
      <c r="E963" s="38"/>
    </row>
    <row r="964" spans="1:5" x14ac:dyDescent="0.25">
      <c r="A964"/>
      <c r="B964" s="38"/>
      <c r="C964" s="38"/>
      <c r="D964" s="38"/>
      <c r="E964" s="38"/>
    </row>
    <row r="965" spans="1:5" x14ac:dyDescent="0.25">
      <c r="A965"/>
      <c r="B965" s="38"/>
      <c r="C965" s="38"/>
      <c r="D965" s="38"/>
      <c r="E965" s="38"/>
    </row>
    <row r="966" spans="1:5" x14ac:dyDescent="0.25">
      <c r="A966"/>
      <c r="B966" s="38"/>
      <c r="C966" s="38"/>
      <c r="D966" s="38"/>
      <c r="E966" s="38"/>
    </row>
    <row r="967" spans="1:5" x14ac:dyDescent="0.25">
      <c r="A967"/>
      <c r="B967" s="38"/>
      <c r="C967" s="38"/>
      <c r="D967" s="38"/>
      <c r="E967" s="38"/>
    </row>
    <row r="968" spans="1:5" x14ac:dyDescent="0.25">
      <c r="A968"/>
      <c r="B968" s="38"/>
      <c r="C968" s="38"/>
      <c r="D968" s="38"/>
      <c r="E968" s="38"/>
    </row>
    <row r="969" spans="1:5" x14ac:dyDescent="0.25">
      <c r="A969"/>
      <c r="B969" s="38"/>
      <c r="C969" s="38"/>
      <c r="D969" s="38"/>
      <c r="E969" s="38"/>
    </row>
    <row r="970" spans="1:5" x14ac:dyDescent="0.25">
      <c r="A970"/>
      <c r="B970" s="38"/>
      <c r="C970" s="38"/>
      <c r="D970" s="38"/>
      <c r="E970" s="38"/>
    </row>
    <row r="971" spans="1:5" x14ac:dyDescent="0.25">
      <c r="A971"/>
      <c r="B971" s="38"/>
      <c r="C971" s="38"/>
      <c r="D971" s="38"/>
      <c r="E971" s="38"/>
    </row>
    <row r="972" spans="1:5" x14ac:dyDescent="0.25">
      <c r="A972"/>
      <c r="B972" s="38"/>
      <c r="C972" s="38"/>
      <c r="D972" s="38"/>
      <c r="E972" s="38"/>
    </row>
    <row r="973" spans="1:5" x14ac:dyDescent="0.25">
      <c r="A973"/>
      <c r="B973" s="38"/>
      <c r="C973" s="38"/>
      <c r="D973" s="38"/>
      <c r="E973" s="38"/>
    </row>
    <row r="974" spans="1:5" x14ac:dyDescent="0.25">
      <c r="A974"/>
      <c r="B974" s="38"/>
      <c r="C974" s="38"/>
      <c r="D974" s="38"/>
      <c r="E974" s="38"/>
    </row>
    <row r="975" spans="1:5" x14ac:dyDescent="0.25">
      <c r="A975"/>
      <c r="B975" s="38"/>
      <c r="C975" s="38"/>
      <c r="D975" s="38"/>
      <c r="E975" s="38"/>
    </row>
    <row r="976" spans="1:5" x14ac:dyDescent="0.25">
      <c r="A976"/>
      <c r="B976" s="38"/>
      <c r="C976" s="38"/>
      <c r="D976" s="38"/>
      <c r="E976" s="38"/>
    </row>
    <row r="977" spans="1:5" x14ac:dyDescent="0.25">
      <c r="A977"/>
      <c r="B977" s="38"/>
      <c r="C977" s="38"/>
      <c r="D977" s="38"/>
      <c r="E977" s="38"/>
    </row>
    <row r="978" spans="1:5" x14ac:dyDescent="0.25">
      <c r="A978"/>
      <c r="B978" s="38"/>
      <c r="C978" s="38"/>
      <c r="D978" s="38"/>
      <c r="E978" s="38"/>
    </row>
    <row r="979" spans="1:5" x14ac:dyDescent="0.25">
      <c r="A979"/>
      <c r="B979" s="38"/>
      <c r="C979" s="38"/>
      <c r="D979" s="38"/>
      <c r="E979" s="38"/>
    </row>
    <row r="980" spans="1:5" x14ac:dyDescent="0.25">
      <c r="A980"/>
      <c r="B980" s="38"/>
      <c r="C980" s="38"/>
      <c r="D980" s="38"/>
      <c r="E980" s="38"/>
    </row>
    <row r="981" spans="1:5" x14ac:dyDescent="0.25">
      <c r="A981"/>
      <c r="B981" s="38"/>
      <c r="C981" s="38"/>
      <c r="D981" s="38"/>
      <c r="E981" s="38"/>
    </row>
    <row r="982" spans="1:5" x14ac:dyDescent="0.25">
      <c r="A982"/>
      <c r="B982" s="38"/>
      <c r="C982" s="38"/>
      <c r="D982" s="38"/>
      <c r="E982" s="38"/>
    </row>
    <row r="983" spans="1:5" x14ac:dyDescent="0.25">
      <c r="A983"/>
      <c r="B983" s="38"/>
      <c r="C983" s="38"/>
      <c r="D983" s="38"/>
      <c r="E983" s="38"/>
    </row>
    <row r="984" spans="1:5" x14ac:dyDescent="0.25">
      <c r="A984"/>
      <c r="B984" s="38"/>
      <c r="C984" s="38"/>
      <c r="D984" s="38"/>
      <c r="E984" s="38"/>
    </row>
    <row r="985" spans="1:5" x14ac:dyDescent="0.25">
      <c r="A985"/>
      <c r="B985" s="38"/>
      <c r="C985" s="38"/>
      <c r="D985" s="38"/>
      <c r="E985" s="38"/>
    </row>
    <row r="986" spans="1:5" x14ac:dyDescent="0.25">
      <c r="A986"/>
      <c r="B986" s="38"/>
      <c r="C986" s="38"/>
      <c r="D986" s="38"/>
      <c r="E986" s="38"/>
    </row>
    <row r="987" spans="1:5" x14ac:dyDescent="0.25">
      <c r="A987"/>
      <c r="B987" s="38"/>
      <c r="C987" s="38"/>
      <c r="D987" s="38"/>
      <c r="E987" s="38"/>
    </row>
    <row r="988" spans="1:5" x14ac:dyDescent="0.25">
      <c r="A988"/>
      <c r="B988" s="38"/>
      <c r="C988" s="38"/>
      <c r="D988" s="38"/>
      <c r="E988" s="38"/>
    </row>
    <row r="989" spans="1:5" x14ac:dyDescent="0.25">
      <c r="A989"/>
      <c r="B989" s="38"/>
      <c r="C989" s="38"/>
      <c r="D989" s="38"/>
      <c r="E989" s="38"/>
    </row>
    <row r="990" spans="1:5" x14ac:dyDescent="0.25">
      <c r="A990"/>
      <c r="B990" s="38"/>
      <c r="C990" s="38"/>
      <c r="D990" s="38"/>
      <c r="E990" s="38"/>
    </row>
    <row r="991" spans="1:5" x14ac:dyDescent="0.25">
      <c r="A991"/>
      <c r="B991" s="38"/>
      <c r="C991" s="38"/>
      <c r="D991" s="38"/>
      <c r="E991" s="38"/>
    </row>
    <row r="992" spans="1:5" x14ac:dyDescent="0.25">
      <c r="A992"/>
      <c r="B992" s="38"/>
      <c r="C992" s="38"/>
      <c r="D992" s="38"/>
      <c r="E992" s="38"/>
    </row>
    <row r="993" spans="1:5" x14ac:dyDescent="0.25">
      <c r="A993"/>
      <c r="B993" s="38"/>
      <c r="C993" s="38"/>
      <c r="D993" s="38"/>
      <c r="E993" s="38"/>
    </row>
    <row r="994" spans="1:5" x14ac:dyDescent="0.25">
      <c r="A994"/>
      <c r="B994" s="38"/>
      <c r="C994" s="38"/>
      <c r="D994" s="38"/>
      <c r="E994" s="38"/>
    </row>
    <row r="995" spans="1:5" x14ac:dyDescent="0.25">
      <c r="A995"/>
      <c r="B995" s="38"/>
      <c r="C995" s="38"/>
      <c r="D995" s="38"/>
      <c r="E995" s="38"/>
    </row>
    <row r="996" spans="1:5" x14ac:dyDescent="0.25">
      <c r="A996"/>
      <c r="B996" s="38"/>
      <c r="C996" s="38"/>
      <c r="D996" s="38"/>
      <c r="E996" s="38"/>
    </row>
    <row r="997" spans="1:5" x14ac:dyDescent="0.25">
      <c r="A997"/>
      <c r="B997" s="38"/>
      <c r="C997" s="38"/>
      <c r="D997" s="38"/>
      <c r="E997" s="38"/>
    </row>
    <row r="998" spans="1:5" x14ac:dyDescent="0.25">
      <c r="A998"/>
      <c r="B998" s="38"/>
      <c r="C998" s="38"/>
      <c r="D998" s="38"/>
      <c r="E998" s="38"/>
    </row>
    <row r="999" spans="1:5" x14ac:dyDescent="0.25">
      <c r="A999"/>
      <c r="B999" s="38"/>
      <c r="C999" s="38"/>
      <c r="D999" s="38"/>
      <c r="E999" s="38"/>
    </row>
    <row r="1000" spans="1:5" x14ac:dyDescent="0.25">
      <c r="A1000"/>
      <c r="B1000" s="38"/>
      <c r="C1000" s="38"/>
      <c r="D1000" s="38"/>
      <c r="E1000" s="38"/>
    </row>
    <row r="1001" spans="1:5" x14ac:dyDescent="0.25">
      <c r="A1001"/>
      <c r="B1001" s="38"/>
      <c r="C1001" s="38"/>
      <c r="D1001" s="38"/>
      <c r="E1001" s="38"/>
    </row>
    <row r="1002" spans="1:5" x14ac:dyDescent="0.25">
      <c r="A1002"/>
      <c r="B1002" s="38"/>
      <c r="C1002" s="38"/>
      <c r="D1002" s="38"/>
      <c r="E1002" s="38"/>
    </row>
    <row r="1003" spans="1:5" x14ac:dyDescent="0.25">
      <c r="A1003"/>
      <c r="B1003" s="38"/>
      <c r="C1003" s="38"/>
      <c r="D1003" s="38"/>
      <c r="E1003" s="38"/>
    </row>
    <row r="1004" spans="1:5" x14ac:dyDescent="0.25">
      <c r="A1004"/>
      <c r="B1004" s="38"/>
      <c r="C1004" s="38"/>
      <c r="D1004" s="38"/>
      <c r="E1004" s="38"/>
    </row>
    <row r="1005" spans="1:5" x14ac:dyDescent="0.25">
      <c r="A1005"/>
      <c r="B1005" s="38"/>
      <c r="C1005" s="38"/>
      <c r="D1005" s="38"/>
      <c r="E1005" s="38"/>
    </row>
    <row r="1006" spans="1:5" x14ac:dyDescent="0.25">
      <c r="A1006"/>
      <c r="B1006" s="38"/>
      <c r="C1006" s="38"/>
      <c r="D1006" s="38"/>
      <c r="E1006" s="38"/>
    </row>
    <row r="1007" spans="1:5" x14ac:dyDescent="0.25">
      <c r="A1007"/>
      <c r="B1007" s="38"/>
      <c r="C1007" s="38"/>
      <c r="D1007" s="38"/>
      <c r="E1007" s="38"/>
    </row>
    <row r="1008" spans="1:5" x14ac:dyDescent="0.25">
      <c r="A1008"/>
      <c r="B1008" s="38"/>
      <c r="C1008" s="38"/>
      <c r="D1008" s="38"/>
      <c r="E1008" s="38"/>
    </row>
    <row r="1009" spans="1:5" x14ac:dyDescent="0.25">
      <c r="A1009"/>
      <c r="B1009" s="38"/>
      <c r="C1009" s="38"/>
      <c r="D1009" s="38"/>
      <c r="E1009" s="38"/>
    </row>
    <row r="1010" spans="1:5" x14ac:dyDescent="0.25">
      <c r="A1010"/>
      <c r="B1010" s="38"/>
      <c r="C1010" s="38"/>
      <c r="D1010" s="38"/>
      <c r="E1010" s="38"/>
    </row>
    <row r="1011" spans="1:5" x14ac:dyDescent="0.25">
      <c r="A1011"/>
      <c r="B1011" s="38"/>
      <c r="C1011" s="38"/>
      <c r="D1011" s="38"/>
      <c r="E1011" s="38"/>
    </row>
    <row r="1012" spans="1:5" x14ac:dyDescent="0.25">
      <c r="A1012"/>
      <c r="B1012" s="38"/>
      <c r="C1012" s="38"/>
      <c r="D1012" s="38"/>
      <c r="E1012" s="38"/>
    </row>
    <row r="1013" spans="1:5" x14ac:dyDescent="0.25">
      <c r="A1013"/>
      <c r="B1013" s="38"/>
      <c r="C1013" s="38"/>
      <c r="D1013" s="38"/>
      <c r="E1013" s="38"/>
    </row>
    <row r="1014" spans="1:5" x14ac:dyDescent="0.25">
      <c r="A1014"/>
      <c r="B1014" s="38"/>
      <c r="C1014" s="38"/>
      <c r="D1014" s="38"/>
      <c r="E1014" s="38"/>
    </row>
    <row r="1015" spans="1:5" x14ac:dyDescent="0.25">
      <c r="A1015"/>
      <c r="B1015" s="38"/>
      <c r="C1015" s="38"/>
      <c r="D1015" s="38"/>
      <c r="E1015" s="38"/>
    </row>
    <row r="1016" spans="1:5" x14ac:dyDescent="0.25">
      <c r="A1016"/>
      <c r="B1016" s="38"/>
      <c r="C1016" s="38"/>
      <c r="D1016" s="38"/>
      <c r="E1016" s="38"/>
    </row>
    <row r="1017" spans="1:5" x14ac:dyDescent="0.25">
      <c r="A1017"/>
      <c r="B1017" s="38"/>
      <c r="C1017" s="38"/>
      <c r="D1017" s="38"/>
      <c r="E1017" s="38"/>
    </row>
    <row r="1018" spans="1:5" x14ac:dyDescent="0.25">
      <c r="A1018"/>
      <c r="B1018" s="38"/>
      <c r="C1018" s="38"/>
      <c r="D1018" s="38"/>
      <c r="E1018" s="38"/>
    </row>
    <row r="1019" spans="1:5" x14ac:dyDescent="0.25">
      <c r="A1019"/>
      <c r="B1019" s="38"/>
      <c r="C1019" s="38"/>
      <c r="D1019" s="38"/>
      <c r="E1019" s="38"/>
    </row>
    <row r="1020" spans="1:5" x14ac:dyDescent="0.25">
      <c r="A1020"/>
      <c r="B1020" s="38"/>
      <c r="C1020" s="38"/>
      <c r="D1020" s="38"/>
      <c r="E1020" s="38"/>
    </row>
    <row r="1021" spans="1:5" x14ac:dyDescent="0.25">
      <c r="A1021"/>
      <c r="B1021" s="38"/>
      <c r="C1021" s="38"/>
      <c r="D1021" s="38"/>
      <c r="E1021" s="38"/>
    </row>
    <row r="1022" spans="1:5" x14ac:dyDescent="0.25">
      <c r="A1022"/>
      <c r="B1022" s="38"/>
      <c r="C1022" s="38"/>
      <c r="D1022" s="38"/>
      <c r="E1022" s="38"/>
    </row>
    <row r="1023" spans="1:5" x14ac:dyDescent="0.25">
      <c r="A1023"/>
      <c r="B1023" s="38"/>
      <c r="C1023" s="38"/>
      <c r="D1023" s="38"/>
      <c r="E1023" s="38"/>
    </row>
    <row r="1024" spans="1:5" x14ac:dyDescent="0.25">
      <c r="A1024"/>
      <c r="B1024" s="38"/>
      <c r="C1024" s="38"/>
      <c r="D1024" s="38"/>
      <c r="E1024" s="38"/>
    </row>
    <row r="1025" spans="1:5" x14ac:dyDescent="0.25">
      <c r="A1025"/>
      <c r="B1025" s="38"/>
      <c r="C1025" s="38"/>
      <c r="D1025" s="38"/>
      <c r="E1025" s="38"/>
    </row>
    <row r="1026" spans="1:5" x14ac:dyDescent="0.25">
      <c r="A1026"/>
      <c r="B1026" s="38"/>
      <c r="C1026" s="38"/>
      <c r="D1026" s="38"/>
      <c r="E1026" s="38"/>
    </row>
    <row r="1027" spans="1:5" x14ac:dyDescent="0.25">
      <c r="A1027"/>
      <c r="B1027" s="38"/>
      <c r="C1027" s="38"/>
      <c r="D1027" s="38"/>
      <c r="E1027" s="38"/>
    </row>
    <row r="1028" spans="1:5" x14ac:dyDescent="0.25">
      <c r="A1028"/>
      <c r="B1028" s="38"/>
      <c r="C1028" s="38"/>
      <c r="D1028" s="38"/>
      <c r="E1028" s="38"/>
    </row>
    <row r="1029" spans="1:5" x14ac:dyDescent="0.25">
      <c r="A1029"/>
      <c r="B1029" s="38"/>
      <c r="C1029" s="38"/>
      <c r="D1029" s="38"/>
      <c r="E1029" s="38"/>
    </row>
    <row r="1030" spans="1:5" x14ac:dyDescent="0.25">
      <c r="A1030"/>
      <c r="B1030" s="38"/>
      <c r="C1030" s="38"/>
      <c r="D1030" s="38"/>
      <c r="E1030" s="38"/>
    </row>
    <row r="1031" spans="1:5" x14ac:dyDescent="0.25">
      <c r="A1031"/>
      <c r="B1031" s="38"/>
      <c r="C1031" s="38"/>
      <c r="D1031" s="38"/>
      <c r="E1031" s="38"/>
    </row>
    <row r="1032" spans="1:5" x14ac:dyDescent="0.25">
      <c r="A1032"/>
      <c r="B1032" s="38"/>
      <c r="C1032" s="38"/>
      <c r="D1032" s="38"/>
      <c r="E1032" s="38"/>
    </row>
    <row r="1033" spans="1:5" x14ac:dyDescent="0.25">
      <c r="A1033"/>
      <c r="B1033" s="38"/>
      <c r="C1033" s="38"/>
      <c r="D1033" s="38"/>
      <c r="E1033" s="38"/>
    </row>
    <row r="1034" spans="1:5" x14ac:dyDescent="0.25">
      <c r="A1034"/>
      <c r="B1034" s="38"/>
      <c r="C1034" s="38"/>
      <c r="D1034" s="38"/>
      <c r="E1034" s="38"/>
    </row>
    <row r="1035" spans="1:5" x14ac:dyDescent="0.25">
      <c r="A1035"/>
      <c r="B1035" s="38"/>
      <c r="C1035" s="38"/>
      <c r="D1035" s="38"/>
      <c r="E1035" s="38"/>
    </row>
    <row r="1036" spans="1:5" x14ac:dyDescent="0.25">
      <c r="A1036"/>
      <c r="B1036" s="38"/>
      <c r="C1036" s="38"/>
      <c r="D1036" s="38"/>
      <c r="E1036" s="38"/>
    </row>
    <row r="1037" spans="1:5" x14ac:dyDescent="0.25">
      <c r="A1037"/>
      <c r="B1037" s="38"/>
      <c r="C1037" s="38"/>
      <c r="D1037" s="38"/>
      <c r="E1037" s="38"/>
    </row>
    <row r="1038" spans="1:5" x14ac:dyDescent="0.25">
      <c r="A1038"/>
      <c r="B1038" s="38"/>
      <c r="C1038" s="38"/>
      <c r="D1038" s="38"/>
      <c r="E1038" s="38"/>
    </row>
    <row r="1039" spans="1:5" x14ac:dyDescent="0.25">
      <c r="A1039"/>
      <c r="B1039" s="38"/>
      <c r="C1039" s="38"/>
      <c r="D1039" s="38"/>
      <c r="E1039" s="38"/>
    </row>
    <row r="1040" spans="1:5" x14ac:dyDescent="0.25">
      <c r="A1040"/>
      <c r="B1040" s="38"/>
      <c r="C1040" s="38"/>
      <c r="D1040" s="38"/>
      <c r="E1040" s="38"/>
    </row>
    <row r="1041" spans="1:5" x14ac:dyDescent="0.25">
      <c r="A1041"/>
      <c r="B1041" s="38"/>
      <c r="C1041" s="38"/>
      <c r="D1041" s="38"/>
      <c r="E1041" s="38"/>
    </row>
    <row r="1042" spans="1:5" x14ac:dyDescent="0.25">
      <c r="A1042"/>
      <c r="B1042" s="38"/>
      <c r="C1042" s="38"/>
      <c r="D1042" s="38"/>
      <c r="E1042" s="38"/>
    </row>
    <row r="1043" spans="1:5" x14ac:dyDescent="0.25">
      <c r="A1043"/>
      <c r="B1043" s="38"/>
      <c r="C1043" s="38"/>
      <c r="D1043" s="38"/>
      <c r="E1043" s="38"/>
    </row>
    <row r="1044" spans="1:5" x14ac:dyDescent="0.25">
      <c r="A1044"/>
      <c r="B1044" s="38"/>
      <c r="C1044" s="38"/>
      <c r="D1044" s="38"/>
      <c r="E1044" s="38"/>
    </row>
    <row r="1045" spans="1:5" x14ac:dyDescent="0.25">
      <c r="A1045"/>
      <c r="B1045" s="38"/>
      <c r="C1045" s="38"/>
      <c r="D1045" s="38"/>
      <c r="E1045" s="38"/>
    </row>
    <row r="1046" spans="1:5" x14ac:dyDescent="0.25">
      <c r="A1046"/>
      <c r="B1046" s="38"/>
      <c r="C1046" s="38"/>
      <c r="D1046" s="38"/>
      <c r="E1046" s="38"/>
    </row>
    <row r="1047" spans="1:5" x14ac:dyDescent="0.25">
      <c r="A1047"/>
      <c r="B1047" s="38"/>
      <c r="C1047" s="38"/>
      <c r="D1047" s="38"/>
      <c r="E1047" s="38"/>
    </row>
    <row r="1048" spans="1:5" x14ac:dyDescent="0.25">
      <c r="A1048"/>
      <c r="B1048" s="38"/>
      <c r="C1048" s="38"/>
      <c r="D1048" s="38"/>
      <c r="E1048" s="38"/>
    </row>
    <row r="1049" spans="1:5" x14ac:dyDescent="0.25">
      <c r="A1049"/>
      <c r="B1049" s="38"/>
      <c r="C1049" s="38"/>
      <c r="D1049" s="38"/>
      <c r="E1049" s="38"/>
    </row>
    <row r="1050" spans="1:5" x14ac:dyDescent="0.25">
      <c r="A1050"/>
      <c r="B1050" s="38"/>
      <c r="C1050" s="38"/>
      <c r="D1050" s="38"/>
      <c r="E1050" s="38"/>
    </row>
    <row r="1051" spans="1:5" x14ac:dyDescent="0.25">
      <c r="A1051"/>
      <c r="B1051" s="38"/>
      <c r="C1051" s="38"/>
      <c r="D1051" s="38"/>
      <c r="E1051" s="38"/>
    </row>
    <row r="1052" spans="1:5" x14ac:dyDescent="0.25">
      <c r="A1052"/>
      <c r="B1052" s="38"/>
      <c r="C1052" s="38"/>
      <c r="D1052" s="38"/>
      <c r="E1052" s="38"/>
    </row>
    <row r="1053" spans="1:5" x14ac:dyDescent="0.25">
      <c r="A1053"/>
      <c r="B1053" s="38"/>
      <c r="C1053" s="38"/>
      <c r="D1053" s="38"/>
      <c r="E1053" s="38"/>
    </row>
    <row r="1054" spans="1:5" x14ac:dyDescent="0.25">
      <c r="A1054"/>
      <c r="B1054" s="38"/>
      <c r="C1054" s="38"/>
      <c r="D1054" s="38"/>
      <c r="E1054" s="38"/>
    </row>
    <row r="1055" spans="1:5" x14ac:dyDescent="0.25">
      <c r="A1055"/>
      <c r="B1055" s="38"/>
      <c r="C1055" s="38"/>
      <c r="D1055" s="38"/>
      <c r="E1055" s="38"/>
    </row>
    <row r="1056" spans="1:5" x14ac:dyDescent="0.25">
      <c r="A1056"/>
      <c r="B1056" s="38"/>
      <c r="C1056" s="38"/>
      <c r="D1056" s="38"/>
      <c r="E1056" s="38"/>
    </row>
    <row r="1057" spans="1:5" x14ac:dyDescent="0.25">
      <c r="A1057"/>
      <c r="B1057" s="38"/>
      <c r="C1057" s="38"/>
      <c r="D1057" s="38"/>
      <c r="E1057" s="38"/>
    </row>
    <row r="1058" spans="1:5" x14ac:dyDescent="0.25">
      <c r="A1058"/>
      <c r="B1058" s="38"/>
      <c r="C1058" s="38"/>
      <c r="D1058" s="38"/>
      <c r="E1058" s="38"/>
    </row>
    <row r="1059" spans="1:5" x14ac:dyDescent="0.25">
      <c r="A1059"/>
      <c r="B1059" s="38"/>
      <c r="C1059" s="38"/>
      <c r="D1059" s="38"/>
      <c r="E1059" s="38"/>
    </row>
    <row r="1060" spans="1:5" x14ac:dyDescent="0.25">
      <c r="A1060"/>
      <c r="B1060" s="38"/>
      <c r="C1060" s="38"/>
      <c r="D1060" s="38"/>
      <c r="E1060" s="38"/>
    </row>
    <row r="1061" spans="1:5" x14ac:dyDescent="0.25">
      <c r="A1061"/>
      <c r="B1061" s="38"/>
      <c r="C1061" s="38"/>
      <c r="D1061" s="38"/>
      <c r="E1061" s="38"/>
    </row>
    <row r="1062" spans="1:5" x14ac:dyDescent="0.25">
      <c r="A1062"/>
      <c r="B1062" s="38"/>
      <c r="C1062" s="38"/>
      <c r="D1062" s="38"/>
      <c r="E1062" s="38"/>
    </row>
    <row r="1063" spans="1:5" x14ac:dyDescent="0.25">
      <c r="A1063"/>
      <c r="B1063" s="38"/>
      <c r="C1063" s="38"/>
      <c r="D1063" s="38"/>
      <c r="E1063" s="38"/>
    </row>
    <row r="1064" spans="1:5" x14ac:dyDescent="0.25">
      <c r="A1064"/>
      <c r="B1064" s="38"/>
      <c r="C1064" s="38"/>
      <c r="D1064" s="38"/>
      <c r="E1064" s="38"/>
    </row>
    <row r="1065" spans="1:5" x14ac:dyDescent="0.25">
      <c r="A1065"/>
      <c r="B1065" s="38"/>
      <c r="C1065" s="38"/>
      <c r="D1065" s="38"/>
      <c r="E1065" s="38"/>
    </row>
    <row r="1066" spans="1:5" x14ac:dyDescent="0.25">
      <c r="A1066"/>
      <c r="B1066" s="38"/>
      <c r="C1066" s="38"/>
      <c r="D1066" s="38"/>
      <c r="E1066" s="38"/>
    </row>
    <row r="1067" spans="1:5" x14ac:dyDescent="0.25">
      <c r="A1067"/>
      <c r="B1067" s="38"/>
      <c r="C1067" s="38"/>
      <c r="D1067" s="38"/>
      <c r="E1067" s="38"/>
    </row>
    <row r="1068" spans="1:5" x14ac:dyDescent="0.25">
      <c r="A1068"/>
      <c r="B1068" s="38"/>
      <c r="C1068" s="38"/>
      <c r="D1068" s="38"/>
      <c r="E1068" s="38"/>
    </row>
    <row r="1069" spans="1:5" x14ac:dyDescent="0.25">
      <c r="A1069"/>
      <c r="B1069" s="38"/>
      <c r="C1069" s="38"/>
      <c r="D1069" s="38"/>
      <c r="E1069" s="38"/>
    </row>
    <row r="1070" spans="1:5" x14ac:dyDescent="0.25">
      <c r="A1070"/>
      <c r="B1070" s="38"/>
      <c r="C1070" s="38"/>
      <c r="D1070" s="38"/>
      <c r="E1070" s="38"/>
    </row>
    <row r="1071" spans="1:5" x14ac:dyDescent="0.25">
      <c r="A1071"/>
      <c r="B1071" s="38"/>
      <c r="C1071" s="38"/>
      <c r="D1071" s="38"/>
      <c r="E1071" s="38"/>
    </row>
    <row r="1072" spans="1:5" x14ac:dyDescent="0.25">
      <c r="A1072"/>
      <c r="B1072" s="38"/>
      <c r="C1072" s="38"/>
      <c r="D1072" s="38"/>
      <c r="E1072" s="38"/>
    </row>
    <row r="1073" spans="1:5" x14ac:dyDescent="0.25">
      <c r="A1073"/>
      <c r="B1073" s="38"/>
      <c r="C1073" s="38"/>
      <c r="D1073" s="38"/>
      <c r="E1073" s="38"/>
    </row>
    <row r="1074" spans="1:5" x14ac:dyDescent="0.25">
      <c r="A1074"/>
      <c r="B1074" s="38"/>
      <c r="C1074" s="38"/>
      <c r="D1074" s="38"/>
      <c r="E1074" s="38"/>
    </row>
    <row r="1075" spans="1:5" x14ac:dyDescent="0.25">
      <c r="A1075"/>
      <c r="B1075" s="38"/>
      <c r="C1075" s="38"/>
      <c r="D1075" s="38"/>
      <c r="E1075" s="38"/>
    </row>
    <row r="1076" spans="1:5" x14ac:dyDescent="0.25">
      <c r="A1076"/>
      <c r="B1076" s="38"/>
      <c r="C1076" s="38"/>
      <c r="D1076" s="38"/>
      <c r="E1076" s="38"/>
    </row>
    <row r="1077" spans="1:5" x14ac:dyDescent="0.25">
      <c r="A1077"/>
      <c r="B1077" s="38"/>
      <c r="C1077" s="38"/>
      <c r="D1077" s="38"/>
      <c r="E1077" s="38"/>
    </row>
    <row r="1078" spans="1:5" x14ac:dyDescent="0.25">
      <c r="A1078"/>
      <c r="B1078" s="38"/>
      <c r="C1078" s="38"/>
      <c r="D1078" s="38"/>
      <c r="E1078" s="38"/>
    </row>
    <row r="1079" spans="1:5" x14ac:dyDescent="0.25">
      <c r="A1079"/>
      <c r="B1079" s="38"/>
      <c r="C1079" s="38"/>
      <c r="D1079" s="38"/>
      <c r="E1079" s="38"/>
    </row>
    <row r="1080" spans="1:5" x14ac:dyDescent="0.25">
      <c r="A1080"/>
      <c r="B1080" s="38"/>
      <c r="C1080" s="38"/>
      <c r="D1080" s="38"/>
      <c r="E1080" s="38"/>
    </row>
    <row r="1081" spans="1:5" x14ac:dyDescent="0.25">
      <c r="A1081"/>
      <c r="B1081" s="38"/>
      <c r="C1081" s="38"/>
      <c r="D1081" s="38"/>
      <c r="E1081" s="38"/>
    </row>
    <row r="1082" spans="1:5" x14ac:dyDescent="0.25">
      <c r="A1082"/>
      <c r="B1082" s="38"/>
      <c r="C1082" s="38"/>
      <c r="D1082" s="38"/>
      <c r="E1082" s="38"/>
    </row>
    <row r="1083" spans="1:5" x14ac:dyDescent="0.25">
      <c r="A1083"/>
      <c r="B1083" s="38"/>
      <c r="C1083" s="38"/>
      <c r="D1083" s="38"/>
      <c r="E1083" s="38"/>
    </row>
    <row r="1084" spans="1:5" x14ac:dyDescent="0.25">
      <c r="A1084"/>
      <c r="B1084" s="38"/>
      <c r="C1084" s="38"/>
      <c r="D1084" s="38"/>
      <c r="E1084" s="38"/>
    </row>
    <row r="1085" spans="1:5" x14ac:dyDescent="0.25">
      <c r="A1085"/>
      <c r="B1085" s="38"/>
      <c r="C1085" s="38"/>
      <c r="D1085" s="38"/>
      <c r="E1085" s="38"/>
    </row>
    <row r="1086" spans="1:5" x14ac:dyDescent="0.25">
      <c r="A1086"/>
      <c r="B1086" s="38"/>
      <c r="C1086" s="38"/>
      <c r="D1086" s="38"/>
      <c r="E1086" s="38"/>
    </row>
    <row r="1087" spans="1:5" x14ac:dyDescent="0.25">
      <c r="A1087"/>
      <c r="B1087" s="38"/>
      <c r="C1087" s="38"/>
      <c r="D1087" s="38"/>
      <c r="E1087" s="38"/>
    </row>
    <row r="1088" spans="1:5" x14ac:dyDescent="0.25">
      <c r="A1088"/>
      <c r="B1088" s="38"/>
      <c r="C1088" s="38"/>
      <c r="D1088" s="38"/>
      <c r="E1088" s="38"/>
    </row>
    <row r="1089" spans="1:5" x14ac:dyDescent="0.25">
      <c r="A1089"/>
      <c r="B1089" s="38"/>
      <c r="C1089" s="38"/>
      <c r="D1089" s="38"/>
      <c r="E1089" s="38"/>
    </row>
    <row r="1090" spans="1:5" x14ac:dyDescent="0.25">
      <c r="A1090"/>
      <c r="B1090" s="38"/>
      <c r="C1090" s="38"/>
      <c r="D1090" s="38"/>
      <c r="E1090" s="38"/>
    </row>
    <row r="1091" spans="1:5" x14ac:dyDescent="0.25">
      <c r="A1091"/>
      <c r="B1091" s="38"/>
      <c r="C1091" s="38"/>
      <c r="D1091" s="38"/>
      <c r="E1091" s="38"/>
    </row>
    <row r="1092" spans="1:5" x14ac:dyDescent="0.25">
      <c r="A1092"/>
      <c r="B1092" s="38"/>
      <c r="C1092" s="38"/>
      <c r="D1092" s="38"/>
      <c r="E1092" s="38"/>
    </row>
    <row r="1093" spans="1:5" x14ac:dyDescent="0.25">
      <c r="A1093"/>
      <c r="B1093" s="38"/>
      <c r="C1093" s="38"/>
      <c r="D1093" s="38"/>
      <c r="E1093" s="38"/>
    </row>
    <row r="1094" spans="1:5" x14ac:dyDescent="0.25">
      <c r="A1094"/>
      <c r="B1094" s="38"/>
      <c r="C1094" s="38"/>
      <c r="D1094" s="38"/>
      <c r="E1094" s="38"/>
    </row>
    <row r="1095" spans="1:5" x14ac:dyDescent="0.25">
      <c r="A1095"/>
      <c r="B1095" s="38"/>
      <c r="C1095" s="38"/>
      <c r="D1095" s="38"/>
      <c r="E1095" s="38"/>
    </row>
    <row r="1096" spans="1:5" x14ac:dyDescent="0.25">
      <c r="A1096"/>
      <c r="B1096" s="38"/>
      <c r="C1096" s="38"/>
      <c r="D1096" s="38"/>
      <c r="E1096" s="38"/>
    </row>
    <row r="1097" spans="1:5" x14ac:dyDescent="0.25">
      <c r="A1097"/>
      <c r="B1097" s="38"/>
      <c r="C1097" s="38"/>
      <c r="D1097" s="38"/>
      <c r="E1097" s="38"/>
    </row>
    <row r="1098" spans="1:5" x14ac:dyDescent="0.25">
      <c r="A1098"/>
      <c r="B1098" s="38"/>
      <c r="C1098" s="38"/>
      <c r="D1098" s="38"/>
      <c r="E1098" s="38"/>
    </row>
    <row r="1099" spans="1:5" x14ac:dyDescent="0.25">
      <c r="A1099"/>
      <c r="B1099" s="38"/>
      <c r="C1099" s="38"/>
      <c r="D1099" s="38"/>
      <c r="E1099" s="38"/>
    </row>
    <row r="1100" spans="1:5" x14ac:dyDescent="0.25">
      <c r="A1100"/>
      <c r="B1100" s="38"/>
      <c r="C1100" s="38"/>
      <c r="D1100" s="38"/>
      <c r="E1100" s="38"/>
    </row>
    <row r="1101" spans="1:5" x14ac:dyDescent="0.25">
      <c r="A1101"/>
      <c r="B1101" s="38"/>
      <c r="C1101" s="38"/>
      <c r="D1101" s="38"/>
      <c r="E1101" s="38"/>
    </row>
    <row r="1102" spans="1:5" x14ac:dyDescent="0.25">
      <c r="A1102"/>
      <c r="B1102" s="38"/>
      <c r="C1102" s="38"/>
      <c r="D1102" s="38"/>
      <c r="E1102" s="38"/>
    </row>
    <row r="1103" spans="1:5" x14ac:dyDescent="0.25">
      <c r="A1103"/>
      <c r="B1103" s="38"/>
      <c r="C1103" s="38"/>
      <c r="D1103" s="38"/>
      <c r="E1103" s="38"/>
    </row>
    <row r="1104" spans="1:5" x14ac:dyDescent="0.25">
      <c r="A1104"/>
      <c r="B1104" s="38"/>
      <c r="C1104" s="38"/>
      <c r="D1104" s="38"/>
      <c r="E1104" s="38"/>
    </row>
    <row r="1105" spans="1:5" x14ac:dyDescent="0.25">
      <c r="A1105"/>
      <c r="B1105" s="38"/>
      <c r="C1105" s="38"/>
      <c r="D1105" s="38"/>
      <c r="E1105" s="38"/>
    </row>
    <row r="1106" spans="1:5" x14ac:dyDescent="0.25">
      <c r="A1106"/>
      <c r="B1106" s="38"/>
      <c r="C1106" s="38"/>
      <c r="D1106" s="38"/>
      <c r="E1106" s="38"/>
    </row>
    <row r="1107" spans="1:5" x14ac:dyDescent="0.25">
      <c r="A1107"/>
      <c r="B1107" s="38"/>
      <c r="C1107" s="38"/>
      <c r="D1107" s="38"/>
      <c r="E1107" s="38"/>
    </row>
    <row r="1108" spans="1:5" x14ac:dyDescent="0.25">
      <c r="A1108"/>
      <c r="B1108" s="38"/>
      <c r="C1108" s="38"/>
      <c r="D1108" s="38"/>
      <c r="E1108" s="38"/>
    </row>
    <row r="1109" spans="1:5" x14ac:dyDescent="0.25">
      <c r="A1109"/>
      <c r="B1109" s="38"/>
      <c r="C1109" s="38"/>
      <c r="D1109" s="38"/>
      <c r="E1109" s="38"/>
    </row>
    <row r="1110" spans="1:5" x14ac:dyDescent="0.25">
      <c r="A1110"/>
      <c r="B1110" s="38"/>
      <c r="C1110" s="38"/>
      <c r="D1110" s="38"/>
      <c r="E1110" s="38"/>
    </row>
    <row r="1111" spans="1:5" x14ac:dyDescent="0.25">
      <c r="A1111"/>
      <c r="B1111" s="38"/>
      <c r="C1111" s="38"/>
      <c r="D1111" s="38"/>
      <c r="E1111" s="38"/>
    </row>
    <row r="1112" spans="1:5" x14ac:dyDescent="0.25">
      <c r="A1112"/>
      <c r="B1112" s="38"/>
      <c r="C1112" s="38"/>
      <c r="D1112" s="38"/>
      <c r="E1112" s="38"/>
    </row>
    <row r="1113" spans="1:5" x14ac:dyDescent="0.25">
      <c r="A1113"/>
      <c r="B1113" s="38"/>
      <c r="C1113" s="38"/>
      <c r="D1113" s="38"/>
      <c r="E1113" s="38"/>
    </row>
    <row r="1114" spans="1:5" x14ac:dyDescent="0.25">
      <c r="A1114"/>
      <c r="B1114" s="38"/>
      <c r="C1114" s="38"/>
      <c r="D1114" s="38"/>
      <c r="E1114" s="38"/>
    </row>
    <row r="1115" spans="1:5" x14ac:dyDescent="0.25">
      <c r="A1115"/>
      <c r="B1115" s="38"/>
      <c r="C1115" s="38"/>
      <c r="D1115" s="38"/>
      <c r="E1115" s="38"/>
    </row>
    <row r="1116" spans="1:5" x14ac:dyDescent="0.25">
      <c r="A1116"/>
      <c r="B1116" s="38"/>
      <c r="C1116" s="38"/>
      <c r="D1116" s="38"/>
      <c r="E1116" s="38"/>
    </row>
    <row r="1117" spans="1:5" x14ac:dyDescent="0.25">
      <c r="A1117"/>
      <c r="B1117" s="38"/>
      <c r="C1117" s="38"/>
      <c r="D1117" s="38"/>
      <c r="E1117" s="38"/>
    </row>
    <row r="1118" spans="1:5" x14ac:dyDescent="0.25">
      <c r="A1118"/>
      <c r="B1118" s="38"/>
      <c r="C1118" s="38"/>
      <c r="D1118" s="38"/>
      <c r="E1118" s="38"/>
    </row>
    <row r="1119" spans="1:5" x14ac:dyDescent="0.25">
      <c r="A1119"/>
      <c r="B1119" s="38"/>
      <c r="C1119" s="38"/>
      <c r="D1119" s="38"/>
      <c r="E1119" s="38"/>
    </row>
    <row r="1120" spans="1:5" x14ac:dyDescent="0.25">
      <c r="A1120"/>
      <c r="B1120" s="38"/>
      <c r="C1120" s="38"/>
      <c r="D1120" s="38"/>
      <c r="E1120" s="38"/>
    </row>
    <row r="1121" spans="1:5" x14ac:dyDescent="0.25">
      <c r="A1121"/>
      <c r="B1121" s="38"/>
      <c r="C1121" s="38"/>
      <c r="D1121" s="38"/>
      <c r="E1121" s="38"/>
    </row>
    <row r="1122" spans="1:5" x14ac:dyDescent="0.25">
      <c r="A1122"/>
      <c r="B1122" s="38"/>
      <c r="C1122" s="38"/>
      <c r="D1122" s="38"/>
      <c r="E1122" s="38"/>
    </row>
    <row r="1123" spans="1:5" x14ac:dyDescent="0.25">
      <c r="A1123"/>
      <c r="B1123" s="38"/>
      <c r="C1123" s="38"/>
      <c r="D1123" s="38"/>
      <c r="E1123" s="38"/>
    </row>
    <row r="1124" spans="1:5" x14ac:dyDescent="0.25">
      <c r="A1124"/>
      <c r="B1124" s="38"/>
      <c r="C1124" s="38"/>
      <c r="D1124" s="38"/>
      <c r="E1124" s="38"/>
    </row>
    <row r="1125" spans="1:5" x14ac:dyDescent="0.25">
      <c r="A1125"/>
      <c r="B1125" s="38"/>
      <c r="C1125" s="38"/>
      <c r="D1125" s="38"/>
      <c r="E1125" s="38"/>
    </row>
    <row r="1126" spans="1:5" x14ac:dyDescent="0.25">
      <c r="A1126"/>
      <c r="B1126" s="38"/>
      <c r="C1126" s="38"/>
      <c r="D1126" s="38"/>
      <c r="E1126" s="38"/>
    </row>
    <row r="1127" spans="1:5" x14ac:dyDescent="0.25">
      <c r="A1127"/>
      <c r="B1127" s="38"/>
      <c r="C1127" s="38"/>
      <c r="D1127" s="38"/>
      <c r="E1127" s="38"/>
    </row>
    <row r="1128" spans="1:5" x14ac:dyDescent="0.25">
      <c r="A1128"/>
      <c r="B1128" s="38"/>
      <c r="C1128" s="38"/>
      <c r="D1128" s="38"/>
      <c r="E1128" s="38"/>
    </row>
    <row r="1129" spans="1:5" x14ac:dyDescent="0.25">
      <c r="A1129"/>
      <c r="B1129" s="38"/>
      <c r="C1129" s="38"/>
      <c r="D1129" s="38"/>
      <c r="E1129" s="38"/>
    </row>
    <row r="1130" spans="1:5" x14ac:dyDescent="0.25">
      <c r="A1130"/>
      <c r="B1130" s="38"/>
      <c r="C1130" s="38"/>
      <c r="D1130" s="38"/>
      <c r="E1130" s="38"/>
    </row>
    <row r="1131" spans="1:5" x14ac:dyDescent="0.25">
      <c r="A1131"/>
      <c r="B1131" s="38"/>
      <c r="C1131" s="38"/>
      <c r="D1131" s="38"/>
      <c r="E1131" s="38"/>
    </row>
    <row r="1132" spans="1:5" x14ac:dyDescent="0.25">
      <c r="A1132"/>
      <c r="B1132" s="38"/>
      <c r="C1132" s="38"/>
      <c r="D1132" s="38"/>
      <c r="E1132" s="38"/>
    </row>
    <row r="1133" spans="1:5" x14ac:dyDescent="0.25">
      <c r="A1133"/>
      <c r="B1133" s="38"/>
      <c r="C1133" s="38"/>
      <c r="D1133" s="38"/>
      <c r="E1133" s="38"/>
    </row>
    <row r="1134" spans="1:5" x14ac:dyDescent="0.25">
      <c r="A1134"/>
      <c r="B1134" s="38"/>
      <c r="C1134" s="38"/>
      <c r="D1134" s="38"/>
      <c r="E1134" s="38"/>
    </row>
    <row r="1135" spans="1:5" x14ac:dyDescent="0.25">
      <c r="A1135"/>
      <c r="B1135" s="38"/>
      <c r="C1135" s="38"/>
      <c r="D1135" s="38"/>
      <c r="E1135" s="38"/>
    </row>
    <row r="1136" spans="1:5" x14ac:dyDescent="0.25">
      <c r="A1136"/>
      <c r="B1136" s="38"/>
      <c r="C1136" s="38"/>
      <c r="D1136" s="38"/>
      <c r="E1136" s="38"/>
    </row>
    <row r="1137" spans="1:5" x14ac:dyDescent="0.25">
      <c r="A1137"/>
      <c r="B1137" s="38"/>
      <c r="C1137" s="38"/>
      <c r="D1137" s="38"/>
      <c r="E1137" s="38"/>
    </row>
    <row r="1138" spans="1:5" x14ac:dyDescent="0.25">
      <c r="A1138"/>
      <c r="B1138" s="38"/>
      <c r="C1138" s="38"/>
      <c r="D1138" s="38"/>
      <c r="E1138" s="38"/>
    </row>
    <row r="1139" spans="1:5" x14ac:dyDescent="0.25">
      <c r="A1139"/>
      <c r="B1139" s="38"/>
      <c r="C1139" s="38"/>
      <c r="D1139" s="38"/>
      <c r="E1139" s="38"/>
    </row>
    <row r="1140" spans="1:5" x14ac:dyDescent="0.25">
      <c r="A1140"/>
      <c r="B1140" s="38"/>
      <c r="C1140" s="38"/>
      <c r="D1140" s="38"/>
      <c r="E1140" s="38"/>
    </row>
    <row r="1141" spans="1:5" x14ac:dyDescent="0.25">
      <c r="A1141"/>
      <c r="B1141" s="38"/>
      <c r="C1141" s="38"/>
      <c r="D1141" s="38"/>
      <c r="E1141" s="38"/>
    </row>
    <row r="1142" spans="1:5" x14ac:dyDescent="0.25">
      <c r="A1142"/>
      <c r="B1142" s="38"/>
      <c r="C1142" s="38"/>
      <c r="D1142" s="38"/>
      <c r="E1142" s="38"/>
    </row>
    <row r="1143" spans="1:5" x14ac:dyDescent="0.25">
      <c r="A1143"/>
      <c r="B1143" s="38"/>
      <c r="C1143" s="38"/>
      <c r="D1143" s="38"/>
      <c r="E1143" s="38"/>
    </row>
    <row r="1144" spans="1:5" x14ac:dyDescent="0.25">
      <c r="A1144"/>
      <c r="B1144" s="38"/>
      <c r="C1144" s="38"/>
      <c r="D1144" s="38"/>
      <c r="E1144" s="38"/>
    </row>
    <row r="1145" spans="1:5" x14ac:dyDescent="0.25">
      <c r="A1145"/>
      <c r="B1145" s="38"/>
      <c r="C1145" s="38"/>
      <c r="D1145" s="38"/>
      <c r="E1145" s="38"/>
    </row>
    <row r="1146" spans="1:5" x14ac:dyDescent="0.25">
      <c r="A1146"/>
      <c r="B1146" s="38"/>
      <c r="C1146" s="38"/>
      <c r="D1146" s="38"/>
      <c r="E1146" s="38"/>
    </row>
    <row r="1147" spans="1:5" x14ac:dyDescent="0.25">
      <c r="A1147"/>
      <c r="B1147" s="38"/>
      <c r="C1147" s="38"/>
      <c r="D1147" s="38"/>
      <c r="E1147" s="38"/>
    </row>
    <row r="1148" spans="1:5" x14ac:dyDescent="0.25">
      <c r="A1148"/>
      <c r="B1148" s="38"/>
      <c r="C1148" s="38"/>
      <c r="D1148" s="38"/>
      <c r="E1148" s="38"/>
    </row>
    <row r="1149" spans="1:5" x14ac:dyDescent="0.25">
      <c r="A1149"/>
      <c r="B1149" s="38"/>
      <c r="C1149" s="38"/>
      <c r="D1149" s="38"/>
      <c r="E1149" s="38"/>
    </row>
    <row r="1150" spans="1:5" x14ac:dyDescent="0.25">
      <c r="A1150"/>
      <c r="B1150" s="38"/>
      <c r="C1150" s="38"/>
      <c r="D1150" s="38"/>
      <c r="E1150" s="38"/>
    </row>
    <row r="1151" spans="1:5" x14ac:dyDescent="0.25">
      <c r="A1151"/>
      <c r="B1151" s="38"/>
      <c r="C1151" s="38"/>
      <c r="D1151" s="38"/>
      <c r="E1151" s="38"/>
    </row>
    <row r="1152" spans="1:5" x14ac:dyDescent="0.25">
      <c r="A1152"/>
      <c r="B1152" s="38"/>
      <c r="C1152" s="38"/>
      <c r="D1152" s="38"/>
      <c r="E1152" s="38"/>
    </row>
    <row r="1153" spans="1:5" x14ac:dyDescent="0.25">
      <c r="A1153"/>
      <c r="B1153" s="38"/>
      <c r="C1153" s="38"/>
      <c r="D1153" s="38"/>
      <c r="E1153" s="38"/>
    </row>
    <row r="1154" spans="1:5" x14ac:dyDescent="0.25">
      <c r="A1154"/>
      <c r="B1154" s="38"/>
      <c r="C1154" s="38"/>
      <c r="D1154" s="38"/>
      <c r="E1154" s="38"/>
    </row>
    <row r="1155" spans="1:5" x14ac:dyDescent="0.25">
      <c r="A1155"/>
      <c r="B1155" s="38"/>
      <c r="C1155" s="38"/>
      <c r="D1155" s="38"/>
      <c r="E1155" s="38"/>
    </row>
    <row r="1156" spans="1:5" x14ac:dyDescent="0.25">
      <c r="A1156"/>
      <c r="B1156" s="38"/>
      <c r="C1156" s="38"/>
      <c r="D1156" s="38"/>
      <c r="E1156" s="38"/>
    </row>
    <row r="1157" spans="1:5" x14ac:dyDescent="0.25">
      <c r="A1157"/>
      <c r="B1157" s="38"/>
      <c r="C1157" s="38"/>
      <c r="D1157" s="38"/>
      <c r="E1157" s="38"/>
    </row>
    <row r="1158" spans="1:5" x14ac:dyDescent="0.25">
      <c r="A1158"/>
      <c r="B1158" s="38"/>
      <c r="C1158" s="38"/>
      <c r="D1158" s="38"/>
      <c r="E1158" s="38"/>
    </row>
    <row r="1159" spans="1:5" x14ac:dyDescent="0.25">
      <c r="A1159"/>
      <c r="B1159" s="38"/>
      <c r="C1159" s="38"/>
      <c r="D1159" s="38"/>
      <c r="E1159" s="38"/>
    </row>
    <row r="1160" spans="1:5" x14ac:dyDescent="0.25">
      <c r="A1160"/>
      <c r="B1160" s="38"/>
      <c r="C1160" s="38"/>
      <c r="D1160" s="38"/>
      <c r="E1160" s="38"/>
    </row>
    <row r="1161" spans="1:5" x14ac:dyDescent="0.25">
      <c r="A1161"/>
      <c r="B1161" s="38"/>
      <c r="C1161" s="38"/>
      <c r="D1161" s="38"/>
      <c r="E1161" s="38"/>
    </row>
    <row r="1162" spans="1:5" x14ac:dyDescent="0.25">
      <c r="A1162"/>
      <c r="B1162" s="38"/>
      <c r="C1162" s="38"/>
      <c r="D1162" s="38"/>
      <c r="E1162" s="38"/>
    </row>
    <row r="1163" spans="1:5" x14ac:dyDescent="0.25">
      <c r="A1163"/>
      <c r="B1163" s="38"/>
      <c r="C1163" s="38"/>
      <c r="D1163" s="38"/>
      <c r="E1163" s="38"/>
    </row>
    <row r="1164" spans="1:5" x14ac:dyDescent="0.25">
      <c r="A1164"/>
      <c r="B1164" s="38"/>
      <c r="C1164" s="38"/>
      <c r="D1164" s="38"/>
      <c r="E1164" s="38"/>
    </row>
    <row r="1165" spans="1:5" x14ac:dyDescent="0.25">
      <c r="A1165"/>
      <c r="B1165" s="38"/>
      <c r="C1165" s="38"/>
      <c r="D1165" s="38"/>
      <c r="E1165" s="38"/>
    </row>
    <row r="1166" spans="1:5" x14ac:dyDescent="0.25">
      <c r="A1166"/>
      <c r="B1166" s="38"/>
      <c r="C1166" s="38"/>
      <c r="D1166" s="38"/>
      <c r="E1166" s="38"/>
    </row>
    <row r="1167" spans="1:5" x14ac:dyDescent="0.25">
      <c r="A1167"/>
      <c r="B1167" s="38"/>
      <c r="C1167" s="38"/>
      <c r="D1167" s="38"/>
      <c r="E1167" s="38"/>
    </row>
    <row r="1168" spans="1:5" x14ac:dyDescent="0.25">
      <c r="A1168"/>
      <c r="B1168" s="38"/>
      <c r="C1168" s="38"/>
      <c r="D1168" s="38"/>
      <c r="E1168" s="38"/>
    </row>
    <row r="1169" spans="1:5" x14ac:dyDescent="0.25">
      <c r="A1169"/>
      <c r="B1169" s="38"/>
      <c r="C1169" s="38"/>
      <c r="D1169" s="38"/>
      <c r="E1169" s="38"/>
    </row>
    <row r="1170" spans="1:5" x14ac:dyDescent="0.25">
      <c r="A1170"/>
      <c r="B1170" s="38"/>
      <c r="C1170" s="38"/>
      <c r="D1170" s="38"/>
      <c r="E1170" s="38"/>
    </row>
    <row r="1171" spans="1:5" x14ac:dyDescent="0.25">
      <c r="A1171"/>
      <c r="B1171" s="38"/>
      <c r="C1171" s="38"/>
      <c r="D1171" s="38"/>
      <c r="E1171" s="38"/>
    </row>
    <row r="1172" spans="1:5" x14ac:dyDescent="0.25">
      <c r="A1172"/>
      <c r="B1172" s="38"/>
      <c r="C1172" s="38"/>
      <c r="D1172" s="38"/>
      <c r="E1172" s="38"/>
    </row>
    <row r="1173" spans="1:5" x14ac:dyDescent="0.25">
      <c r="A1173"/>
      <c r="B1173" s="38"/>
      <c r="C1173" s="38"/>
      <c r="D1173" s="38"/>
      <c r="E1173" s="38"/>
    </row>
    <row r="1174" spans="1:5" x14ac:dyDescent="0.25">
      <c r="A1174"/>
      <c r="B1174" s="38"/>
      <c r="C1174" s="38"/>
      <c r="D1174" s="38"/>
      <c r="E1174" s="38"/>
    </row>
    <row r="1175" spans="1:5" x14ac:dyDescent="0.25">
      <c r="A1175"/>
      <c r="B1175" s="38"/>
      <c r="C1175" s="38"/>
      <c r="D1175" s="38"/>
      <c r="E1175" s="38"/>
    </row>
    <row r="1176" spans="1:5" x14ac:dyDescent="0.25">
      <c r="A1176"/>
      <c r="B1176" s="38"/>
      <c r="C1176" s="38"/>
      <c r="D1176" s="38"/>
      <c r="E1176" s="38"/>
    </row>
    <row r="1177" spans="1:5" x14ac:dyDescent="0.25">
      <c r="A1177"/>
      <c r="B1177" s="38"/>
      <c r="C1177" s="38"/>
      <c r="D1177" s="38"/>
      <c r="E1177" s="38"/>
    </row>
    <row r="1178" spans="1:5" x14ac:dyDescent="0.25">
      <c r="A1178"/>
      <c r="B1178" s="38"/>
      <c r="C1178" s="38"/>
      <c r="D1178" s="38"/>
      <c r="E1178" s="38"/>
    </row>
    <row r="1179" spans="1:5" x14ac:dyDescent="0.25">
      <c r="A1179"/>
      <c r="B1179" s="38"/>
      <c r="C1179" s="38"/>
      <c r="D1179" s="38"/>
      <c r="E1179" s="38"/>
    </row>
    <row r="1180" spans="1:5" x14ac:dyDescent="0.25">
      <c r="A1180"/>
      <c r="B1180" s="38"/>
      <c r="C1180" s="38"/>
      <c r="D1180" s="38"/>
      <c r="E1180" s="38"/>
    </row>
    <row r="1181" spans="1:5" x14ac:dyDescent="0.25">
      <c r="A1181"/>
      <c r="B1181" s="38"/>
      <c r="C1181" s="38"/>
      <c r="D1181" s="38"/>
      <c r="E1181" s="38"/>
    </row>
    <row r="1182" spans="1:5" x14ac:dyDescent="0.25">
      <c r="A1182"/>
      <c r="B1182" s="38"/>
      <c r="C1182" s="38"/>
      <c r="D1182" s="38"/>
      <c r="E1182" s="38"/>
    </row>
    <row r="1183" spans="1:5" x14ac:dyDescent="0.25">
      <c r="A1183"/>
      <c r="B1183" s="38"/>
      <c r="C1183" s="38"/>
      <c r="D1183" s="38"/>
      <c r="E1183" s="38"/>
    </row>
    <row r="1184" spans="1:5" x14ac:dyDescent="0.25">
      <c r="A1184"/>
      <c r="B1184" s="38"/>
      <c r="C1184" s="38"/>
      <c r="D1184" s="38"/>
      <c r="E1184" s="38"/>
    </row>
    <row r="1185" spans="1:5" x14ac:dyDescent="0.25">
      <c r="A1185"/>
      <c r="B1185" s="38"/>
      <c r="C1185" s="38"/>
      <c r="D1185" s="38"/>
      <c r="E1185" s="38"/>
    </row>
    <row r="1186" spans="1:5" x14ac:dyDescent="0.25">
      <c r="A1186"/>
      <c r="B1186" s="38"/>
      <c r="C1186" s="38"/>
      <c r="D1186" s="38"/>
      <c r="E1186" s="38"/>
    </row>
    <row r="1187" spans="1:5" x14ac:dyDescent="0.25">
      <c r="A1187"/>
      <c r="B1187" s="38"/>
      <c r="C1187" s="38"/>
      <c r="D1187" s="38"/>
      <c r="E1187" s="38"/>
    </row>
    <row r="1188" spans="1:5" x14ac:dyDescent="0.25">
      <c r="A1188"/>
      <c r="B1188" s="38"/>
      <c r="C1188" s="38"/>
      <c r="D1188" s="38"/>
      <c r="E1188" s="38"/>
    </row>
    <row r="1189" spans="1:5" x14ac:dyDescent="0.25">
      <c r="A1189"/>
      <c r="B1189" s="38"/>
      <c r="C1189" s="38"/>
      <c r="D1189" s="38"/>
      <c r="E1189" s="38"/>
    </row>
    <row r="1190" spans="1:5" x14ac:dyDescent="0.25">
      <c r="A1190"/>
      <c r="B1190" s="38"/>
      <c r="C1190" s="38"/>
      <c r="D1190" s="38"/>
      <c r="E1190" s="38"/>
    </row>
    <row r="1191" spans="1:5" x14ac:dyDescent="0.25">
      <c r="A1191"/>
      <c r="B1191" s="38"/>
      <c r="C1191" s="38"/>
      <c r="D1191" s="38"/>
      <c r="E1191" s="38"/>
    </row>
    <row r="1192" spans="1:5" x14ac:dyDescent="0.25">
      <c r="A1192"/>
      <c r="B1192" s="38"/>
      <c r="C1192" s="38"/>
      <c r="D1192" s="38"/>
      <c r="E1192" s="38"/>
    </row>
    <row r="1193" spans="1:5" x14ac:dyDescent="0.25">
      <c r="A1193"/>
      <c r="B1193" s="38"/>
      <c r="C1193" s="38"/>
      <c r="D1193" s="38"/>
      <c r="E1193" s="38"/>
    </row>
    <row r="1194" spans="1:5" x14ac:dyDescent="0.25">
      <c r="A1194"/>
      <c r="B1194" s="38"/>
      <c r="C1194" s="38"/>
      <c r="D1194" s="38"/>
      <c r="E1194" s="38"/>
    </row>
    <row r="1195" spans="1:5" x14ac:dyDescent="0.25">
      <c r="A1195"/>
      <c r="B1195" s="38"/>
      <c r="C1195" s="38"/>
      <c r="D1195" s="38"/>
      <c r="E1195" s="38"/>
    </row>
    <row r="1196" spans="1:5" x14ac:dyDescent="0.25">
      <c r="A1196"/>
      <c r="B1196" s="38"/>
      <c r="C1196" s="38"/>
      <c r="D1196" s="38"/>
      <c r="E1196" s="38"/>
    </row>
    <row r="1197" spans="1:5" x14ac:dyDescent="0.25">
      <c r="A1197"/>
      <c r="B1197" s="38"/>
      <c r="C1197" s="38"/>
      <c r="D1197" s="38"/>
      <c r="E1197" s="38"/>
    </row>
    <row r="1198" spans="1:5" x14ac:dyDescent="0.25">
      <c r="A1198"/>
      <c r="B1198" s="38"/>
      <c r="C1198" s="38"/>
      <c r="D1198" s="38"/>
      <c r="E1198" s="38"/>
    </row>
    <row r="1199" spans="1:5" x14ac:dyDescent="0.25">
      <c r="A1199"/>
      <c r="B1199" s="38"/>
      <c r="C1199" s="38"/>
      <c r="D1199" s="38"/>
      <c r="E1199" s="38"/>
    </row>
    <row r="1200" spans="1:5" x14ac:dyDescent="0.25">
      <c r="A1200"/>
      <c r="B1200" s="38"/>
      <c r="C1200" s="38"/>
      <c r="D1200" s="38"/>
      <c r="E1200" s="38"/>
    </row>
    <row r="1201" spans="1:5" x14ac:dyDescent="0.25">
      <c r="A1201"/>
      <c r="B1201" s="38"/>
      <c r="C1201" s="38"/>
      <c r="D1201" s="38"/>
      <c r="E1201" s="38"/>
    </row>
    <row r="1202" spans="1:5" x14ac:dyDescent="0.25">
      <c r="A1202"/>
      <c r="B1202" s="38"/>
      <c r="C1202" s="38"/>
      <c r="D1202" s="38"/>
      <c r="E1202" s="38"/>
    </row>
    <row r="1203" spans="1:5" x14ac:dyDescent="0.25">
      <c r="A1203"/>
      <c r="B1203" s="38"/>
      <c r="C1203" s="38"/>
      <c r="D1203" s="38"/>
      <c r="E1203" s="38"/>
    </row>
    <row r="1204" spans="1:5" x14ac:dyDescent="0.25">
      <c r="A1204"/>
      <c r="B1204" s="38"/>
      <c r="C1204" s="38"/>
      <c r="D1204" s="38"/>
      <c r="E1204" s="38"/>
    </row>
    <row r="1205" spans="1:5" x14ac:dyDescent="0.25">
      <c r="A1205"/>
      <c r="B1205" s="38"/>
      <c r="C1205" s="38"/>
      <c r="D1205" s="38"/>
      <c r="E1205" s="38"/>
    </row>
    <row r="1206" spans="1:5" x14ac:dyDescent="0.25">
      <c r="A1206"/>
      <c r="B1206" s="38"/>
      <c r="C1206" s="38"/>
      <c r="D1206" s="38"/>
      <c r="E1206" s="38"/>
    </row>
    <row r="1207" spans="1:5" x14ac:dyDescent="0.25">
      <c r="A1207"/>
      <c r="B1207" s="38"/>
      <c r="C1207" s="38"/>
      <c r="D1207" s="38"/>
      <c r="E1207" s="38"/>
    </row>
    <row r="1208" spans="1:5" x14ac:dyDescent="0.25">
      <c r="A1208"/>
      <c r="B1208" s="38"/>
      <c r="C1208" s="38"/>
      <c r="D1208" s="38"/>
      <c r="E1208" s="38"/>
    </row>
    <row r="1209" spans="1:5" x14ac:dyDescent="0.25">
      <c r="A1209"/>
      <c r="B1209" s="38"/>
      <c r="C1209" s="38"/>
      <c r="D1209" s="38"/>
      <c r="E1209" s="38"/>
    </row>
    <row r="1210" spans="1:5" x14ac:dyDescent="0.25">
      <c r="A1210"/>
      <c r="B1210" s="38"/>
      <c r="C1210" s="38"/>
      <c r="D1210" s="38"/>
      <c r="E1210" s="38"/>
    </row>
    <row r="1211" spans="1:5" x14ac:dyDescent="0.25">
      <c r="A1211"/>
      <c r="B1211" s="38"/>
      <c r="C1211" s="38"/>
      <c r="D1211" s="38"/>
      <c r="E1211" s="38"/>
    </row>
    <row r="1212" spans="1:5" x14ac:dyDescent="0.25">
      <c r="A1212"/>
      <c r="B1212" s="38"/>
      <c r="C1212" s="38"/>
      <c r="D1212" s="38"/>
      <c r="E1212" s="38"/>
    </row>
    <row r="1213" spans="1:5" x14ac:dyDescent="0.25">
      <c r="A1213"/>
      <c r="B1213" s="38"/>
      <c r="C1213" s="38"/>
      <c r="D1213" s="38"/>
      <c r="E1213" s="38"/>
    </row>
    <row r="1214" spans="1:5" x14ac:dyDescent="0.25">
      <c r="A1214"/>
      <c r="B1214" s="38"/>
      <c r="C1214" s="38"/>
      <c r="D1214" s="38"/>
      <c r="E1214" s="38"/>
    </row>
    <row r="1215" spans="1:5" x14ac:dyDescent="0.25">
      <c r="A1215"/>
      <c r="B1215" s="38"/>
      <c r="C1215" s="38"/>
      <c r="D1215" s="38"/>
      <c r="E1215" s="38"/>
    </row>
    <row r="1216" spans="1:5" x14ac:dyDescent="0.25">
      <c r="A1216"/>
      <c r="B1216" s="38"/>
      <c r="C1216" s="38"/>
      <c r="D1216" s="38"/>
      <c r="E1216" s="38"/>
    </row>
    <row r="1217" spans="1:5" x14ac:dyDescent="0.25">
      <c r="A1217"/>
      <c r="B1217" s="38"/>
      <c r="C1217" s="38"/>
      <c r="D1217" s="38"/>
      <c r="E1217" s="38"/>
    </row>
    <row r="1218" spans="1:5" x14ac:dyDescent="0.25">
      <c r="A1218"/>
      <c r="B1218" s="38"/>
      <c r="C1218" s="38"/>
      <c r="D1218" s="38"/>
      <c r="E1218" s="38"/>
    </row>
    <row r="1219" spans="1:5" x14ac:dyDescent="0.25">
      <c r="A1219"/>
      <c r="B1219" s="38"/>
      <c r="C1219" s="38"/>
      <c r="D1219" s="38"/>
      <c r="E1219" s="38"/>
    </row>
    <row r="1220" spans="1:5" x14ac:dyDescent="0.25">
      <c r="A1220"/>
      <c r="B1220" s="38"/>
      <c r="C1220" s="38"/>
      <c r="D1220" s="38"/>
      <c r="E1220" s="38"/>
    </row>
    <row r="1221" spans="1:5" x14ac:dyDescent="0.25">
      <c r="A1221"/>
      <c r="B1221" s="38"/>
      <c r="C1221" s="38"/>
      <c r="D1221" s="38"/>
      <c r="E1221" s="38"/>
    </row>
    <row r="1222" spans="1:5" x14ac:dyDescent="0.25">
      <c r="A1222"/>
      <c r="B1222" s="38"/>
      <c r="C1222" s="38"/>
      <c r="D1222" s="38"/>
      <c r="E1222" s="38"/>
    </row>
    <row r="1223" spans="1:5" x14ac:dyDescent="0.25">
      <c r="A1223"/>
      <c r="B1223" s="38"/>
      <c r="C1223" s="38"/>
      <c r="D1223" s="38"/>
      <c r="E1223" s="38"/>
    </row>
    <row r="1224" spans="1:5" x14ac:dyDescent="0.25">
      <c r="A1224"/>
      <c r="B1224" s="38"/>
      <c r="C1224" s="38"/>
      <c r="D1224" s="38"/>
      <c r="E1224" s="38"/>
    </row>
    <row r="1225" spans="1:5" x14ac:dyDescent="0.25">
      <c r="A1225"/>
      <c r="B1225" s="38"/>
      <c r="C1225" s="38"/>
      <c r="D1225" s="38"/>
      <c r="E1225" s="38"/>
    </row>
    <row r="1226" spans="1:5" x14ac:dyDescent="0.25">
      <c r="A1226"/>
      <c r="B1226" s="38"/>
      <c r="C1226" s="38"/>
      <c r="D1226" s="38"/>
      <c r="E1226" s="38"/>
    </row>
    <row r="1227" spans="1:5" x14ac:dyDescent="0.25">
      <c r="A1227"/>
      <c r="B1227" s="38"/>
      <c r="C1227" s="38"/>
      <c r="D1227" s="38"/>
      <c r="E1227" s="38"/>
    </row>
    <row r="1228" spans="1:5" x14ac:dyDescent="0.25">
      <c r="A1228"/>
      <c r="B1228" s="38"/>
      <c r="C1228" s="38"/>
      <c r="D1228" s="38"/>
      <c r="E1228" s="38"/>
    </row>
    <row r="1229" spans="1:5" x14ac:dyDescent="0.25">
      <c r="A1229"/>
      <c r="B1229" s="38"/>
      <c r="C1229" s="38"/>
      <c r="D1229" s="38"/>
      <c r="E1229" s="38"/>
    </row>
    <row r="1230" spans="1:5" x14ac:dyDescent="0.25">
      <c r="A1230"/>
      <c r="B1230" s="38"/>
      <c r="C1230" s="38"/>
      <c r="D1230" s="38"/>
      <c r="E1230" s="38"/>
    </row>
    <row r="1231" spans="1:5" x14ac:dyDescent="0.25">
      <c r="A1231"/>
      <c r="B1231" s="38"/>
      <c r="C1231" s="38"/>
      <c r="D1231" s="38"/>
      <c r="E1231" s="38"/>
    </row>
    <row r="1232" spans="1:5" x14ac:dyDescent="0.25">
      <c r="A1232"/>
      <c r="B1232" s="38"/>
      <c r="C1232" s="38"/>
      <c r="D1232" s="38"/>
      <c r="E1232" s="38"/>
    </row>
    <row r="1233" spans="1:5" x14ac:dyDescent="0.25">
      <c r="A1233"/>
      <c r="B1233" s="38"/>
      <c r="C1233" s="38"/>
      <c r="D1233" s="38"/>
      <c r="E1233" s="38"/>
    </row>
    <row r="1234" spans="1:5" x14ac:dyDescent="0.25">
      <c r="A1234"/>
      <c r="B1234" s="38"/>
      <c r="C1234" s="38"/>
      <c r="D1234" s="38"/>
      <c r="E1234" s="38"/>
    </row>
    <row r="1235" spans="1:5" x14ac:dyDescent="0.25">
      <c r="A1235"/>
      <c r="B1235" s="38"/>
      <c r="C1235" s="38"/>
      <c r="D1235" s="38"/>
      <c r="E1235" s="38"/>
    </row>
    <row r="1236" spans="1:5" x14ac:dyDescent="0.25">
      <c r="A1236"/>
      <c r="B1236" s="38"/>
      <c r="C1236" s="38"/>
      <c r="D1236" s="38"/>
      <c r="E1236" s="38"/>
    </row>
    <row r="1237" spans="1:5" x14ac:dyDescent="0.25">
      <c r="A1237"/>
      <c r="B1237" s="38"/>
      <c r="C1237" s="38"/>
      <c r="D1237" s="38"/>
      <c r="E1237" s="38"/>
    </row>
    <row r="1238" spans="1:5" x14ac:dyDescent="0.25">
      <c r="A1238"/>
      <c r="B1238" s="38"/>
      <c r="C1238" s="38"/>
      <c r="D1238" s="38"/>
      <c r="E1238" s="38"/>
    </row>
    <row r="1239" spans="1:5" x14ac:dyDescent="0.25">
      <c r="A1239"/>
      <c r="B1239" s="38"/>
      <c r="C1239" s="38"/>
      <c r="D1239" s="38"/>
      <c r="E1239" s="38"/>
    </row>
    <row r="1240" spans="1:5" x14ac:dyDescent="0.25">
      <c r="A1240"/>
      <c r="B1240" s="38"/>
      <c r="C1240" s="38"/>
      <c r="D1240" s="38"/>
      <c r="E1240" s="38"/>
    </row>
    <row r="1241" spans="1:5" x14ac:dyDescent="0.25">
      <c r="A1241"/>
      <c r="B1241" s="38"/>
      <c r="C1241" s="38"/>
      <c r="D1241" s="38"/>
      <c r="E1241" s="38"/>
    </row>
    <row r="1242" spans="1:5" x14ac:dyDescent="0.25">
      <c r="A1242"/>
      <c r="B1242" s="38"/>
      <c r="C1242" s="38"/>
      <c r="D1242" s="38"/>
      <c r="E1242" s="38"/>
    </row>
    <row r="1243" spans="1:5" x14ac:dyDescent="0.25">
      <c r="A1243"/>
      <c r="B1243" s="38"/>
      <c r="C1243" s="38"/>
      <c r="D1243" s="38"/>
      <c r="E1243" s="38"/>
    </row>
    <row r="1244" spans="1:5" x14ac:dyDescent="0.25">
      <c r="A1244"/>
      <c r="B1244" s="38"/>
      <c r="C1244" s="38"/>
      <c r="D1244" s="38"/>
      <c r="E1244" s="38"/>
    </row>
    <row r="1245" spans="1:5" x14ac:dyDescent="0.25">
      <c r="A1245"/>
      <c r="B1245" s="38"/>
      <c r="C1245" s="38"/>
      <c r="D1245" s="38"/>
      <c r="E1245" s="38"/>
    </row>
    <row r="1246" spans="1:5" x14ac:dyDescent="0.25">
      <c r="A1246"/>
      <c r="B1246" s="38"/>
      <c r="C1246" s="38"/>
      <c r="D1246" s="38"/>
      <c r="E1246" s="38"/>
    </row>
    <row r="1247" spans="1:5" x14ac:dyDescent="0.25">
      <c r="A1247"/>
      <c r="B1247" s="38"/>
      <c r="C1247" s="38"/>
      <c r="D1247" s="38"/>
      <c r="E1247" s="38"/>
    </row>
    <row r="1248" spans="1:5" x14ac:dyDescent="0.25">
      <c r="A1248"/>
      <c r="B1248" s="38"/>
      <c r="C1248" s="38"/>
      <c r="D1248" s="38"/>
      <c r="E1248" s="38"/>
    </row>
    <row r="1249" spans="1:5" x14ac:dyDescent="0.25">
      <c r="A1249"/>
      <c r="B1249" s="38"/>
      <c r="C1249" s="38"/>
      <c r="D1249" s="38"/>
      <c r="E1249" s="38"/>
    </row>
    <row r="1250" spans="1:5" x14ac:dyDescent="0.25">
      <c r="A1250"/>
      <c r="B1250" s="38"/>
      <c r="C1250" s="38"/>
      <c r="D1250" s="38"/>
      <c r="E1250" s="38"/>
    </row>
    <row r="1251" spans="1:5" x14ac:dyDescent="0.25">
      <c r="A1251"/>
      <c r="B1251" s="38"/>
      <c r="C1251" s="38"/>
      <c r="D1251" s="38"/>
      <c r="E1251" s="38"/>
    </row>
    <row r="1252" spans="1:5" x14ac:dyDescent="0.25">
      <c r="A1252"/>
      <c r="B1252" s="38"/>
      <c r="C1252" s="38"/>
      <c r="D1252" s="38"/>
      <c r="E1252" s="38"/>
    </row>
    <row r="1253" spans="1:5" x14ac:dyDescent="0.25">
      <c r="A1253"/>
      <c r="B1253" s="38"/>
      <c r="C1253" s="38"/>
      <c r="D1253" s="38"/>
      <c r="E1253" s="38"/>
    </row>
    <row r="1254" spans="1:5" x14ac:dyDescent="0.25">
      <c r="A1254"/>
      <c r="B1254" s="38"/>
      <c r="C1254" s="38"/>
      <c r="D1254" s="38"/>
      <c r="E1254" s="38"/>
    </row>
    <row r="1255" spans="1:5" x14ac:dyDescent="0.25">
      <c r="A1255"/>
      <c r="B1255" s="38"/>
      <c r="C1255" s="38"/>
      <c r="D1255" s="38"/>
      <c r="E1255" s="38"/>
    </row>
    <row r="1256" spans="1:5" x14ac:dyDescent="0.25">
      <c r="A1256"/>
      <c r="B1256" s="38"/>
      <c r="C1256" s="38"/>
      <c r="D1256" s="38"/>
      <c r="E1256" s="38"/>
    </row>
    <row r="1257" spans="1:5" x14ac:dyDescent="0.25">
      <c r="A1257"/>
      <c r="B1257" s="38"/>
      <c r="C1257" s="38"/>
      <c r="D1257" s="38"/>
      <c r="E1257" s="38"/>
    </row>
    <row r="1258" spans="1:5" x14ac:dyDescent="0.25">
      <c r="A1258"/>
      <c r="B1258" s="38"/>
      <c r="C1258" s="38"/>
      <c r="D1258" s="38"/>
      <c r="E1258" s="38"/>
    </row>
    <row r="1259" spans="1:5" x14ac:dyDescent="0.25">
      <c r="A1259"/>
      <c r="B1259" s="38"/>
      <c r="C1259" s="38"/>
      <c r="D1259" s="38"/>
      <c r="E1259" s="38"/>
    </row>
    <row r="1260" spans="1:5" x14ac:dyDescent="0.25">
      <c r="A1260"/>
      <c r="B1260" s="38"/>
      <c r="C1260" s="38"/>
      <c r="D1260" s="38"/>
      <c r="E1260" s="38"/>
    </row>
    <row r="1261" spans="1:5" x14ac:dyDescent="0.25">
      <c r="A1261"/>
      <c r="B1261" s="38"/>
      <c r="C1261" s="38"/>
      <c r="D1261" s="38"/>
      <c r="E1261" s="38"/>
    </row>
    <row r="1262" spans="1:5" x14ac:dyDescent="0.25">
      <c r="A1262"/>
      <c r="B1262" s="38"/>
      <c r="C1262" s="38"/>
      <c r="D1262" s="38"/>
      <c r="E1262" s="38"/>
    </row>
    <row r="1263" spans="1:5" x14ac:dyDescent="0.25">
      <c r="A1263"/>
      <c r="B1263" s="38"/>
      <c r="C1263" s="38"/>
      <c r="D1263" s="38"/>
      <c r="E1263" s="38"/>
    </row>
    <row r="1264" spans="1:5" x14ac:dyDescent="0.25">
      <c r="A1264"/>
      <c r="B1264" s="38"/>
      <c r="C1264" s="38"/>
      <c r="D1264" s="38"/>
      <c r="E1264" s="38"/>
    </row>
    <row r="1265" spans="1:5" x14ac:dyDescent="0.25">
      <c r="A1265"/>
      <c r="B1265" s="38"/>
      <c r="C1265" s="38"/>
      <c r="D1265" s="38"/>
      <c r="E1265" s="38"/>
    </row>
    <row r="1266" spans="1:5" x14ac:dyDescent="0.25">
      <c r="A1266"/>
      <c r="B1266" s="38"/>
      <c r="C1266" s="38"/>
      <c r="D1266" s="38"/>
      <c r="E1266" s="38"/>
    </row>
    <row r="1267" spans="1:5" x14ac:dyDescent="0.25">
      <c r="A1267"/>
      <c r="B1267" s="38"/>
      <c r="C1267" s="38"/>
      <c r="D1267" s="38"/>
      <c r="E1267" s="38"/>
    </row>
    <row r="1268" spans="1:5" x14ac:dyDescent="0.25">
      <c r="A1268"/>
      <c r="B1268" s="38"/>
      <c r="C1268" s="38"/>
      <c r="D1268" s="38"/>
      <c r="E1268" s="38"/>
    </row>
    <row r="1269" spans="1:5" x14ac:dyDescent="0.25">
      <c r="A1269"/>
      <c r="B1269" s="38"/>
      <c r="C1269" s="38"/>
      <c r="D1269" s="38"/>
      <c r="E1269" s="38"/>
    </row>
    <row r="1270" spans="1:5" x14ac:dyDescent="0.25">
      <c r="A1270"/>
      <c r="B1270" s="38"/>
      <c r="C1270" s="38"/>
      <c r="D1270" s="38"/>
      <c r="E1270" s="38"/>
    </row>
    <row r="1271" spans="1:5" x14ac:dyDescent="0.25">
      <c r="A1271"/>
      <c r="B1271" s="38"/>
      <c r="C1271" s="38"/>
      <c r="D1271" s="38"/>
      <c r="E1271" s="38"/>
    </row>
    <row r="1272" spans="1:5" x14ac:dyDescent="0.25">
      <c r="A1272"/>
      <c r="B1272" s="38"/>
      <c r="C1272" s="38"/>
      <c r="D1272" s="38"/>
      <c r="E1272" s="38"/>
    </row>
    <row r="1273" spans="1:5" x14ac:dyDescent="0.25">
      <c r="A1273"/>
      <c r="B1273" s="38"/>
      <c r="C1273" s="38"/>
      <c r="D1273" s="38"/>
      <c r="E1273" s="38"/>
    </row>
    <row r="1274" spans="1:5" x14ac:dyDescent="0.25">
      <c r="A1274"/>
      <c r="B1274" s="38"/>
      <c r="C1274" s="38"/>
      <c r="D1274" s="38"/>
      <c r="E1274" s="38"/>
    </row>
    <row r="1275" spans="1:5" x14ac:dyDescent="0.25">
      <c r="A1275"/>
      <c r="B1275" s="38"/>
      <c r="C1275" s="38"/>
      <c r="D1275" s="38"/>
      <c r="E1275" s="38"/>
    </row>
    <row r="1276" spans="1:5" x14ac:dyDescent="0.25">
      <c r="A1276"/>
      <c r="B1276" s="38"/>
      <c r="C1276" s="38"/>
      <c r="D1276" s="38"/>
      <c r="E1276" s="38"/>
    </row>
    <row r="1277" spans="1:5" x14ac:dyDescent="0.25">
      <c r="A1277"/>
      <c r="B1277" s="38"/>
      <c r="C1277" s="38"/>
      <c r="D1277" s="38"/>
      <c r="E1277" s="38"/>
    </row>
    <row r="1278" spans="1:5" x14ac:dyDescent="0.25">
      <c r="A1278"/>
      <c r="B1278" s="38"/>
      <c r="C1278" s="38"/>
      <c r="D1278" s="38"/>
      <c r="E1278" s="38"/>
    </row>
    <row r="1279" spans="1:5" x14ac:dyDescent="0.25">
      <c r="A1279"/>
      <c r="B1279" s="38"/>
      <c r="C1279" s="38"/>
      <c r="D1279" s="38"/>
      <c r="E1279" s="38"/>
    </row>
    <row r="1280" spans="1:5" x14ac:dyDescent="0.25">
      <c r="A1280"/>
      <c r="B1280" s="38"/>
      <c r="C1280" s="38"/>
      <c r="D1280" s="38"/>
      <c r="E1280" s="38"/>
    </row>
    <row r="1281" spans="1:5" x14ac:dyDescent="0.25">
      <c r="A1281"/>
      <c r="B1281" s="38"/>
      <c r="C1281" s="38"/>
      <c r="D1281" s="38"/>
      <c r="E1281" s="38"/>
    </row>
    <row r="1282" spans="1:5" x14ac:dyDescent="0.25">
      <c r="A1282"/>
      <c r="B1282" s="38"/>
      <c r="C1282" s="38"/>
      <c r="D1282" s="38"/>
      <c r="E1282" s="38"/>
    </row>
    <row r="1283" spans="1:5" x14ac:dyDescent="0.25">
      <c r="A1283"/>
      <c r="B1283" s="38"/>
      <c r="C1283" s="38"/>
      <c r="D1283" s="38"/>
      <c r="E1283" s="38"/>
    </row>
    <row r="1284" spans="1:5" x14ac:dyDescent="0.25">
      <c r="A1284"/>
      <c r="B1284" s="38"/>
      <c r="C1284" s="38"/>
      <c r="D1284" s="38"/>
      <c r="E1284" s="38"/>
    </row>
    <row r="1285" spans="1:5" x14ac:dyDescent="0.25">
      <c r="A1285"/>
      <c r="B1285" s="38"/>
      <c r="C1285" s="38"/>
      <c r="D1285" s="38"/>
      <c r="E1285" s="38"/>
    </row>
    <row r="1286" spans="1:5" x14ac:dyDescent="0.25">
      <c r="A1286"/>
      <c r="B1286" s="38"/>
      <c r="C1286" s="38"/>
      <c r="D1286" s="38"/>
      <c r="E1286" s="38"/>
    </row>
    <row r="1287" spans="1:5" x14ac:dyDescent="0.25">
      <c r="A1287"/>
      <c r="B1287" s="38"/>
      <c r="C1287" s="38"/>
      <c r="D1287" s="38"/>
      <c r="E1287" s="38"/>
    </row>
    <row r="1288" spans="1:5" x14ac:dyDescent="0.25">
      <c r="A1288"/>
      <c r="B1288" s="38"/>
      <c r="C1288" s="38"/>
      <c r="D1288" s="38"/>
      <c r="E1288" s="38"/>
    </row>
    <row r="1289" spans="1:5" x14ac:dyDescent="0.25">
      <c r="A1289"/>
      <c r="B1289" s="38"/>
      <c r="C1289" s="38"/>
      <c r="D1289" s="38"/>
      <c r="E1289" s="38"/>
    </row>
    <row r="1290" spans="1:5" x14ac:dyDescent="0.25">
      <c r="A1290"/>
      <c r="B1290" s="38"/>
      <c r="C1290" s="38"/>
      <c r="D1290" s="38"/>
      <c r="E1290" s="38"/>
    </row>
    <row r="1291" spans="1:5" x14ac:dyDescent="0.25">
      <c r="A1291"/>
      <c r="B1291" s="38"/>
      <c r="C1291" s="38"/>
      <c r="D1291" s="38"/>
      <c r="E1291" s="38"/>
    </row>
    <row r="1292" spans="1:5" x14ac:dyDescent="0.25">
      <c r="A1292"/>
      <c r="B1292" s="38"/>
      <c r="C1292" s="38"/>
      <c r="D1292" s="38"/>
      <c r="E1292" s="38"/>
    </row>
    <row r="1293" spans="1:5" x14ac:dyDescent="0.25">
      <c r="A1293"/>
      <c r="B1293" s="38"/>
      <c r="C1293" s="38"/>
      <c r="D1293" s="38"/>
      <c r="E1293" s="38"/>
    </row>
    <row r="1294" spans="1:5" x14ac:dyDescent="0.25">
      <c r="A1294"/>
      <c r="B1294" s="38"/>
      <c r="C1294" s="38"/>
      <c r="D1294" s="38"/>
      <c r="E1294" s="38"/>
    </row>
    <row r="1295" spans="1:5" x14ac:dyDescent="0.25">
      <c r="A1295"/>
      <c r="B1295" s="38"/>
      <c r="C1295" s="38"/>
      <c r="D1295" s="38"/>
      <c r="E1295" s="38"/>
    </row>
    <row r="1296" spans="1:5" x14ac:dyDescent="0.25">
      <c r="A1296"/>
      <c r="B1296" s="38"/>
      <c r="C1296" s="38"/>
      <c r="D1296" s="38"/>
      <c r="E1296" s="38"/>
    </row>
    <row r="1297" spans="1:5" x14ac:dyDescent="0.25">
      <c r="A1297"/>
      <c r="B1297" s="38"/>
      <c r="C1297" s="38"/>
      <c r="D1297" s="38"/>
      <c r="E1297" s="38"/>
    </row>
    <row r="1298" spans="1:5" x14ac:dyDescent="0.25">
      <c r="A1298"/>
      <c r="B1298" s="38"/>
      <c r="C1298" s="38"/>
      <c r="D1298" s="38"/>
      <c r="E1298" s="38"/>
    </row>
    <row r="1299" spans="1:5" x14ac:dyDescent="0.25">
      <c r="A1299"/>
      <c r="B1299" s="38"/>
      <c r="C1299" s="38"/>
      <c r="D1299" s="38"/>
      <c r="E1299" s="38"/>
    </row>
    <row r="1300" spans="1:5" x14ac:dyDescent="0.25">
      <c r="A1300"/>
      <c r="B1300" s="38"/>
      <c r="C1300" s="38"/>
      <c r="D1300" s="38"/>
      <c r="E1300" s="38"/>
    </row>
    <row r="1301" spans="1:5" x14ac:dyDescent="0.25">
      <c r="A1301"/>
      <c r="B1301" s="38"/>
      <c r="C1301" s="38"/>
      <c r="D1301" s="38"/>
      <c r="E1301" s="38"/>
    </row>
    <row r="1302" spans="1:5" x14ac:dyDescent="0.25">
      <c r="A1302"/>
      <c r="B1302" s="38"/>
      <c r="C1302" s="38"/>
      <c r="D1302" s="38"/>
      <c r="E1302" s="38"/>
    </row>
    <row r="1303" spans="1:5" x14ac:dyDescent="0.25">
      <c r="A1303"/>
      <c r="B1303" s="38"/>
      <c r="C1303" s="38"/>
      <c r="D1303" s="38"/>
      <c r="E1303" s="38"/>
    </row>
    <row r="1304" spans="1:5" x14ac:dyDescent="0.25">
      <c r="A1304"/>
      <c r="B1304" s="38"/>
      <c r="C1304" s="38"/>
      <c r="D1304" s="38"/>
      <c r="E1304" s="38"/>
    </row>
    <row r="1305" spans="1:5" x14ac:dyDescent="0.25">
      <c r="A1305"/>
      <c r="B1305" s="38"/>
      <c r="C1305" s="38"/>
      <c r="D1305" s="38"/>
      <c r="E1305" s="38"/>
    </row>
    <row r="1306" spans="1:5" x14ac:dyDescent="0.25">
      <c r="A1306"/>
      <c r="B1306" s="38"/>
      <c r="C1306" s="38"/>
      <c r="D1306" s="38"/>
      <c r="E1306" s="38"/>
    </row>
    <row r="1307" spans="1:5" x14ac:dyDescent="0.25">
      <c r="A1307"/>
      <c r="B1307" s="38"/>
      <c r="C1307" s="38"/>
      <c r="D1307" s="38"/>
      <c r="E1307" s="38"/>
    </row>
    <row r="1308" spans="1:5" x14ac:dyDescent="0.25">
      <c r="A1308"/>
      <c r="B1308" s="38"/>
      <c r="C1308" s="38"/>
      <c r="D1308" s="38"/>
      <c r="E1308" s="38"/>
    </row>
    <row r="1309" spans="1:5" x14ac:dyDescent="0.25">
      <c r="A1309"/>
      <c r="B1309" s="38"/>
      <c r="C1309" s="38"/>
      <c r="D1309" s="38"/>
      <c r="E1309" s="38"/>
    </row>
    <row r="1310" spans="1:5" x14ac:dyDescent="0.25">
      <c r="A1310"/>
      <c r="B1310" s="38"/>
      <c r="C1310" s="38"/>
      <c r="D1310" s="38"/>
      <c r="E1310" s="38"/>
    </row>
    <row r="1311" spans="1:5" x14ac:dyDescent="0.25">
      <c r="A1311"/>
      <c r="B1311" s="38"/>
      <c r="C1311" s="38"/>
      <c r="D1311" s="38"/>
      <c r="E1311" s="38"/>
    </row>
    <row r="1312" spans="1:5" x14ac:dyDescent="0.25">
      <c r="A1312"/>
      <c r="B1312" s="38"/>
      <c r="C1312" s="38"/>
      <c r="D1312" s="38"/>
      <c r="E1312" s="38"/>
    </row>
    <row r="1313" spans="1:5" x14ac:dyDescent="0.25">
      <c r="A1313"/>
      <c r="B1313" s="38"/>
      <c r="C1313" s="38"/>
      <c r="D1313" s="38"/>
      <c r="E1313" s="38"/>
    </row>
    <row r="1314" spans="1:5" x14ac:dyDescent="0.25">
      <c r="A1314"/>
      <c r="B1314" s="38"/>
      <c r="C1314" s="38"/>
      <c r="D1314" s="38"/>
      <c r="E1314" s="38"/>
    </row>
    <row r="1315" spans="1:5" x14ac:dyDescent="0.25">
      <c r="A1315"/>
      <c r="B1315" s="38"/>
      <c r="C1315" s="38"/>
      <c r="D1315" s="38"/>
      <c r="E1315" s="38"/>
    </row>
    <row r="1316" spans="1:5" x14ac:dyDescent="0.25">
      <c r="A1316"/>
      <c r="B1316" s="38"/>
      <c r="C1316" s="38"/>
      <c r="D1316" s="38"/>
      <c r="E1316" s="38"/>
    </row>
    <row r="1317" spans="1:5" x14ac:dyDescent="0.25">
      <c r="A1317"/>
      <c r="B1317" s="38"/>
      <c r="C1317" s="38"/>
      <c r="D1317" s="38"/>
      <c r="E1317" s="38"/>
    </row>
    <row r="1318" spans="1:5" x14ac:dyDescent="0.25">
      <c r="A1318"/>
      <c r="B1318" s="38"/>
      <c r="C1318" s="38"/>
      <c r="D1318" s="38"/>
      <c r="E1318" s="38"/>
    </row>
    <row r="1319" spans="1:5" x14ac:dyDescent="0.25">
      <c r="A1319"/>
      <c r="B1319" s="38"/>
      <c r="C1319" s="38"/>
      <c r="D1319" s="38"/>
      <c r="E1319" s="38"/>
    </row>
    <row r="1320" spans="1:5" x14ac:dyDescent="0.25">
      <c r="A1320"/>
      <c r="B1320" s="38"/>
      <c r="C1320" s="38"/>
      <c r="D1320" s="38"/>
      <c r="E1320" s="38"/>
    </row>
    <row r="1321" spans="1:5" x14ac:dyDescent="0.25">
      <c r="A1321"/>
      <c r="B1321" s="38"/>
      <c r="C1321" s="38"/>
      <c r="D1321" s="38"/>
      <c r="E1321" s="38"/>
    </row>
    <row r="1322" spans="1:5" x14ac:dyDescent="0.25">
      <c r="A1322"/>
      <c r="B1322" s="38"/>
      <c r="C1322" s="38"/>
      <c r="D1322" s="38"/>
      <c r="E1322" s="38"/>
    </row>
    <row r="1323" spans="1:5" x14ac:dyDescent="0.25">
      <c r="A1323"/>
      <c r="B1323" s="38"/>
      <c r="C1323" s="38"/>
      <c r="D1323" s="38"/>
      <c r="E1323" s="38"/>
    </row>
    <row r="1324" spans="1:5" x14ac:dyDescent="0.25">
      <c r="A1324"/>
      <c r="B1324" s="38"/>
      <c r="C1324" s="38"/>
      <c r="D1324" s="38"/>
      <c r="E1324" s="38"/>
    </row>
    <row r="1325" spans="1:5" x14ac:dyDescent="0.25">
      <c r="A1325"/>
      <c r="B1325" s="38"/>
      <c r="C1325" s="38"/>
      <c r="D1325" s="38"/>
      <c r="E1325" s="38"/>
    </row>
    <row r="1326" spans="1:5" x14ac:dyDescent="0.25">
      <c r="A1326"/>
      <c r="B1326" s="38"/>
      <c r="C1326" s="38"/>
      <c r="D1326" s="38"/>
      <c r="E1326" s="38"/>
    </row>
    <row r="1327" spans="1:5" x14ac:dyDescent="0.25">
      <c r="A1327"/>
      <c r="B1327" s="38"/>
      <c r="C1327" s="38"/>
      <c r="D1327" s="38"/>
      <c r="E1327" s="38"/>
    </row>
    <row r="1328" spans="1:5" x14ac:dyDescent="0.25">
      <c r="A1328"/>
      <c r="B1328" s="38"/>
      <c r="C1328" s="38"/>
      <c r="D1328" s="38"/>
      <c r="E1328" s="38"/>
    </row>
    <row r="1329" spans="1:5" x14ac:dyDescent="0.25">
      <c r="A1329"/>
      <c r="B1329" s="38"/>
      <c r="C1329" s="38"/>
      <c r="D1329" s="38"/>
      <c r="E1329" s="38"/>
    </row>
    <row r="1330" spans="1:5" x14ac:dyDescent="0.25">
      <c r="A1330"/>
      <c r="B1330" s="38"/>
      <c r="C1330" s="38"/>
      <c r="D1330" s="38"/>
      <c r="E1330" s="38"/>
    </row>
    <row r="1331" spans="1:5" x14ac:dyDescent="0.25">
      <c r="A1331"/>
      <c r="B1331" s="38"/>
      <c r="C1331" s="38"/>
      <c r="D1331" s="38"/>
      <c r="E1331" s="38"/>
    </row>
    <row r="1332" spans="1:5" x14ac:dyDescent="0.25">
      <c r="A1332"/>
      <c r="B1332" s="38"/>
      <c r="C1332" s="38"/>
      <c r="D1332" s="38"/>
      <c r="E1332" s="38"/>
    </row>
    <row r="1333" spans="1:5" x14ac:dyDescent="0.25">
      <c r="A1333"/>
      <c r="B1333" s="38"/>
      <c r="C1333" s="38"/>
      <c r="D1333" s="38"/>
      <c r="E1333" s="38"/>
    </row>
    <row r="1334" spans="1:5" x14ac:dyDescent="0.25">
      <c r="A1334"/>
      <c r="B1334" s="38"/>
      <c r="C1334" s="38"/>
      <c r="D1334" s="38"/>
      <c r="E1334" s="38"/>
    </row>
    <row r="1335" spans="1:5" x14ac:dyDescent="0.25">
      <c r="A1335"/>
      <c r="B1335" s="38"/>
      <c r="C1335" s="38"/>
      <c r="D1335" s="38"/>
      <c r="E1335" s="38"/>
    </row>
    <row r="1336" spans="1:5" x14ac:dyDescent="0.25">
      <c r="A1336"/>
      <c r="B1336" s="38"/>
      <c r="C1336" s="38"/>
      <c r="D1336" s="38"/>
      <c r="E1336" s="38"/>
    </row>
    <row r="1337" spans="1:5" x14ac:dyDescent="0.25">
      <c r="A1337"/>
      <c r="B1337" s="38"/>
      <c r="C1337" s="38"/>
      <c r="D1337" s="38"/>
      <c r="E1337" s="38"/>
    </row>
    <row r="1338" spans="1:5" x14ac:dyDescent="0.25">
      <c r="A1338"/>
      <c r="B1338" s="38"/>
      <c r="C1338" s="38"/>
      <c r="D1338" s="38"/>
      <c r="E1338" s="38"/>
    </row>
    <row r="1339" spans="1:5" x14ac:dyDescent="0.25">
      <c r="A1339"/>
      <c r="B1339" s="38"/>
      <c r="C1339" s="38"/>
      <c r="D1339" s="38"/>
      <c r="E1339" s="38"/>
    </row>
    <row r="1340" spans="1:5" x14ac:dyDescent="0.25">
      <c r="A1340"/>
      <c r="B1340" s="38"/>
      <c r="C1340" s="38"/>
      <c r="D1340" s="38"/>
      <c r="E1340" s="38"/>
    </row>
    <row r="1341" spans="1:5" x14ac:dyDescent="0.25">
      <c r="A1341"/>
      <c r="B1341" s="38"/>
      <c r="C1341" s="38"/>
      <c r="D1341" s="38"/>
      <c r="E1341" s="38"/>
    </row>
    <row r="1342" spans="1:5" x14ac:dyDescent="0.25">
      <c r="A1342"/>
      <c r="B1342" s="38"/>
      <c r="C1342" s="38"/>
      <c r="D1342" s="38"/>
      <c r="E1342" s="38"/>
    </row>
    <row r="1343" spans="1:5" x14ac:dyDescent="0.25">
      <c r="A1343"/>
      <c r="B1343" s="38"/>
      <c r="C1343" s="38"/>
      <c r="D1343" s="38"/>
      <c r="E1343" s="38"/>
    </row>
    <row r="1344" spans="1:5" x14ac:dyDescent="0.25">
      <c r="A1344"/>
      <c r="B1344" s="38"/>
      <c r="C1344" s="38"/>
      <c r="D1344" s="38"/>
      <c r="E1344" s="38"/>
    </row>
    <row r="1345" spans="1:5" x14ac:dyDescent="0.25">
      <c r="A1345"/>
      <c r="B1345" s="38"/>
      <c r="C1345" s="38"/>
      <c r="D1345" s="38"/>
      <c r="E1345" s="38"/>
    </row>
    <row r="1346" spans="1:5" x14ac:dyDescent="0.25">
      <c r="A1346"/>
      <c r="B1346" s="38"/>
      <c r="C1346" s="38"/>
      <c r="D1346" s="38"/>
      <c r="E1346" s="38"/>
    </row>
    <row r="1347" spans="1:5" x14ac:dyDescent="0.25">
      <c r="A1347"/>
      <c r="B1347" s="38"/>
      <c r="C1347" s="38"/>
      <c r="D1347" s="38"/>
      <c r="E1347" s="38"/>
    </row>
    <row r="1348" spans="1:5" x14ac:dyDescent="0.25">
      <c r="A1348"/>
      <c r="B1348" s="38"/>
      <c r="C1348" s="38"/>
      <c r="D1348" s="38"/>
      <c r="E1348" s="38"/>
    </row>
    <row r="1349" spans="1:5" x14ac:dyDescent="0.25">
      <c r="A1349"/>
      <c r="B1349" s="38"/>
      <c r="C1349" s="38"/>
      <c r="D1349" s="38"/>
      <c r="E1349" s="38"/>
    </row>
    <row r="1350" spans="1:5" x14ac:dyDescent="0.25">
      <c r="A1350"/>
      <c r="B1350" s="38"/>
      <c r="C1350" s="38"/>
      <c r="D1350" s="38"/>
      <c r="E1350" s="38"/>
    </row>
    <row r="1351" spans="1:5" x14ac:dyDescent="0.25">
      <c r="A1351"/>
      <c r="B1351" s="38"/>
      <c r="C1351" s="38"/>
      <c r="D1351" s="38"/>
      <c r="E1351" s="38"/>
    </row>
    <row r="1352" spans="1:5" x14ac:dyDescent="0.25">
      <c r="A1352"/>
      <c r="B1352" s="38"/>
      <c r="C1352" s="38"/>
      <c r="D1352" s="38"/>
      <c r="E1352" s="38"/>
    </row>
    <row r="1353" spans="1:5" x14ac:dyDescent="0.25">
      <c r="A1353"/>
      <c r="B1353" s="38"/>
      <c r="C1353" s="38"/>
      <c r="D1353" s="38"/>
      <c r="E1353" s="38"/>
    </row>
    <row r="1354" spans="1:5" x14ac:dyDescent="0.25">
      <c r="A1354"/>
      <c r="B1354" s="38"/>
      <c r="C1354" s="38"/>
      <c r="D1354" s="38"/>
      <c r="E1354" s="38"/>
    </row>
    <row r="1355" spans="1:5" x14ac:dyDescent="0.25">
      <c r="A1355"/>
      <c r="B1355" s="38"/>
      <c r="C1355" s="38"/>
      <c r="D1355" s="38"/>
      <c r="E1355" s="38"/>
    </row>
    <row r="1356" spans="1:5" x14ac:dyDescent="0.25">
      <c r="A1356"/>
      <c r="B1356" s="38"/>
      <c r="C1356" s="38"/>
      <c r="D1356" s="38"/>
      <c r="E1356" s="38"/>
    </row>
    <row r="1357" spans="1:5" x14ac:dyDescent="0.25">
      <c r="A1357"/>
      <c r="B1357" s="38"/>
      <c r="C1357" s="38"/>
      <c r="D1357" s="38"/>
      <c r="E1357" s="38"/>
    </row>
    <row r="1358" spans="1:5" x14ac:dyDescent="0.25">
      <c r="A1358"/>
      <c r="B1358" s="38"/>
      <c r="C1358" s="38"/>
      <c r="D1358" s="38"/>
      <c r="E1358" s="38"/>
    </row>
    <row r="1359" spans="1:5" x14ac:dyDescent="0.25">
      <c r="A1359"/>
      <c r="B1359" s="38"/>
      <c r="C1359" s="38"/>
      <c r="D1359" s="38"/>
      <c r="E1359" s="38"/>
    </row>
    <row r="1360" spans="1:5" x14ac:dyDescent="0.25">
      <c r="A1360"/>
      <c r="B1360" s="38"/>
      <c r="C1360" s="38"/>
      <c r="D1360" s="38"/>
      <c r="E1360" s="38"/>
    </row>
    <row r="1361" spans="1:5" x14ac:dyDescent="0.25">
      <c r="A1361"/>
      <c r="B1361" s="38"/>
      <c r="C1361" s="38"/>
      <c r="D1361" s="38"/>
      <c r="E1361" s="38"/>
    </row>
    <row r="1362" spans="1:5" x14ac:dyDescent="0.25">
      <c r="A1362"/>
      <c r="B1362" s="38"/>
      <c r="C1362" s="38"/>
      <c r="D1362" s="38"/>
      <c r="E1362" s="38"/>
    </row>
    <row r="1363" spans="1:5" x14ac:dyDescent="0.25">
      <c r="A1363"/>
      <c r="B1363" s="38"/>
      <c r="C1363" s="38"/>
      <c r="D1363" s="38"/>
      <c r="E1363" s="38"/>
    </row>
    <row r="1364" spans="1:5" x14ac:dyDescent="0.25">
      <c r="A1364"/>
      <c r="B1364" s="38"/>
      <c r="C1364" s="38"/>
      <c r="D1364" s="38"/>
      <c r="E1364" s="38"/>
    </row>
    <row r="1365" spans="1:5" x14ac:dyDescent="0.25">
      <c r="A1365"/>
      <c r="B1365" s="38"/>
      <c r="C1365" s="38"/>
      <c r="D1365" s="38"/>
      <c r="E1365" s="38"/>
    </row>
    <row r="1366" spans="1:5" x14ac:dyDescent="0.25">
      <c r="A1366"/>
      <c r="B1366" s="38"/>
      <c r="C1366" s="38"/>
      <c r="D1366" s="38"/>
      <c r="E1366" s="38"/>
    </row>
    <row r="1367" spans="1:5" x14ac:dyDescent="0.25">
      <c r="A1367"/>
      <c r="B1367" s="38"/>
      <c r="C1367" s="38"/>
      <c r="D1367" s="38"/>
      <c r="E1367" s="38"/>
    </row>
    <row r="1368" spans="1:5" x14ac:dyDescent="0.25">
      <c r="A1368"/>
      <c r="B1368" s="38"/>
      <c r="C1368" s="38"/>
      <c r="D1368" s="38"/>
      <c r="E1368" s="38"/>
    </row>
    <row r="1369" spans="1:5" x14ac:dyDescent="0.25">
      <c r="A1369"/>
      <c r="B1369" s="38"/>
      <c r="C1369" s="38"/>
      <c r="D1369" s="38"/>
      <c r="E1369" s="38"/>
    </row>
    <row r="1370" spans="1:5" x14ac:dyDescent="0.25">
      <c r="A1370"/>
      <c r="B1370" s="38"/>
      <c r="C1370" s="38"/>
      <c r="D1370" s="38"/>
      <c r="E1370" s="38"/>
    </row>
    <row r="1371" spans="1:5" x14ac:dyDescent="0.25">
      <c r="A1371"/>
      <c r="B1371" s="38"/>
      <c r="C1371" s="38"/>
      <c r="D1371" s="38"/>
      <c r="E1371" s="38"/>
    </row>
    <row r="1372" spans="1:5" x14ac:dyDescent="0.25">
      <c r="A1372"/>
      <c r="B1372" s="38"/>
      <c r="C1372" s="38"/>
      <c r="D1372" s="38"/>
      <c r="E1372" s="38"/>
    </row>
    <row r="1373" spans="1:5" x14ac:dyDescent="0.25">
      <c r="A1373"/>
      <c r="B1373" s="38"/>
      <c r="C1373" s="38"/>
      <c r="D1373" s="38"/>
      <c r="E1373" s="38"/>
    </row>
    <row r="1374" spans="1:5" x14ac:dyDescent="0.25">
      <c r="A1374"/>
      <c r="B1374" s="38"/>
      <c r="C1374" s="38"/>
      <c r="D1374" s="38"/>
      <c r="E1374" s="38"/>
    </row>
    <row r="1375" spans="1:5" x14ac:dyDescent="0.25">
      <c r="A1375"/>
      <c r="B1375" s="38"/>
      <c r="C1375" s="38"/>
      <c r="D1375" s="38"/>
      <c r="E1375" s="38"/>
    </row>
    <row r="1376" spans="1:5" x14ac:dyDescent="0.25">
      <c r="A1376"/>
      <c r="B1376" s="38"/>
      <c r="C1376" s="38"/>
      <c r="D1376" s="38"/>
      <c r="E1376" s="38"/>
    </row>
    <row r="1377" spans="1:5" x14ac:dyDescent="0.25">
      <c r="A1377"/>
      <c r="B1377" s="38"/>
      <c r="C1377" s="38"/>
      <c r="D1377" s="38"/>
      <c r="E1377" s="38"/>
    </row>
    <row r="1378" spans="1:5" x14ac:dyDescent="0.25">
      <c r="A1378"/>
      <c r="B1378" s="38"/>
      <c r="C1378" s="38"/>
      <c r="D1378" s="38"/>
      <c r="E1378" s="38"/>
    </row>
    <row r="1379" spans="1:5" x14ac:dyDescent="0.25">
      <c r="A1379"/>
      <c r="B1379" s="38"/>
      <c r="C1379" s="38"/>
      <c r="D1379" s="38"/>
      <c r="E1379" s="38"/>
    </row>
    <row r="1380" spans="1:5" x14ac:dyDescent="0.25">
      <c r="A1380"/>
      <c r="B1380" s="38"/>
      <c r="C1380" s="38"/>
      <c r="D1380" s="38"/>
      <c r="E1380" s="38"/>
    </row>
    <row r="1381" spans="1:5" x14ac:dyDescent="0.25">
      <c r="A1381"/>
      <c r="B1381" s="38"/>
      <c r="C1381" s="38"/>
      <c r="D1381" s="38"/>
      <c r="E1381" s="38"/>
    </row>
    <row r="1382" spans="1:5" x14ac:dyDescent="0.25">
      <c r="A1382"/>
      <c r="B1382" s="38"/>
      <c r="C1382" s="38"/>
      <c r="D1382" s="38"/>
      <c r="E1382" s="38"/>
    </row>
    <row r="1383" spans="1:5" x14ac:dyDescent="0.25">
      <c r="A1383"/>
      <c r="B1383" s="38"/>
      <c r="C1383" s="38"/>
      <c r="D1383" s="38"/>
      <c r="E1383" s="38"/>
    </row>
    <row r="1384" spans="1:5" x14ac:dyDescent="0.25">
      <c r="A1384"/>
      <c r="B1384" s="38"/>
      <c r="C1384" s="38"/>
      <c r="D1384" s="38"/>
      <c r="E1384" s="38"/>
    </row>
    <row r="1385" spans="1:5" x14ac:dyDescent="0.25">
      <c r="A1385"/>
      <c r="B1385" s="38"/>
      <c r="C1385" s="38"/>
      <c r="D1385" s="38"/>
      <c r="E1385" s="38"/>
    </row>
    <row r="1386" spans="1:5" x14ac:dyDescent="0.25">
      <c r="A1386"/>
      <c r="B1386" s="38"/>
      <c r="C1386" s="38"/>
      <c r="D1386" s="38"/>
      <c r="E1386" s="38"/>
    </row>
    <row r="1387" spans="1:5" x14ac:dyDescent="0.25">
      <c r="A1387"/>
      <c r="B1387" s="38"/>
      <c r="C1387" s="38"/>
      <c r="D1387" s="38"/>
      <c r="E1387" s="38"/>
    </row>
    <row r="1388" spans="1:5" x14ac:dyDescent="0.25">
      <c r="A1388"/>
      <c r="B1388" s="38"/>
      <c r="C1388" s="38"/>
      <c r="D1388" s="38"/>
      <c r="E1388" s="38"/>
    </row>
    <row r="1389" spans="1:5" x14ac:dyDescent="0.25">
      <c r="A1389"/>
      <c r="B1389" s="38"/>
      <c r="C1389" s="38"/>
      <c r="D1389" s="38"/>
      <c r="E1389" s="38"/>
    </row>
    <row r="1390" spans="1:5" x14ac:dyDescent="0.25">
      <c r="A1390"/>
      <c r="B1390" s="38"/>
      <c r="C1390" s="38"/>
      <c r="D1390" s="38"/>
      <c r="E1390" s="38"/>
    </row>
    <row r="1391" spans="1:5" x14ac:dyDescent="0.25">
      <c r="A1391"/>
      <c r="B1391" s="38"/>
      <c r="C1391" s="38"/>
      <c r="D1391" s="38"/>
      <c r="E1391" s="38"/>
    </row>
    <row r="1392" spans="1:5" x14ac:dyDescent="0.25">
      <c r="A1392"/>
      <c r="B1392" s="38"/>
      <c r="C1392" s="38"/>
      <c r="D1392" s="38"/>
      <c r="E1392" s="38"/>
    </row>
    <row r="1393" spans="1:5" x14ac:dyDescent="0.25">
      <c r="A1393"/>
      <c r="B1393" s="38"/>
      <c r="C1393" s="38"/>
      <c r="D1393" s="38"/>
      <c r="E1393" s="38"/>
    </row>
    <row r="1394" spans="1:5" x14ac:dyDescent="0.25">
      <c r="A1394"/>
      <c r="B1394" s="38"/>
      <c r="C1394" s="38"/>
      <c r="D1394" s="38"/>
      <c r="E1394" s="38"/>
    </row>
    <row r="1395" spans="1:5" x14ac:dyDescent="0.25">
      <c r="A1395"/>
      <c r="B1395" s="38"/>
      <c r="C1395" s="38"/>
      <c r="D1395" s="38"/>
      <c r="E1395" s="38"/>
    </row>
    <row r="1396" spans="1:5" x14ac:dyDescent="0.25">
      <c r="A1396"/>
      <c r="B1396" s="38"/>
      <c r="C1396" s="38"/>
      <c r="D1396" s="38"/>
      <c r="E1396" s="38"/>
    </row>
    <row r="1397" spans="1:5" x14ac:dyDescent="0.25">
      <c r="A1397"/>
      <c r="B1397" s="38"/>
      <c r="C1397" s="38"/>
      <c r="D1397" s="38"/>
      <c r="E1397" s="38"/>
    </row>
    <row r="1398" spans="1:5" x14ac:dyDescent="0.25">
      <c r="A1398"/>
      <c r="B1398" s="38"/>
      <c r="C1398" s="38"/>
      <c r="D1398" s="38"/>
      <c r="E1398" s="38"/>
    </row>
    <row r="1399" spans="1:5" x14ac:dyDescent="0.25">
      <c r="A1399"/>
      <c r="B1399" s="38"/>
      <c r="C1399" s="38"/>
      <c r="D1399" s="38"/>
      <c r="E1399" s="38"/>
    </row>
    <row r="1400" spans="1:5" x14ac:dyDescent="0.25">
      <c r="A1400"/>
      <c r="B1400" s="38"/>
      <c r="C1400" s="38"/>
      <c r="D1400" s="38"/>
      <c r="E1400" s="38"/>
    </row>
    <row r="1401" spans="1:5" x14ac:dyDescent="0.25">
      <c r="A1401"/>
      <c r="B1401" s="38"/>
      <c r="C1401" s="38"/>
      <c r="D1401" s="38"/>
      <c r="E1401" s="38"/>
    </row>
    <row r="1402" spans="1:5" x14ac:dyDescent="0.25">
      <c r="A1402"/>
      <c r="B1402" s="38"/>
      <c r="C1402" s="38"/>
      <c r="D1402" s="38"/>
      <c r="E1402" s="38"/>
    </row>
    <row r="1403" spans="1:5" x14ac:dyDescent="0.25">
      <c r="A1403"/>
      <c r="B1403" s="38"/>
      <c r="C1403" s="38"/>
      <c r="D1403" s="38"/>
      <c r="E1403" s="38"/>
    </row>
    <row r="1404" spans="1:5" x14ac:dyDescent="0.25">
      <c r="A1404"/>
      <c r="B1404" s="38"/>
      <c r="C1404" s="38"/>
      <c r="D1404" s="38"/>
      <c r="E1404" s="38"/>
    </row>
    <row r="1405" spans="1:5" x14ac:dyDescent="0.25">
      <c r="A1405"/>
      <c r="B1405" s="38"/>
      <c r="C1405" s="38"/>
      <c r="D1405" s="38"/>
      <c r="E1405" s="38"/>
    </row>
    <row r="1406" spans="1:5" x14ac:dyDescent="0.25">
      <c r="A1406"/>
      <c r="B1406" s="38"/>
      <c r="C1406" s="38"/>
      <c r="D1406" s="38"/>
      <c r="E1406" s="38"/>
    </row>
    <row r="1407" spans="1:5" x14ac:dyDescent="0.25">
      <c r="A1407"/>
      <c r="B1407" s="38"/>
      <c r="C1407" s="38"/>
      <c r="D1407" s="38"/>
      <c r="E1407" s="38"/>
    </row>
    <row r="1408" spans="1:5" x14ac:dyDescent="0.25">
      <c r="A1408"/>
      <c r="B1408" s="38"/>
      <c r="C1408" s="38"/>
      <c r="D1408" s="38"/>
      <c r="E1408" s="38"/>
    </row>
    <row r="1409" spans="1:5" x14ac:dyDescent="0.25">
      <c r="A1409"/>
      <c r="B1409" s="38"/>
      <c r="C1409" s="38"/>
      <c r="D1409" s="38"/>
      <c r="E1409" s="38"/>
    </row>
    <row r="1410" spans="1:5" x14ac:dyDescent="0.25">
      <c r="A1410"/>
      <c r="B1410" s="38"/>
      <c r="C1410" s="38"/>
      <c r="D1410" s="38"/>
      <c r="E1410" s="38"/>
    </row>
    <row r="1411" spans="1:5" x14ac:dyDescent="0.25">
      <c r="A1411"/>
      <c r="B1411" s="38"/>
      <c r="C1411" s="38"/>
      <c r="D1411" s="38"/>
      <c r="E1411" s="38"/>
    </row>
    <row r="1412" spans="1:5" x14ac:dyDescent="0.25">
      <c r="A1412"/>
      <c r="B1412" s="38"/>
      <c r="C1412" s="38"/>
      <c r="D1412" s="38"/>
      <c r="E1412" s="38"/>
    </row>
    <row r="1413" spans="1:5" x14ac:dyDescent="0.25">
      <c r="A1413"/>
      <c r="B1413" s="38"/>
      <c r="C1413" s="38"/>
      <c r="D1413" s="38"/>
      <c r="E1413" s="38"/>
    </row>
    <row r="1414" spans="1:5" x14ac:dyDescent="0.25">
      <c r="A1414"/>
      <c r="B1414" s="38"/>
      <c r="C1414" s="38"/>
      <c r="D1414" s="38"/>
      <c r="E1414" s="38"/>
    </row>
    <row r="1415" spans="1:5" x14ac:dyDescent="0.25">
      <c r="A1415"/>
      <c r="B1415" s="38"/>
      <c r="C1415" s="38"/>
      <c r="D1415" s="38"/>
      <c r="E1415" s="38"/>
    </row>
    <row r="1416" spans="1:5" x14ac:dyDescent="0.25">
      <c r="A1416"/>
      <c r="B1416" s="38"/>
      <c r="C1416" s="38"/>
      <c r="D1416" s="38"/>
      <c r="E1416" s="38"/>
    </row>
    <row r="1417" spans="1:5" x14ac:dyDescent="0.25">
      <c r="A1417"/>
      <c r="B1417" s="38"/>
      <c r="C1417" s="38"/>
      <c r="D1417" s="38"/>
      <c r="E1417" s="38"/>
    </row>
    <row r="1418" spans="1:5" x14ac:dyDescent="0.25">
      <c r="A1418"/>
      <c r="B1418" s="38"/>
      <c r="C1418" s="38"/>
      <c r="D1418" s="38"/>
      <c r="E1418" s="38"/>
    </row>
    <row r="1419" spans="1:5" x14ac:dyDescent="0.25">
      <c r="A1419"/>
      <c r="B1419" s="38"/>
      <c r="C1419" s="38"/>
      <c r="D1419" s="38"/>
      <c r="E1419" s="38"/>
    </row>
    <row r="1420" spans="1:5" x14ac:dyDescent="0.25">
      <c r="A1420"/>
      <c r="B1420" s="38"/>
      <c r="C1420" s="38"/>
      <c r="D1420" s="38"/>
      <c r="E1420" s="38"/>
    </row>
    <row r="1421" spans="1:5" x14ac:dyDescent="0.25">
      <c r="A1421"/>
      <c r="B1421" s="38"/>
      <c r="C1421" s="38"/>
      <c r="D1421" s="38"/>
      <c r="E1421" s="38"/>
    </row>
    <row r="1422" spans="1:5" x14ac:dyDescent="0.25">
      <c r="A1422"/>
      <c r="B1422" s="38"/>
      <c r="C1422" s="38"/>
      <c r="D1422" s="38"/>
      <c r="E1422" s="38"/>
    </row>
    <row r="1423" spans="1:5" x14ac:dyDescent="0.25">
      <c r="A1423"/>
      <c r="B1423" s="38"/>
      <c r="C1423" s="38"/>
      <c r="D1423" s="38"/>
      <c r="E1423" s="38"/>
    </row>
    <row r="1424" spans="1:5" x14ac:dyDescent="0.25">
      <c r="A1424"/>
      <c r="B1424" s="38"/>
      <c r="C1424" s="38"/>
      <c r="D1424" s="38"/>
      <c r="E1424" s="38"/>
    </row>
    <row r="1425" spans="1:5" x14ac:dyDescent="0.25">
      <c r="A1425"/>
      <c r="B1425" s="38"/>
      <c r="C1425" s="38"/>
      <c r="D1425" s="38"/>
      <c r="E1425" s="38"/>
    </row>
    <row r="1426" spans="1:5" x14ac:dyDescent="0.25">
      <c r="A1426"/>
      <c r="B1426" s="38"/>
      <c r="C1426" s="38"/>
      <c r="D1426" s="38"/>
      <c r="E1426" s="38"/>
    </row>
    <row r="1427" spans="1:5" x14ac:dyDescent="0.25">
      <c r="A1427"/>
      <c r="B1427" s="38"/>
      <c r="C1427" s="38"/>
      <c r="D1427" s="38"/>
      <c r="E1427" s="38"/>
    </row>
    <row r="1428" spans="1:5" x14ac:dyDescent="0.25">
      <c r="A1428"/>
      <c r="B1428" s="38"/>
      <c r="C1428" s="38"/>
      <c r="D1428" s="38"/>
      <c r="E1428" s="38"/>
    </row>
    <row r="1429" spans="1:5" x14ac:dyDescent="0.25">
      <c r="A1429"/>
      <c r="B1429" s="38"/>
      <c r="C1429" s="38"/>
      <c r="D1429" s="38"/>
      <c r="E1429" s="38"/>
    </row>
    <row r="1430" spans="1:5" x14ac:dyDescent="0.25">
      <c r="A1430"/>
      <c r="B1430" s="38"/>
      <c r="C1430" s="38"/>
      <c r="D1430" s="38"/>
      <c r="E1430" s="38"/>
    </row>
    <row r="1431" spans="1:5" x14ac:dyDescent="0.25">
      <c r="A1431"/>
      <c r="B1431" s="38"/>
      <c r="C1431" s="38"/>
      <c r="D1431" s="38"/>
      <c r="E1431" s="38"/>
    </row>
    <row r="1432" spans="1:5" x14ac:dyDescent="0.25">
      <c r="A1432"/>
      <c r="B1432" s="38"/>
      <c r="C1432" s="38"/>
      <c r="D1432" s="38"/>
      <c r="E1432" s="38"/>
    </row>
    <row r="1433" spans="1:5" x14ac:dyDescent="0.25">
      <c r="A1433"/>
      <c r="B1433" s="38"/>
      <c r="C1433" s="38"/>
      <c r="D1433" s="38"/>
      <c r="E1433" s="38"/>
    </row>
    <row r="1434" spans="1:5" x14ac:dyDescent="0.25">
      <c r="A1434"/>
      <c r="B1434" s="38"/>
      <c r="C1434" s="38"/>
      <c r="D1434" s="38"/>
      <c r="E1434" s="38"/>
    </row>
    <row r="1435" spans="1:5" x14ac:dyDescent="0.25">
      <c r="A1435"/>
      <c r="B1435" s="38"/>
      <c r="C1435" s="38"/>
      <c r="D1435" s="38"/>
      <c r="E1435" s="38"/>
    </row>
    <row r="1436" spans="1:5" x14ac:dyDescent="0.25">
      <c r="A1436"/>
      <c r="B1436" s="38"/>
      <c r="C1436" s="38"/>
      <c r="D1436" s="38"/>
      <c r="E1436" s="38"/>
    </row>
    <row r="1437" spans="1:5" x14ac:dyDescent="0.25">
      <c r="A1437"/>
      <c r="B1437" s="38"/>
      <c r="C1437" s="38"/>
      <c r="D1437" s="38"/>
      <c r="E1437" s="38"/>
    </row>
    <row r="1438" spans="1:5" x14ac:dyDescent="0.25">
      <c r="A1438"/>
      <c r="B1438" s="38"/>
      <c r="C1438" s="38"/>
      <c r="D1438" s="38"/>
      <c r="E1438" s="38"/>
    </row>
    <row r="1439" spans="1:5" x14ac:dyDescent="0.25">
      <c r="A1439"/>
      <c r="B1439" s="38"/>
      <c r="C1439" s="38"/>
      <c r="D1439" s="38"/>
      <c r="E1439" s="38"/>
    </row>
    <row r="1440" spans="1:5" x14ac:dyDescent="0.25">
      <c r="A1440"/>
      <c r="B1440" s="38"/>
      <c r="C1440" s="38"/>
      <c r="D1440" s="38"/>
      <c r="E1440" s="38"/>
    </row>
    <row r="1441" spans="1:5" x14ac:dyDescent="0.25">
      <c r="A1441"/>
      <c r="B1441" s="38"/>
      <c r="C1441" s="38"/>
      <c r="D1441" s="38"/>
      <c r="E1441" s="38"/>
    </row>
    <row r="1442" spans="1:5" x14ac:dyDescent="0.25">
      <c r="A1442"/>
      <c r="B1442" s="38"/>
      <c r="C1442" s="38"/>
      <c r="D1442" s="38"/>
      <c r="E1442" s="38"/>
    </row>
    <row r="1443" spans="1:5" x14ac:dyDescent="0.25">
      <c r="A1443"/>
      <c r="B1443" s="38"/>
      <c r="C1443" s="38"/>
      <c r="D1443" s="38"/>
      <c r="E1443" s="38"/>
    </row>
    <row r="1444" spans="1:5" x14ac:dyDescent="0.25">
      <c r="A1444"/>
      <c r="B1444" s="38"/>
      <c r="C1444" s="38"/>
      <c r="D1444" s="38"/>
      <c r="E1444" s="38"/>
    </row>
    <row r="1445" spans="1:5" x14ac:dyDescent="0.25">
      <c r="A1445"/>
      <c r="B1445" s="38"/>
      <c r="C1445" s="38"/>
      <c r="D1445" s="38"/>
      <c r="E1445" s="38"/>
    </row>
    <row r="1446" spans="1:5" x14ac:dyDescent="0.25">
      <c r="A1446"/>
      <c r="B1446" s="38"/>
      <c r="C1446" s="38"/>
      <c r="D1446" s="38"/>
      <c r="E1446" s="38"/>
    </row>
    <row r="1447" spans="1:5" x14ac:dyDescent="0.25">
      <c r="A1447"/>
      <c r="B1447" s="38"/>
      <c r="C1447" s="38"/>
      <c r="D1447" s="38"/>
      <c r="E1447" s="38"/>
    </row>
    <row r="1448" spans="1:5" x14ac:dyDescent="0.25">
      <c r="A1448"/>
      <c r="B1448" s="38"/>
      <c r="C1448" s="38"/>
      <c r="D1448" s="38"/>
      <c r="E1448" s="38"/>
    </row>
    <row r="1449" spans="1:5" x14ac:dyDescent="0.25">
      <c r="A1449"/>
      <c r="B1449" s="38"/>
      <c r="C1449" s="38"/>
      <c r="D1449" s="38"/>
      <c r="E1449" s="38"/>
    </row>
    <row r="1450" spans="1:5" x14ac:dyDescent="0.25">
      <c r="A1450"/>
      <c r="B1450" s="38"/>
      <c r="C1450" s="38"/>
      <c r="D1450" s="38"/>
      <c r="E1450" s="38"/>
    </row>
    <row r="1451" spans="1:5" x14ac:dyDescent="0.25">
      <c r="A1451"/>
      <c r="B1451" s="38"/>
      <c r="C1451" s="38"/>
      <c r="D1451" s="38"/>
      <c r="E1451" s="38"/>
    </row>
    <row r="1452" spans="1:5" x14ac:dyDescent="0.25">
      <c r="A1452"/>
      <c r="B1452" s="38"/>
      <c r="C1452" s="38"/>
      <c r="D1452" s="38"/>
      <c r="E1452" s="38"/>
    </row>
    <row r="1453" spans="1:5" x14ac:dyDescent="0.25">
      <c r="A1453"/>
      <c r="B1453" s="38"/>
      <c r="C1453" s="38"/>
      <c r="D1453" s="38"/>
      <c r="E1453" s="38"/>
    </row>
    <row r="1454" spans="1:5" x14ac:dyDescent="0.25">
      <c r="A1454"/>
      <c r="B1454" s="38"/>
      <c r="C1454" s="38"/>
      <c r="D1454" s="38"/>
      <c r="E1454" s="38"/>
    </row>
    <row r="1455" spans="1:5" x14ac:dyDescent="0.25">
      <c r="A1455"/>
      <c r="B1455" s="38"/>
      <c r="C1455" s="38"/>
      <c r="D1455" s="38"/>
      <c r="E1455" s="38"/>
    </row>
    <row r="1456" spans="1:5" x14ac:dyDescent="0.25">
      <c r="A1456"/>
      <c r="B1456" s="38"/>
      <c r="C1456" s="38"/>
      <c r="D1456" s="38"/>
      <c r="E1456" s="38"/>
    </row>
    <row r="1457" spans="1:5" x14ac:dyDescent="0.25">
      <c r="A1457"/>
      <c r="B1457" s="38"/>
      <c r="C1457" s="38"/>
      <c r="D1457" s="38"/>
      <c r="E1457" s="38"/>
    </row>
    <row r="1458" spans="1:5" x14ac:dyDescent="0.25">
      <c r="A1458"/>
      <c r="B1458" s="38"/>
      <c r="C1458" s="38"/>
      <c r="D1458" s="38"/>
      <c r="E1458" s="38"/>
    </row>
    <row r="1459" spans="1:5" x14ac:dyDescent="0.25">
      <c r="A1459"/>
      <c r="B1459" s="38"/>
      <c r="C1459" s="38"/>
      <c r="D1459" s="38"/>
      <c r="E1459" s="38"/>
    </row>
    <row r="1460" spans="1:5" x14ac:dyDescent="0.25">
      <c r="A1460"/>
      <c r="B1460" s="38"/>
      <c r="C1460" s="38"/>
      <c r="D1460" s="38"/>
      <c r="E1460" s="38"/>
    </row>
    <row r="1461" spans="1:5" x14ac:dyDescent="0.25">
      <c r="A1461"/>
      <c r="B1461" s="38"/>
      <c r="C1461" s="38"/>
      <c r="D1461" s="38"/>
      <c r="E1461" s="38"/>
    </row>
    <row r="1462" spans="1:5" x14ac:dyDescent="0.25">
      <c r="A1462"/>
      <c r="B1462" s="38"/>
      <c r="C1462" s="38"/>
      <c r="D1462" s="38"/>
      <c r="E1462" s="38"/>
    </row>
    <row r="1463" spans="1:5" x14ac:dyDescent="0.25">
      <c r="A1463"/>
      <c r="B1463" s="38"/>
      <c r="C1463" s="38"/>
      <c r="D1463" s="38"/>
      <c r="E1463" s="38"/>
    </row>
    <row r="1464" spans="1:5" x14ac:dyDescent="0.25">
      <c r="A1464"/>
      <c r="B1464" s="38"/>
      <c r="C1464" s="38"/>
      <c r="D1464" s="38"/>
      <c r="E1464" s="38"/>
    </row>
    <row r="1465" spans="1:5" x14ac:dyDescent="0.25">
      <c r="A1465"/>
      <c r="B1465" s="38"/>
      <c r="C1465" s="38"/>
      <c r="D1465" s="38"/>
      <c r="E1465" s="38"/>
    </row>
    <row r="1466" spans="1:5" x14ac:dyDescent="0.25">
      <c r="A1466"/>
      <c r="B1466" s="38"/>
      <c r="C1466" s="38"/>
      <c r="D1466" s="38"/>
      <c r="E1466" s="38"/>
    </row>
    <row r="1467" spans="1:5" x14ac:dyDescent="0.25">
      <c r="A1467"/>
      <c r="B1467" s="38"/>
      <c r="C1467" s="38"/>
      <c r="D1467" s="38"/>
      <c r="E1467" s="38"/>
    </row>
    <row r="1468" spans="1:5" x14ac:dyDescent="0.25">
      <c r="A1468"/>
      <c r="B1468" s="38"/>
      <c r="C1468" s="38"/>
      <c r="D1468" s="38"/>
      <c r="E1468" s="38"/>
    </row>
    <row r="1469" spans="1:5" x14ac:dyDescent="0.25">
      <c r="A1469"/>
      <c r="B1469" s="38"/>
      <c r="C1469" s="38"/>
      <c r="D1469" s="38"/>
      <c r="E1469" s="38"/>
    </row>
    <row r="1470" spans="1:5" x14ac:dyDescent="0.25">
      <c r="A1470"/>
      <c r="B1470" s="38"/>
      <c r="C1470" s="38"/>
      <c r="D1470" s="38"/>
      <c r="E1470" s="38"/>
    </row>
    <row r="1471" spans="1:5" x14ac:dyDescent="0.25">
      <c r="A1471"/>
      <c r="B1471" s="38"/>
      <c r="C1471" s="38"/>
      <c r="D1471" s="38"/>
      <c r="E1471" s="38"/>
    </row>
    <row r="1472" spans="1:5" x14ac:dyDescent="0.25">
      <c r="A1472"/>
      <c r="B1472" s="38"/>
      <c r="C1472" s="38"/>
      <c r="D1472" s="38"/>
      <c r="E1472" s="38"/>
    </row>
    <row r="1473" spans="1:5" x14ac:dyDescent="0.25">
      <c r="A1473"/>
      <c r="B1473" s="38"/>
      <c r="C1473" s="38"/>
      <c r="D1473" s="38"/>
      <c r="E1473" s="38"/>
    </row>
    <row r="1474" spans="1:5" x14ac:dyDescent="0.25">
      <c r="A1474"/>
      <c r="B1474" s="38"/>
      <c r="C1474" s="38"/>
      <c r="D1474" s="38"/>
      <c r="E1474" s="38"/>
    </row>
    <row r="1475" spans="1:5" x14ac:dyDescent="0.25">
      <c r="A1475"/>
      <c r="B1475" s="38"/>
      <c r="C1475" s="38"/>
      <c r="D1475" s="38"/>
      <c r="E1475" s="38"/>
    </row>
    <row r="1476" spans="1:5" x14ac:dyDescent="0.25">
      <c r="A1476"/>
      <c r="B1476" s="38"/>
      <c r="C1476" s="38"/>
      <c r="D1476" s="38"/>
      <c r="E1476" s="38"/>
    </row>
    <row r="1477" spans="1:5" x14ac:dyDescent="0.25">
      <c r="A1477"/>
      <c r="B1477" s="38"/>
      <c r="C1477" s="38"/>
      <c r="D1477" s="38"/>
      <c r="E1477" s="38"/>
    </row>
    <row r="1478" spans="1:5" x14ac:dyDescent="0.25">
      <c r="A1478"/>
      <c r="B1478" s="38"/>
      <c r="C1478" s="38"/>
      <c r="D1478" s="38"/>
      <c r="E1478" s="38"/>
    </row>
    <row r="1479" spans="1:5" x14ac:dyDescent="0.25">
      <c r="A1479"/>
      <c r="B1479" s="38"/>
      <c r="C1479" s="38"/>
      <c r="D1479" s="38"/>
      <c r="E1479" s="38"/>
    </row>
    <row r="1480" spans="1:5" x14ac:dyDescent="0.25">
      <c r="A1480"/>
      <c r="B1480" s="38"/>
      <c r="C1480" s="38"/>
      <c r="D1480" s="38"/>
      <c r="E1480" s="38"/>
    </row>
    <row r="1481" spans="1:5" x14ac:dyDescent="0.25">
      <c r="A1481"/>
      <c r="B1481" s="38"/>
      <c r="C1481" s="38"/>
      <c r="D1481" s="38"/>
      <c r="E1481" s="38"/>
    </row>
    <row r="1482" spans="1:5" x14ac:dyDescent="0.25">
      <c r="A1482"/>
      <c r="B1482" s="38"/>
      <c r="C1482" s="38"/>
      <c r="D1482" s="38"/>
      <c r="E1482" s="38"/>
    </row>
    <row r="1483" spans="1:5" x14ac:dyDescent="0.25">
      <c r="A1483"/>
      <c r="B1483" s="38"/>
      <c r="C1483" s="38"/>
      <c r="D1483" s="38"/>
      <c r="E1483" s="38"/>
    </row>
    <row r="1484" spans="1:5" x14ac:dyDescent="0.25">
      <c r="A1484"/>
      <c r="B1484" s="38"/>
      <c r="C1484" s="38"/>
      <c r="D1484" s="38"/>
      <c r="E1484" s="38"/>
    </row>
    <row r="1485" spans="1:5" x14ac:dyDescent="0.25">
      <c r="A1485"/>
      <c r="B1485" s="38"/>
      <c r="C1485" s="38"/>
      <c r="D1485" s="38"/>
      <c r="E1485" s="38"/>
    </row>
    <row r="1486" spans="1:5" x14ac:dyDescent="0.25">
      <c r="A1486"/>
      <c r="B1486" s="38"/>
      <c r="C1486" s="38"/>
      <c r="D1486" s="38"/>
      <c r="E1486" s="38"/>
    </row>
    <row r="1487" spans="1:5" x14ac:dyDescent="0.25">
      <c r="A1487"/>
      <c r="B1487" s="38"/>
      <c r="C1487" s="38"/>
      <c r="D1487" s="38"/>
      <c r="E1487" s="38"/>
    </row>
    <row r="1488" spans="1:5" x14ac:dyDescent="0.25">
      <c r="A1488"/>
      <c r="B1488" s="38"/>
      <c r="C1488" s="38"/>
      <c r="D1488" s="38"/>
      <c r="E1488" s="38"/>
    </row>
    <row r="1489" spans="1:5" x14ac:dyDescent="0.25">
      <c r="A1489"/>
      <c r="B1489" s="38"/>
      <c r="C1489" s="38"/>
      <c r="D1489" s="38"/>
      <c r="E1489" s="38"/>
    </row>
    <row r="1490" spans="1:5" x14ac:dyDescent="0.25">
      <c r="A1490"/>
      <c r="B1490" s="38"/>
      <c r="C1490" s="38"/>
      <c r="D1490" s="38"/>
      <c r="E1490" s="38"/>
    </row>
    <row r="1491" spans="1:5" x14ac:dyDescent="0.25">
      <c r="A1491"/>
      <c r="B1491" s="38"/>
      <c r="C1491" s="38"/>
      <c r="D1491" s="38"/>
      <c r="E1491" s="38"/>
    </row>
    <row r="1492" spans="1:5" x14ac:dyDescent="0.25">
      <c r="A1492"/>
      <c r="B1492" s="38"/>
      <c r="C1492" s="38"/>
      <c r="D1492" s="38"/>
      <c r="E1492" s="38"/>
    </row>
    <row r="1493" spans="1:5" x14ac:dyDescent="0.25">
      <c r="A1493"/>
      <c r="B1493" s="38"/>
      <c r="C1493" s="38"/>
      <c r="D1493" s="38"/>
      <c r="E1493" s="38"/>
    </row>
    <row r="1494" spans="1:5" x14ac:dyDescent="0.25">
      <c r="A1494"/>
      <c r="B1494" s="38"/>
      <c r="C1494" s="38"/>
      <c r="D1494" s="38"/>
      <c r="E1494" s="38"/>
    </row>
    <row r="1495" spans="1:5" x14ac:dyDescent="0.25">
      <c r="A1495"/>
      <c r="B1495" s="38"/>
      <c r="C1495" s="38"/>
      <c r="D1495" s="38"/>
      <c r="E1495" s="38"/>
    </row>
    <row r="1496" spans="1:5" x14ac:dyDescent="0.25">
      <c r="A1496"/>
      <c r="B1496" s="38"/>
      <c r="C1496" s="38"/>
      <c r="D1496" s="38"/>
      <c r="E1496" s="38"/>
    </row>
    <row r="1497" spans="1:5" x14ac:dyDescent="0.25">
      <c r="A1497"/>
      <c r="B1497" s="38"/>
      <c r="C1497" s="38"/>
      <c r="D1497" s="38"/>
      <c r="E1497" s="38"/>
    </row>
    <row r="1498" spans="1:5" x14ac:dyDescent="0.25">
      <c r="A1498"/>
      <c r="B1498" s="38"/>
      <c r="C1498" s="38"/>
      <c r="D1498" s="38"/>
      <c r="E1498" s="38"/>
    </row>
    <row r="1499" spans="1:5" x14ac:dyDescent="0.25">
      <c r="A1499"/>
      <c r="B1499" s="38"/>
      <c r="C1499" s="38"/>
      <c r="D1499" s="38"/>
      <c r="E1499" s="38"/>
    </row>
    <row r="1500" spans="1:5" x14ac:dyDescent="0.25">
      <c r="A1500"/>
      <c r="B1500" s="38"/>
      <c r="C1500" s="38"/>
      <c r="D1500" s="38"/>
      <c r="E1500" s="38"/>
    </row>
    <row r="1501" spans="1:5" x14ac:dyDescent="0.25">
      <c r="A1501"/>
      <c r="B1501" s="38"/>
      <c r="C1501" s="38"/>
      <c r="D1501" s="38"/>
      <c r="E1501" s="38"/>
    </row>
    <row r="1502" spans="1:5" x14ac:dyDescent="0.25">
      <c r="A1502"/>
      <c r="B1502" s="38"/>
      <c r="C1502" s="38"/>
      <c r="D1502" s="38"/>
      <c r="E1502" s="38"/>
    </row>
    <row r="1503" spans="1:5" x14ac:dyDescent="0.25">
      <c r="A1503"/>
      <c r="B1503" s="38"/>
      <c r="C1503" s="38"/>
      <c r="D1503" s="38"/>
      <c r="E1503" s="38"/>
    </row>
    <row r="1504" spans="1:5" x14ac:dyDescent="0.25">
      <c r="A1504"/>
      <c r="B1504" s="38"/>
      <c r="C1504" s="38"/>
      <c r="D1504" s="38"/>
      <c r="E1504" s="38"/>
    </row>
    <row r="1505" spans="1:5" x14ac:dyDescent="0.25">
      <c r="A1505"/>
      <c r="B1505" s="38"/>
      <c r="C1505" s="38"/>
      <c r="D1505" s="38"/>
      <c r="E1505" s="38"/>
    </row>
    <row r="1506" spans="1:5" x14ac:dyDescent="0.25">
      <c r="A1506"/>
      <c r="B1506" s="38"/>
      <c r="C1506" s="38"/>
      <c r="D1506" s="38"/>
      <c r="E1506" s="38"/>
    </row>
    <row r="1507" spans="1:5" x14ac:dyDescent="0.25">
      <c r="A1507"/>
      <c r="B1507" s="38"/>
      <c r="C1507" s="38"/>
      <c r="D1507" s="38"/>
      <c r="E1507" s="38"/>
    </row>
    <row r="1508" spans="1:5" x14ac:dyDescent="0.25">
      <c r="A1508"/>
      <c r="B1508" s="38"/>
      <c r="C1508" s="38"/>
      <c r="D1508" s="38"/>
      <c r="E1508" s="38"/>
    </row>
    <row r="1509" spans="1:5" x14ac:dyDescent="0.25">
      <c r="A1509"/>
      <c r="B1509" s="38"/>
      <c r="C1509" s="38"/>
      <c r="D1509" s="38"/>
      <c r="E1509" s="38"/>
    </row>
    <row r="1510" spans="1:5" x14ac:dyDescent="0.25">
      <c r="A1510"/>
      <c r="B1510" s="38"/>
      <c r="C1510" s="38"/>
      <c r="D1510" s="38"/>
      <c r="E1510" s="38"/>
    </row>
    <row r="1511" spans="1:5" x14ac:dyDescent="0.25">
      <c r="A1511"/>
      <c r="B1511" s="38"/>
      <c r="C1511" s="38"/>
      <c r="D1511" s="38"/>
      <c r="E1511" s="38"/>
    </row>
    <row r="1512" spans="1:5" x14ac:dyDescent="0.25">
      <c r="A1512"/>
      <c r="B1512" s="38"/>
      <c r="C1512" s="38"/>
      <c r="D1512" s="38"/>
      <c r="E1512" s="38"/>
    </row>
    <row r="1513" spans="1:5" x14ac:dyDescent="0.25">
      <c r="A1513"/>
      <c r="B1513" s="38"/>
      <c r="C1513" s="38"/>
      <c r="D1513" s="38"/>
      <c r="E1513" s="38"/>
    </row>
    <row r="1514" spans="1:5" x14ac:dyDescent="0.25">
      <c r="A1514"/>
      <c r="B1514" s="38"/>
      <c r="C1514" s="38"/>
      <c r="D1514" s="38"/>
      <c r="E1514" s="38"/>
    </row>
    <row r="1515" spans="1:5" x14ac:dyDescent="0.25">
      <c r="A1515"/>
      <c r="B1515" s="38"/>
      <c r="C1515" s="38"/>
      <c r="D1515" s="38"/>
      <c r="E1515" s="38"/>
    </row>
    <row r="1516" spans="1:5" x14ac:dyDescent="0.25">
      <c r="A1516"/>
      <c r="B1516" s="38"/>
      <c r="C1516" s="38"/>
      <c r="D1516" s="38"/>
      <c r="E1516" s="38"/>
    </row>
    <row r="1517" spans="1:5" x14ac:dyDescent="0.25">
      <c r="A1517"/>
      <c r="B1517" s="38"/>
      <c r="C1517" s="38"/>
      <c r="D1517" s="38"/>
      <c r="E1517" s="38"/>
    </row>
    <row r="1518" spans="1:5" x14ac:dyDescent="0.25">
      <c r="A1518"/>
      <c r="B1518" s="38"/>
      <c r="C1518" s="38"/>
      <c r="D1518" s="38"/>
      <c r="E1518" s="38"/>
    </row>
    <row r="1519" spans="1:5" x14ac:dyDescent="0.25">
      <c r="A1519"/>
      <c r="B1519" s="38"/>
      <c r="C1519" s="38"/>
      <c r="D1519" s="38"/>
      <c r="E1519" s="38"/>
    </row>
    <row r="1520" spans="1:5" x14ac:dyDescent="0.25">
      <c r="A1520"/>
      <c r="B1520" s="38"/>
      <c r="C1520" s="38"/>
      <c r="D1520" s="38"/>
      <c r="E1520" s="38"/>
    </row>
    <row r="1521" spans="1:5" x14ac:dyDescent="0.25">
      <c r="A1521"/>
      <c r="B1521" s="38"/>
      <c r="C1521" s="38"/>
      <c r="D1521" s="38"/>
      <c r="E1521" s="38"/>
    </row>
    <row r="1522" spans="1:5" x14ac:dyDescent="0.25">
      <c r="A1522"/>
      <c r="B1522" s="38"/>
      <c r="C1522" s="38"/>
      <c r="D1522" s="38"/>
      <c r="E1522" s="38"/>
    </row>
    <row r="1523" spans="1:5" x14ac:dyDescent="0.25">
      <c r="A1523"/>
      <c r="B1523" s="38"/>
      <c r="C1523" s="38"/>
      <c r="D1523" s="38"/>
      <c r="E1523" s="38"/>
    </row>
    <row r="1524" spans="1:5" x14ac:dyDescent="0.25">
      <c r="A1524"/>
      <c r="B1524" s="38"/>
      <c r="C1524" s="38"/>
      <c r="D1524" s="38"/>
      <c r="E1524" s="38"/>
    </row>
    <row r="1525" spans="1:5" x14ac:dyDescent="0.25">
      <c r="A1525"/>
      <c r="B1525" s="38"/>
      <c r="C1525" s="38"/>
      <c r="D1525" s="38"/>
      <c r="E1525" s="38"/>
    </row>
    <row r="1526" spans="1:5" x14ac:dyDescent="0.25">
      <c r="A1526"/>
      <c r="B1526" s="38"/>
      <c r="C1526" s="38"/>
      <c r="D1526" s="38"/>
      <c r="E1526" s="38"/>
    </row>
    <row r="1527" spans="1:5" x14ac:dyDescent="0.25">
      <c r="A1527"/>
      <c r="B1527" s="38"/>
      <c r="C1527" s="38"/>
      <c r="D1527" s="38"/>
      <c r="E1527" s="38"/>
    </row>
    <row r="1528" spans="1:5" x14ac:dyDescent="0.25">
      <c r="A1528"/>
      <c r="B1528" s="38"/>
      <c r="C1528" s="38"/>
      <c r="D1528" s="38"/>
      <c r="E1528" s="38"/>
    </row>
    <row r="1529" spans="1:5" x14ac:dyDescent="0.25">
      <c r="A1529"/>
      <c r="B1529" s="38"/>
      <c r="C1529" s="38"/>
      <c r="D1529" s="38"/>
      <c r="E1529" s="38"/>
    </row>
    <row r="1530" spans="1:5" x14ac:dyDescent="0.25">
      <c r="A1530"/>
      <c r="B1530" s="38"/>
      <c r="C1530" s="38"/>
      <c r="D1530" s="38"/>
      <c r="E1530" s="38"/>
    </row>
    <row r="1531" spans="1:5" x14ac:dyDescent="0.25">
      <c r="A1531"/>
      <c r="B1531" s="38"/>
      <c r="C1531" s="38"/>
      <c r="D1531" s="38"/>
      <c r="E1531" s="38"/>
    </row>
    <row r="1532" spans="1:5" x14ac:dyDescent="0.25">
      <c r="A1532"/>
      <c r="B1532" s="38"/>
      <c r="C1532" s="38"/>
      <c r="D1532" s="38"/>
      <c r="E1532" s="38"/>
    </row>
    <row r="1533" spans="1:5" x14ac:dyDescent="0.25">
      <c r="A1533"/>
      <c r="B1533" s="38"/>
      <c r="C1533" s="38"/>
      <c r="D1533" s="38"/>
      <c r="E1533" s="38"/>
    </row>
    <row r="1534" spans="1:5" x14ac:dyDescent="0.25">
      <c r="A1534"/>
      <c r="B1534" s="38"/>
      <c r="C1534" s="38"/>
      <c r="D1534" s="38"/>
      <c r="E1534" s="38"/>
    </row>
    <row r="1535" spans="1:5" x14ac:dyDescent="0.25">
      <c r="A1535"/>
      <c r="B1535" s="38"/>
      <c r="C1535" s="38"/>
      <c r="D1535" s="38"/>
      <c r="E1535" s="38"/>
    </row>
    <row r="1536" spans="1:5" x14ac:dyDescent="0.25">
      <c r="A1536"/>
      <c r="B1536" s="38"/>
      <c r="C1536" s="38"/>
      <c r="D1536" s="38"/>
      <c r="E1536" s="38"/>
    </row>
    <row r="1537" spans="1:5" x14ac:dyDescent="0.25">
      <c r="A1537"/>
      <c r="B1537" s="38"/>
      <c r="C1537" s="38"/>
      <c r="D1537" s="38"/>
      <c r="E1537" s="38"/>
    </row>
    <row r="1538" spans="1:5" x14ac:dyDescent="0.25">
      <c r="A1538"/>
      <c r="B1538" s="38"/>
      <c r="C1538" s="38"/>
      <c r="D1538" s="38"/>
      <c r="E1538" s="38"/>
    </row>
    <row r="1539" spans="1:5" x14ac:dyDescent="0.25">
      <c r="A1539"/>
      <c r="B1539" s="38"/>
      <c r="C1539" s="38"/>
      <c r="D1539" s="38"/>
      <c r="E1539" s="38"/>
    </row>
    <row r="1540" spans="1:5" x14ac:dyDescent="0.25">
      <c r="A1540"/>
      <c r="B1540" s="38"/>
      <c r="C1540" s="38"/>
      <c r="D1540" s="38"/>
      <c r="E1540" s="38"/>
    </row>
    <row r="1541" spans="1:5" x14ac:dyDescent="0.25">
      <c r="A1541"/>
      <c r="B1541" s="38"/>
      <c r="C1541" s="38"/>
      <c r="D1541" s="38"/>
      <c r="E1541" s="38"/>
    </row>
    <row r="1542" spans="1:5" x14ac:dyDescent="0.25">
      <c r="A1542"/>
      <c r="B1542" s="38"/>
      <c r="C1542" s="38"/>
      <c r="D1542" s="38"/>
      <c r="E1542" s="38"/>
    </row>
    <row r="1543" spans="1:5" x14ac:dyDescent="0.25">
      <c r="A1543"/>
      <c r="B1543" s="38"/>
      <c r="C1543" s="38"/>
      <c r="D1543" s="38"/>
      <c r="E1543" s="38"/>
    </row>
    <row r="1544" spans="1:5" x14ac:dyDescent="0.25">
      <c r="A1544"/>
      <c r="B1544" s="38"/>
      <c r="C1544" s="38"/>
      <c r="D1544" s="38"/>
      <c r="E1544" s="38"/>
    </row>
    <row r="1545" spans="1:5" x14ac:dyDescent="0.25">
      <c r="A1545"/>
      <c r="B1545" s="38"/>
      <c r="C1545" s="38"/>
      <c r="D1545" s="38"/>
      <c r="E1545" s="38"/>
    </row>
    <row r="1546" spans="1:5" x14ac:dyDescent="0.25">
      <c r="A1546"/>
      <c r="B1546" s="38"/>
      <c r="C1546" s="38"/>
      <c r="D1546" s="38"/>
      <c r="E1546" s="38"/>
    </row>
    <row r="1547" spans="1:5" x14ac:dyDescent="0.25">
      <c r="A1547"/>
      <c r="B1547" s="38"/>
      <c r="C1547" s="38"/>
      <c r="D1547" s="38"/>
      <c r="E1547" s="38"/>
    </row>
    <row r="1548" spans="1:5" x14ac:dyDescent="0.25">
      <c r="A1548"/>
      <c r="B1548" s="38"/>
      <c r="C1548" s="38"/>
      <c r="D1548" s="38"/>
      <c r="E1548" s="38"/>
    </row>
    <row r="1549" spans="1:5" x14ac:dyDescent="0.25">
      <c r="A1549"/>
      <c r="B1549" s="38"/>
      <c r="C1549" s="38"/>
      <c r="D1549" s="38"/>
      <c r="E1549" s="38"/>
    </row>
    <row r="1550" spans="1:5" x14ac:dyDescent="0.25">
      <c r="A1550"/>
      <c r="B1550" s="38"/>
      <c r="C1550" s="38"/>
      <c r="D1550" s="38"/>
      <c r="E1550" s="38"/>
    </row>
    <row r="1551" spans="1:5" x14ac:dyDescent="0.25">
      <c r="A1551"/>
      <c r="B1551" s="38"/>
      <c r="C1551" s="38"/>
      <c r="D1551" s="38"/>
      <c r="E1551" s="38"/>
    </row>
    <row r="1552" spans="1:5" x14ac:dyDescent="0.25">
      <c r="A1552"/>
      <c r="B1552" s="38"/>
      <c r="C1552" s="38"/>
      <c r="D1552" s="38"/>
      <c r="E1552" s="38"/>
    </row>
    <row r="1553" spans="1:5" x14ac:dyDescent="0.25">
      <c r="A1553"/>
      <c r="B1553" s="38"/>
      <c r="C1553" s="38"/>
      <c r="D1553" s="38"/>
      <c r="E1553" s="38"/>
    </row>
    <row r="1554" spans="1:5" x14ac:dyDescent="0.25">
      <c r="A1554"/>
      <c r="B1554" s="38"/>
      <c r="C1554" s="38"/>
      <c r="D1554" s="38"/>
      <c r="E1554" s="38"/>
    </row>
    <row r="1555" spans="1:5" x14ac:dyDescent="0.25">
      <c r="A1555"/>
      <c r="B1555" s="38"/>
      <c r="C1555" s="38"/>
      <c r="D1555" s="38"/>
      <c r="E1555" s="38"/>
    </row>
    <row r="1556" spans="1:5" x14ac:dyDescent="0.25">
      <c r="A1556"/>
      <c r="B1556" s="38"/>
      <c r="C1556" s="38"/>
      <c r="D1556" s="38"/>
      <c r="E1556" s="38"/>
    </row>
    <row r="1557" spans="1:5" x14ac:dyDescent="0.25">
      <c r="A1557"/>
      <c r="B1557" s="38"/>
      <c r="C1557" s="38"/>
      <c r="D1557" s="38"/>
      <c r="E1557" s="38"/>
    </row>
    <row r="1558" spans="1:5" x14ac:dyDescent="0.25">
      <c r="A1558"/>
      <c r="B1558" s="38"/>
      <c r="C1558" s="38"/>
      <c r="D1558" s="38"/>
      <c r="E1558" s="38"/>
    </row>
    <row r="1559" spans="1:5" x14ac:dyDescent="0.25">
      <c r="A1559"/>
      <c r="B1559" s="38"/>
      <c r="C1559" s="38"/>
      <c r="D1559" s="38"/>
      <c r="E1559" s="38"/>
    </row>
    <row r="1560" spans="1:5" x14ac:dyDescent="0.25">
      <c r="A1560"/>
      <c r="B1560" s="38"/>
      <c r="C1560" s="38"/>
      <c r="D1560" s="38"/>
      <c r="E1560" s="38"/>
    </row>
    <row r="1561" spans="1:5" x14ac:dyDescent="0.25">
      <c r="A1561"/>
      <c r="B1561" s="38"/>
      <c r="C1561" s="38"/>
      <c r="D1561" s="38"/>
      <c r="E1561" s="38"/>
    </row>
    <row r="1562" spans="1:5" x14ac:dyDescent="0.25">
      <c r="A1562"/>
      <c r="B1562" s="38"/>
      <c r="C1562" s="38"/>
      <c r="D1562" s="38"/>
      <c r="E1562" s="38"/>
    </row>
    <row r="1563" spans="1:5" x14ac:dyDescent="0.25">
      <c r="A1563"/>
      <c r="B1563" s="38"/>
      <c r="C1563" s="38"/>
      <c r="D1563" s="38"/>
      <c r="E1563" s="38"/>
    </row>
    <row r="1564" spans="1:5" x14ac:dyDescent="0.25">
      <c r="A1564"/>
      <c r="B1564" s="38"/>
      <c r="C1564" s="38"/>
      <c r="D1564" s="38"/>
      <c r="E1564" s="38"/>
    </row>
    <row r="1565" spans="1:5" x14ac:dyDescent="0.25">
      <c r="A1565"/>
      <c r="B1565" s="38"/>
      <c r="C1565" s="38"/>
      <c r="D1565" s="38"/>
      <c r="E1565" s="38"/>
    </row>
    <row r="1566" spans="1:5" x14ac:dyDescent="0.25">
      <c r="A1566"/>
      <c r="B1566" s="38"/>
      <c r="C1566" s="38"/>
      <c r="D1566" s="38"/>
      <c r="E1566" s="38"/>
    </row>
    <row r="1567" spans="1:5" x14ac:dyDescent="0.25">
      <c r="A1567"/>
      <c r="B1567" s="38"/>
      <c r="C1567" s="38"/>
      <c r="D1567" s="38"/>
      <c r="E1567" s="38"/>
    </row>
    <row r="1568" spans="1:5" x14ac:dyDescent="0.25">
      <c r="A1568"/>
      <c r="B1568" s="38"/>
      <c r="C1568" s="38"/>
      <c r="D1568" s="38"/>
      <c r="E1568" s="38"/>
    </row>
    <row r="1569" spans="1:5" x14ac:dyDescent="0.25">
      <c r="A1569"/>
      <c r="B1569" s="38"/>
      <c r="C1569" s="38"/>
      <c r="D1569" s="38"/>
      <c r="E1569" s="38"/>
    </row>
    <row r="1570" spans="1:5" x14ac:dyDescent="0.25">
      <c r="A1570"/>
      <c r="B1570" s="38"/>
      <c r="C1570" s="38"/>
      <c r="D1570" s="38"/>
      <c r="E1570" s="38"/>
    </row>
    <row r="1571" spans="1:5" x14ac:dyDescent="0.25">
      <c r="A1571"/>
      <c r="B1571" s="38"/>
      <c r="C1571" s="38"/>
      <c r="D1571" s="38"/>
      <c r="E1571" s="38"/>
    </row>
    <row r="1572" spans="1:5" x14ac:dyDescent="0.25">
      <c r="A1572"/>
      <c r="B1572" s="38"/>
      <c r="C1572" s="38"/>
      <c r="D1572" s="38"/>
      <c r="E1572" s="38"/>
    </row>
    <row r="1573" spans="1:5" x14ac:dyDescent="0.25">
      <c r="A1573"/>
      <c r="B1573" s="38"/>
      <c r="C1573" s="38"/>
      <c r="D1573" s="38"/>
      <c r="E1573" s="38"/>
    </row>
    <row r="1574" spans="1:5" x14ac:dyDescent="0.25">
      <c r="A1574"/>
      <c r="B1574" s="38"/>
      <c r="C1574" s="38"/>
      <c r="D1574" s="38"/>
      <c r="E1574" s="38"/>
    </row>
    <row r="1575" spans="1:5" x14ac:dyDescent="0.25">
      <c r="A1575"/>
      <c r="B1575" s="38"/>
      <c r="C1575" s="38"/>
      <c r="D1575" s="38"/>
      <c r="E1575" s="38"/>
    </row>
    <row r="1576" spans="1:5" x14ac:dyDescent="0.25">
      <c r="A1576"/>
      <c r="B1576" s="38"/>
      <c r="C1576" s="38"/>
      <c r="D1576" s="38"/>
      <c r="E1576" s="38"/>
    </row>
    <row r="1577" spans="1:5" x14ac:dyDescent="0.25">
      <c r="A1577"/>
      <c r="B1577" s="38"/>
      <c r="C1577" s="38"/>
      <c r="D1577" s="38"/>
      <c r="E1577" s="38"/>
    </row>
    <row r="1578" spans="1:5" x14ac:dyDescent="0.25">
      <c r="A1578"/>
      <c r="B1578" s="38"/>
      <c r="C1578" s="38"/>
      <c r="D1578" s="38"/>
      <c r="E1578" s="38"/>
    </row>
    <row r="1579" spans="1:5" x14ac:dyDescent="0.25">
      <c r="A1579"/>
      <c r="B1579" s="38"/>
      <c r="C1579" s="38"/>
      <c r="D1579" s="38"/>
      <c r="E1579" s="38"/>
    </row>
    <row r="1580" spans="1:5" x14ac:dyDescent="0.25">
      <c r="A1580"/>
      <c r="B1580" s="38"/>
      <c r="C1580" s="38"/>
      <c r="D1580" s="38"/>
      <c r="E1580" s="38"/>
    </row>
    <row r="1581" spans="1:5" x14ac:dyDescent="0.25">
      <c r="A1581"/>
      <c r="B1581" s="38"/>
      <c r="C1581" s="38"/>
      <c r="D1581" s="38"/>
      <c r="E1581" s="38"/>
    </row>
    <row r="1582" spans="1:5" x14ac:dyDescent="0.25">
      <c r="A1582"/>
      <c r="B1582" s="38"/>
      <c r="C1582" s="38"/>
      <c r="D1582" s="38"/>
      <c r="E1582" s="38"/>
    </row>
    <row r="1583" spans="1:5" x14ac:dyDescent="0.25">
      <c r="A1583"/>
      <c r="B1583" s="38"/>
      <c r="C1583" s="38"/>
      <c r="D1583" s="38"/>
      <c r="E1583" s="38"/>
    </row>
    <row r="1584" spans="1:5" x14ac:dyDescent="0.25">
      <c r="A1584"/>
      <c r="B1584" s="38"/>
      <c r="C1584" s="38"/>
      <c r="D1584" s="38"/>
      <c r="E1584" s="38"/>
    </row>
    <row r="1585" spans="1:5" x14ac:dyDescent="0.25">
      <c r="A1585"/>
      <c r="B1585" s="38"/>
      <c r="C1585" s="38"/>
      <c r="D1585" s="38"/>
      <c r="E1585" s="38"/>
    </row>
    <row r="1586" spans="1:5" x14ac:dyDescent="0.25">
      <c r="A1586"/>
      <c r="B1586" s="38"/>
      <c r="C1586" s="38"/>
      <c r="D1586" s="38"/>
      <c r="E1586" s="38"/>
    </row>
    <row r="1587" spans="1:5" x14ac:dyDescent="0.25">
      <c r="A1587"/>
      <c r="B1587" s="38"/>
      <c r="C1587" s="38"/>
      <c r="D1587" s="38"/>
      <c r="E1587" s="38"/>
    </row>
    <row r="1588" spans="1:5" x14ac:dyDescent="0.25">
      <c r="A1588"/>
      <c r="B1588" s="38"/>
      <c r="C1588" s="38"/>
      <c r="D1588" s="38"/>
      <c r="E1588" s="38"/>
    </row>
    <row r="1589" spans="1:5" x14ac:dyDescent="0.25">
      <c r="A1589"/>
      <c r="B1589" s="38"/>
      <c r="C1589" s="38"/>
      <c r="D1589" s="38"/>
      <c r="E1589" s="38"/>
    </row>
    <row r="1590" spans="1:5" x14ac:dyDescent="0.25">
      <c r="A1590"/>
      <c r="B1590" s="38"/>
      <c r="C1590" s="38"/>
      <c r="D1590" s="38"/>
      <c r="E1590" s="38"/>
    </row>
    <row r="1591" spans="1:5" x14ac:dyDescent="0.25">
      <c r="A1591"/>
      <c r="B1591" s="38"/>
      <c r="C1591" s="38"/>
      <c r="D1591" s="38"/>
      <c r="E1591" s="38"/>
    </row>
    <row r="1592" spans="1:5" x14ac:dyDescent="0.25">
      <c r="A1592"/>
      <c r="B1592" s="38"/>
      <c r="C1592" s="38"/>
      <c r="D1592" s="38"/>
      <c r="E1592" s="38"/>
    </row>
    <row r="1593" spans="1:5" x14ac:dyDescent="0.25">
      <c r="A1593"/>
      <c r="B1593" s="38"/>
      <c r="C1593" s="38"/>
      <c r="D1593" s="38"/>
      <c r="E1593" s="38"/>
    </row>
    <row r="1594" spans="1:5" x14ac:dyDescent="0.25">
      <c r="A1594"/>
      <c r="B1594" s="38"/>
      <c r="C1594" s="38"/>
      <c r="D1594" s="38"/>
      <c r="E1594" s="38"/>
    </row>
    <row r="1595" spans="1:5" x14ac:dyDescent="0.25">
      <c r="A1595"/>
      <c r="B1595" s="38"/>
      <c r="C1595" s="38"/>
      <c r="D1595" s="38"/>
      <c r="E1595" s="38"/>
    </row>
    <row r="1596" spans="1:5" x14ac:dyDescent="0.25">
      <c r="A1596"/>
      <c r="B1596" s="38"/>
      <c r="C1596" s="38"/>
      <c r="D1596" s="38"/>
      <c r="E1596" s="38"/>
    </row>
    <row r="1597" spans="1:5" x14ac:dyDescent="0.25">
      <c r="A1597"/>
      <c r="B1597" s="38"/>
      <c r="C1597" s="38"/>
      <c r="D1597" s="38"/>
      <c r="E1597" s="38"/>
    </row>
    <row r="1598" spans="1:5" x14ac:dyDescent="0.25">
      <c r="A1598"/>
      <c r="B1598" s="38"/>
      <c r="C1598" s="38"/>
      <c r="D1598" s="38"/>
      <c r="E1598" s="38"/>
    </row>
    <row r="1599" spans="1:5" x14ac:dyDescent="0.25">
      <c r="A1599"/>
      <c r="B1599" s="38"/>
      <c r="C1599" s="38"/>
      <c r="D1599" s="38"/>
      <c r="E1599" s="38"/>
    </row>
    <row r="1600" spans="1:5" x14ac:dyDescent="0.25">
      <c r="A1600"/>
      <c r="B1600" s="38"/>
      <c r="C1600" s="38"/>
      <c r="D1600" s="38"/>
      <c r="E1600" s="38"/>
    </row>
    <row r="1601" spans="1:5" x14ac:dyDescent="0.25">
      <c r="A1601"/>
      <c r="B1601" s="38"/>
      <c r="C1601" s="38"/>
      <c r="D1601" s="38"/>
      <c r="E1601" s="38"/>
    </row>
    <row r="1602" spans="1:5" x14ac:dyDescent="0.25">
      <c r="A1602"/>
      <c r="B1602" s="38"/>
      <c r="C1602" s="38"/>
      <c r="D1602" s="38"/>
      <c r="E1602" s="38"/>
    </row>
    <row r="1603" spans="1:5" x14ac:dyDescent="0.25">
      <c r="A1603"/>
      <c r="B1603" s="38"/>
      <c r="C1603" s="38"/>
      <c r="D1603" s="38"/>
      <c r="E1603" s="38"/>
    </row>
    <row r="1604" spans="1:5" x14ac:dyDescent="0.25">
      <c r="A1604"/>
      <c r="B1604" s="38"/>
      <c r="C1604" s="38"/>
      <c r="D1604" s="38"/>
      <c r="E1604" s="38"/>
    </row>
    <row r="1605" spans="1:5" x14ac:dyDescent="0.25">
      <c r="A1605"/>
      <c r="B1605" s="38"/>
      <c r="C1605" s="38"/>
      <c r="D1605" s="38"/>
      <c r="E1605" s="38"/>
    </row>
    <row r="1606" spans="1:5" x14ac:dyDescent="0.25">
      <c r="A1606"/>
      <c r="B1606" s="38"/>
      <c r="C1606" s="38"/>
      <c r="D1606" s="38"/>
      <c r="E1606" s="38"/>
    </row>
    <row r="1607" spans="1:5" x14ac:dyDescent="0.25">
      <c r="A1607"/>
      <c r="B1607" s="38"/>
      <c r="C1607" s="38"/>
      <c r="D1607" s="38"/>
      <c r="E1607" s="38"/>
    </row>
    <row r="1608" spans="1:5" x14ac:dyDescent="0.25">
      <c r="A1608"/>
      <c r="B1608" s="38"/>
      <c r="C1608" s="38"/>
      <c r="D1608" s="38"/>
      <c r="E1608" s="38"/>
    </row>
    <row r="1609" spans="1:5" x14ac:dyDescent="0.25">
      <c r="A1609"/>
      <c r="B1609" s="38"/>
      <c r="C1609" s="38"/>
      <c r="D1609" s="38"/>
      <c r="E1609" s="38"/>
    </row>
    <row r="1610" spans="1:5" x14ac:dyDescent="0.25">
      <c r="A1610"/>
      <c r="B1610" s="38"/>
      <c r="C1610" s="38"/>
      <c r="D1610" s="38"/>
      <c r="E1610" s="38"/>
    </row>
    <row r="1611" spans="1:5" x14ac:dyDescent="0.25">
      <c r="A1611"/>
      <c r="B1611" s="38"/>
      <c r="C1611" s="38"/>
      <c r="D1611" s="38"/>
      <c r="E1611" s="38"/>
    </row>
    <row r="1612" spans="1:5" x14ac:dyDescent="0.25">
      <c r="A1612"/>
      <c r="B1612" s="38"/>
      <c r="C1612" s="38"/>
      <c r="D1612" s="38"/>
      <c r="E1612" s="38"/>
    </row>
    <row r="1613" spans="1:5" x14ac:dyDescent="0.25">
      <c r="A1613"/>
      <c r="B1613" s="38"/>
      <c r="C1613" s="38"/>
      <c r="D1613" s="38"/>
      <c r="E1613" s="38"/>
    </row>
    <row r="1614" spans="1:5" x14ac:dyDescent="0.25">
      <c r="A1614"/>
      <c r="B1614" s="38"/>
      <c r="C1614" s="38"/>
      <c r="D1614" s="38"/>
      <c r="E1614" s="38"/>
    </row>
    <row r="1615" spans="1:5" x14ac:dyDescent="0.25">
      <c r="A1615"/>
      <c r="B1615" s="38"/>
      <c r="C1615" s="38"/>
      <c r="D1615" s="38"/>
      <c r="E1615" s="38"/>
    </row>
    <row r="1616" spans="1:5" x14ac:dyDescent="0.25">
      <c r="A1616"/>
      <c r="B1616" s="38"/>
      <c r="C1616" s="38"/>
      <c r="D1616" s="38"/>
      <c r="E1616" s="38"/>
    </row>
    <row r="1617" spans="1:5" x14ac:dyDescent="0.25">
      <c r="A1617"/>
      <c r="B1617" s="38"/>
      <c r="C1617" s="38"/>
      <c r="D1617" s="38"/>
      <c r="E1617" s="38"/>
    </row>
    <row r="1618" spans="1:5" x14ac:dyDescent="0.25">
      <c r="A1618"/>
      <c r="B1618" s="38"/>
      <c r="C1618" s="38"/>
      <c r="D1618" s="38"/>
      <c r="E1618" s="38"/>
    </row>
    <row r="1619" spans="1:5" x14ac:dyDescent="0.25">
      <c r="A1619"/>
      <c r="B1619" s="38"/>
      <c r="C1619" s="38"/>
      <c r="D1619" s="38"/>
      <c r="E1619" s="38"/>
    </row>
    <row r="1620" spans="1:5" x14ac:dyDescent="0.25">
      <c r="A1620"/>
      <c r="B1620" s="38"/>
      <c r="C1620" s="38"/>
      <c r="D1620" s="38"/>
      <c r="E1620" s="38"/>
    </row>
    <row r="1621" spans="1:5" x14ac:dyDescent="0.25">
      <c r="A1621"/>
      <c r="B1621" s="38"/>
      <c r="C1621" s="38"/>
      <c r="D1621" s="38"/>
      <c r="E1621" s="38"/>
    </row>
    <row r="1622" spans="1:5" x14ac:dyDescent="0.25">
      <c r="A1622"/>
      <c r="B1622" s="38"/>
      <c r="C1622" s="38"/>
      <c r="D1622" s="38"/>
      <c r="E1622" s="38"/>
    </row>
    <row r="1623" spans="1:5" x14ac:dyDescent="0.25">
      <c r="A1623"/>
      <c r="B1623" s="38"/>
      <c r="C1623" s="38"/>
      <c r="D1623" s="38"/>
      <c r="E1623" s="38"/>
    </row>
    <row r="1624" spans="1:5" x14ac:dyDescent="0.25">
      <c r="A1624"/>
      <c r="B1624" s="38"/>
      <c r="C1624" s="38"/>
      <c r="D1624" s="38"/>
      <c r="E1624" s="38"/>
    </row>
    <row r="1625" spans="1:5" x14ac:dyDescent="0.25">
      <c r="A1625"/>
      <c r="B1625" s="38"/>
      <c r="C1625" s="38"/>
      <c r="D1625" s="38"/>
      <c r="E1625" s="38"/>
    </row>
    <row r="1626" spans="1:5" x14ac:dyDescent="0.25">
      <c r="A1626"/>
      <c r="B1626" s="38"/>
      <c r="C1626" s="38"/>
      <c r="D1626" s="38"/>
      <c r="E1626" s="38"/>
    </row>
    <row r="1627" spans="1:5" x14ac:dyDescent="0.25">
      <c r="A1627"/>
      <c r="B1627" s="38"/>
      <c r="C1627" s="38"/>
      <c r="D1627" s="38"/>
      <c r="E1627" s="38"/>
    </row>
    <row r="1628" spans="1:5" x14ac:dyDescent="0.25">
      <c r="A1628"/>
      <c r="B1628" s="38"/>
      <c r="C1628" s="38"/>
      <c r="D1628" s="38"/>
      <c r="E1628" s="38"/>
    </row>
    <row r="1629" spans="1:5" x14ac:dyDescent="0.25">
      <c r="A1629"/>
      <c r="B1629" s="38"/>
      <c r="C1629" s="38"/>
      <c r="D1629" s="38"/>
      <c r="E1629" s="38"/>
    </row>
    <row r="1630" spans="1:5" x14ac:dyDescent="0.25">
      <c r="A1630"/>
      <c r="B1630" s="38"/>
      <c r="C1630" s="38"/>
      <c r="D1630" s="38"/>
      <c r="E1630" s="38"/>
    </row>
    <row r="1631" spans="1:5" x14ac:dyDescent="0.25">
      <c r="A1631"/>
      <c r="B1631" s="38"/>
      <c r="C1631" s="38"/>
      <c r="D1631" s="38"/>
      <c r="E1631" s="38"/>
    </row>
    <row r="1632" spans="1:5" x14ac:dyDescent="0.25">
      <c r="A1632"/>
      <c r="B1632" s="38"/>
      <c r="C1632" s="38"/>
      <c r="D1632" s="38"/>
      <c r="E1632" s="38"/>
    </row>
    <row r="1633" spans="1:5" x14ac:dyDescent="0.25">
      <c r="A1633"/>
      <c r="B1633" s="38"/>
      <c r="C1633" s="38"/>
      <c r="D1633" s="38"/>
      <c r="E1633" s="38"/>
    </row>
    <row r="1634" spans="1:5" x14ac:dyDescent="0.25">
      <c r="A1634"/>
      <c r="B1634" s="38"/>
      <c r="C1634" s="38"/>
      <c r="D1634" s="38"/>
      <c r="E1634" s="38"/>
    </row>
    <row r="1635" spans="1:5" x14ac:dyDescent="0.25">
      <c r="A1635"/>
      <c r="B1635" s="38"/>
      <c r="C1635" s="38"/>
      <c r="D1635" s="38"/>
      <c r="E1635" s="38"/>
    </row>
    <row r="1636" spans="1:5" x14ac:dyDescent="0.25">
      <c r="A1636"/>
      <c r="B1636" s="38"/>
      <c r="C1636" s="38"/>
      <c r="D1636" s="38"/>
      <c r="E1636" s="38"/>
    </row>
    <row r="1637" spans="1:5" x14ac:dyDescent="0.25">
      <c r="A1637"/>
      <c r="B1637" s="38"/>
      <c r="C1637" s="38"/>
      <c r="D1637" s="38"/>
      <c r="E1637" s="38"/>
    </row>
    <row r="1638" spans="1:5" x14ac:dyDescent="0.25">
      <c r="A1638"/>
      <c r="B1638" s="38"/>
      <c r="C1638" s="38"/>
      <c r="D1638" s="38"/>
      <c r="E1638" s="38"/>
    </row>
    <row r="1639" spans="1:5" x14ac:dyDescent="0.25">
      <c r="A1639"/>
      <c r="B1639" s="38"/>
      <c r="C1639" s="38"/>
      <c r="D1639" s="38"/>
      <c r="E1639" s="38"/>
    </row>
    <row r="1640" spans="1:5" x14ac:dyDescent="0.25">
      <c r="A1640"/>
      <c r="B1640" s="38"/>
      <c r="C1640" s="38"/>
      <c r="D1640" s="38"/>
      <c r="E1640" s="38"/>
    </row>
    <row r="1641" spans="1:5" x14ac:dyDescent="0.25">
      <c r="A1641"/>
      <c r="B1641" s="38"/>
      <c r="C1641" s="38"/>
      <c r="D1641" s="38"/>
      <c r="E1641" s="38"/>
    </row>
    <row r="1642" spans="1:5" x14ac:dyDescent="0.25">
      <c r="A1642"/>
      <c r="B1642" s="38"/>
      <c r="C1642" s="38"/>
      <c r="D1642" s="38"/>
      <c r="E1642" s="38"/>
    </row>
    <row r="1643" spans="1:5" x14ac:dyDescent="0.25">
      <c r="A1643"/>
      <c r="B1643" s="38"/>
      <c r="C1643" s="38"/>
      <c r="D1643" s="38"/>
      <c r="E1643" s="38"/>
    </row>
    <row r="1644" spans="1:5" x14ac:dyDescent="0.25">
      <c r="A1644"/>
      <c r="B1644" s="38"/>
      <c r="C1644" s="38"/>
      <c r="D1644" s="38"/>
      <c r="E1644" s="38"/>
    </row>
    <row r="1645" spans="1:5" x14ac:dyDescent="0.25">
      <c r="A1645"/>
      <c r="B1645" s="38"/>
      <c r="C1645" s="38"/>
      <c r="D1645" s="38"/>
      <c r="E1645" s="38"/>
    </row>
    <row r="1646" spans="1:5" x14ac:dyDescent="0.25">
      <c r="A1646"/>
      <c r="B1646" s="38"/>
      <c r="C1646" s="38"/>
      <c r="D1646" s="38"/>
      <c r="E1646" s="38"/>
    </row>
    <row r="1647" spans="1:5" x14ac:dyDescent="0.25">
      <c r="A1647"/>
      <c r="B1647" s="38"/>
      <c r="C1647" s="38"/>
      <c r="D1647" s="38"/>
      <c r="E1647" s="38"/>
    </row>
    <row r="1648" spans="1:5" x14ac:dyDescent="0.25">
      <c r="A1648"/>
      <c r="B1648" s="38"/>
      <c r="C1648" s="38"/>
      <c r="D1648" s="38"/>
      <c r="E1648" s="38"/>
    </row>
    <row r="1649" spans="1:5" x14ac:dyDescent="0.25">
      <c r="A1649"/>
      <c r="B1649" s="38"/>
      <c r="C1649" s="38"/>
      <c r="D1649" s="38"/>
      <c r="E1649" s="38"/>
    </row>
    <row r="1650" spans="1:5" x14ac:dyDescent="0.25">
      <c r="A1650"/>
      <c r="B1650" s="38"/>
      <c r="C1650" s="38"/>
      <c r="D1650" s="38"/>
      <c r="E1650" s="38"/>
    </row>
    <row r="1651" spans="1:5" x14ac:dyDescent="0.25">
      <c r="A1651"/>
      <c r="B1651" s="38"/>
      <c r="C1651" s="38"/>
      <c r="D1651" s="38"/>
      <c r="E1651" s="38"/>
    </row>
    <row r="1652" spans="1:5" x14ac:dyDescent="0.25">
      <c r="A1652"/>
      <c r="B1652" s="38"/>
      <c r="C1652" s="38"/>
      <c r="D1652" s="38"/>
      <c r="E1652" s="38"/>
    </row>
    <row r="1653" spans="1:5" x14ac:dyDescent="0.25">
      <c r="A1653"/>
      <c r="B1653" s="38"/>
      <c r="C1653" s="38"/>
      <c r="D1653" s="38"/>
      <c r="E1653" s="38"/>
    </row>
    <row r="1654" spans="1:5" x14ac:dyDescent="0.25">
      <c r="A1654"/>
      <c r="B1654" s="38"/>
      <c r="C1654" s="38"/>
      <c r="D1654" s="38"/>
      <c r="E1654" s="38"/>
    </row>
    <row r="1655" spans="1:5" x14ac:dyDescent="0.25">
      <c r="A1655"/>
      <c r="B1655" s="38"/>
      <c r="C1655" s="38"/>
      <c r="D1655" s="38"/>
      <c r="E1655" s="38"/>
    </row>
    <row r="1656" spans="1:5" x14ac:dyDescent="0.25">
      <c r="A1656"/>
      <c r="B1656" s="38"/>
      <c r="C1656" s="38"/>
      <c r="D1656" s="38"/>
      <c r="E1656" s="38"/>
    </row>
    <row r="1657" spans="1:5" x14ac:dyDescent="0.25">
      <c r="A1657"/>
      <c r="B1657" s="38"/>
      <c r="C1657" s="38"/>
      <c r="D1657" s="38"/>
      <c r="E1657" s="38"/>
    </row>
    <row r="1658" spans="1:5" x14ac:dyDescent="0.25">
      <c r="A1658"/>
      <c r="B1658" s="38"/>
      <c r="C1658" s="38"/>
      <c r="D1658" s="38"/>
      <c r="E1658" s="38"/>
    </row>
    <row r="1659" spans="1:5" x14ac:dyDescent="0.25">
      <c r="A1659"/>
      <c r="B1659" s="38"/>
      <c r="C1659" s="38"/>
      <c r="D1659" s="38"/>
      <c r="E1659" s="38"/>
    </row>
    <row r="1660" spans="1:5" x14ac:dyDescent="0.25">
      <c r="A1660"/>
      <c r="B1660" s="38"/>
      <c r="C1660" s="38"/>
      <c r="D1660" s="38"/>
      <c r="E1660" s="38"/>
    </row>
    <row r="1661" spans="1:5" x14ac:dyDescent="0.25">
      <c r="A1661"/>
      <c r="B1661" s="38"/>
      <c r="C1661" s="38"/>
      <c r="D1661" s="38"/>
      <c r="E1661" s="38"/>
    </row>
    <row r="1662" spans="1:5" x14ac:dyDescent="0.25">
      <c r="A1662"/>
      <c r="B1662" s="38"/>
      <c r="C1662" s="38"/>
      <c r="D1662" s="38"/>
      <c r="E1662" s="38"/>
    </row>
    <row r="1663" spans="1:5" x14ac:dyDescent="0.25">
      <c r="A1663"/>
      <c r="B1663" s="38"/>
      <c r="C1663" s="38"/>
      <c r="D1663" s="38"/>
      <c r="E1663" s="38"/>
    </row>
    <row r="1664" spans="1:5" x14ac:dyDescent="0.25">
      <c r="A1664"/>
      <c r="B1664" s="38"/>
      <c r="C1664" s="38"/>
      <c r="D1664" s="38"/>
      <c r="E1664" s="38"/>
    </row>
    <row r="1665" spans="1:5" x14ac:dyDescent="0.25">
      <c r="A1665"/>
      <c r="B1665" s="38"/>
      <c r="C1665" s="38"/>
      <c r="D1665" s="38"/>
      <c r="E1665" s="38"/>
    </row>
    <row r="1666" spans="1:5" x14ac:dyDescent="0.25">
      <c r="A1666"/>
      <c r="B1666" s="38"/>
      <c r="C1666" s="38"/>
      <c r="D1666" s="38"/>
      <c r="E1666" s="38"/>
    </row>
    <row r="1667" spans="1:5" x14ac:dyDescent="0.25">
      <c r="A1667"/>
      <c r="B1667" s="38"/>
      <c r="C1667" s="38"/>
      <c r="D1667" s="38"/>
      <c r="E1667" s="38"/>
    </row>
    <row r="1668" spans="1:5" x14ac:dyDescent="0.25">
      <c r="A1668"/>
      <c r="B1668" s="38"/>
      <c r="C1668" s="38"/>
      <c r="D1668" s="38"/>
      <c r="E1668" s="38"/>
    </row>
    <row r="1669" spans="1:5" x14ac:dyDescent="0.25">
      <c r="A1669"/>
      <c r="B1669" s="38"/>
      <c r="C1669" s="38"/>
      <c r="D1669" s="38"/>
      <c r="E1669" s="38"/>
    </row>
    <row r="1670" spans="1:5" x14ac:dyDescent="0.25">
      <c r="A1670"/>
      <c r="B1670" s="38"/>
      <c r="C1670" s="38"/>
      <c r="D1670" s="38"/>
      <c r="E1670" s="38"/>
    </row>
    <row r="1671" spans="1:5" x14ac:dyDescent="0.25">
      <c r="A1671"/>
      <c r="B1671" s="38"/>
      <c r="C1671" s="38"/>
      <c r="D1671" s="38"/>
      <c r="E1671" s="38"/>
    </row>
    <row r="1672" spans="1:5" x14ac:dyDescent="0.25">
      <c r="A1672"/>
      <c r="B1672" s="38"/>
      <c r="C1672" s="38"/>
      <c r="D1672" s="38"/>
      <c r="E1672" s="38"/>
    </row>
    <row r="1673" spans="1:5" x14ac:dyDescent="0.25">
      <c r="A1673"/>
      <c r="B1673" s="38"/>
      <c r="C1673" s="38"/>
      <c r="D1673" s="38"/>
      <c r="E1673" s="38"/>
    </row>
    <row r="1674" spans="1:5" x14ac:dyDescent="0.25">
      <c r="A1674"/>
      <c r="B1674" s="38"/>
      <c r="C1674" s="38"/>
      <c r="D1674" s="38"/>
      <c r="E1674" s="38"/>
    </row>
    <row r="1675" spans="1:5" x14ac:dyDescent="0.25">
      <c r="A1675"/>
      <c r="B1675" s="38"/>
      <c r="C1675" s="38"/>
      <c r="D1675" s="38"/>
      <c r="E1675" s="38"/>
    </row>
    <row r="1676" spans="1:5" x14ac:dyDescent="0.25">
      <c r="A1676"/>
      <c r="B1676" s="38"/>
      <c r="C1676" s="38"/>
      <c r="D1676" s="38"/>
      <c r="E1676" s="38"/>
    </row>
    <row r="1677" spans="1:5" x14ac:dyDescent="0.25">
      <c r="A1677"/>
      <c r="B1677" s="38"/>
      <c r="C1677" s="38"/>
      <c r="D1677" s="38"/>
      <c r="E1677" s="38"/>
    </row>
    <row r="1678" spans="1:5" x14ac:dyDescent="0.25">
      <c r="A1678"/>
      <c r="B1678" s="38"/>
      <c r="C1678" s="38"/>
      <c r="D1678" s="38"/>
      <c r="E1678" s="38"/>
    </row>
    <row r="1679" spans="1:5" x14ac:dyDescent="0.25">
      <c r="A1679"/>
      <c r="B1679" s="38"/>
      <c r="C1679" s="38"/>
      <c r="D1679" s="38"/>
      <c r="E1679" s="38"/>
    </row>
    <row r="1680" spans="1:5" x14ac:dyDescent="0.25">
      <c r="A1680"/>
      <c r="B1680" s="38"/>
      <c r="C1680" s="38"/>
      <c r="D1680" s="38"/>
      <c r="E1680" s="38"/>
    </row>
    <row r="1681" spans="1:5" x14ac:dyDescent="0.25">
      <c r="A1681"/>
      <c r="B1681" s="38"/>
      <c r="C1681" s="38"/>
      <c r="D1681" s="38"/>
      <c r="E1681" s="38"/>
    </row>
    <row r="1682" spans="1:5" x14ac:dyDescent="0.25">
      <c r="A1682"/>
      <c r="B1682" s="38"/>
      <c r="C1682" s="38"/>
      <c r="D1682" s="38"/>
      <c r="E1682" s="38"/>
    </row>
    <row r="1683" spans="1:5" x14ac:dyDescent="0.25">
      <c r="A1683"/>
      <c r="B1683" s="38"/>
      <c r="C1683" s="38"/>
      <c r="D1683" s="38"/>
      <c r="E1683" s="38"/>
    </row>
    <row r="1684" spans="1:5" x14ac:dyDescent="0.25">
      <c r="A1684"/>
      <c r="B1684" s="38"/>
      <c r="C1684" s="38"/>
      <c r="D1684" s="38"/>
      <c r="E1684" s="38"/>
    </row>
    <row r="1685" spans="1:5" x14ac:dyDescent="0.25">
      <c r="A1685"/>
      <c r="B1685" s="38"/>
      <c r="C1685" s="38"/>
      <c r="D1685" s="38"/>
      <c r="E1685" s="38"/>
    </row>
    <row r="1686" spans="1:5" x14ac:dyDescent="0.25">
      <c r="A1686"/>
      <c r="B1686" s="38"/>
      <c r="C1686" s="38"/>
      <c r="D1686" s="38"/>
      <c r="E1686" s="38"/>
    </row>
    <row r="1687" spans="1:5" x14ac:dyDescent="0.25">
      <c r="A1687"/>
      <c r="B1687" s="38"/>
      <c r="C1687" s="38"/>
      <c r="D1687" s="38"/>
      <c r="E1687" s="38"/>
    </row>
    <row r="1688" spans="1:5" x14ac:dyDescent="0.25">
      <c r="A1688"/>
      <c r="B1688" s="38"/>
      <c r="C1688" s="38"/>
      <c r="D1688" s="38"/>
      <c r="E1688" s="38"/>
    </row>
    <row r="1689" spans="1:5" x14ac:dyDescent="0.25">
      <c r="A1689"/>
      <c r="B1689" s="38"/>
      <c r="C1689" s="38"/>
      <c r="D1689" s="38"/>
      <c r="E1689" s="38"/>
    </row>
    <row r="1690" spans="1:5" x14ac:dyDescent="0.25">
      <c r="A1690"/>
      <c r="B1690" s="38"/>
      <c r="C1690" s="38"/>
      <c r="D1690" s="38"/>
      <c r="E1690" s="38"/>
    </row>
    <row r="1691" spans="1:5" x14ac:dyDescent="0.25">
      <c r="A1691"/>
      <c r="B1691" s="38"/>
      <c r="C1691" s="38"/>
      <c r="D1691" s="38"/>
      <c r="E1691" s="38"/>
    </row>
    <row r="1692" spans="1:5" x14ac:dyDescent="0.25">
      <c r="A1692"/>
      <c r="B1692" s="38"/>
      <c r="C1692" s="38"/>
      <c r="D1692" s="38"/>
      <c r="E1692" s="38"/>
    </row>
    <row r="1693" spans="1:5" x14ac:dyDescent="0.25">
      <c r="A1693"/>
      <c r="B1693" s="38"/>
      <c r="C1693" s="38"/>
      <c r="D1693" s="38"/>
      <c r="E1693" s="38"/>
    </row>
    <row r="1694" spans="1:5" x14ac:dyDescent="0.25">
      <c r="A1694"/>
      <c r="B1694" s="38"/>
      <c r="C1694" s="38"/>
      <c r="D1694" s="38"/>
      <c r="E1694" s="38"/>
    </row>
    <row r="1695" spans="1:5" x14ac:dyDescent="0.25">
      <c r="A1695"/>
      <c r="B1695" s="38"/>
      <c r="C1695" s="38"/>
      <c r="D1695" s="38"/>
      <c r="E1695" s="38"/>
    </row>
    <row r="1696" spans="1:5" x14ac:dyDescent="0.25">
      <c r="A1696"/>
      <c r="B1696" s="38"/>
      <c r="C1696" s="38"/>
      <c r="D1696" s="38"/>
      <c r="E1696" s="38"/>
    </row>
    <row r="1697" spans="1:5" x14ac:dyDescent="0.25">
      <c r="A1697"/>
      <c r="B1697" s="38"/>
      <c r="C1697" s="38"/>
      <c r="D1697" s="38"/>
      <c r="E1697" s="38"/>
    </row>
    <row r="1698" spans="1:5" x14ac:dyDescent="0.25">
      <c r="A1698"/>
      <c r="B1698" s="38"/>
      <c r="C1698" s="38"/>
      <c r="D1698" s="38"/>
      <c r="E1698" s="38"/>
    </row>
    <row r="1699" spans="1:5" x14ac:dyDescent="0.25">
      <c r="A1699"/>
      <c r="B1699" s="38"/>
      <c r="C1699" s="38"/>
      <c r="D1699" s="38"/>
      <c r="E1699" s="38"/>
    </row>
    <row r="1700" spans="1:5" x14ac:dyDescent="0.25">
      <c r="A1700"/>
      <c r="B1700" s="38"/>
      <c r="C1700" s="38"/>
      <c r="D1700" s="38"/>
      <c r="E1700" s="38"/>
    </row>
    <row r="1701" spans="1:5" x14ac:dyDescent="0.25">
      <c r="A1701"/>
      <c r="B1701" s="38"/>
      <c r="C1701" s="38"/>
      <c r="D1701" s="38"/>
      <c r="E1701" s="38"/>
    </row>
    <row r="1702" spans="1:5" x14ac:dyDescent="0.25">
      <c r="A1702"/>
      <c r="B1702" s="38"/>
      <c r="C1702" s="38"/>
      <c r="D1702" s="38"/>
      <c r="E1702" s="38"/>
    </row>
    <row r="1703" spans="1:5" x14ac:dyDescent="0.25">
      <c r="A1703"/>
      <c r="B1703" s="38"/>
      <c r="C1703" s="38"/>
      <c r="D1703" s="38"/>
      <c r="E1703" s="38"/>
    </row>
    <row r="1704" spans="1:5" x14ac:dyDescent="0.25">
      <c r="A1704"/>
      <c r="B1704" s="38"/>
      <c r="C1704" s="38"/>
      <c r="D1704" s="38"/>
      <c r="E1704" s="38"/>
    </row>
    <row r="1705" spans="1:5" x14ac:dyDescent="0.25">
      <c r="A1705"/>
      <c r="B1705" s="38"/>
      <c r="C1705" s="38"/>
      <c r="D1705" s="38"/>
      <c r="E1705" s="38"/>
    </row>
    <row r="1706" spans="1:5" x14ac:dyDescent="0.25">
      <c r="A1706"/>
      <c r="B1706" s="38"/>
      <c r="C1706" s="38"/>
      <c r="D1706" s="38"/>
      <c r="E1706" s="38"/>
    </row>
    <row r="1707" spans="1:5" x14ac:dyDescent="0.25">
      <c r="A1707"/>
      <c r="B1707" s="38"/>
      <c r="C1707" s="38"/>
      <c r="D1707" s="38"/>
      <c r="E1707" s="38"/>
    </row>
    <row r="1708" spans="1:5" x14ac:dyDescent="0.25">
      <c r="A1708"/>
      <c r="B1708" s="38"/>
      <c r="C1708" s="38"/>
      <c r="D1708" s="38"/>
      <c r="E1708" s="38"/>
    </row>
    <row r="1709" spans="1:5" x14ac:dyDescent="0.25">
      <c r="A1709"/>
      <c r="B1709" s="38"/>
      <c r="C1709" s="38"/>
      <c r="D1709" s="38"/>
      <c r="E1709" s="38"/>
    </row>
    <row r="1710" spans="1:5" x14ac:dyDescent="0.25">
      <c r="A1710"/>
      <c r="B1710" s="38"/>
      <c r="C1710" s="38"/>
      <c r="D1710" s="38"/>
      <c r="E1710" s="38"/>
    </row>
    <row r="1711" spans="1:5" x14ac:dyDescent="0.25">
      <c r="A1711"/>
      <c r="B1711" s="38"/>
      <c r="C1711" s="38"/>
      <c r="D1711" s="38"/>
      <c r="E1711" s="38"/>
    </row>
    <row r="1712" spans="1:5" x14ac:dyDescent="0.25">
      <c r="A1712"/>
      <c r="B1712" s="38"/>
      <c r="C1712" s="38"/>
      <c r="D1712" s="38"/>
      <c r="E1712" s="38"/>
    </row>
    <row r="1713" spans="1:5" x14ac:dyDescent="0.25">
      <c r="A1713"/>
      <c r="B1713" s="38"/>
      <c r="C1713" s="38"/>
      <c r="D1713" s="38"/>
      <c r="E1713" s="38"/>
    </row>
    <row r="1714" spans="1:5" x14ac:dyDescent="0.25">
      <c r="A1714"/>
      <c r="B1714" s="38"/>
      <c r="C1714" s="38"/>
      <c r="D1714" s="38"/>
      <c r="E1714" s="38"/>
    </row>
    <row r="1715" spans="1:5" x14ac:dyDescent="0.25">
      <c r="A1715"/>
      <c r="B1715" s="38"/>
      <c r="C1715" s="38"/>
      <c r="D1715" s="38"/>
      <c r="E1715" s="38"/>
    </row>
    <row r="1716" spans="1:5" x14ac:dyDescent="0.25">
      <c r="A1716"/>
      <c r="B1716" s="38"/>
      <c r="C1716" s="38"/>
      <c r="D1716" s="38"/>
      <c r="E1716" s="38"/>
    </row>
    <row r="1717" spans="1:5" x14ac:dyDescent="0.25">
      <c r="A1717"/>
      <c r="B1717" s="38"/>
      <c r="C1717" s="38"/>
      <c r="D1717" s="38"/>
      <c r="E1717" s="38"/>
    </row>
    <row r="1718" spans="1:5" x14ac:dyDescent="0.25">
      <c r="A1718"/>
      <c r="B1718" s="38"/>
      <c r="C1718" s="38"/>
      <c r="D1718" s="38"/>
      <c r="E1718" s="38"/>
    </row>
    <row r="1719" spans="1:5" x14ac:dyDescent="0.25">
      <c r="A1719"/>
      <c r="B1719" s="38"/>
      <c r="C1719" s="38"/>
      <c r="D1719" s="38"/>
      <c r="E1719" s="38"/>
    </row>
    <row r="1720" spans="1:5" x14ac:dyDescent="0.25">
      <c r="A1720"/>
      <c r="B1720" s="38"/>
      <c r="C1720" s="38"/>
      <c r="D1720" s="38"/>
      <c r="E1720" s="38"/>
    </row>
    <row r="1721" spans="1:5" x14ac:dyDescent="0.25">
      <c r="A1721"/>
      <c r="B1721" s="38"/>
      <c r="C1721" s="38"/>
      <c r="D1721" s="38"/>
      <c r="E1721" s="38"/>
    </row>
    <row r="1722" spans="1:5" x14ac:dyDescent="0.25">
      <c r="A1722"/>
      <c r="B1722" s="38"/>
      <c r="C1722" s="38"/>
      <c r="D1722" s="38"/>
      <c r="E1722" s="38"/>
    </row>
    <row r="1723" spans="1:5" x14ac:dyDescent="0.25">
      <c r="A1723"/>
      <c r="B1723" s="38"/>
      <c r="C1723" s="38"/>
      <c r="D1723" s="38"/>
      <c r="E1723" s="38"/>
    </row>
    <row r="1724" spans="1:5" x14ac:dyDescent="0.25">
      <c r="A1724"/>
      <c r="B1724" s="38"/>
      <c r="C1724" s="38"/>
      <c r="D1724" s="38"/>
      <c r="E1724" s="38"/>
    </row>
    <row r="1725" spans="1:5" x14ac:dyDescent="0.25">
      <c r="A1725"/>
      <c r="B1725" s="38"/>
      <c r="C1725" s="38"/>
      <c r="D1725" s="38"/>
      <c r="E1725" s="38"/>
    </row>
    <row r="1726" spans="1:5" x14ac:dyDescent="0.25">
      <c r="A1726"/>
      <c r="B1726" s="38"/>
      <c r="C1726" s="38"/>
      <c r="D1726" s="38"/>
      <c r="E1726" s="38"/>
    </row>
    <row r="1727" spans="1:5" x14ac:dyDescent="0.25">
      <c r="A1727"/>
      <c r="B1727" s="38"/>
      <c r="C1727" s="38"/>
      <c r="D1727" s="38"/>
      <c r="E1727" s="38"/>
    </row>
    <row r="1728" spans="1:5" x14ac:dyDescent="0.25">
      <c r="A1728"/>
      <c r="B1728" s="38"/>
      <c r="C1728" s="38"/>
      <c r="D1728" s="38"/>
      <c r="E1728" s="38"/>
    </row>
    <row r="1729" spans="1:5" x14ac:dyDescent="0.25">
      <c r="A1729"/>
      <c r="B1729" s="38"/>
      <c r="C1729" s="38"/>
      <c r="D1729" s="38"/>
      <c r="E1729" s="38"/>
    </row>
    <row r="1730" spans="1:5" x14ac:dyDescent="0.25">
      <c r="A1730"/>
      <c r="B1730" s="38"/>
      <c r="C1730" s="38"/>
      <c r="D1730" s="38"/>
      <c r="E1730" s="38"/>
    </row>
    <row r="1731" spans="1:5" x14ac:dyDescent="0.25">
      <c r="A1731"/>
      <c r="B1731" s="38"/>
      <c r="C1731" s="38"/>
      <c r="D1731" s="38"/>
      <c r="E1731" s="38"/>
    </row>
    <row r="1732" spans="1:5" x14ac:dyDescent="0.25">
      <c r="A1732"/>
      <c r="B1732" s="38"/>
      <c r="C1732" s="38"/>
      <c r="D1732" s="38"/>
      <c r="E1732" s="38"/>
    </row>
    <row r="1733" spans="1:5" x14ac:dyDescent="0.25">
      <c r="A1733"/>
      <c r="B1733" s="38"/>
      <c r="C1733" s="38"/>
      <c r="D1733" s="38"/>
      <c r="E1733" s="38"/>
    </row>
    <row r="1734" spans="1:5" x14ac:dyDescent="0.25">
      <c r="A1734"/>
      <c r="B1734" s="38"/>
      <c r="C1734" s="38"/>
      <c r="D1734" s="38"/>
      <c r="E1734" s="38"/>
    </row>
    <row r="1735" spans="1:5" x14ac:dyDescent="0.25">
      <c r="A1735"/>
      <c r="B1735" s="38"/>
      <c r="C1735" s="38"/>
      <c r="D1735" s="38"/>
      <c r="E1735" s="38"/>
    </row>
    <row r="1736" spans="1:5" x14ac:dyDescent="0.25">
      <c r="A1736"/>
      <c r="B1736" s="38"/>
      <c r="C1736" s="38"/>
      <c r="D1736" s="38"/>
      <c r="E1736" s="38"/>
    </row>
    <row r="1737" spans="1:5" x14ac:dyDescent="0.25">
      <c r="A1737"/>
      <c r="B1737" s="38"/>
      <c r="C1737" s="38"/>
      <c r="D1737" s="38"/>
      <c r="E1737" s="38"/>
    </row>
    <row r="1738" spans="1:5" x14ac:dyDescent="0.25">
      <c r="A1738"/>
      <c r="B1738" s="38"/>
      <c r="C1738" s="38"/>
      <c r="D1738" s="38"/>
      <c r="E1738" s="38"/>
    </row>
    <row r="1739" spans="1:5" x14ac:dyDescent="0.25">
      <c r="A1739"/>
      <c r="B1739" s="38"/>
      <c r="C1739" s="38"/>
      <c r="D1739" s="38"/>
      <c r="E1739" s="38"/>
    </row>
    <row r="1740" spans="1:5" x14ac:dyDescent="0.25">
      <c r="A1740"/>
      <c r="B1740" s="38"/>
      <c r="C1740" s="38"/>
      <c r="D1740" s="38"/>
      <c r="E1740" s="38"/>
    </row>
    <row r="1741" spans="1:5" x14ac:dyDescent="0.25">
      <c r="A1741"/>
      <c r="B1741" s="38"/>
      <c r="C1741" s="38"/>
      <c r="D1741" s="38"/>
      <c r="E1741" s="38"/>
    </row>
    <row r="1742" spans="1:5" x14ac:dyDescent="0.25">
      <c r="A1742"/>
      <c r="B1742" s="38"/>
      <c r="C1742" s="38"/>
      <c r="D1742" s="38"/>
      <c r="E1742" s="38"/>
    </row>
    <row r="1743" spans="1:5" x14ac:dyDescent="0.25">
      <c r="A1743"/>
      <c r="B1743" s="38"/>
      <c r="C1743" s="38"/>
      <c r="D1743" s="38"/>
      <c r="E1743" s="38"/>
    </row>
    <row r="1744" spans="1:5" x14ac:dyDescent="0.25">
      <c r="A1744"/>
      <c r="B1744" s="38"/>
      <c r="C1744" s="38"/>
      <c r="D1744" s="38"/>
      <c r="E1744" s="38"/>
    </row>
    <row r="1745" spans="1:5" x14ac:dyDescent="0.25">
      <c r="A1745"/>
      <c r="B1745" s="38"/>
      <c r="C1745" s="38"/>
      <c r="D1745" s="38"/>
      <c r="E1745" s="38"/>
    </row>
    <row r="1746" spans="1:5" x14ac:dyDescent="0.25">
      <c r="A1746"/>
      <c r="B1746" s="38"/>
      <c r="C1746" s="38"/>
      <c r="D1746" s="38"/>
      <c r="E1746" s="38"/>
    </row>
    <row r="1747" spans="1:5" x14ac:dyDescent="0.25">
      <c r="A1747"/>
      <c r="B1747" s="38"/>
      <c r="C1747" s="38"/>
      <c r="D1747" s="38"/>
      <c r="E1747" s="38"/>
    </row>
    <row r="1748" spans="1:5" x14ac:dyDescent="0.25">
      <c r="A1748"/>
      <c r="B1748" s="38"/>
      <c r="C1748" s="38"/>
      <c r="D1748" s="38"/>
      <c r="E1748" s="38"/>
    </row>
    <row r="1749" spans="1:5" x14ac:dyDescent="0.25">
      <c r="A1749"/>
      <c r="B1749" s="38"/>
      <c r="C1749" s="38"/>
      <c r="D1749" s="38"/>
      <c r="E1749" s="38"/>
    </row>
    <row r="1750" spans="1:5" x14ac:dyDescent="0.25">
      <c r="A1750"/>
      <c r="B1750" s="38"/>
      <c r="C1750" s="38"/>
      <c r="D1750" s="38"/>
      <c r="E1750" s="38"/>
    </row>
    <row r="1751" spans="1:5" x14ac:dyDescent="0.25">
      <c r="A1751"/>
      <c r="B1751" s="38"/>
      <c r="C1751" s="38"/>
      <c r="D1751" s="38"/>
      <c r="E1751" s="38"/>
    </row>
    <row r="1752" spans="1:5" x14ac:dyDescent="0.25">
      <c r="A1752"/>
      <c r="B1752" s="38"/>
      <c r="C1752" s="38"/>
      <c r="D1752" s="38"/>
      <c r="E1752" s="38"/>
    </row>
    <row r="1753" spans="1:5" x14ac:dyDescent="0.25">
      <c r="A1753"/>
      <c r="B1753" s="38"/>
      <c r="C1753" s="38"/>
      <c r="D1753" s="38"/>
      <c r="E1753" s="38"/>
    </row>
    <row r="1754" spans="1:5" x14ac:dyDescent="0.25">
      <c r="A1754"/>
      <c r="B1754" s="38"/>
      <c r="C1754" s="38"/>
      <c r="D1754" s="38"/>
      <c r="E1754" s="38"/>
    </row>
    <row r="1755" spans="1:5" x14ac:dyDescent="0.25">
      <c r="A1755"/>
      <c r="B1755" s="38"/>
      <c r="C1755" s="38"/>
      <c r="D1755" s="38"/>
      <c r="E1755" s="38"/>
    </row>
    <row r="1756" spans="1:5" x14ac:dyDescent="0.25">
      <c r="A1756"/>
      <c r="B1756" s="38"/>
      <c r="C1756" s="38"/>
      <c r="D1756" s="38"/>
      <c r="E1756" s="38"/>
    </row>
    <row r="1757" spans="1:5" x14ac:dyDescent="0.25">
      <c r="A1757"/>
      <c r="B1757" s="38"/>
      <c r="C1757" s="38"/>
      <c r="D1757" s="38"/>
      <c r="E1757" s="38"/>
    </row>
    <row r="1758" spans="1:5" x14ac:dyDescent="0.25">
      <c r="A1758"/>
      <c r="B1758" s="38"/>
      <c r="C1758" s="38"/>
      <c r="D1758" s="38"/>
      <c r="E1758" s="38"/>
    </row>
    <row r="1759" spans="1:5" x14ac:dyDescent="0.25">
      <c r="A1759"/>
      <c r="B1759" s="38"/>
      <c r="C1759" s="38"/>
      <c r="D1759" s="38"/>
      <c r="E1759" s="38"/>
    </row>
    <row r="1760" spans="1:5" x14ac:dyDescent="0.25">
      <c r="A1760"/>
      <c r="B1760" s="38"/>
      <c r="C1760" s="38"/>
      <c r="D1760" s="38"/>
      <c r="E1760" s="38"/>
    </row>
    <row r="1761" spans="1:5" x14ac:dyDescent="0.25">
      <c r="A1761"/>
      <c r="B1761" s="38"/>
      <c r="C1761" s="38"/>
      <c r="D1761" s="38"/>
      <c r="E1761" s="38"/>
    </row>
    <row r="1762" spans="1:5" x14ac:dyDescent="0.25">
      <c r="A1762"/>
      <c r="B1762" s="38"/>
      <c r="C1762" s="38"/>
      <c r="D1762" s="38"/>
      <c r="E1762" s="38"/>
    </row>
    <row r="1763" spans="1:5" x14ac:dyDescent="0.25">
      <c r="A1763"/>
      <c r="B1763" s="38"/>
      <c r="C1763" s="38"/>
      <c r="D1763" s="38"/>
      <c r="E1763" s="38"/>
    </row>
    <row r="1764" spans="1:5" x14ac:dyDescent="0.25">
      <c r="A1764"/>
      <c r="B1764" s="38"/>
      <c r="C1764" s="38"/>
      <c r="D1764" s="38"/>
      <c r="E1764" s="38"/>
    </row>
    <row r="1765" spans="1:5" x14ac:dyDescent="0.25">
      <c r="A1765"/>
      <c r="B1765" s="38"/>
      <c r="C1765" s="38"/>
      <c r="D1765" s="38"/>
      <c r="E1765" s="38"/>
    </row>
    <row r="1766" spans="1:5" x14ac:dyDescent="0.25">
      <c r="A1766"/>
      <c r="B1766" s="38"/>
      <c r="C1766" s="38"/>
      <c r="D1766" s="38"/>
      <c r="E1766" s="38"/>
    </row>
    <row r="1767" spans="1:5" x14ac:dyDescent="0.25">
      <c r="A1767"/>
      <c r="B1767" s="38"/>
      <c r="C1767" s="38"/>
      <c r="D1767" s="38"/>
      <c r="E1767" s="38"/>
    </row>
    <row r="1768" spans="1:5" x14ac:dyDescent="0.25">
      <c r="A1768"/>
      <c r="B1768" s="38"/>
      <c r="C1768" s="38"/>
      <c r="D1768" s="38"/>
      <c r="E1768" s="38"/>
    </row>
    <row r="1769" spans="1:5" x14ac:dyDescent="0.25">
      <c r="A1769"/>
      <c r="B1769" s="38"/>
      <c r="C1769" s="38"/>
      <c r="D1769" s="38"/>
      <c r="E1769" s="38"/>
    </row>
    <row r="1770" spans="1:5" x14ac:dyDescent="0.25">
      <c r="A1770"/>
      <c r="B1770" s="38"/>
      <c r="C1770" s="38"/>
      <c r="D1770" s="38"/>
      <c r="E1770" s="38"/>
    </row>
    <row r="1771" spans="1:5" x14ac:dyDescent="0.25">
      <c r="A1771"/>
      <c r="B1771" s="38"/>
      <c r="C1771" s="38"/>
      <c r="D1771" s="38"/>
      <c r="E1771" s="38"/>
    </row>
    <row r="1772" spans="1:5" x14ac:dyDescent="0.25">
      <c r="A1772"/>
      <c r="B1772" s="38"/>
      <c r="C1772" s="38"/>
      <c r="D1772" s="38"/>
      <c r="E1772" s="38"/>
    </row>
    <row r="1773" spans="1:5" x14ac:dyDescent="0.25">
      <c r="A1773"/>
      <c r="B1773" s="38"/>
      <c r="C1773" s="38"/>
      <c r="D1773" s="38"/>
      <c r="E1773" s="38"/>
    </row>
    <row r="1774" spans="1:5" x14ac:dyDescent="0.25">
      <c r="A1774"/>
      <c r="B1774" s="38"/>
      <c r="C1774" s="38"/>
      <c r="D1774" s="38"/>
      <c r="E1774" s="38"/>
    </row>
    <row r="1775" spans="1:5" x14ac:dyDescent="0.25">
      <c r="A1775"/>
      <c r="B1775" s="38"/>
      <c r="C1775" s="38"/>
      <c r="D1775" s="38"/>
      <c r="E1775" s="38"/>
    </row>
    <row r="1776" spans="1:5" x14ac:dyDescent="0.25">
      <c r="A1776"/>
      <c r="B1776" s="38"/>
      <c r="C1776" s="38"/>
      <c r="D1776" s="38"/>
      <c r="E1776" s="38"/>
    </row>
    <row r="1777" spans="1:5" x14ac:dyDescent="0.25">
      <c r="A1777"/>
      <c r="B1777" s="38"/>
      <c r="C1777" s="38"/>
      <c r="D1777" s="38"/>
      <c r="E1777" s="38"/>
    </row>
    <row r="1778" spans="1:5" x14ac:dyDescent="0.25">
      <c r="A1778"/>
      <c r="B1778" s="38"/>
      <c r="C1778" s="38"/>
      <c r="D1778" s="38"/>
      <c r="E1778" s="38"/>
    </row>
    <row r="1779" spans="1:5" x14ac:dyDescent="0.25">
      <c r="A1779"/>
      <c r="B1779" s="38"/>
      <c r="C1779" s="38"/>
      <c r="D1779" s="38"/>
      <c r="E1779" s="38"/>
    </row>
    <row r="1780" spans="1:5" x14ac:dyDescent="0.25">
      <c r="A1780"/>
      <c r="B1780" s="38"/>
      <c r="C1780" s="38"/>
      <c r="D1780" s="38"/>
      <c r="E1780" s="38"/>
    </row>
    <row r="1781" spans="1:5" x14ac:dyDescent="0.25">
      <c r="A1781"/>
      <c r="B1781" s="38"/>
      <c r="C1781" s="38"/>
      <c r="D1781" s="38"/>
      <c r="E1781" s="38"/>
    </row>
    <row r="1782" spans="1:5" x14ac:dyDescent="0.25">
      <c r="A1782"/>
      <c r="B1782" s="38"/>
      <c r="C1782" s="38"/>
      <c r="D1782" s="38"/>
      <c r="E1782" s="38"/>
    </row>
    <row r="1783" spans="1:5" x14ac:dyDescent="0.25">
      <c r="A1783"/>
      <c r="B1783" s="38"/>
      <c r="C1783" s="38"/>
      <c r="D1783" s="38"/>
      <c r="E1783" s="38"/>
    </row>
    <row r="1784" spans="1:5" x14ac:dyDescent="0.25">
      <c r="A1784"/>
      <c r="B1784" s="38"/>
      <c r="C1784" s="38"/>
      <c r="D1784" s="38"/>
      <c r="E1784" s="38"/>
    </row>
    <row r="1785" spans="1:5" x14ac:dyDescent="0.25">
      <c r="A1785"/>
      <c r="B1785" s="38"/>
      <c r="C1785" s="38"/>
      <c r="D1785" s="38"/>
      <c r="E1785" s="38"/>
    </row>
    <row r="1786" spans="1:5" x14ac:dyDescent="0.25">
      <c r="A1786"/>
      <c r="B1786" s="38"/>
      <c r="C1786" s="38"/>
      <c r="D1786" s="38"/>
      <c r="E1786" s="38"/>
    </row>
    <row r="1787" spans="1:5" x14ac:dyDescent="0.25">
      <c r="A1787"/>
      <c r="B1787" s="38"/>
      <c r="C1787" s="38"/>
      <c r="D1787" s="38"/>
      <c r="E1787" s="38"/>
    </row>
    <row r="1788" spans="1:5" x14ac:dyDescent="0.25">
      <c r="A1788"/>
      <c r="B1788" s="38"/>
      <c r="C1788" s="38"/>
      <c r="D1788" s="38"/>
      <c r="E1788" s="38"/>
    </row>
    <row r="1789" spans="1:5" x14ac:dyDescent="0.25">
      <c r="A1789"/>
      <c r="B1789" s="38"/>
      <c r="C1789" s="38"/>
      <c r="D1789" s="38"/>
      <c r="E1789" s="38"/>
    </row>
    <row r="1790" spans="1:5" x14ac:dyDescent="0.25">
      <c r="A1790"/>
      <c r="B1790" s="38"/>
      <c r="C1790" s="38"/>
      <c r="D1790" s="38"/>
      <c r="E1790" s="38"/>
    </row>
    <row r="1791" spans="1:5" x14ac:dyDescent="0.25">
      <c r="A1791"/>
      <c r="B1791" s="38"/>
      <c r="C1791" s="38"/>
      <c r="D1791" s="38"/>
      <c r="E1791" s="38"/>
    </row>
    <row r="1792" spans="1:5" x14ac:dyDescent="0.25">
      <c r="A1792"/>
      <c r="B1792" s="38"/>
      <c r="C1792" s="38"/>
      <c r="D1792" s="38"/>
      <c r="E1792" s="38"/>
    </row>
    <row r="1793" spans="1:5" x14ac:dyDescent="0.25">
      <c r="A1793"/>
      <c r="B1793" s="38"/>
      <c r="C1793" s="38"/>
      <c r="D1793" s="38"/>
      <c r="E1793" s="38"/>
    </row>
    <row r="1794" spans="1:5" x14ac:dyDescent="0.25">
      <c r="A1794"/>
      <c r="B1794" s="38"/>
      <c r="C1794" s="38"/>
      <c r="D1794" s="38"/>
      <c r="E1794" s="38"/>
    </row>
    <row r="1795" spans="1:5" x14ac:dyDescent="0.25">
      <c r="A1795"/>
      <c r="B1795" s="38"/>
      <c r="C1795" s="38"/>
      <c r="D1795" s="38"/>
      <c r="E1795" s="38"/>
    </row>
    <row r="1796" spans="1:5" x14ac:dyDescent="0.25">
      <c r="A1796"/>
      <c r="B1796" s="38"/>
      <c r="C1796" s="38"/>
      <c r="D1796" s="38"/>
      <c r="E1796" s="38"/>
    </row>
    <row r="1797" spans="1:5" x14ac:dyDescent="0.25">
      <c r="A1797"/>
      <c r="B1797" s="38"/>
      <c r="C1797" s="38"/>
      <c r="D1797" s="38"/>
      <c r="E1797" s="38"/>
    </row>
    <row r="1798" spans="1:5" x14ac:dyDescent="0.25">
      <c r="A1798"/>
      <c r="B1798" s="38"/>
      <c r="C1798" s="38"/>
      <c r="D1798" s="38"/>
      <c r="E1798" s="38"/>
    </row>
    <row r="1799" spans="1:5" x14ac:dyDescent="0.25">
      <c r="A1799"/>
      <c r="B1799" s="38"/>
      <c r="C1799" s="38"/>
      <c r="D1799" s="38"/>
      <c r="E1799" s="38"/>
    </row>
    <row r="1800" spans="1:5" x14ac:dyDescent="0.25">
      <c r="A1800"/>
      <c r="B1800" s="38"/>
      <c r="C1800" s="38"/>
      <c r="D1800" s="38"/>
      <c r="E1800" s="38"/>
    </row>
    <row r="1801" spans="1:5" x14ac:dyDescent="0.25">
      <c r="A1801"/>
      <c r="B1801" s="38"/>
      <c r="C1801" s="38"/>
      <c r="D1801" s="38"/>
      <c r="E1801" s="38"/>
    </row>
    <row r="1802" spans="1:5" x14ac:dyDescent="0.25">
      <c r="A1802"/>
      <c r="B1802" s="38"/>
      <c r="C1802" s="38"/>
      <c r="D1802" s="38"/>
      <c r="E1802" s="38"/>
    </row>
    <row r="1803" spans="1:5" x14ac:dyDescent="0.25">
      <c r="A1803"/>
      <c r="B1803" s="38"/>
      <c r="C1803" s="38"/>
      <c r="D1803" s="38"/>
      <c r="E1803" s="38"/>
    </row>
    <row r="1804" spans="1:5" x14ac:dyDescent="0.25">
      <c r="A1804"/>
      <c r="B1804" s="38"/>
      <c r="C1804" s="38"/>
      <c r="D1804" s="38"/>
      <c r="E1804" s="38"/>
    </row>
    <row r="1805" spans="1:5" x14ac:dyDescent="0.25">
      <c r="A1805"/>
      <c r="B1805" s="38"/>
      <c r="C1805" s="38"/>
      <c r="D1805" s="38"/>
      <c r="E1805" s="38"/>
    </row>
    <row r="1806" spans="1:5" x14ac:dyDescent="0.25">
      <c r="A1806"/>
      <c r="B1806" s="38"/>
      <c r="C1806" s="38"/>
      <c r="D1806" s="38"/>
      <c r="E1806" s="38"/>
    </row>
    <row r="1807" spans="1:5" x14ac:dyDescent="0.25">
      <c r="A1807"/>
      <c r="B1807" s="38"/>
      <c r="C1807" s="38"/>
      <c r="D1807" s="38"/>
      <c r="E1807" s="38"/>
    </row>
    <row r="1808" spans="1:5" x14ac:dyDescent="0.25">
      <c r="A1808"/>
      <c r="B1808" s="38"/>
      <c r="C1808" s="38"/>
      <c r="D1808" s="38"/>
      <c r="E1808" s="38"/>
    </row>
    <row r="1809" spans="1:5" x14ac:dyDescent="0.25">
      <c r="A1809"/>
      <c r="B1809" s="38"/>
      <c r="C1809" s="38"/>
      <c r="D1809" s="38"/>
      <c r="E1809" s="38"/>
    </row>
    <row r="1810" spans="1:5" x14ac:dyDescent="0.25">
      <c r="A1810"/>
      <c r="B1810" s="38"/>
      <c r="C1810" s="38"/>
      <c r="D1810" s="38"/>
      <c r="E1810" s="38"/>
    </row>
    <row r="1811" spans="1:5" x14ac:dyDescent="0.25">
      <c r="A1811"/>
      <c r="B1811" s="38"/>
      <c r="C1811" s="38"/>
      <c r="D1811" s="38"/>
      <c r="E1811" s="38"/>
    </row>
    <row r="1812" spans="1:5" x14ac:dyDescent="0.25">
      <c r="A1812"/>
      <c r="B1812" s="38"/>
      <c r="C1812" s="38"/>
      <c r="D1812" s="38"/>
      <c r="E1812" s="38"/>
    </row>
    <row r="1813" spans="1:5" x14ac:dyDescent="0.25">
      <c r="A1813"/>
      <c r="B1813" s="38"/>
      <c r="C1813" s="38"/>
      <c r="D1813" s="38"/>
      <c r="E1813" s="38"/>
    </row>
    <row r="1814" spans="1:5" x14ac:dyDescent="0.25">
      <c r="A1814"/>
      <c r="B1814" s="38"/>
      <c r="C1814" s="38"/>
      <c r="D1814" s="38"/>
      <c r="E1814" s="38"/>
    </row>
    <row r="1815" spans="1:5" x14ac:dyDescent="0.25">
      <c r="A1815"/>
      <c r="B1815" s="38"/>
      <c r="C1815" s="38"/>
      <c r="D1815" s="38"/>
      <c r="E1815" s="38"/>
    </row>
    <row r="1816" spans="1:5" x14ac:dyDescent="0.25">
      <c r="A1816"/>
      <c r="B1816" s="38"/>
      <c r="C1816" s="38"/>
      <c r="D1816" s="38"/>
      <c r="E1816" s="38"/>
    </row>
    <row r="1817" spans="1:5" x14ac:dyDescent="0.25">
      <c r="A1817"/>
      <c r="B1817" s="38"/>
      <c r="C1817" s="38"/>
      <c r="D1817" s="38"/>
      <c r="E1817" s="38"/>
    </row>
    <row r="1818" spans="1:5" x14ac:dyDescent="0.25">
      <c r="A1818"/>
      <c r="B1818" s="38"/>
      <c r="C1818" s="38"/>
      <c r="D1818" s="38"/>
      <c r="E1818" s="38"/>
    </row>
    <row r="1819" spans="1:5" x14ac:dyDescent="0.25">
      <c r="A1819"/>
      <c r="B1819" s="38"/>
      <c r="C1819" s="38"/>
      <c r="D1819" s="38"/>
      <c r="E1819" s="38"/>
    </row>
    <row r="1820" spans="1:5" x14ac:dyDescent="0.25">
      <c r="A1820"/>
      <c r="B1820" s="38"/>
      <c r="C1820" s="38"/>
      <c r="D1820" s="38"/>
      <c r="E1820" s="38"/>
    </row>
    <row r="1821" spans="1:5" x14ac:dyDescent="0.25">
      <c r="A1821"/>
      <c r="B1821" s="38"/>
      <c r="C1821" s="38"/>
      <c r="D1821" s="38"/>
      <c r="E1821" s="38"/>
    </row>
    <row r="1822" spans="1:5" x14ac:dyDescent="0.25">
      <c r="A1822"/>
      <c r="B1822" s="38"/>
      <c r="C1822" s="38"/>
      <c r="D1822" s="38"/>
      <c r="E1822" s="38"/>
    </row>
    <row r="1823" spans="1:5" x14ac:dyDescent="0.25">
      <c r="A1823"/>
      <c r="B1823" s="38"/>
      <c r="C1823" s="38"/>
      <c r="D1823" s="38"/>
      <c r="E1823" s="38"/>
    </row>
    <row r="1824" spans="1:5" x14ac:dyDescent="0.25">
      <c r="A1824"/>
      <c r="B1824" s="38"/>
      <c r="C1824" s="38"/>
      <c r="D1824" s="38"/>
      <c r="E1824" s="38"/>
    </row>
    <row r="1825" spans="1:5" x14ac:dyDescent="0.25">
      <c r="A1825"/>
      <c r="B1825" s="38"/>
      <c r="C1825" s="38"/>
      <c r="D1825" s="38"/>
      <c r="E1825" s="38"/>
    </row>
    <row r="1826" spans="1:5" x14ac:dyDescent="0.25">
      <c r="A1826"/>
      <c r="B1826" s="38"/>
      <c r="C1826" s="38"/>
      <c r="D1826" s="38"/>
      <c r="E1826" s="38"/>
    </row>
    <row r="1827" spans="1:5" x14ac:dyDescent="0.25">
      <c r="A1827"/>
      <c r="B1827" s="38"/>
      <c r="C1827" s="38"/>
      <c r="D1827" s="38"/>
      <c r="E1827" s="38"/>
    </row>
    <row r="1828" spans="1:5" x14ac:dyDescent="0.25">
      <c r="A1828"/>
      <c r="B1828" s="38"/>
      <c r="C1828" s="38"/>
      <c r="D1828" s="38"/>
      <c r="E1828" s="38"/>
    </row>
    <row r="1829" spans="1:5" x14ac:dyDescent="0.25">
      <c r="A1829"/>
      <c r="B1829" s="38"/>
      <c r="C1829" s="38"/>
      <c r="D1829" s="38"/>
      <c r="E1829" s="38"/>
    </row>
    <row r="1830" spans="1:5" x14ac:dyDescent="0.25">
      <c r="A1830"/>
      <c r="B1830" s="38"/>
      <c r="C1830" s="38"/>
      <c r="D1830" s="38"/>
      <c r="E1830" s="38"/>
    </row>
    <row r="1831" spans="1:5" x14ac:dyDescent="0.25">
      <c r="A1831"/>
      <c r="B1831" s="38"/>
      <c r="C1831" s="38"/>
      <c r="D1831" s="38"/>
      <c r="E1831" s="38"/>
    </row>
    <row r="1832" spans="1:5" x14ac:dyDescent="0.25">
      <c r="A1832"/>
      <c r="B1832" s="38"/>
      <c r="C1832" s="38"/>
      <c r="D1832" s="38"/>
      <c r="E1832" s="38"/>
    </row>
    <row r="1833" spans="1:5" x14ac:dyDescent="0.25">
      <c r="A1833"/>
      <c r="B1833" s="38"/>
      <c r="C1833" s="38"/>
      <c r="D1833" s="38"/>
      <c r="E1833" s="38"/>
    </row>
    <row r="1834" spans="1:5" x14ac:dyDescent="0.25">
      <c r="A1834"/>
      <c r="B1834" s="38"/>
      <c r="C1834" s="38"/>
      <c r="D1834" s="38"/>
      <c r="E1834" s="38"/>
    </row>
    <row r="1835" spans="1:5" x14ac:dyDescent="0.25">
      <c r="A1835"/>
      <c r="B1835" s="38"/>
      <c r="C1835" s="38"/>
      <c r="D1835" s="38"/>
      <c r="E1835" s="38"/>
    </row>
    <row r="1836" spans="1:5" x14ac:dyDescent="0.25">
      <c r="A1836"/>
      <c r="B1836" s="38"/>
      <c r="C1836" s="38"/>
      <c r="D1836" s="38"/>
      <c r="E1836" s="38"/>
    </row>
    <row r="1837" spans="1:5" x14ac:dyDescent="0.25">
      <c r="A1837"/>
      <c r="B1837" s="38"/>
      <c r="C1837" s="38"/>
      <c r="D1837" s="38"/>
      <c r="E1837" s="38"/>
    </row>
    <row r="1838" spans="1:5" x14ac:dyDescent="0.25">
      <c r="A1838"/>
      <c r="B1838" s="38"/>
      <c r="C1838" s="38"/>
      <c r="D1838" s="38"/>
      <c r="E1838" s="38"/>
    </row>
    <row r="1839" spans="1:5" x14ac:dyDescent="0.25">
      <c r="A1839"/>
      <c r="B1839" s="38"/>
      <c r="C1839" s="38"/>
      <c r="D1839" s="38"/>
      <c r="E1839" s="38"/>
    </row>
    <row r="1840" spans="1:5" x14ac:dyDescent="0.25">
      <c r="A1840"/>
      <c r="B1840" s="38"/>
      <c r="C1840" s="38"/>
      <c r="D1840" s="38"/>
      <c r="E1840" s="38"/>
    </row>
    <row r="1841" spans="1:5" x14ac:dyDescent="0.25">
      <c r="A1841"/>
      <c r="B1841" s="38"/>
      <c r="C1841" s="38"/>
      <c r="D1841" s="38"/>
      <c r="E1841" s="38"/>
    </row>
    <row r="1842" spans="1:5" x14ac:dyDescent="0.25">
      <c r="A1842"/>
      <c r="B1842" s="38"/>
      <c r="C1842" s="38"/>
      <c r="D1842" s="38"/>
      <c r="E1842" s="38"/>
    </row>
    <row r="1843" spans="1:5" x14ac:dyDescent="0.25">
      <c r="A1843"/>
      <c r="B1843" s="38"/>
      <c r="C1843" s="38"/>
      <c r="D1843" s="38"/>
      <c r="E1843" s="38"/>
    </row>
    <row r="1844" spans="1:5" x14ac:dyDescent="0.25">
      <c r="A1844"/>
      <c r="B1844" s="38"/>
      <c r="C1844" s="38"/>
      <c r="D1844" s="38"/>
      <c r="E1844" s="38"/>
    </row>
    <row r="1845" spans="1:5" x14ac:dyDescent="0.25">
      <c r="A1845"/>
      <c r="B1845" s="38"/>
      <c r="C1845" s="38"/>
      <c r="D1845" s="38"/>
      <c r="E1845" s="38"/>
    </row>
    <row r="1846" spans="1:5" x14ac:dyDescent="0.25">
      <c r="A1846"/>
      <c r="B1846" s="38"/>
      <c r="C1846" s="38"/>
      <c r="D1846" s="38"/>
      <c r="E1846" s="38"/>
    </row>
    <row r="1847" spans="1:5" x14ac:dyDescent="0.25">
      <c r="A1847"/>
      <c r="B1847" s="38"/>
      <c r="C1847" s="38"/>
      <c r="D1847" s="38"/>
      <c r="E1847" s="38"/>
    </row>
    <row r="1848" spans="1:5" x14ac:dyDescent="0.25">
      <c r="A1848"/>
      <c r="B1848" s="38"/>
      <c r="C1848" s="38"/>
      <c r="D1848" s="38"/>
      <c r="E1848" s="38"/>
    </row>
    <row r="1849" spans="1:5" x14ac:dyDescent="0.25">
      <c r="A1849"/>
      <c r="B1849" s="38"/>
      <c r="C1849" s="38"/>
      <c r="D1849" s="38"/>
      <c r="E1849" s="38"/>
    </row>
    <row r="1850" spans="1:5" x14ac:dyDescent="0.25">
      <c r="A1850"/>
      <c r="B1850" s="38"/>
      <c r="C1850" s="38"/>
      <c r="D1850" s="38"/>
      <c r="E1850" s="38"/>
    </row>
    <row r="1851" spans="1:5" x14ac:dyDescent="0.25">
      <c r="A1851"/>
      <c r="B1851" s="38"/>
      <c r="C1851" s="38"/>
      <c r="D1851" s="38"/>
      <c r="E1851" s="38"/>
    </row>
    <row r="1852" spans="1:5" x14ac:dyDescent="0.25">
      <c r="A1852"/>
      <c r="B1852" s="38"/>
      <c r="C1852" s="38"/>
      <c r="D1852" s="38"/>
      <c r="E1852" s="38"/>
    </row>
    <row r="1853" spans="1:5" x14ac:dyDescent="0.25">
      <c r="A1853"/>
      <c r="B1853" s="38"/>
      <c r="C1853" s="38"/>
      <c r="D1853" s="38"/>
      <c r="E1853" s="38"/>
    </row>
    <row r="1854" spans="1:5" x14ac:dyDescent="0.25">
      <c r="A1854"/>
      <c r="B1854" s="38"/>
      <c r="C1854" s="38"/>
      <c r="D1854" s="38"/>
      <c r="E1854" s="38"/>
    </row>
    <row r="1855" spans="1:5" x14ac:dyDescent="0.25">
      <c r="A1855"/>
      <c r="B1855" s="38"/>
      <c r="C1855" s="38"/>
      <c r="D1855" s="38"/>
      <c r="E1855" s="38"/>
    </row>
    <row r="1856" spans="1:5" x14ac:dyDescent="0.25">
      <c r="A1856"/>
      <c r="B1856" s="38"/>
      <c r="C1856" s="38"/>
      <c r="D1856" s="38"/>
      <c r="E1856" s="38"/>
    </row>
    <row r="1857" spans="1:5" x14ac:dyDescent="0.25">
      <c r="A1857"/>
      <c r="B1857" s="38"/>
      <c r="C1857" s="38"/>
      <c r="D1857" s="38"/>
      <c r="E1857" s="38"/>
    </row>
    <row r="1858" spans="1:5" x14ac:dyDescent="0.25">
      <c r="A1858"/>
      <c r="B1858" s="38"/>
      <c r="C1858" s="38"/>
      <c r="D1858" s="38"/>
      <c r="E1858" s="38"/>
    </row>
    <row r="1859" spans="1:5" x14ac:dyDescent="0.25">
      <c r="A1859"/>
      <c r="B1859" s="38"/>
      <c r="C1859" s="38"/>
      <c r="D1859" s="38"/>
      <c r="E1859" s="38"/>
    </row>
    <row r="1860" spans="1:5" x14ac:dyDescent="0.25">
      <c r="A1860"/>
      <c r="B1860" s="38"/>
      <c r="C1860" s="38"/>
      <c r="D1860" s="38"/>
      <c r="E1860" s="38"/>
    </row>
    <row r="1861" spans="1:5" x14ac:dyDescent="0.25">
      <c r="A1861"/>
      <c r="B1861" s="38"/>
      <c r="C1861" s="38"/>
      <c r="D1861" s="38"/>
      <c r="E1861" s="38"/>
    </row>
    <row r="1862" spans="1:5" x14ac:dyDescent="0.25">
      <c r="A1862"/>
      <c r="B1862" s="38"/>
      <c r="C1862" s="38"/>
      <c r="D1862" s="38"/>
      <c r="E1862" s="38"/>
    </row>
    <row r="1863" spans="1:5" x14ac:dyDescent="0.25">
      <c r="A1863"/>
      <c r="B1863" s="38"/>
      <c r="C1863" s="38"/>
      <c r="D1863" s="38"/>
      <c r="E1863" s="38"/>
    </row>
    <row r="1864" spans="1:5" x14ac:dyDescent="0.25">
      <c r="A1864"/>
      <c r="B1864" s="38"/>
      <c r="C1864" s="38"/>
      <c r="D1864" s="38"/>
      <c r="E1864" s="38"/>
    </row>
    <row r="1865" spans="1:5" x14ac:dyDescent="0.25">
      <c r="A1865"/>
      <c r="B1865" s="38"/>
      <c r="C1865" s="38"/>
      <c r="D1865" s="38"/>
      <c r="E1865" s="38"/>
    </row>
    <row r="1866" spans="1:5" x14ac:dyDescent="0.25">
      <c r="A1866"/>
      <c r="B1866" s="38"/>
      <c r="C1866" s="38"/>
      <c r="D1866" s="38"/>
      <c r="E1866" s="38"/>
    </row>
    <row r="1867" spans="1:5" x14ac:dyDescent="0.25">
      <c r="A1867"/>
      <c r="B1867" s="38"/>
      <c r="C1867" s="38"/>
      <c r="D1867" s="38"/>
      <c r="E1867" s="38"/>
    </row>
    <row r="1868" spans="1:5" x14ac:dyDescent="0.25">
      <c r="A1868"/>
      <c r="B1868" s="38"/>
      <c r="C1868" s="38"/>
      <c r="D1868" s="38"/>
      <c r="E1868" s="38"/>
    </row>
    <row r="1869" spans="1:5" x14ac:dyDescent="0.25">
      <c r="A1869"/>
      <c r="B1869" s="38"/>
      <c r="C1869" s="38"/>
      <c r="D1869" s="38"/>
      <c r="E1869" s="38"/>
    </row>
    <row r="1870" spans="1:5" x14ac:dyDescent="0.25">
      <c r="A1870"/>
      <c r="B1870" s="38"/>
      <c r="C1870" s="38"/>
      <c r="D1870" s="38"/>
      <c r="E1870" s="38"/>
    </row>
    <row r="1871" spans="1:5" x14ac:dyDescent="0.25">
      <c r="A1871"/>
      <c r="B1871" s="38"/>
      <c r="C1871" s="38"/>
      <c r="D1871" s="38"/>
      <c r="E1871" s="38"/>
    </row>
    <row r="1872" spans="1:5" x14ac:dyDescent="0.25">
      <c r="A1872"/>
      <c r="B1872" s="38"/>
      <c r="C1872" s="38"/>
      <c r="D1872" s="38"/>
      <c r="E1872" s="38"/>
    </row>
    <row r="1873" spans="1:5" x14ac:dyDescent="0.25">
      <c r="A1873"/>
      <c r="B1873" s="38"/>
      <c r="C1873" s="38"/>
      <c r="D1873" s="38"/>
      <c r="E1873" s="38"/>
    </row>
    <row r="1874" spans="1:5" x14ac:dyDescent="0.25">
      <c r="A1874"/>
      <c r="B1874" s="38"/>
      <c r="C1874" s="38"/>
      <c r="D1874" s="38"/>
      <c r="E1874" s="38"/>
    </row>
    <row r="1875" spans="1:5" x14ac:dyDescent="0.25">
      <c r="A1875"/>
      <c r="B1875" s="38"/>
      <c r="C1875" s="38"/>
      <c r="D1875" s="38"/>
      <c r="E1875" s="38"/>
    </row>
    <row r="1876" spans="1:5" x14ac:dyDescent="0.25">
      <c r="A1876"/>
      <c r="B1876" s="38"/>
      <c r="C1876" s="38"/>
      <c r="D1876" s="38"/>
      <c r="E1876" s="38"/>
    </row>
    <row r="1877" spans="1:5" x14ac:dyDescent="0.25">
      <c r="A1877"/>
      <c r="B1877" s="38"/>
      <c r="C1877" s="38"/>
      <c r="D1877" s="38"/>
      <c r="E1877" s="38"/>
    </row>
    <row r="1878" spans="1:5" x14ac:dyDescent="0.25">
      <c r="A1878"/>
      <c r="B1878" s="38"/>
      <c r="C1878" s="38"/>
      <c r="D1878" s="38"/>
      <c r="E1878" s="38"/>
    </row>
    <row r="1879" spans="1:5" x14ac:dyDescent="0.25">
      <c r="A1879"/>
      <c r="B1879" s="38"/>
      <c r="C1879" s="38"/>
      <c r="D1879" s="38"/>
      <c r="E1879" s="38"/>
    </row>
    <row r="1880" spans="1:5" x14ac:dyDescent="0.25">
      <c r="A1880"/>
      <c r="B1880" s="38"/>
      <c r="C1880" s="38"/>
      <c r="D1880" s="38"/>
      <c r="E1880" s="38"/>
    </row>
    <row r="1881" spans="1:5" x14ac:dyDescent="0.25">
      <c r="A1881"/>
      <c r="B1881" s="38"/>
      <c r="C1881" s="38"/>
      <c r="D1881" s="38"/>
      <c r="E1881" s="38"/>
    </row>
    <row r="1882" spans="1:5" x14ac:dyDescent="0.25">
      <c r="A1882"/>
      <c r="B1882" s="38"/>
      <c r="C1882" s="38"/>
      <c r="D1882" s="38"/>
      <c r="E1882" s="38"/>
    </row>
    <row r="1883" spans="1:5" x14ac:dyDescent="0.25">
      <c r="A1883"/>
      <c r="B1883" s="38"/>
      <c r="C1883" s="38"/>
      <c r="D1883" s="38"/>
      <c r="E1883" s="38"/>
    </row>
    <row r="1884" spans="1:5" x14ac:dyDescent="0.25">
      <c r="A1884"/>
      <c r="B1884" s="38"/>
      <c r="C1884" s="38"/>
      <c r="D1884" s="38"/>
      <c r="E1884" s="38"/>
    </row>
    <row r="1885" spans="1:5" x14ac:dyDescent="0.25">
      <c r="A1885"/>
      <c r="B1885" s="38"/>
      <c r="C1885" s="38"/>
      <c r="D1885" s="38"/>
      <c r="E1885" s="38"/>
    </row>
    <row r="1886" spans="1:5" x14ac:dyDescent="0.25">
      <c r="A1886"/>
      <c r="B1886" s="38"/>
      <c r="C1886" s="38"/>
      <c r="D1886" s="38"/>
      <c r="E1886" s="38"/>
    </row>
    <row r="1887" spans="1:5" x14ac:dyDescent="0.25">
      <c r="A1887"/>
      <c r="B1887" s="38"/>
      <c r="C1887" s="38"/>
      <c r="D1887" s="38"/>
      <c r="E1887" s="38"/>
    </row>
    <row r="1888" spans="1:5" x14ac:dyDescent="0.25">
      <c r="A1888"/>
      <c r="B1888" s="38"/>
      <c r="C1888" s="38"/>
      <c r="D1888" s="38"/>
      <c r="E1888" s="38"/>
    </row>
    <row r="1889" spans="1:5" x14ac:dyDescent="0.25">
      <c r="A1889"/>
      <c r="B1889" s="38"/>
      <c r="C1889" s="38"/>
      <c r="D1889" s="38"/>
      <c r="E1889" s="38"/>
    </row>
    <row r="1890" spans="1:5" x14ac:dyDescent="0.25">
      <c r="A1890"/>
      <c r="B1890" s="38"/>
      <c r="C1890" s="38"/>
      <c r="D1890" s="38"/>
      <c r="E1890" s="38"/>
    </row>
    <row r="1891" spans="1:5" x14ac:dyDescent="0.25">
      <c r="A1891"/>
      <c r="B1891" s="38"/>
      <c r="C1891" s="38"/>
      <c r="D1891" s="38"/>
      <c r="E1891" s="38"/>
    </row>
    <row r="1892" spans="1:5" x14ac:dyDescent="0.25">
      <c r="A1892"/>
      <c r="B1892" s="38"/>
      <c r="C1892" s="38"/>
      <c r="D1892" s="38"/>
      <c r="E1892" s="38"/>
    </row>
    <row r="1893" spans="1:5" x14ac:dyDescent="0.25">
      <c r="A1893"/>
      <c r="B1893" s="38"/>
      <c r="C1893" s="38"/>
      <c r="D1893" s="38"/>
      <c r="E1893" s="38"/>
    </row>
    <row r="1894" spans="1:5" x14ac:dyDescent="0.25">
      <c r="A1894"/>
      <c r="B1894" s="38"/>
      <c r="C1894" s="38"/>
      <c r="D1894" s="38"/>
      <c r="E1894" s="38"/>
    </row>
    <row r="1895" spans="1:5" x14ac:dyDescent="0.25">
      <c r="A1895"/>
      <c r="B1895" s="38"/>
      <c r="C1895" s="38"/>
      <c r="D1895" s="38"/>
      <c r="E1895" s="38"/>
    </row>
    <row r="1896" spans="1:5" x14ac:dyDescent="0.25">
      <c r="A1896"/>
      <c r="B1896" s="38"/>
      <c r="C1896" s="38"/>
      <c r="D1896" s="38"/>
      <c r="E1896" s="38"/>
    </row>
    <row r="1897" spans="1:5" x14ac:dyDescent="0.25">
      <c r="A1897"/>
      <c r="B1897" s="38"/>
      <c r="C1897" s="38"/>
      <c r="D1897" s="38"/>
      <c r="E1897" s="38"/>
    </row>
    <row r="1898" spans="1:5" x14ac:dyDescent="0.25">
      <c r="A1898"/>
      <c r="B1898" s="38"/>
      <c r="C1898" s="38"/>
      <c r="D1898" s="38"/>
      <c r="E1898" s="38"/>
    </row>
    <row r="1899" spans="1:5" x14ac:dyDescent="0.25">
      <c r="A1899"/>
      <c r="B1899" s="38"/>
      <c r="C1899" s="38"/>
      <c r="D1899" s="38"/>
      <c r="E1899" s="38"/>
    </row>
    <row r="1900" spans="1:5" x14ac:dyDescent="0.25">
      <c r="A1900"/>
      <c r="B1900" s="38"/>
      <c r="C1900" s="38"/>
      <c r="D1900" s="38"/>
      <c r="E1900" s="38"/>
    </row>
    <row r="1901" spans="1:5" x14ac:dyDescent="0.25">
      <c r="A1901"/>
      <c r="B1901" s="38"/>
      <c r="C1901" s="38"/>
      <c r="D1901" s="38"/>
      <c r="E1901" s="38"/>
    </row>
    <row r="1902" spans="1:5" x14ac:dyDescent="0.25">
      <c r="A1902"/>
      <c r="B1902" s="38"/>
      <c r="C1902" s="38"/>
      <c r="D1902" s="38"/>
      <c r="E1902" s="38"/>
    </row>
    <row r="1903" spans="1:5" x14ac:dyDescent="0.25">
      <c r="A1903"/>
      <c r="B1903" s="38"/>
      <c r="C1903" s="38"/>
      <c r="D1903" s="38"/>
      <c r="E1903" s="38"/>
    </row>
    <row r="1904" spans="1:5" x14ac:dyDescent="0.25">
      <c r="A1904"/>
      <c r="B1904" s="38"/>
      <c r="C1904" s="38"/>
      <c r="D1904" s="38"/>
      <c r="E1904" s="38"/>
    </row>
    <row r="1905" spans="1:5" x14ac:dyDescent="0.25">
      <c r="A1905"/>
      <c r="B1905" s="38"/>
      <c r="C1905" s="38"/>
      <c r="D1905" s="38"/>
      <c r="E1905" s="38"/>
    </row>
    <row r="1906" spans="1:5" x14ac:dyDescent="0.25">
      <c r="A1906"/>
      <c r="B1906" s="38"/>
      <c r="C1906" s="38"/>
      <c r="D1906" s="38"/>
      <c r="E1906" s="38"/>
    </row>
    <row r="1907" spans="1:5" x14ac:dyDescent="0.25">
      <c r="A1907"/>
      <c r="B1907" s="38"/>
      <c r="C1907" s="38"/>
      <c r="D1907" s="38"/>
      <c r="E1907" s="38"/>
    </row>
    <row r="1908" spans="1:5" x14ac:dyDescent="0.25">
      <c r="A1908"/>
      <c r="B1908" s="38"/>
      <c r="C1908" s="38"/>
      <c r="D1908" s="38"/>
      <c r="E1908" s="38"/>
    </row>
    <row r="1909" spans="1:5" x14ac:dyDescent="0.25">
      <c r="A1909"/>
      <c r="B1909" s="38"/>
      <c r="C1909" s="38"/>
      <c r="D1909" s="38"/>
      <c r="E1909" s="38"/>
    </row>
    <row r="1910" spans="1:5" x14ac:dyDescent="0.25">
      <c r="A1910"/>
      <c r="B1910" s="38"/>
      <c r="C1910" s="38"/>
      <c r="D1910" s="38"/>
      <c r="E1910" s="38"/>
    </row>
    <row r="1911" spans="1:5" x14ac:dyDescent="0.25">
      <c r="A1911"/>
      <c r="B1911" s="38"/>
      <c r="C1911" s="38"/>
      <c r="D1911" s="38"/>
      <c r="E1911" s="38"/>
    </row>
    <row r="1912" spans="1:5" x14ac:dyDescent="0.25">
      <c r="A1912"/>
      <c r="B1912" s="38"/>
      <c r="C1912" s="38"/>
      <c r="D1912" s="38"/>
      <c r="E1912" s="38"/>
    </row>
    <row r="1913" spans="1:5" x14ac:dyDescent="0.25">
      <c r="A1913"/>
      <c r="B1913" s="38"/>
      <c r="C1913" s="38"/>
      <c r="D1913" s="38"/>
      <c r="E1913" s="38"/>
    </row>
    <row r="1914" spans="1:5" x14ac:dyDescent="0.25">
      <c r="A1914"/>
      <c r="B1914" s="38"/>
      <c r="C1914" s="38"/>
      <c r="D1914" s="38"/>
      <c r="E1914" s="38"/>
    </row>
    <row r="1915" spans="1:5" x14ac:dyDescent="0.25">
      <c r="A1915"/>
      <c r="B1915" s="38"/>
      <c r="C1915" s="38"/>
      <c r="D1915" s="38"/>
      <c r="E1915" s="38"/>
    </row>
    <row r="1916" spans="1:5" x14ac:dyDescent="0.25">
      <c r="A1916"/>
      <c r="B1916" s="38"/>
      <c r="C1916" s="38"/>
      <c r="D1916" s="38"/>
      <c r="E1916" s="38"/>
    </row>
    <row r="1917" spans="1:5" x14ac:dyDescent="0.25">
      <c r="A1917"/>
      <c r="B1917" s="38"/>
      <c r="C1917" s="38"/>
      <c r="D1917" s="38"/>
      <c r="E1917" s="38"/>
    </row>
    <row r="1918" spans="1:5" x14ac:dyDescent="0.25">
      <c r="A1918"/>
      <c r="B1918" s="38"/>
      <c r="C1918" s="38"/>
      <c r="D1918" s="38"/>
      <c r="E1918" s="38"/>
    </row>
    <row r="1919" spans="1:5" x14ac:dyDescent="0.25">
      <c r="A1919"/>
      <c r="B1919" s="38"/>
      <c r="C1919" s="38"/>
      <c r="D1919" s="38"/>
      <c r="E1919" s="38"/>
    </row>
    <row r="1920" spans="1:5" x14ac:dyDescent="0.25">
      <c r="A1920"/>
      <c r="B1920" s="38"/>
      <c r="C1920" s="38"/>
      <c r="D1920" s="38"/>
      <c r="E1920" s="38"/>
    </row>
    <row r="1921" spans="1:5" x14ac:dyDescent="0.25">
      <c r="A1921"/>
      <c r="B1921" s="38"/>
      <c r="C1921" s="38"/>
      <c r="D1921" s="38"/>
      <c r="E1921" s="38"/>
    </row>
    <row r="1922" spans="1:5" x14ac:dyDescent="0.25">
      <c r="A1922"/>
      <c r="B1922" s="38"/>
      <c r="C1922" s="38"/>
      <c r="D1922" s="38"/>
      <c r="E1922" s="38"/>
    </row>
    <row r="1923" spans="1:5" x14ac:dyDescent="0.25">
      <c r="A1923"/>
      <c r="B1923" s="38"/>
      <c r="C1923" s="38"/>
      <c r="D1923" s="38"/>
      <c r="E1923" s="38"/>
    </row>
    <row r="1924" spans="1:5" x14ac:dyDescent="0.25">
      <c r="A1924"/>
      <c r="B1924" s="38"/>
      <c r="C1924" s="38"/>
      <c r="D1924" s="38"/>
      <c r="E1924" s="38"/>
    </row>
    <row r="1925" spans="1:5" x14ac:dyDescent="0.25">
      <c r="A1925"/>
      <c r="B1925" s="38"/>
      <c r="C1925" s="38"/>
      <c r="D1925" s="38"/>
      <c r="E1925" s="38"/>
    </row>
    <row r="1926" spans="1:5" x14ac:dyDescent="0.25">
      <c r="A1926"/>
      <c r="B1926" s="38"/>
      <c r="C1926" s="38"/>
      <c r="D1926" s="38"/>
      <c r="E1926" s="38"/>
    </row>
    <row r="1927" spans="1:5" x14ac:dyDescent="0.25">
      <c r="A1927"/>
      <c r="B1927" s="38"/>
      <c r="C1927" s="38"/>
      <c r="D1927" s="38"/>
      <c r="E1927" s="38"/>
    </row>
    <row r="1928" spans="1:5" x14ac:dyDescent="0.25">
      <c r="A1928"/>
      <c r="B1928" s="38"/>
      <c r="C1928" s="38"/>
      <c r="D1928" s="38"/>
      <c r="E1928" s="38"/>
    </row>
    <row r="1929" spans="1:5" x14ac:dyDescent="0.25">
      <c r="A1929"/>
      <c r="B1929" s="38"/>
      <c r="C1929" s="38"/>
      <c r="D1929" s="38"/>
      <c r="E1929" s="38"/>
    </row>
    <row r="1930" spans="1:5" x14ac:dyDescent="0.25">
      <c r="A1930"/>
      <c r="B1930" s="38"/>
      <c r="C1930" s="38"/>
      <c r="D1930" s="38"/>
      <c r="E1930" s="38"/>
    </row>
    <row r="1931" spans="1:5" x14ac:dyDescent="0.25">
      <c r="A1931"/>
      <c r="B1931" s="38"/>
      <c r="C1931" s="38"/>
      <c r="D1931" s="38"/>
      <c r="E1931" s="38"/>
    </row>
    <row r="1932" spans="1:5" x14ac:dyDescent="0.25">
      <c r="A1932"/>
      <c r="B1932" s="38"/>
      <c r="C1932" s="38"/>
      <c r="D1932" s="38"/>
      <c r="E1932" s="38"/>
    </row>
    <row r="1933" spans="1:5" x14ac:dyDescent="0.25">
      <c r="A1933"/>
      <c r="B1933" s="38"/>
      <c r="C1933" s="38"/>
      <c r="D1933" s="38"/>
      <c r="E1933" s="38"/>
    </row>
    <row r="1934" spans="1:5" x14ac:dyDescent="0.25">
      <c r="A1934"/>
      <c r="B1934" s="38"/>
      <c r="C1934" s="38"/>
      <c r="D1934" s="38"/>
      <c r="E1934" s="38"/>
    </row>
    <row r="1935" spans="1:5" x14ac:dyDescent="0.25">
      <c r="A1935"/>
      <c r="B1935" s="38"/>
      <c r="C1935" s="38"/>
      <c r="D1935" s="38"/>
      <c r="E1935" s="38"/>
    </row>
    <row r="1936" spans="1:5" x14ac:dyDescent="0.25">
      <c r="A1936"/>
      <c r="B1936" s="38"/>
      <c r="C1936" s="38"/>
      <c r="D1936" s="38"/>
      <c r="E1936" s="38"/>
    </row>
    <row r="1937" spans="1:5" x14ac:dyDescent="0.25">
      <c r="A1937"/>
      <c r="B1937" s="38"/>
      <c r="C1937" s="38"/>
      <c r="D1937" s="38"/>
      <c r="E1937" s="38"/>
    </row>
    <row r="1938" spans="1:5" x14ac:dyDescent="0.25">
      <c r="A1938"/>
      <c r="B1938" s="38"/>
      <c r="C1938" s="38"/>
      <c r="D1938" s="38"/>
      <c r="E1938" s="38"/>
    </row>
    <row r="1939" spans="1:5" x14ac:dyDescent="0.25">
      <c r="A1939"/>
      <c r="B1939" s="38"/>
      <c r="C1939" s="38"/>
      <c r="D1939" s="38"/>
      <c r="E1939" s="38"/>
    </row>
    <row r="1940" spans="1:5" x14ac:dyDescent="0.25">
      <c r="A1940"/>
      <c r="B1940" s="38"/>
      <c r="C1940" s="38"/>
      <c r="D1940" s="38"/>
      <c r="E1940" s="38"/>
    </row>
    <row r="1941" spans="1:5" x14ac:dyDescent="0.25">
      <c r="A1941"/>
      <c r="B1941" s="38"/>
      <c r="C1941" s="38"/>
      <c r="D1941" s="38"/>
      <c r="E1941" s="38"/>
    </row>
    <row r="1942" spans="1:5" x14ac:dyDescent="0.25">
      <c r="A1942"/>
      <c r="B1942" s="38"/>
      <c r="C1942" s="38"/>
      <c r="D1942" s="38"/>
      <c r="E1942" s="38"/>
    </row>
    <row r="1943" spans="1:5" x14ac:dyDescent="0.25">
      <c r="A1943"/>
      <c r="B1943" s="38"/>
      <c r="C1943" s="38"/>
      <c r="D1943" s="38"/>
      <c r="E1943" s="38"/>
    </row>
    <row r="1944" spans="1:5" x14ac:dyDescent="0.25">
      <c r="A1944"/>
      <c r="B1944" s="38"/>
      <c r="C1944" s="38"/>
      <c r="D1944" s="38"/>
      <c r="E1944" s="38"/>
    </row>
    <row r="1945" spans="1:5" x14ac:dyDescent="0.25">
      <c r="A1945"/>
      <c r="B1945" s="38"/>
      <c r="C1945" s="38"/>
      <c r="D1945" s="38"/>
      <c r="E1945" s="38"/>
    </row>
    <row r="1946" spans="1:5" x14ac:dyDescent="0.25">
      <c r="A1946"/>
      <c r="B1946" s="38"/>
      <c r="C1946" s="38"/>
      <c r="D1946" s="38"/>
      <c r="E1946" s="38"/>
    </row>
    <row r="1947" spans="1:5" x14ac:dyDescent="0.25">
      <c r="A1947"/>
      <c r="B1947" s="38"/>
      <c r="C1947" s="38"/>
      <c r="D1947" s="38"/>
      <c r="E1947" s="38"/>
    </row>
    <row r="1948" spans="1:5" x14ac:dyDescent="0.25">
      <c r="A1948"/>
      <c r="B1948" s="38"/>
      <c r="C1948" s="38"/>
      <c r="D1948" s="38"/>
      <c r="E1948" s="38"/>
    </row>
    <row r="1949" spans="1:5" x14ac:dyDescent="0.25">
      <c r="A1949"/>
      <c r="B1949" s="38"/>
      <c r="C1949" s="38"/>
      <c r="D1949" s="38"/>
      <c r="E1949" s="38"/>
    </row>
    <row r="1950" spans="1:5" x14ac:dyDescent="0.25">
      <c r="A1950"/>
      <c r="B1950" s="38"/>
      <c r="C1950" s="38"/>
      <c r="D1950" s="38"/>
      <c r="E1950" s="38"/>
    </row>
    <row r="1951" spans="1:5" x14ac:dyDescent="0.25">
      <c r="A1951"/>
      <c r="B1951" s="38"/>
      <c r="C1951" s="38"/>
      <c r="D1951" s="38"/>
      <c r="E1951" s="38"/>
    </row>
    <row r="1952" spans="1:5" x14ac:dyDescent="0.25">
      <c r="A1952"/>
      <c r="B1952" s="38"/>
      <c r="C1952" s="38"/>
      <c r="D1952" s="38"/>
      <c r="E1952" s="38"/>
    </row>
    <row r="1953" spans="1:5" x14ac:dyDescent="0.25">
      <c r="A1953"/>
      <c r="B1953" s="38"/>
      <c r="C1953" s="38"/>
      <c r="D1953" s="38"/>
      <c r="E1953" s="38"/>
    </row>
    <row r="1954" spans="1:5" x14ac:dyDescent="0.25">
      <c r="A1954"/>
      <c r="B1954" s="38"/>
      <c r="C1954" s="38"/>
      <c r="D1954" s="38"/>
      <c r="E1954" s="38"/>
    </row>
    <row r="1955" spans="1:5" x14ac:dyDescent="0.25">
      <c r="A1955"/>
      <c r="B1955" s="38"/>
      <c r="C1955" s="38"/>
      <c r="D1955" s="38"/>
      <c r="E1955" s="38"/>
    </row>
    <row r="1956" spans="1:5" x14ac:dyDescent="0.25">
      <c r="A1956"/>
      <c r="B1956" s="38"/>
      <c r="C1956" s="38"/>
      <c r="D1956" s="38"/>
      <c r="E1956" s="38"/>
    </row>
    <row r="1957" spans="1:5" x14ac:dyDescent="0.25">
      <c r="A1957"/>
      <c r="B1957" s="38"/>
      <c r="C1957" s="38"/>
      <c r="D1957" s="38"/>
      <c r="E1957" s="38"/>
    </row>
    <row r="1958" spans="1:5" x14ac:dyDescent="0.25">
      <c r="A1958"/>
      <c r="B1958" s="38"/>
      <c r="C1958" s="38"/>
      <c r="D1958" s="38"/>
      <c r="E1958" s="38"/>
    </row>
    <row r="1959" spans="1:5" x14ac:dyDescent="0.25">
      <c r="A1959"/>
      <c r="B1959" s="38"/>
      <c r="C1959" s="38"/>
      <c r="D1959" s="38"/>
      <c r="E1959" s="38"/>
    </row>
    <row r="1960" spans="1:5" x14ac:dyDescent="0.25">
      <c r="A1960"/>
      <c r="B1960" s="38"/>
      <c r="C1960" s="38"/>
      <c r="D1960" s="38"/>
      <c r="E1960" s="38"/>
    </row>
    <row r="1961" spans="1:5" x14ac:dyDescent="0.25">
      <c r="A1961"/>
      <c r="B1961" s="38"/>
      <c r="C1961" s="38"/>
      <c r="D1961" s="38"/>
      <c r="E1961" s="38"/>
    </row>
    <row r="1962" spans="1:5" x14ac:dyDescent="0.25">
      <c r="A1962"/>
      <c r="B1962" s="38"/>
      <c r="C1962" s="38"/>
      <c r="D1962" s="38"/>
      <c r="E1962" s="38"/>
    </row>
    <row r="1963" spans="1:5" x14ac:dyDescent="0.25">
      <c r="A1963"/>
      <c r="B1963" s="38"/>
      <c r="C1963" s="38"/>
      <c r="D1963" s="38"/>
      <c r="E1963" s="38"/>
    </row>
    <row r="1964" spans="1:5" x14ac:dyDescent="0.25">
      <c r="A1964"/>
      <c r="B1964" s="38"/>
      <c r="C1964" s="38"/>
      <c r="D1964" s="38"/>
      <c r="E1964" s="38"/>
    </row>
    <row r="1965" spans="1:5" x14ac:dyDescent="0.25">
      <c r="A1965"/>
      <c r="B1965" s="38"/>
      <c r="C1965" s="38"/>
      <c r="D1965" s="38"/>
      <c r="E1965" s="38"/>
    </row>
    <row r="1966" spans="1:5" x14ac:dyDescent="0.25">
      <c r="A1966"/>
      <c r="B1966" s="38"/>
      <c r="C1966" s="38"/>
      <c r="D1966" s="38"/>
      <c r="E1966" s="38"/>
    </row>
    <row r="1967" spans="1:5" x14ac:dyDescent="0.25">
      <c r="A1967"/>
      <c r="B1967" s="38"/>
      <c r="C1967" s="38"/>
      <c r="D1967" s="38"/>
      <c r="E1967" s="38"/>
    </row>
    <row r="1968" spans="1:5" x14ac:dyDescent="0.25">
      <c r="A1968"/>
      <c r="B1968" s="38"/>
      <c r="C1968" s="38"/>
      <c r="D1968" s="38"/>
      <c r="E1968" s="38"/>
    </row>
    <row r="1969" spans="1:5" x14ac:dyDescent="0.25">
      <c r="A1969"/>
      <c r="B1969" s="38"/>
      <c r="C1969" s="38"/>
      <c r="D1969" s="38"/>
      <c r="E1969" s="38"/>
    </row>
    <row r="1970" spans="1:5" x14ac:dyDescent="0.25">
      <c r="A1970"/>
      <c r="B1970" s="38"/>
      <c r="C1970" s="38"/>
      <c r="D1970" s="38"/>
      <c r="E1970" s="38"/>
    </row>
    <row r="1971" spans="1:5" x14ac:dyDescent="0.25">
      <c r="A1971"/>
      <c r="B1971" s="38"/>
      <c r="C1971" s="38"/>
      <c r="D1971" s="38"/>
      <c r="E1971" s="38"/>
    </row>
    <row r="1972" spans="1:5" x14ac:dyDescent="0.25">
      <c r="A1972"/>
      <c r="B1972" s="38"/>
      <c r="C1972" s="38"/>
      <c r="D1972" s="38"/>
      <c r="E1972" s="38"/>
    </row>
    <row r="1973" spans="1:5" x14ac:dyDescent="0.25">
      <c r="A1973"/>
      <c r="B1973" s="38"/>
      <c r="C1973" s="38"/>
      <c r="D1973" s="38"/>
      <c r="E1973" s="38"/>
    </row>
    <row r="1974" spans="1:5" x14ac:dyDescent="0.25">
      <c r="A1974"/>
      <c r="B1974" s="38"/>
      <c r="C1974" s="38"/>
      <c r="D1974" s="38"/>
      <c r="E1974" s="38"/>
    </row>
    <row r="1975" spans="1:5" x14ac:dyDescent="0.25">
      <c r="A1975"/>
      <c r="B1975" s="38"/>
      <c r="C1975" s="38"/>
      <c r="D1975" s="38"/>
      <c r="E1975" s="38"/>
    </row>
    <row r="1976" spans="1:5" x14ac:dyDescent="0.25">
      <c r="A1976"/>
      <c r="B1976" s="38"/>
      <c r="C1976" s="38"/>
      <c r="D1976" s="38"/>
      <c r="E1976" s="38"/>
    </row>
    <row r="1977" spans="1:5" x14ac:dyDescent="0.25">
      <c r="A1977"/>
      <c r="B1977" s="38"/>
      <c r="C1977" s="38"/>
      <c r="D1977" s="38"/>
      <c r="E1977" s="38"/>
    </row>
    <row r="1978" spans="1:5" x14ac:dyDescent="0.25">
      <c r="A1978"/>
      <c r="B1978" s="38"/>
      <c r="C1978" s="38"/>
      <c r="D1978" s="38"/>
      <c r="E1978" s="38"/>
    </row>
    <row r="1979" spans="1:5" x14ac:dyDescent="0.25">
      <c r="A1979"/>
      <c r="B1979" s="38"/>
      <c r="C1979" s="38"/>
      <c r="D1979" s="38"/>
      <c r="E1979" s="38"/>
    </row>
    <row r="1980" spans="1:5" x14ac:dyDescent="0.25">
      <c r="A1980"/>
      <c r="B1980" s="38"/>
      <c r="C1980" s="38"/>
      <c r="D1980" s="38"/>
      <c r="E1980" s="38"/>
    </row>
    <row r="1981" spans="1:5" x14ac:dyDescent="0.25">
      <c r="A1981"/>
      <c r="B1981" s="38"/>
      <c r="C1981" s="38"/>
      <c r="D1981" s="38"/>
      <c r="E1981" s="38"/>
    </row>
    <row r="1982" spans="1:5" x14ac:dyDescent="0.25">
      <c r="A1982"/>
      <c r="B1982" s="38"/>
      <c r="C1982" s="38"/>
      <c r="D1982" s="38"/>
      <c r="E1982" s="38"/>
    </row>
    <row r="1983" spans="1:5" x14ac:dyDescent="0.25">
      <c r="A1983"/>
      <c r="B1983" s="38"/>
      <c r="C1983" s="38"/>
      <c r="D1983" s="38"/>
      <c r="E1983" s="38"/>
    </row>
    <row r="1984" spans="1:5" x14ac:dyDescent="0.25">
      <c r="A1984"/>
      <c r="B1984" s="38"/>
      <c r="C1984" s="38"/>
      <c r="D1984" s="38"/>
      <c r="E1984" s="38"/>
    </row>
    <row r="1985" spans="1:5" x14ac:dyDescent="0.25">
      <c r="A1985"/>
      <c r="B1985" s="38"/>
      <c r="C1985" s="38"/>
      <c r="D1985" s="38"/>
      <c r="E1985" s="38"/>
    </row>
    <row r="1986" spans="1:5" x14ac:dyDescent="0.25">
      <c r="A1986"/>
      <c r="B1986" s="38"/>
      <c r="C1986" s="38"/>
      <c r="D1986" s="38"/>
      <c r="E1986" s="38"/>
    </row>
    <row r="1987" spans="1:5" x14ac:dyDescent="0.25">
      <c r="A1987"/>
      <c r="B1987" s="38"/>
      <c r="C1987" s="38"/>
      <c r="D1987" s="38"/>
      <c r="E1987" s="38"/>
    </row>
    <row r="1988" spans="1:5" x14ac:dyDescent="0.25">
      <c r="A1988"/>
      <c r="B1988" s="38"/>
      <c r="C1988" s="38"/>
      <c r="D1988" s="38"/>
      <c r="E1988" s="38"/>
    </row>
    <row r="1989" spans="1:5" x14ac:dyDescent="0.25">
      <c r="A1989"/>
      <c r="B1989" s="38"/>
      <c r="C1989" s="38"/>
      <c r="D1989" s="38"/>
      <c r="E1989" s="38"/>
    </row>
    <row r="1990" spans="1:5" x14ac:dyDescent="0.25">
      <c r="A1990"/>
      <c r="B1990" s="38"/>
      <c r="C1990" s="38"/>
      <c r="D1990" s="38"/>
      <c r="E1990" s="38"/>
    </row>
    <row r="1991" spans="1:5" x14ac:dyDescent="0.25">
      <c r="A1991"/>
      <c r="B1991" s="38"/>
      <c r="C1991" s="38"/>
      <c r="D1991" s="38"/>
      <c r="E1991" s="38"/>
    </row>
    <row r="1992" spans="1:5" x14ac:dyDescent="0.25">
      <c r="A1992"/>
      <c r="B1992" s="38"/>
      <c r="C1992" s="38"/>
      <c r="D1992" s="38"/>
      <c r="E1992" s="38"/>
    </row>
    <row r="1993" spans="1:5" x14ac:dyDescent="0.25">
      <c r="A1993"/>
      <c r="B1993" s="38"/>
      <c r="C1993" s="38"/>
      <c r="D1993" s="38"/>
      <c r="E1993" s="38"/>
    </row>
    <row r="1994" spans="1:5" x14ac:dyDescent="0.25">
      <c r="A1994"/>
      <c r="B1994" s="38"/>
      <c r="C1994" s="38"/>
      <c r="D1994" s="38"/>
      <c r="E1994" s="38"/>
    </row>
    <row r="1995" spans="1:5" x14ac:dyDescent="0.25">
      <c r="A1995"/>
      <c r="B1995" s="38"/>
      <c r="C1995" s="38"/>
      <c r="D1995" s="38"/>
      <c r="E1995" s="38"/>
    </row>
    <row r="1996" spans="1:5" x14ac:dyDescent="0.25">
      <c r="A1996"/>
      <c r="B1996" s="38"/>
      <c r="C1996" s="38"/>
      <c r="D1996" s="38"/>
      <c r="E1996" s="38"/>
    </row>
    <row r="1997" spans="1:5" x14ac:dyDescent="0.25">
      <c r="A1997"/>
      <c r="B1997" s="38"/>
      <c r="C1997" s="38"/>
      <c r="D1997" s="38"/>
      <c r="E1997" s="38"/>
    </row>
    <row r="1998" spans="1:5" x14ac:dyDescent="0.25">
      <c r="A1998"/>
      <c r="B1998" s="38"/>
      <c r="C1998" s="38"/>
      <c r="D1998" s="38"/>
      <c r="E1998" s="38"/>
    </row>
    <row r="1999" spans="1:5" x14ac:dyDescent="0.25">
      <c r="A1999"/>
      <c r="B1999" s="38"/>
      <c r="C1999" s="38"/>
      <c r="D1999" s="38"/>
      <c r="E1999" s="38"/>
    </row>
    <row r="2000" spans="1:5" x14ac:dyDescent="0.25">
      <c r="A2000"/>
      <c r="B2000" s="38"/>
      <c r="C2000" s="38"/>
      <c r="D2000" s="38"/>
      <c r="E2000" s="38"/>
    </row>
    <row r="2001" spans="1:5" x14ac:dyDescent="0.25">
      <c r="A2001"/>
      <c r="B2001" s="38"/>
      <c r="C2001" s="38"/>
      <c r="D2001" s="38"/>
      <c r="E2001" s="38"/>
    </row>
    <row r="2002" spans="1:5" x14ac:dyDescent="0.25">
      <c r="A2002"/>
      <c r="B2002" s="38"/>
      <c r="C2002" s="38"/>
      <c r="D2002" s="38"/>
      <c r="E2002" s="38"/>
    </row>
    <row r="2003" spans="1:5" x14ac:dyDescent="0.25">
      <c r="A2003"/>
      <c r="B2003" s="38"/>
      <c r="C2003" s="38"/>
      <c r="D2003" s="38"/>
      <c r="E2003" s="38"/>
    </row>
    <row r="2004" spans="1:5" x14ac:dyDescent="0.25">
      <c r="A2004"/>
      <c r="B2004" s="38"/>
      <c r="C2004" s="38"/>
      <c r="D2004" s="38"/>
      <c r="E2004" s="38"/>
    </row>
    <row r="2005" spans="1:5" x14ac:dyDescent="0.25">
      <c r="A2005"/>
      <c r="B2005" s="38"/>
      <c r="C2005" s="38"/>
      <c r="D2005" s="38"/>
      <c r="E2005" s="38"/>
    </row>
    <row r="2006" spans="1:5" x14ac:dyDescent="0.25">
      <c r="A2006"/>
      <c r="B2006" s="38"/>
      <c r="C2006" s="38"/>
      <c r="D2006" s="38"/>
      <c r="E2006" s="38"/>
    </row>
    <row r="2007" spans="1:5" x14ac:dyDescent="0.25">
      <c r="A2007"/>
      <c r="B2007" s="38"/>
      <c r="C2007" s="38"/>
      <c r="D2007" s="38"/>
      <c r="E2007" s="38"/>
    </row>
    <row r="2008" spans="1:5" x14ac:dyDescent="0.25">
      <c r="A2008"/>
      <c r="B2008" s="38"/>
      <c r="C2008" s="38"/>
      <c r="D2008" s="38"/>
      <c r="E2008" s="38"/>
    </row>
    <row r="2009" spans="1:5" x14ac:dyDescent="0.25">
      <c r="A2009"/>
      <c r="B2009" s="38"/>
      <c r="C2009" s="38"/>
      <c r="D2009" s="38"/>
      <c r="E2009" s="38"/>
    </row>
    <row r="2010" spans="1:5" x14ac:dyDescent="0.25">
      <c r="A2010"/>
      <c r="B2010" s="38"/>
      <c r="C2010" s="38"/>
      <c r="D2010" s="38"/>
      <c r="E2010" s="38"/>
    </row>
    <row r="2011" spans="1:5" x14ac:dyDescent="0.25">
      <c r="A2011"/>
      <c r="B2011" s="38"/>
      <c r="C2011" s="38"/>
      <c r="D2011" s="38"/>
      <c r="E2011" s="38"/>
    </row>
    <row r="2012" spans="1:5" x14ac:dyDescent="0.25">
      <c r="A2012"/>
      <c r="B2012" s="38"/>
      <c r="C2012" s="38"/>
      <c r="D2012" s="38"/>
      <c r="E2012" s="38"/>
    </row>
    <row r="2013" spans="1:5" x14ac:dyDescent="0.25">
      <c r="A2013"/>
      <c r="B2013" s="38"/>
      <c r="C2013" s="38"/>
      <c r="D2013" s="38"/>
      <c r="E2013" s="38"/>
    </row>
    <row r="2014" spans="1:5" x14ac:dyDescent="0.25">
      <c r="A2014"/>
      <c r="B2014" s="38"/>
      <c r="C2014" s="38"/>
      <c r="D2014" s="38"/>
      <c r="E2014" s="38"/>
    </row>
    <row r="2015" spans="1:5" x14ac:dyDescent="0.25">
      <c r="A2015"/>
      <c r="B2015" s="38"/>
      <c r="C2015" s="38"/>
      <c r="D2015" s="38"/>
      <c r="E2015" s="38"/>
    </row>
    <row r="2016" spans="1:5" x14ac:dyDescent="0.25">
      <c r="A2016"/>
      <c r="B2016" s="38"/>
      <c r="C2016" s="38"/>
      <c r="D2016" s="38"/>
      <c r="E2016" s="38"/>
    </row>
    <row r="2017" spans="1:5" x14ac:dyDescent="0.25">
      <c r="A2017"/>
      <c r="B2017" s="38"/>
      <c r="C2017" s="38"/>
      <c r="D2017" s="38"/>
      <c r="E2017" s="38"/>
    </row>
    <row r="2018" spans="1:5" x14ac:dyDescent="0.25">
      <c r="A2018"/>
      <c r="B2018" s="38"/>
      <c r="C2018" s="38"/>
      <c r="D2018" s="38"/>
      <c r="E2018" s="38"/>
    </row>
    <row r="2019" spans="1:5" x14ac:dyDescent="0.25">
      <c r="A2019"/>
      <c r="B2019" s="38"/>
      <c r="C2019" s="38"/>
      <c r="D2019" s="38"/>
      <c r="E2019" s="38"/>
    </row>
    <row r="2020" spans="1:5" x14ac:dyDescent="0.25">
      <c r="A2020"/>
      <c r="B2020" s="38"/>
      <c r="C2020" s="38"/>
      <c r="D2020" s="38"/>
      <c r="E2020" s="38"/>
    </row>
    <row r="2021" spans="1:5" x14ac:dyDescent="0.25">
      <c r="A2021"/>
      <c r="B2021" s="38"/>
      <c r="C2021" s="38"/>
      <c r="D2021" s="38"/>
      <c r="E2021" s="38"/>
    </row>
    <row r="2022" spans="1:5" x14ac:dyDescent="0.25">
      <c r="A2022"/>
      <c r="B2022" s="38"/>
      <c r="C2022" s="38"/>
      <c r="D2022" s="38"/>
      <c r="E2022" s="38"/>
    </row>
    <row r="2023" spans="1:5" x14ac:dyDescent="0.25">
      <c r="A2023"/>
      <c r="B2023" s="38"/>
      <c r="C2023" s="38"/>
      <c r="D2023" s="38"/>
      <c r="E2023" s="38"/>
    </row>
    <row r="2024" spans="1:5" x14ac:dyDescent="0.25">
      <c r="A2024"/>
      <c r="B2024" s="38"/>
      <c r="C2024" s="38"/>
      <c r="D2024" s="38"/>
      <c r="E2024" s="38"/>
    </row>
    <row r="2025" spans="1:5" x14ac:dyDescent="0.25">
      <c r="A2025"/>
      <c r="B2025" s="38"/>
      <c r="C2025" s="38"/>
      <c r="D2025" s="38"/>
      <c r="E2025" s="38"/>
    </row>
    <row r="2026" spans="1:5" x14ac:dyDescent="0.25">
      <c r="A2026"/>
      <c r="B2026" s="38"/>
      <c r="C2026" s="38"/>
      <c r="D2026" s="38"/>
      <c r="E2026" s="38"/>
    </row>
    <row r="2027" spans="1:5" x14ac:dyDescent="0.25">
      <c r="A2027"/>
      <c r="B2027" s="38"/>
      <c r="C2027" s="38"/>
      <c r="D2027" s="38"/>
      <c r="E2027" s="38"/>
    </row>
    <row r="2028" spans="1:5" x14ac:dyDescent="0.25">
      <c r="A2028"/>
      <c r="B2028" s="38"/>
      <c r="C2028" s="38"/>
      <c r="D2028" s="38"/>
      <c r="E2028" s="38"/>
    </row>
    <row r="2029" spans="1:5" x14ac:dyDescent="0.25">
      <c r="A2029"/>
      <c r="B2029" s="38"/>
      <c r="C2029" s="38"/>
      <c r="D2029" s="38"/>
      <c r="E2029" s="38"/>
    </row>
    <row r="2030" spans="1:5" x14ac:dyDescent="0.25">
      <c r="A2030"/>
      <c r="B2030" s="38"/>
      <c r="C2030" s="38"/>
      <c r="D2030" s="38"/>
      <c r="E2030" s="38"/>
    </row>
    <row r="2031" spans="1:5" x14ac:dyDescent="0.25">
      <c r="A2031"/>
      <c r="B2031" s="38"/>
      <c r="C2031" s="38"/>
      <c r="D2031" s="38"/>
      <c r="E2031" s="38"/>
    </row>
    <row r="2032" spans="1:5" x14ac:dyDescent="0.25">
      <c r="A2032"/>
      <c r="B2032" s="38"/>
      <c r="C2032" s="38"/>
      <c r="D2032" s="38"/>
      <c r="E2032" s="38"/>
    </row>
    <row r="2033" spans="1:5" x14ac:dyDescent="0.25">
      <c r="A2033"/>
      <c r="B2033" s="38"/>
      <c r="C2033" s="38"/>
      <c r="D2033" s="38"/>
      <c r="E2033" s="38"/>
    </row>
    <row r="2034" spans="1:5" x14ac:dyDescent="0.25">
      <c r="A2034"/>
      <c r="B2034" s="38"/>
      <c r="C2034" s="38"/>
      <c r="D2034" s="38"/>
      <c r="E2034" s="38"/>
    </row>
    <row r="2035" spans="1:5" x14ac:dyDescent="0.25">
      <c r="A2035"/>
      <c r="B2035" s="38"/>
      <c r="C2035" s="38"/>
      <c r="D2035" s="38"/>
      <c r="E2035" s="38"/>
    </row>
    <row r="2036" spans="1:5" x14ac:dyDescent="0.25">
      <c r="A2036"/>
      <c r="B2036" s="38"/>
      <c r="C2036" s="38"/>
      <c r="D2036" s="38"/>
      <c r="E2036" s="38"/>
    </row>
    <row r="2037" spans="1:5" x14ac:dyDescent="0.25">
      <c r="A2037"/>
      <c r="B2037" s="38"/>
      <c r="C2037" s="38"/>
      <c r="D2037" s="38"/>
      <c r="E2037" s="38"/>
    </row>
    <row r="2038" spans="1:5" x14ac:dyDescent="0.25">
      <c r="A2038"/>
      <c r="B2038" s="38"/>
      <c r="C2038" s="38"/>
      <c r="D2038" s="38"/>
      <c r="E2038" s="38"/>
    </row>
    <row r="2039" spans="1:5" x14ac:dyDescent="0.25">
      <c r="A2039"/>
      <c r="B2039" s="38"/>
      <c r="C2039" s="38"/>
      <c r="D2039" s="38"/>
      <c r="E2039" s="38"/>
    </row>
    <row r="2040" spans="1:5" x14ac:dyDescent="0.25">
      <c r="A2040"/>
      <c r="B2040" s="38"/>
      <c r="C2040" s="38"/>
      <c r="D2040" s="38"/>
      <c r="E2040" s="38"/>
    </row>
    <row r="2041" spans="1:5" x14ac:dyDescent="0.25">
      <c r="A2041"/>
      <c r="B2041" s="38"/>
      <c r="C2041" s="38"/>
      <c r="D2041" s="38"/>
      <c r="E2041" s="38"/>
    </row>
    <row r="2042" spans="1:5" x14ac:dyDescent="0.25">
      <c r="A2042"/>
      <c r="B2042" s="38"/>
      <c r="C2042" s="38"/>
      <c r="D2042" s="38"/>
      <c r="E2042" s="38"/>
    </row>
    <row r="2043" spans="1:5" x14ac:dyDescent="0.25">
      <c r="A2043"/>
      <c r="B2043" s="38"/>
      <c r="C2043" s="38"/>
      <c r="D2043" s="38"/>
      <c r="E2043" s="38"/>
    </row>
    <row r="2044" spans="1:5" x14ac:dyDescent="0.25">
      <c r="A2044"/>
      <c r="B2044" s="38"/>
      <c r="C2044" s="38"/>
      <c r="D2044" s="38"/>
      <c r="E2044" s="38"/>
    </row>
    <row r="2045" spans="1:5" x14ac:dyDescent="0.25">
      <c r="A2045"/>
      <c r="B2045" s="38"/>
      <c r="C2045" s="38"/>
      <c r="D2045" s="38"/>
      <c r="E2045" s="38"/>
    </row>
    <row r="2046" spans="1:5" x14ac:dyDescent="0.25">
      <c r="A2046"/>
      <c r="B2046" s="38"/>
      <c r="C2046" s="38"/>
      <c r="D2046" s="38"/>
      <c r="E2046" s="38"/>
    </row>
    <row r="2047" spans="1:5" x14ac:dyDescent="0.25">
      <c r="A2047"/>
      <c r="B2047" s="38"/>
      <c r="C2047" s="38"/>
      <c r="D2047" s="38"/>
      <c r="E2047" s="38"/>
    </row>
    <row r="2048" spans="1:5" x14ac:dyDescent="0.25">
      <c r="A2048"/>
      <c r="B2048" s="38"/>
      <c r="C2048" s="38"/>
      <c r="D2048" s="38"/>
      <c r="E2048" s="38"/>
    </row>
    <row r="2049" spans="1:5" x14ac:dyDescent="0.25">
      <c r="A2049"/>
      <c r="B2049" s="38"/>
      <c r="C2049" s="38"/>
      <c r="D2049" s="38"/>
      <c r="E2049" s="38"/>
    </row>
    <row r="2050" spans="1:5" x14ac:dyDescent="0.25">
      <c r="A2050"/>
      <c r="B2050" s="38"/>
      <c r="C2050" s="38"/>
      <c r="D2050" s="38"/>
      <c r="E2050" s="38"/>
    </row>
    <row r="2051" spans="1:5" x14ac:dyDescent="0.25">
      <c r="A2051"/>
      <c r="B2051" s="38"/>
      <c r="C2051" s="38"/>
      <c r="D2051" s="38"/>
      <c r="E2051" s="38"/>
    </row>
    <row r="2052" spans="1:5" x14ac:dyDescent="0.25">
      <c r="A2052"/>
      <c r="B2052" s="38"/>
      <c r="C2052" s="38"/>
      <c r="D2052" s="38"/>
      <c r="E2052" s="38"/>
    </row>
    <row r="2053" spans="1:5" x14ac:dyDescent="0.25">
      <c r="A2053"/>
      <c r="B2053" s="38"/>
      <c r="C2053" s="38"/>
      <c r="D2053" s="38"/>
      <c r="E2053" s="38"/>
    </row>
    <row r="2054" spans="1:5" x14ac:dyDescent="0.25">
      <c r="A2054"/>
      <c r="B2054" s="38"/>
      <c r="C2054" s="38"/>
      <c r="D2054" s="38"/>
      <c r="E2054" s="38"/>
    </row>
    <row r="2055" spans="1:5" x14ac:dyDescent="0.25">
      <c r="A2055"/>
      <c r="B2055" s="38"/>
      <c r="C2055" s="38"/>
      <c r="D2055" s="38"/>
      <c r="E2055" s="38"/>
    </row>
    <row r="2056" spans="1:5" x14ac:dyDescent="0.25">
      <c r="A2056"/>
      <c r="B2056" s="38"/>
      <c r="C2056" s="38"/>
      <c r="D2056" s="38"/>
      <c r="E2056" s="38"/>
    </row>
    <row r="2057" spans="1:5" x14ac:dyDescent="0.25">
      <c r="A2057"/>
      <c r="B2057" s="38"/>
      <c r="C2057" s="38"/>
      <c r="D2057" s="38"/>
      <c r="E2057" s="38"/>
    </row>
    <row r="2058" spans="1:5" x14ac:dyDescent="0.25">
      <c r="A2058"/>
      <c r="B2058" s="38"/>
      <c r="C2058" s="38"/>
      <c r="D2058" s="38"/>
      <c r="E2058" s="38"/>
    </row>
    <row r="2059" spans="1:5" x14ac:dyDescent="0.25">
      <c r="A2059"/>
      <c r="B2059" s="38"/>
      <c r="C2059" s="38"/>
      <c r="D2059" s="38"/>
      <c r="E2059" s="38"/>
    </row>
    <row r="2060" spans="1:5" x14ac:dyDescent="0.25">
      <c r="A2060"/>
      <c r="B2060" s="38"/>
      <c r="C2060" s="38"/>
      <c r="D2060" s="38"/>
      <c r="E2060" s="38"/>
    </row>
    <row r="2061" spans="1:5" x14ac:dyDescent="0.25">
      <c r="A2061"/>
      <c r="B2061" s="38"/>
      <c r="C2061" s="38"/>
      <c r="D2061" s="38"/>
      <c r="E2061" s="38"/>
    </row>
    <row r="2062" spans="1:5" x14ac:dyDescent="0.25">
      <c r="A2062"/>
      <c r="B2062" s="38"/>
      <c r="C2062" s="38"/>
      <c r="D2062" s="38"/>
      <c r="E2062" s="38"/>
    </row>
    <row r="2063" spans="1:5" x14ac:dyDescent="0.25">
      <c r="A2063"/>
      <c r="B2063" s="38"/>
      <c r="C2063" s="38"/>
      <c r="D2063" s="38"/>
      <c r="E2063" s="38"/>
    </row>
    <row r="2064" spans="1:5" x14ac:dyDescent="0.25">
      <c r="A2064"/>
      <c r="B2064" s="38"/>
      <c r="C2064" s="38"/>
      <c r="D2064" s="38"/>
      <c r="E2064" s="38"/>
    </row>
    <row r="2065" spans="1:5" x14ac:dyDescent="0.25">
      <c r="A2065"/>
      <c r="B2065" s="38"/>
      <c r="C2065" s="38"/>
      <c r="D2065" s="38"/>
      <c r="E2065" s="38"/>
    </row>
    <row r="2066" spans="1:5" x14ac:dyDescent="0.25">
      <c r="A2066"/>
      <c r="B2066" s="38"/>
      <c r="C2066" s="38"/>
      <c r="D2066" s="38"/>
      <c r="E2066" s="38"/>
    </row>
    <row r="2067" spans="1:5" x14ac:dyDescent="0.25">
      <c r="A2067"/>
      <c r="B2067" s="38"/>
      <c r="C2067" s="38"/>
      <c r="D2067" s="38"/>
      <c r="E2067" s="38"/>
    </row>
    <row r="2068" spans="1:5" x14ac:dyDescent="0.25">
      <c r="A2068"/>
      <c r="B2068" s="38"/>
      <c r="C2068" s="38"/>
      <c r="D2068" s="38"/>
      <c r="E2068" s="38"/>
    </row>
    <row r="2069" spans="1:5" x14ac:dyDescent="0.25">
      <c r="A2069"/>
      <c r="B2069" s="38"/>
      <c r="C2069" s="38"/>
      <c r="D2069" s="38"/>
      <c r="E2069" s="38"/>
    </row>
    <row r="2070" spans="1:5" x14ac:dyDescent="0.25">
      <c r="A2070"/>
      <c r="B2070" s="38"/>
      <c r="C2070" s="38"/>
      <c r="D2070" s="38"/>
      <c r="E2070" s="38"/>
    </row>
    <row r="2071" spans="1:5" x14ac:dyDescent="0.25">
      <c r="A2071"/>
      <c r="B2071" s="38"/>
      <c r="C2071" s="38"/>
      <c r="D2071" s="38"/>
      <c r="E2071" s="38"/>
    </row>
    <row r="2072" spans="1:5" x14ac:dyDescent="0.25">
      <c r="A2072"/>
      <c r="B2072" s="38"/>
      <c r="C2072" s="38"/>
      <c r="D2072" s="38"/>
      <c r="E2072" s="38"/>
    </row>
    <row r="2073" spans="1:5" x14ac:dyDescent="0.25">
      <c r="A2073"/>
      <c r="B2073" s="38"/>
      <c r="C2073" s="38"/>
      <c r="D2073" s="38"/>
      <c r="E2073" s="38"/>
    </row>
    <row r="2074" spans="1:5" x14ac:dyDescent="0.25">
      <c r="A2074"/>
      <c r="B2074" s="38"/>
      <c r="C2074" s="38"/>
      <c r="D2074" s="38"/>
      <c r="E2074" s="38"/>
    </row>
    <row r="2075" spans="1:5" x14ac:dyDescent="0.25">
      <c r="A2075"/>
      <c r="B2075" s="38"/>
      <c r="C2075" s="38"/>
      <c r="D2075" s="38"/>
      <c r="E2075" s="38"/>
    </row>
    <row r="2076" spans="1:5" x14ac:dyDescent="0.25">
      <c r="A2076"/>
      <c r="B2076" s="38"/>
      <c r="C2076" s="38"/>
      <c r="D2076" s="38"/>
      <c r="E2076" s="38"/>
    </row>
    <row r="2077" spans="1:5" x14ac:dyDescent="0.25">
      <c r="A2077"/>
      <c r="B2077" s="38"/>
      <c r="C2077" s="38"/>
      <c r="D2077" s="38"/>
      <c r="E2077" s="38"/>
    </row>
    <row r="2078" spans="1:5" x14ac:dyDescent="0.25">
      <c r="A2078"/>
      <c r="B2078" s="38"/>
      <c r="C2078" s="38"/>
      <c r="D2078" s="38"/>
      <c r="E2078" s="38"/>
    </row>
    <row r="2079" spans="1:5" x14ac:dyDescent="0.25">
      <c r="A2079"/>
      <c r="B2079" s="38"/>
      <c r="C2079" s="38"/>
      <c r="D2079" s="38"/>
      <c r="E2079" s="38"/>
    </row>
    <row r="2080" spans="1:5" x14ac:dyDescent="0.25">
      <c r="A2080"/>
      <c r="B2080" s="38"/>
      <c r="C2080" s="38"/>
      <c r="D2080" s="38"/>
      <c r="E2080" s="38"/>
    </row>
    <row r="2081" spans="1:5" x14ac:dyDescent="0.25">
      <c r="A2081"/>
      <c r="B2081" s="38"/>
      <c r="C2081" s="38"/>
      <c r="D2081" s="38"/>
      <c r="E2081" s="38"/>
    </row>
    <row r="2082" spans="1:5" x14ac:dyDescent="0.25">
      <c r="A2082"/>
      <c r="B2082" s="38"/>
      <c r="C2082" s="38"/>
      <c r="D2082" s="38"/>
      <c r="E2082" s="38"/>
    </row>
    <row r="2083" spans="1:5" x14ac:dyDescent="0.25">
      <c r="A2083"/>
      <c r="B2083" s="38"/>
      <c r="C2083" s="38"/>
      <c r="D2083" s="38"/>
      <c r="E2083" s="38"/>
    </row>
    <row r="2084" spans="1:5" x14ac:dyDescent="0.25">
      <c r="A2084"/>
      <c r="B2084" s="38"/>
      <c r="C2084" s="38"/>
      <c r="D2084" s="38"/>
      <c r="E2084" s="38"/>
    </row>
    <row r="2085" spans="1:5" x14ac:dyDescent="0.25">
      <c r="A2085"/>
      <c r="B2085" s="38"/>
      <c r="C2085" s="38"/>
      <c r="D2085" s="38"/>
      <c r="E2085" s="38"/>
    </row>
    <row r="2086" spans="1:5" x14ac:dyDescent="0.25">
      <c r="A2086"/>
      <c r="B2086" s="38"/>
      <c r="C2086" s="38"/>
      <c r="D2086" s="38"/>
      <c r="E2086" s="38"/>
    </row>
    <row r="2087" spans="1:5" x14ac:dyDescent="0.25">
      <c r="A2087"/>
      <c r="B2087" s="38"/>
      <c r="C2087" s="38"/>
      <c r="D2087" s="38"/>
      <c r="E2087" s="38"/>
    </row>
    <row r="2088" spans="1:5" x14ac:dyDescent="0.25">
      <c r="A2088"/>
      <c r="B2088" s="38"/>
      <c r="C2088" s="38"/>
      <c r="D2088" s="38"/>
      <c r="E2088" s="38"/>
    </row>
    <row r="2089" spans="1:5" x14ac:dyDescent="0.25">
      <c r="A2089"/>
      <c r="B2089" s="38"/>
      <c r="C2089" s="38"/>
      <c r="D2089" s="38"/>
      <c r="E2089" s="38"/>
    </row>
    <row r="2090" spans="1:5" x14ac:dyDescent="0.25">
      <c r="A2090"/>
      <c r="B2090" s="38"/>
      <c r="C2090" s="38"/>
      <c r="D2090" s="38"/>
      <c r="E2090" s="38"/>
    </row>
    <row r="2091" spans="1:5" x14ac:dyDescent="0.25">
      <c r="A2091"/>
      <c r="B2091" s="38"/>
      <c r="C2091" s="38"/>
      <c r="D2091" s="38"/>
      <c r="E2091" s="38"/>
    </row>
    <row r="2092" spans="1:5" x14ac:dyDescent="0.25">
      <c r="A2092"/>
      <c r="B2092" s="38"/>
      <c r="C2092" s="38"/>
      <c r="D2092" s="38"/>
      <c r="E2092" s="38"/>
    </row>
    <row r="2093" spans="1:5" x14ac:dyDescent="0.25">
      <c r="A2093"/>
      <c r="B2093" s="38"/>
      <c r="C2093" s="38"/>
      <c r="D2093" s="38"/>
      <c r="E2093" s="38"/>
    </row>
    <row r="2094" spans="1:5" x14ac:dyDescent="0.25">
      <c r="A2094"/>
      <c r="B2094" s="38"/>
      <c r="C2094" s="38"/>
      <c r="D2094" s="38"/>
      <c r="E2094" s="38"/>
    </row>
    <row r="2095" spans="1:5" x14ac:dyDescent="0.25">
      <c r="A2095"/>
      <c r="B2095" s="38"/>
      <c r="C2095" s="38"/>
      <c r="D2095" s="38"/>
      <c r="E2095" s="38"/>
    </row>
    <row r="2096" spans="1:5" x14ac:dyDescent="0.25">
      <c r="A2096"/>
      <c r="B2096" s="38"/>
      <c r="C2096" s="38"/>
      <c r="D2096" s="38"/>
      <c r="E2096" s="38"/>
    </row>
    <row r="2097" spans="1:5" x14ac:dyDescent="0.25">
      <c r="A2097"/>
      <c r="B2097" s="38"/>
      <c r="C2097" s="38"/>
      <c r="D2097" s="38"/>
      <c r="E2097" s="38"/>
    </row>
    <row r="2098" spans="1:5" x14ac:dyDescent="0.25">
      <c r="A2098"/>
      <c r="B2098" s="38"/>
      <c r="C2098" s="38"/>
      <c r="D2098" s="38"/>
      <c r="E2098" s="38"/>
    </row>
    <row r="2099" spans="1:5" x14ac:dyDescent="0.25">
      <c r="A2099"/>
      <c r="B2099" s="38"/>
      <c r="C2099" s="38"/>
      <c r="D2099" s="38"/>
      <c r="E2099" s="38"/>
    </row>
    <row r="2100" spans="1:5" x14ac:dyDescent="0.25">
      <c r="A2100"/>
      <c r="B2100" s="38"/>
      <c r="C2100" s="38"/>
      <c r="D2100" s="38"/>
      <c r="E2100" s="38"/>
    </row>
    <row r="2101" spans="1:5" x14ac:dyDescent="0.25">
      <c r="A2101"/>
      <c r="B2101" s="38"/>
      <c r="C2101" s="38"/>
      <c r="D2101" s="38"/>
      <c r="E2101" s="38"/>
    </row>
    <row r="2102" spans="1:5" x14ac:dyDescent="0.25">
      <c r="A2102"/>
      <c r="B2102" s="38"/>
      <c r="C2102" s="38"/>
      <c r="D2102" s="38"/>
      <c r="E2102" s="38"/>
    </row>
    <row r="2103" spans="1:5" x14ac:dyDescent="0.25">
      <c r="A2103"/>
      <c r="B2103" s="38"/>
      <c r="C2103" s="38"/>
      <c r="D2103" s="38"/>
      <c r="E2103" s="38"/>
    </row>
    <row r="2104" spans="1:5" x14ac:dyDescent="0.25">
      <c r="A2104"/>
      <c r="B2104" s="38"/>
      <c r="C2104" s="38"/>
      <c r="D2104" s="38"/>
      <c r="E2104" s="38"/>
    </row>
    <row r="2105" spans="1:5" x14ac:dyDescent="0.25">
      <c r="A2105"/>
      <c r="B2105" s="38"/>
      <c r="C2105" s="38"/>
      <c r="D2105" s="38"/>
      <c r="E2105" s="38"/>
    </row>
    <row r="2106" spans="1:5" x14ac:dyDescent="0.25">
      <c r="A2106"/>
      <c r="B2106" s="38"/>
      <c r="C2106" s="38"/>
      <c r="D2106" s="38"/>
      <c r="E2106" s="38"/>
    </row>
    <row r="2107" spans="1:5" x14ac:dyDescent="0.25">
      <c r="A2107"/>
      <c r="B2107" s="38"/>
      <c r="C2107" s="38"/>
      <c r="D2107" s="38"/>
      <c r="E2107" s="38"/>
    </row>
    <row r="2108" spans="1:5" x14ac:dyDescent="0.25">
      <c r="A2108"/>
      <c r="B2108" s="38"/>
      <c r="C2108" s="38"/>
      <c r="D2108" s="38"/>
      <c r="E2108" s="38"/>
    </row>
    <row r="2109" spans="1:5" x14ac:dyDescent="0.25">
      <c r="A2109"/>
      <c r="B2109" s="38"/>
      <c r="C2109" s="38"/>
      <c r="D2109" s="38"/>
      <c r="E2109" s="38"/>
    </row>
    <row r="2110" spans="1:5" x14ac:dyDescent="0.25">
      <c r="A2110"/>
      <c r="B2110" s="38"/>
      <c r="C2110" s="38"/>
      <c r="D2110" s="38"/>
      <c r="E2110" s="38"/>
    </row>
    <row r="2111" spans="1:5" x14ac:dyDescent="0.25">
      <c r="A2111"/>
      <c r="B2111" s="38"/>
      <c r="C2111" s="38"/>
      <c r="D2111" s="38"/>
      <c r="E2111" s="38"/>
    </row>
    <row r="2112" spans="1:5" x14ac:dyDescent="0.25">
      <c r="A2112"/>
      <c r="B2112" s="38"/>
      <c r="C2112" s="38"/>
      <c r="D2112" s="38"/>
      <c r="E2112" s="38"/>
    </row>
    <row r="2113" spans="1:5" x14ac:dyDescent="0.25">
      <c r="A2113"/>
      <c r="B2113" s="38"/>
      <c r="C2113" s="38"/>
      <c r="D2113" s="38"/>
      <c r="E2113" s="38"/>
    </row>
    <row r="2114" spans="1:5" x14ac:dyDescent="0.25">
      <c r="A2114"/>
      <c r="B2114" s="38"/>
      <c r="C2114" s="38"/>
      <c r="D2114" s="38"/>
      <c r="E2114" s="38"/>
    </row>
    <row r="2115" spans="1:5" x14ac:dyDescent="0.25">
      <c r="A2115"/>
      <c r="B2115" s="38"/>
      <c r="C2115" s="38"/>
      <c r="D2115" s="38"/>
      <c r="E2115" s="38"/>
    </row>
    <row r="2116" spans="1:5" x14ac:dyDescent="0.25">
      <c r="A2116"/>
      <c r="B2116" s="38"/>
      <c r="C2116" s="38"/>
      <c r="D2116" s="38"/>
      <c r="E2116" s="38"/>
    </row>
    <row r="2117" spans="1:5" x14ac:dyDescent="0.25">
      <c r="A2117"/>
      <c r="B2117" s="38"/>
      <c r="C2117" s="38"/>
      <c r="D2117" s="38"/>
      <c r="E2117" s="38"/>
    </row>
    <row r="2118" spans="1:5" x14ac:dyDescent="0.25">
      <c r="A2118"/>
      <c r="B2118" s="38"/>
      <c r="C2118" s="38"/>
      <c r="D2118" s="38"/>
      <c r="E2118" s="38"/>
    </row>
    <row r="2119" spans="1:5" x14ac:dyDescent="0.25">
      <c r="A2119"/>
      <c r="B2119" s="38"/>
      <c r="C2119" s="38"/>
      <c r="D2119" s="38"/>
      <c r="E2119" s="38"/>
    </row>
    <row r="2120" spans="1:5" x14ac:dyDescent="0.25">
      <c r="A2120"/>
      <c r="B2120" s="38"/>
      <c r="C2120" s="38"/>
      <c r="D2120" s="38"/>
      <c r="E2120" s="38"/>
    </row>
    <row r="2121" spans="1:5" x14ac:dyDescent="0.25">
      <c r="A2121"/>
      <c r="B2121" s="38"/>
      <c r="C2121" s="38"/>
      <c r="D2121" s="38"/>
      <c r="E2121" s="38"/>
    </row>
    <row r="2122" spans="1:5" x14ac:dyDescent="0.25">
      <c r="A2122"/>
      <c r="B2122" s="38"/>
      <c r="C2122" s="38"/>
      <c r="D2122" s="38"/>
      <c r="E2122" s="38"/>
    </row>
    <row r="2123" spans="1:5" x14ac:dyDescent="0.25">
      <c r="A2123"/>
      <c r="B2123" s="38"/>
      <c r="C2123" s="38"/>
      <c r="D2123" s="38"/>
      <c r="E2123" s="38"/>
    </row>
    <row r="2124" spans="1:5" x14ac:dyDescent="0.25">
      <c r="A2124"/>
      <c r="B2124" s="38"/>
      <c r="C2124" s="38"/>
      <c r="D2124" s="38"/>
      <c r="E2124" s="38"/>
    </row>
    <row r="2125" spans="1:5" x14ac:dyDescent="0.25">
      <c r="A2125"/>
      <c r="B2125" s="38"/>
      <c r="C2125" s="38"/>
      <c r="D2125" s="38"/>
      <c r="E2125" s="38"/>
    </row>
    <row r="2126" spans="1:5" x14ac:dyDescent="0.25">
      <c r="A2126"/>
      <c r="B2126" s="38"/>
      <c r="C2126" s="38"/>
      <c r="D2126" s="38"/>
      <c r="E2126" s="38"/>
    </row>
    <row r="2127" spans="1:5" x14ac:dyDescent="0.25">
      <c r="A2127"/>
      <c r="B2127" s="38"/>
      <c r="C2127" s="38"/>
      <c r="D2127" s="38"/>
      <c r="E2127" s="38"/>
    </row>
    <row r="2128" spans="1:5" x14ac:dyDescent="0.25">
      <c r="A2128"/>
      <c r="B2128" s="38"/>
      <c r="C2128" s="38"/>
      <c r="D2128" s="38"/>
      <c r="E2128" s="38"/>
    </row>
    <row r="2129" spans="1:5" x14ac:dyDescent="0.25">
      <c r="A2129"/>
      <c r="B2129" s="38"/>
      <c r="C2129" s="38"/>
      <c r="D2129" s="38"/>
      <c r="E2129" s="38"/>
    </row>
    <row r="2130" spans="1:5" x14ac:dyDescent="0.25">
      <c r="A2130"/>
      <c r="B2130" s="38"/>
      <c r="C2130" s="38"/>
      <c r="D2130" s="38"/>
      <c r="E2130" s="38"/>
    </row>
    <row r="2131" spans="1:5" x14ac:dyDescent="0.25">
      <c r="A2131"/>
      <c r="B2131" s="38"/>
      <c r="C2131" s="38"/>
      <c r="D2131" s="38"/>
      <c r="E2131" s="38"/>
    </row>
    <row r="2132" spans="1:5" x14ac:dyDescent="0.25">
      <c r="A2132"/>
      <c r="B2132" s="38"/>
      <c r="C2132" s="38"/>
      <c r="D2132" s="38"/>
      <c r="E2132" s="38"/>
    </row>
    <row r="2133" spans="1:5" x14ac:dyDescent="0.25">
      <c r="A2133"/>
      <c r="B2133" s="38"/>
      <c r="C2133" s="38"/>
      <c r="D2133" s="38"/>
      <c r="E2133" s="38"/>
    </row>
    <row r="2134" spans="1:5" x14ac:dyDescent="0.25">
      <c r="A2134"/>
      <c r="B2134" s="38"/>
      <c r="C2134" s="38"/>
      <c r="D2134" s="38"/>
      <c r="E2134" s="38"/>
    </row>
    <row r="2135" spans="1:5" x14ac:dyDescent="0.25">
      <c r="A2135"/>
      <c r="B2135" s="38"/>
      <c r="C2135" s="38"/>
      <c r="D2135" s="38"/>
      <c r="E2135" s="38"/>
    </row>
    <row r="2136" spans="1:5" x14ac:dyDescent="0.25">
      <c r="A2136"/>
      <c r="B2136" s="38"/>
      <c r="C2136" s="38"/>
      <c r="D2136" s="38"/>
      <c r="E2136" s="38"/>
    </row>
    <row r="2137" spans="1:5" x14ac:dyDescent="0.25">
      <c r="A2137"/>
      <c r="B2137" s="38"/>
      <c r="C2137" s="38"/>
      <c r="D2137" s="38"/>
      <c r="E2137" s="38"/>
    </row>
    <row r="2138" spans="1:5" x14ac:dyDescent="0.25">
      <c r="A2138"/>
      <c r="B2138" s="38"/>
      <c r="C2138" s="38"/>
      <c r="D2138" s="38"/>
      <c r="E2138" s="38"/>
    </row>
    <row r="2139" spans="1:5" x14ac:dyDescent="0.25">
      <c r="A2139"/>
      <c r="B2139" s="38"/>
      <c r="C2139" s="38"/>
      <c r="D2139" s="38"/>
      <c r="E2139" s="38"/>
    </row>
    <row r="2140" spans="1:5" x14ac:dyDescent="0.25">
      <c r="A2140"/>
      <c r="B2140" s="38"/>
      <c r="C2140" s="38"/>
      <c r="D2140" s="38"/>
      <c r="E2140" s="38"/>
    </row>
    <row r="2141" spans="1:5" x14ac:dyDescent="0.25">
      <c r="A2141"/>
      <c r="B2141" s="38"/>
      <c r="C2141" s="38"/>
      <c r="D2141" s="38"/>
      <c r="E2141" s="38"/>
    </row>
    <row r="2142" spans="1:5" x14ac:dyDescent="0.25">
      <c r="A2142"/>
      <c r="B2142" s="38"/>
      <c r="C2142" s="38"/>
      <c r="D2142" s="38"/>
      <c r="E2142" s="38"/>
    </row>
    <row r="2143" spans="1:5" x14ac:dyDescent="0.25">
      <c r="A2143"/>
      <c r="B2143" s="38"/>
      <c r="C2143" s="38"/>
      <c r="D2143" s="38"/>
      <c r="E2143" s="38"/>
    </row>
    <row r="2144" spans="1:5" x14ac:dyDescent="0.25">
      <c r="A2144"/>
      <c r="B2144" s="38"/>
      <c r="C2144" s="38"/>
      <c r="D2144" s="38"/>
      <c r="E2144" s="38"/>
    </row>
    <row r="2145" spans="1:5" x14ac:dyDescent="0.25">
      <c r="A2145"/>
      <c r="B2145" s="38"/>
      <c r="C2145" s="38"/>
      <c r="D2145" s="38"/>
      <c r="E2145" s="38"/>
    </row>
    <row r="2146" spans="1:5" x14ac:dyDescent="0.25">
      <c r="A2146"/>
      <c r="B2146" s="38"/>
      <c r="C2146" s="38"/>
      <c r="D2146" s="38"/>
      <c r="E2146" s="38"/>
    </row>
    <row r="2147" spans="1:5" x14ac:dyDescent="0.25">
      <c r="A2147"/>
      <c r="B2147" s="38"/>
      <c r="C2147" s="38"/>
      <c r="D2147" s="38"/>
      <c r="E2147" s="38"/>
    </row>
    <row r="2148" spans="1:5" x14ac:dyDescent="0.25">
      <c r="A2148"/>
      <c r="B2148" s="38"/>
      <c r="C2148" s="38"/>
      <c r="D2148" s="38"/>
      <c r="E2148" s="38"/>
    </row>
    <row r="2149" spans="1:5" x14ac:dyDescent="0.25">
      <c r="A2149"/>
      <c r="B2149" s="38"/>
      <c r="C2149" s="38"/>
      <c r="D2149" s="38"/>
      <c r="E2149" s="38"/>
    </row>
    <row r="2150" spans="1:5" x14ac:dyDescent="0.25">
      <c r="A2150"/>
      <c r="B2150" s="38"/>
      <c r="C2150" s="38"/>
      <c r="D2150" s="38"/>
      <c r="E2150" s="38"/>
    </row>
    <row r="2151" spans="1:5" x14ac:dyDescent="0.25">
      <c r="A2151"/>
      <c r="B2151" s="38"/>
      <c r="C2151" s="38"/>
      <c r="D2151" s="38"/>
      <c r="E2151" s="38"/>
    </row>
    <row r="2152" spans="1:5" x14ac:dyDescent="0.25">
      <c r="A2152"/>
      <c r="B2152" s="38"/>
      <c r="C2152" s="38"/>
      <c r="D2152" s="38"/>
      <c r="E2152" s="38"/>
    </row>
    <row r="2153" spans="1:5" x14ac:dyDescent="0.25">
      <c r="A2153"/>
      <c r="B2153" s="38"/>
      <c r="C2153" s="38"/>
      <c r="D2153" s="38"/>
      <c r="E2153" s="38"/>
    </row>
    <row r="2154" spans="1:5" x14ac:dyDescent="0.25">
      <c r="A2154"/>
      <c r="B2154" s="38"/>
      <c r="C2154" s="38"/>
      <c r="D2154" s="38"/>
      <c r="E2154" s="38"/>
    </row>
    <row r="2155" spans="1:5" x14ac:dyDescent="0.25">
      <c r="A2155"/>
      <c r="B2155" s="38"/>
      <c r="C2155" s="38"/>
      <c r="D2155" s="38"/>
      <c r="E2155" s="38"/>
    </row>
    <row r="2156" spans="1:5" x14ac:dyDescent="0.25">
      <c r="A2156"/>
      <c r="B2156" s="38"/>
      <c r="C2156" s="38"/>
      <c r="D2156" s="38"/>
      <c r="E2156" s="38"/>
    </row>
    <row r="2157" spans="1:5" x14ac:dyDescent="0.25">
      <c r="A2157"/>
      <c r="B2157" s="38"/>
      <c r="C2157" s="38"/>
      <c r="D2157" s="38"/>
      <c r="E2157" s="38"/>
    </row>
    <row r="2158" spans="1:5" x14ac:dyDescent="0.25">
      <c r="A2158"/>
      <c r="B2158" s="38"/>
      <c r="C2158" s="38"/>
      <c r="D2158" s="38"/>
      <c r="E2158" s="38"/>
    </row>
    <row r="2159" spans="1:5" x14ac:dyDescent="0.25">
      <c r="A2159"/>
      <c r="B2159" s="38"/>
      <c r="C2159" s="38"/>
      <c r="D2159" s="38"/>
      <c r="E2159" s="38"/>
    </row>
    <row r="2160" spans="1:5" x14ac:dyDescent="0.25">
      <c r="A2160"/>
      <c r="B2160" s="38"/>
      <c r="C2160" s="38"/>
      <c r="D2160" s="38"/>
      <c r="E2160" s="38"/>
    </row>
    <row r="2161" spans="1:5" x14ac:dyDescent="0.25">
      <c r="A2161"/>
      <c r="B2161" s="38"/>
      <c r="C2161" s="38"/>
      <c r="D2161" s="38"/>
      <c r="E2161" s="38"/>
    </row>
    <row r="2162" spans="1:5" x14ac:dyDescent="0.25">
      <c r="A2162"/>
      <c r="B2162" s="38"/>
      <c r="C2162" s="38"/>
      <c r="D2162" s="38"/>
      <c r="E2162" s="38"/>
    </row>
    <row r="2163" spans="1:5" x14ac:dyDescent="0.25">
      <c r="A2163"/>
      <c r="B2163" s="38"/>
      <c r="C2163" s="38"/>
      <c r="D2163" s="38"/>
      <c r="E2163" s="38"/>
    </row>
    <row r="2164" spans="1:5" x14ac:dyDescent="0.25">
      <c r="A2164"/>
      <c r="B2164" s="38"/>
      <c r="C2164" s="38"/>
      <c r="D2164" s="38"/>
      <c r="E2164" s="38"/>
    </row>
    <row r="2165" spans="1:5" x14ac:dyDescent="0.25">
      <c r="A2165"/>
      <c r="B2165" s="38"/>
      <c r="C2165" s="38"/>
      <c r="D2165" s="38"/>
      <c r="E2165" s="38"/>
    </row>
    <row r="2166" spans="1:5" x14ac:dyDescent="0.25">
      <c r="A2166"/>
      <c r="B2166" s="38"/>
      <c r="C2166" s="38"/>
      <c r="D2166" s="38"/>
      <c r="E2166" s="38"/>
    </row>
    <row r="2167" spans="1:5" x14ac:dyDescent="0.25">
      <c r="A2167"/>
      <c r="B2167" s="38"/>
      <c r="C2167" s="38"/>
      <c r="D2167" s="38"/>
      <c r="E2167" s="38"/>
    </row>
    <row r="2168" spans="1:5" x14ac:dyDescent="0.25">
      <c r="A2168"/>
      <c r="B2168" s="38"/>
      <c r="C2168" s="38"/>
      <c r="D2168" s="38"/>
      <c r="E2168" s="38"/>
    </row>
    <row r="2169" spans="1:5" x14ac:dyDescent="0.25">
      <c r="A2169"/>
      <c r="B2169" s="38"/>
      <c r="C2169" s="38"/>
      <c r="D2169" s="38"/>
      <c r="E2169" s="38"/>
    </row>
    <row r="2170" spans="1:5" x14ac:dyDescent="0.25">
      <c r="A2170"/>
      <c r="B2170" s="38"/>
      <c r="C2170" s="38"/>
      <c r="D2170" s="38"/>
      <c r="E2170" s="38"/>
    </row>
    <row r="2171" spans="1:5" x14ac:dyDescent="0.25">
      <c r="A2171"/>
      <c r="B2171" s="38"/>
      <c r="C2171" s="38"/>
      <c r="D2171" s="38"/>
      <c r="E2171" s="38"/>
    </row>
    <row r="2172" spans="1:5" x14ac:dyDescent="0.25">
      <c r="A2172"/>
      <c r="B2172" s="38"/>
      <c r="C2172" s="38"/>
      <c r="D2172" s="38"/>
      <c r="E2172" s="38"/>
    </row>
    <row r="2173" spans="1:5" x14ac:dyDescent="0.25">
      <c r="A2173"/>
      <c r="B2173" s="38"/>
      <c r="C2173" s="38"/>
      <c r="D2173" s="38"/>
      <c r="E2173" s="38"/>
    </row>
    <row r="2174" spans="1:5" x14ac:dyDescent="0.25">
      <c r="A2174"/>
      <c r="B2174" s="38"/>
      <c r="C2174" s="38"/>
      <c r="D2174" s="38"/>
      <c r="E2174" s="38"/>
    </row>
    <row r="2175" spans="1:5" x14ac:dyDescent="0.25">
      <c r="A2175"/>
      <c r="B2175" s="38"/>
      <c r="C2175" s="38"/>
      <c r="D2175" s="38"/>
      <c r="E2175" s="38"/>
    </row>
    <row r="2176" spans="1:5" x14ac:dyDescent="0.25">
      <c r="A2176"/>
      <c r="B2176" s="38"/>
      <c r="C2176" s="38"/>
      <c r="D2176" s="38"/>
      <c r="E2176" s="38"/>
    </row>
    <row r="2177" spans="1:5" x14ac:dyDescent="0.25">
      <c r="A2177"/>
      <c r="B2177" s="38"/>
      <c r="C2177" s="38"/>
      <c r="D2177" s="38"/>
      <c r="E2177" s="38"/>
    </row>
    <row r="2178" spans="1:5" x14ac:dyDescent="0.25">
      <c r="A2178"/>
      <c r="B2178" s="38"/>
      <c r="C2178" s="38"/>
      <c r="D2178" s="38"/>
      <c r="E2178" s="38"/>
    </row>
    <row r="2179" spans="1:5" x14ac:dyDescent="0.25">
      <c r="A2179"/>
      <c r="B2179" s="38"/>
      <c r="C2179" s="38"/>
      <c r="D2179" s="38"/>
      <c r="E2179" s="38"/>
    </row>
    <row r="2180" spans="1:5" x14ac:dyDescent="0.25">
      <c r="A2180"/>
      <c r="B2180" s="38"/>
      <c r="C2180" s="38"/>
      <c r="D2180" s="38"/>
      <c r="E2180" s="38"/>
    </row>
    <row r="2181" spans="1:5" x14ac:dyDescent="0.25">
      <c r="A2181"/>
      <c r="B2181" s="38"/>
      <c r="C2181" s="38"/>
      <c r="D2181" s="38"/>
      <c r="E2181" s="38"/>
    </row>
    <row r="2182" spans="1:5" x14ac:dyDescent="0.25">
      <c r="A2182"/>
      <c r="B2182" s="38"/>
      <c r="C2182" s="38"/>
      <c r="D2182" s="38"/>
      <c r="E2182" s="38"/>
    </row>
    <row r="2183" spans="1:5" x14ac:dyDescent="0.25">
      <c r="A2183"/>
      <c r="B2183" s="38"/>
      <c r="C2183" s="38"/>
      <c r="D2183" s="38"/>
      <c r="E2183" s="38"/>
    </row>
    <row r="2184" spans="1:5" x14ac:dyDescent="0.25">
      <c r="A2184"/>
      <c r="B2184" s="38"/>
      <c r="C2184" s="38"/>
      <c r="D2184" s="38"/>
      <c r="E2184" s="38"/>
    </row>
    <row r="2185" spans="1:5" x14ac:dyDescent="0.25">
      <c r="A2185"/>
      <c r="B2185" s="38"/>
      <c r="C2185" s="38"/>
      <c r="D2185" s="38"/>
      <c r="E2185" s="38"/>
    </row>
    <row r="2186" spans="1:5" x14ac:dyDescent="0.25">
      <c r="A2186"/>
      <c r="B2186" s="38"/>
      <c r="C2186" s="38"/>
      <c r="D2186" s="38"/>
      <c r="E2186" s="38"/>
    </row>
    <row r="2187" spans="1:5" x14ac:dyDescent="0.25">
      <c r="A2187"/>
      <c r="B2187" s="38"/>
      <c r="C2187" s="38"/>
      <c r="D2187" s="38"/>
      <c r="E2187" s="38"/>
    </row>
    <row r="2188" spans="1:5" x14ac:dyDescent="0.25">
      <c r="A2188"/>
      <c r="B2188" s="38"/>
      <c r="C2188" s="38"/>
      <c r="D2188" s="38"/>
      <c r="E2188" s="38"/>
    </row>
    <row r="2189" spans="1:5" x14ac:dyDescent="0.25">
      <c r="A2189"/>
      <c r="B2189" s="38"/>
      <c r="C2189" s="38"/>
      <c r="D2189" s="38"/>
      <c r="E2189" s="38"/>
    </row>
    <row r="2190" spans="1:5" x14ac:dyDescent="0.25">
      <c r="A2190"/>
      <c r="B2190" s="38"/>
      <c r="C2190" s="38"/>
      <c r="D2190" s="38"/>
      <c r="E2190" s="38"/>
    </row>
    <row r="2191" spans="1:5" x14ac:dyDescent="0.25">
      <c r="A2191"/>
      <c r="B2191" s="38"/>
      <c r="C2191" s="38"/>
      <c r="D2191" s="38"/>
      <c r="E2191" s="38"/>
    </row>
    <row r="2192" spans="1:5" x14ac:dyDescent="0.25">
      <c r="A2192"/>
      <c r="B2192" s="38"/>
      <c r="C2192" s="38"/>
      <c r="D2192" s="38"/>
      <c r="E2192" s="38"/>
    </row>
    <row r="2193" spans="1:5" x14ac:dyDescent="0.25">
      <c r="A2193"/>
      <c r="B2193" s="38"/>
      <c r="C2193" s="38"/>
      <c r="D2193" s="38"/>
      <c r="E2193" s="38"/>
    </row>
    <row r="2194" spans="1:5" x14ac:dyDescent="0.25">
      <c r="A2194"/>
      <c r="B2194" s="38"/>
      <c r="C2194" s="38"/>
      <c r="D2194" s="38"/>
      <c r="E2194" s="38"/>
    </row>
    <row r="2195" spans="1:5" x14ac:dyDescent="0.25">
      <c r="A2195"/>
      <c r="B2195" s="38"/>
      <c r="C2195" s="38"/>
      <c r="D2195" s="38"/>
      <c r="E2195" s="38"/>
    </row>
    <row r="2196" spans="1:5" x14ac:dyDescent="0.25">
      <c r="A2196"/>
      <c r="B2196" s="38"/>
      <c r="C2196" s="38"/>
      <c r="D2196" s="38"/>
      <c r="E2196" s="38"/>
    </row>
    <row r="2197" spans="1:5" x14ac:dyDescent="0.25">
      <c r="A2197"/>
      <c r="B2197" s="38"/>
      <c r="C2197" s="38"/>
      <c r="D2197" s="38"/>
      <c r="E2197" s="38"/>
    </row>
    <row r="2198" spans="1:5" x14ac:dyDescent="0.25">
      <c r="A2198"/>
      <c r="B2198" s="38"/>
      <c r="C2198" s="38"/>
      <c r="D2198" s="38"/>
      <c r="E2198" s="38"/>
    </row>
    <row r="2199" spans="1:5" x14ac:dyDescent="0.25">
      <c r="A2199"/>
      <c r="B2199" s="38"/>
      <c r="C2199" s="38"/>
      <c r="D2199" s="38"/>
      <c r="E2199" s="38"/>
    </row>
    <row r="2200" spans="1:5" x14ac:dyDescent="0.25">
      <c r="A2200"/>
      <c r="B2200" s="38"/>
      <c r="C2200" s="38"/>
      <c r="D2200" s="38"/>
      <c r="E2200" s="38"/>
    </row>
    <row r="2201" spans="1:5" x14ac:dyDescent="0.25">
      <c r="A2201"/>
      <c r="B2201" s="38"/>
      <c r="C2201" s="38"/>
      <c r="D2201" s="38"/>
      <c r="E2201" s="38"/>
    </row>
    <row r="2202" spans="1:5" x14ac:dyDescent="0.25">
      <c r="A2202"/>
      <c r="B2202" s="38"/>
      <c r="C2202" s="38"/>
      <c r="D2202" s="38"/>
      <c r="E2202" s="38"/>
    </row>
    <row r="2203" spans="1:5" x14ac:dyDescent="0.25">
      <c r="A2203"/>
      <c r="B2203" s="38"/>
      <c r="C2203" s="38"/>
      <c r="D2203" s="38"/>
      <c r="E2203" s="38"/>
    </row>
    <row r="2204" spans="1:5" x14ac:dyDescent="0.25">
      <c r="A2204"/>
      <c r="B2204" s="38"/>
      <c r="C2204" s="38"/>
      <c r="D2204" s="38"/>
      <c r="E2204" s="38"/>
    </row>
    <row r="2205" spans="1:5" x14ac:dyDescent="0.25">
      <c r="A2205"/>
      <c r="B2205" s="38"/>
      <c r="C2205" s="38"/>
      <c r="D2205" s="38"/>
      <c r="E2205" s="38"/>
    </row>
    <row r="2206" spans="1:5" x14ac:dyDescent="0.25">
      <c r="A2206"/>
      <c r="B2206" s="38"/>
      <c r="C2206" s="38"/>
      <c r="D2206" s="38"/>
      <c r="E2206" s="38"/>
    </row>
    <row r="2207" spans="1:5" x14ac:dyDescent="0.25">
      <c r="A2207"/>
      <c r="B2207" s="38"/>
      <c r="C2207" s="38"/>
      <c r="D2207" s="38"/>
      <c r="E2207" s="38"/>
    </row>
    <row r="2208" spans="1:5" x14ac:dyDescent="0.25">
      <c r="A2208"/>
      <c r="B2208" s="38"/>
      <c r="C2208" s="38"/>
      <c r="D2208" s="38"/>
      <c r="E2208" s="38"/>
    </row>
    <row r="2209" spans="1:5" x14ac:dyDescent="0.25">
      <c r="A2209"/>
      <c r="B2209" s="38"/>
      <c r="C2209" s="38"/>
      <c r="D2209" s="38"/>
      <c r="E2209" s="38"/>
    </row>
    <row r="2210" spans="1:5" x14ac:dyDescent="0.25">
      <c r="A2210"/>
      <c r="B2210" s="38"/>
      <c r="C2210" s="38"/>
      <c r="D2210" s="38"/>
      <c r="E2210" s="38"/>
    </row>
    <row r="2211" spans="1:5" x14ac:dyDescent="0.25">
      <c r="A2211"/>
      <c r="B2211" s="38"/>
      <c r="C2211" s="38"/>
      <c r="D2211" s="38"/>
      <c r="E2211" s="38"/>
    </row>
    <row r="2212" spans="1:5" x14ac:dyDescent="0.25">
      <c r="A2212"/>
      <c r="B2212" s="38"/>
      <c r="C2212" s="38"/>
      <c r="D2212" s="38"/>
      <c r="E2212" s="38"/>
    </row>
    <row r="2213" spans="1:5" x14ac:dyDescent="0.25">
      <c r="A2213"/>
      <c r="B2213" s="38"/>
      <c r="C2213" s="38"/>
      <c r="D2213" s="38"/>
      <c r="E2213" s="38"/>
    </row>
    <row r="2214" spans="1:5" x14ac:dyDescent="0.25">
      <c r="A2214"/>
      <c r="B2214" s="38"/>
      <c r="C2214" s="38"/>
      <c r="D2214" s="38"/>
      <c r="E2214" s="38"/>
    </row>
    <row r="2215" spans="1:5" x14ac:dyDescent="0.25">
      <c r="A2215"/>
      <c r="B2215" s="38"/>
      <c r="C2215" s="38"/>
      <c r="D2215" s="38"/>
      <c r="E2215" s="38"/>
    </row>
    <row r="2216" spans="1:5" x14ac:dyDescent="0.25">
      <c r="A2216"/>
      <c r="B2216" s="38"/>
      <c r="C2216" s="38"/>
      <c r="D2216" s="38"/>
      <c r="E2216" s="38"/>
    </row>
    <row r="2217" spans="1:5" x14ac:dyDescent="0.25">
      <c r="A2217"/>
      <c r="B2217" s="38"/>
      <c r="C2217" s="38"/>
      <c r="D2217" s="38"/>
      <c r="E2217" s="38"/>
    </row>
    <row r="2218" spans="1:5" x14ac:dyDescent="0.25">
      <c r="A2218"/>
      <c r="B2218" s="38"/>
      <c r="C2218" s="38"/>
      <c r="D2218" s="38"/>
      <c r="E2218" s="38"/>
    </row>
    <row r="2219" spans="1:5" x14ac:dyDescent="0.25">
      <c r="A2219"/>
      <c r="B2219" s="38"/>
      <c r="C2219" s="38"/>
      <c r="D2219" s="38"/>
      <c r="E2219" s="38"/>
    </row>
    <row r="2220" spans="1:5" x14ac:dyDescent="0.25">
      <c r="A2220"/>
      <c r="B2220" s="38"/>
      <c r="C2220" s="38"/>
      <c r="D2220" s="38"/>
      <c r="E2220" s="38"/>
    </row>
    <row r="2221" spans="1:5" x14ac:dyDescent="0.25">
      <c r="A2221"/>
      <c r="B2221" s="38"/>
      <c r="C2221" s="38"/>
      <c r="D2221" s="38"/>
      <c r="E2221" s="38"/>
    </row>
    <row r="2222" spans="1:5" x14ac:dyDescent="0.25">
      <c r="A2222"/>
      <c r="B2222" s="38"/>
      <c r="C2222" s="38"/>
      <c r="D2222" s="38"/>
      <c r="E2222" s="38"/>
    </row>
    <row r="2223" spans="1:5" x14ac:dyDescent="0.25">
      <c r="A2223"/>
      <c r="B2223" s="38"/>
      <c r="C2223" s="38"/>
      <c r="D2223" s="38"/>
      <c r="E2223" s="38"/>
    </row>
    <row r="2224" spans="1:5" x14ac:dyDescent="0.25">
      <c r="A2224"/>
      <c r="B2224" s="38"/>
      <c r="C2224" s="38"/>
      <c r="D2224" s="38"/>
      <c r="E2224" s="38"/>
    </row>
    <row r="2225" spans="1:5" x14ac:dyDescent="0.25">
      <c r="A2225"/>
      <c r="B2225" s="38"/>
      <c r="C2225" s="38"/>
      <c r="D2225" s="38"/>
      <c r="E2225" s="38"/>
    </row>
    <row r="2226" spans="1:5" x14ac:dyDescent="0.25">
      <c r="A2226"/>
      <c r="B2226" s="38"/>
      <c r="C2226" s="38"/>
      <c r="D2226" s="38"/>
      <c r="E2226" s="38"/>
    </row>
    <row r="2227" spans="1:5" x14ac:dyDescent="0.25">
      <c r="A2227"/>
      <c r="B2227" s="38"/>
      <c r="C2227" s="38"/>
      <c r="D2227" s="38"/>
      <c r="E2227" s="38"/>
    </row>
    <row r="2228" spans="1:5" x14ac:dyDescent="0.25">
      <c r="A2228"/>
      <c r="B2228" s="38"/>
      <c r="C2228" s="38"/>
      <c r="D2228" s="38"/>
      <c r="E2228" s="38"/>
    </row>
    <row r="2229" spans="1:5" x14ac:dyDescent="0.25">
      <c r="A2229"/>
      <c r="B2229" s="38"/>
      <c r="C2229" s="38"/>
      <c r="D2229" s="38"/>
      <c r="E2229" s="38"/>
    </row>
    <row r="2230" spans="1:5" x14ac:dyDescent="0.25">
      <c r="A2230"/>
      <c r="B2230" s="38"/>
      <c r="C2230" s="38"/>
      <c r="D2230" s="38"/>
      <c r="E2230" s="38"/>
    </row>
    <row r="2231" spans="1:5" x14ac:dyDescent="0.25">
      <c r="A2231"/>
      <c r="B2231" s="38"/>
      <c r="C2231" s="38"/>
      <c r="D2231" s="38"/>
      <c r="E2231" s="38"/>
    </row>
    <row r="2232" spans="1:5" x14ac:dyDescent="0.25">
      <c r="A2232"/>
      <c r="B2232" s="38"/>
      <c r="C2232" s="38"/>
      <c r="D2232" s="38"/>
      <c r="E2232" s="38"/>
    </row>
    <row r="2233" spans="1:5" x14ac:dyDescent="0.25">
      <c r="A2233"/>
      <c r="B2233" s="38"/>
      <c r="C2233" s="38"/>
      <c r="D2233" s="38"/>
      <c r="E2233" s="38"/>
    </row>
    <row r="2234" spans="1:5" x14ac:dyDescent="0.25">
      <c r="A2234"/>
      <c r="B2234" s="38"/>
      <c r="C2234" s="38"/>
      <c r="D2234" s="38"/>
      <c r="E2234" s="38"/>
    </row>
    <row r="2235" spans="1:5" x14ac:dyDescent="0.25">
      <c r="A2235"/>
      <c r="B2235" s="38"/>
      <c r="C2235" s="38"/>
      <c r="D2235" s="38"/>
      <c r="E2235" s="38"/>
    </row>
    <row r="2236" spans="1:5" x14ac:dyDescent="0.25">
      <c r="A2236"/>
      <c r="B2236" s="38"/>
      <c r="C2236" s="38"/>
      <c r="D2236" s="38"/>
      <c r="E2236" s="38"/>
    </row>
    <row r="2237" spans="1:5" x14ac:dyDescent="0.25">
      <c r="A2237"/>
      <c r="B2237" s="38"/>
      <c r="C2237" s="38"/>
      <c r="D2237" s="38"/>
      <c r="E2237" s="38"/>
    </row>
    <row r="2238" spans="1:5" x14ac:dyDescent="0.25">
      <c r="A2238"/>
      <c r="B2238" s="38"/>
      <c r="C2238" s="38"/>
      <c r="D2238" s="38"/>
      <c r="E2238" s="38"/>
    </row>
    <row r="2239" spans="1:5" x14ac:dyDescent="0.25">
      <c r="A2239"/>
      <c r="B2239" s="38"/>
      <c r="C2239" s="38"/>
      <c r="D2239" s="38"/>
      <c r="E2239" s="38"/>
    </row>
    <row r="2240" spans="1:5" x14ac:dyDescent="0.25">
      <c r="A2240"/>
      <c r="B2240" s="38"/>
      <c r="C2240" s="38"/>
      <c r="D2240" s="38"/>
      <c r="E2240" s="38"/>
    </row>
    <row r="2241" spans="1:5" x14ac:dyDescent="0.25">
      <c r="A2241"/>
      <c r="B2241" s="38"/>
      <c r="C2241" s="38"/>
      <c r="D2241" s="38"/>
      <c r="E2241" s="38"/>
    </row>
    <row r="2242" spans="1:5" x14ac:dyDescent="0.25">
      <c r="A2242"/>
      <c r="B2242" s="38"/>
      <c r="C2242" s="38"/>
      <c r="D2242" s="38"/>
      <c r="E2242" s="38"/>
    </row>
    <row r="2243" spans="1:5" x14ac:dyDescent="0.25">
      <c r="A2243"/>
      <c r="B2243" s="38"/>
      <c r="C2243" s="38"/>
      <c r="D2243" s="38"/>
      <c r="E2243" s="38"/>
    </row>
    <row r="2244" spans="1:5" x14ac:dyDescent="0.25">
      <c r="A2244"/>
      <c r="B2244" s="38"/>
      <c r="C2244" s="38"/>
      <c r="D2244" s="38"/>
      <c r="E2244" s="38"/>
    </row>
    <row r="2245" spans="1:5" x14ac:dyDescent="0.25">
      <c r="A2245"/>
      <c r="B2245" s="38"/>
      <c r="C2245" s="38"/>
      <c r="D2245" s="38"/>
      <c r="E2245" s="38"/>
    </row>
    <row r="2246" spans="1:5" x14ac:dyDescent="0.25">
      <c r="A2246"/>
      <c r="B2246" s="38"/>
      <c r="C2246" s="38"/>
      <c r="D2246" s="38"/>
      <c r="E2246" s="38"/>
    </row>
    <row r="2247" spans="1:5" x14ac:dyDescent="0.25">
      <c r="A2247"/>
      <c r="B2247" s="38"/>
      <c r="C2247" s="38"/>
      <c r="D2247" s="38"/>
      <c r="E2247" s="38"/>
    </row>
    <row r="2248" spans="1:5" x14ac:dyDescent="0.25">
      <c r="A2248"/>
      <c r="B2248" s="38"/>
      <c r="C2248" s="38"/>
      <c r="D2248" s="38"/>
      <c r="E2248" s="38"/>
    </row>
    <row r="2249" spans="1:5" x14ac:dyDescent="0.25">
      <c r="A2249"/>
      <c r="B2249" s="38"/>
      <c r="C2249" s="38"/>
      <c r="D2249" s="38"/>
      <c r="E2249" s="38"/>
    </row>
    <row r="2250" spans="1:5" x14ac:dyDescent="0.25">
      <c r="A2250"/>
      <c r="B2250" s="38"/>
      <c r="C2250" s="38"/>
      <c r="D2250" s="38"/>
      <c r="E2250" s="38"/>
    </row>
    <row r="2251" spans="1:5" x14ac:dyDescent="0.25">
      <c r="A2251"/>
      <c r="B2251" s="38"/>
      <c r="C2251" s="38"/>
      <c r="D2251" s="38"/>
      <c r="E2251" s="38"/>
    </row>
    <row r="2252" spans="1:5" x14ac:dyDescent="0.25">
      <c r="A2252"/>
      <c r="B2252" s="38"/>
      <c r="C2252" s="38"/>
      <c r="D2252" s="38"/>
      <c r="E2252" s="38"/>
    </row>
    <row r="2253" spans="1:5" x14ac:dyDescent="0.25">
      <c r="A2253"/>
      <c r="B2253" s="38"/>
      <c r="C2253" s="38"/>
      <c r="D2253" s="38"/>
      <c r="E2253" s="38"/>
    </row>
    <row r="2254" spans="1:5" x14ac:dyDescent="0.25">
      <c r="A2254"/>
      <c r="B2254" s="38"/>
      <c r="C2254" s="38"/>
      <c r="D2254" s="38"/>
      <c r="E2254" s="38"/>
    </row>
    <row r="2255" spans="1:5" x14ac:dyDescent="0.25">
      <c r="A2255"/>
      <c r="B2255" s="38"/>
      <c r="C2255" s="38"/>
      <c r="D2255" s="38"/>
      <c r="E2255" s="38"/>
    </row>
    <row r="2256" spans="1:5" x14ac:dyDescent="0.25">
      <c r="A2256"/>
      <c r="B2256" s="38"/>
      <c r="C2256" s="38"/>
      <c r="D2256" s="38"/>
      <c r="E2256" s="38"/>
    </row>
    <row r="2257" spans="1:5" x14ac:dyDescent="0.25">
      <c r="A2257"/>
      <c r="B2257" s="38"/>
      <c r="C2257" s="38"/>
      <c r="D2257" s="38"/>
      <c r="E2257" s="38"/>
    </row>
    <row r="2258" spans="1:5" x14ac:dyDescent="0.25">
      <c r="A2258"/>
      <c r="B2258" s="38"/>
      <c r="C2258" s="38"/>
      <c r="D2258" s="38"/>
      <c r="E2258" s="38"/>
    </row>
    <row r="2259" spans="1:5" x14ac:dyDescent="0.25">
      <c r="A2259"/>
      <c r="B2259" s="38"/>
      <c r="C2259" s="38"/>
      <c r="D2259" s="38"/>
      <c r="E2259" s="38"/>
    </row>
    <row r="2260" spans="1:5" x14ac:dyDescent="0.25">
      <c r="A2260"/>
      <c r="B2260" s="38"/>
      <c r="C2260" s="38"/>
      <c r="D2260" s="38"/>
      <c r="E2260" s="38"/>
    </row>
    <row r="2261" spans="1:5" x14ac:dyDescent="0.25">
      <c r="A2261"/>
      <c r="B2261" s="38"/>
      <c r="C2261" s="38"/>
      <c r="D2261" s="38"/>
      <c r="E2261" s="38"/>
    </row>
    <row r="2262" spans="1:5" x14ac:dyDescent="0.25">
      <c r="A2262"/>
      <c r="B2262" s="38"/>
      <c r="C2262" s="38"/>
      <c r="D2262" s="38"/>
      <c r="E2262" s="38"/>
    </row>
    <row r="2263" spans="1:5" x14ac:dyDescent="0.25">
      <c r="A2263"/>
      <c r="B2263" s="38"/>
      <c r="C2263" s="38"/>
      <c r="D2263" s="38"/>
      <c r="E2263" s="38"/>
    </row>
    <row r="2264" spans="1:5" x14ac:dyDescent="0.25">
      <c r="A2264"/>
      <c r="B2264" s="38"/>
      <c r="C2264" s="38"/>
      <c r="D2264" s="38"/>
      <c r="E2264" s="38"/>
    </row>
    <row r="2265" spans="1:5" x14ac:dyDescent="0.25">
      <c r="A2265"/>
      <c r="B2265" s="38"/>
      <c r="C2265" s="38"/>
      <c r="D2265" s="38"/>
      <c r="E2265" s="38"/>
    </row>
    <row r="2266" spans="1:5" x14ac:dyDescent="0.25">
      <c r="A2266"/>
      <c r="B2266" s="38"/>
      <c r="C2266" s="38"/>
      <c r="D2266" s="38"/>
      <c r="E2266" s="38"/>
    </row>
    <row r="2267" spans="1:5" x14ac:dyDescent="0.25">
      <c r="A2267"/>
      <c r="B2267" s="38"/>
      <c r="C2267" s="38"/>
      <c r="D2267" s="38"/>
      <c r="E2267" s="38"/>
    </row>
    <row r="2268" spans="1:5" x14ac:dyDescent="0.25">
      <c r="A2268"/>
      <c r="B2268" s="38"/>
      <c r="C2268" s="38"/>
      <c r="D2268" s="38"/>
      <c r="E2268" s="38"/>
    </row>
    <row r="2269" spans="1:5" x14ac:dyDescent="0.25">
      <c r="A2269"/>
      <c r="B2269" s="38"/>
      <c r="C2269" s="38"/>
      <c r="D2269" s="38"/>
      <c r="E2269" s="38"/>
    </row>
    <row r="2270" spans="1:5" x14ac:dyDescent="0.25">
      <c r="A2270"/>
      <c r="B2270" s="38"/>
      <c r="C2270" s="38"/>
      <c r="D2270" s="38"/>
      <c r="E2270" s="38"/>
    </row>
    <row r="2271" spans="1:5" x14ac:dyDescent="0.25">
      <c r="A2271"/>
      <c r="B2271" s="38"/>
      <c r="C2271" s="38"/>
      <c r="D2271" s="38"/>
      <c r="E2271" s="38"/>
    </row>
    <row r="2272" spans="1:5" x14ac:dyDescent="0.25">
      <c r="A2272"/>
      <c r="B2272" s="38"/>
      <c r="C2272" s="38"/>
      <c r="D2272" s="38"/>
      <c r="E2272" s="38"/>
    </row>
    <row r="2273" spans="1:5" x14ac:dyDescent="0.25">
      <c r="A2273"/>
      <c r="B2273" s="38"/>
      <c r="C2273" s="38"/>
      <c r="D2273" s="38"/>
      <c r="E2273" s="38"/>
    </row>
    <row r="2274" spans="1:5" x14ac:dyDescent="0.25">
      <c r="A2274"/>
      <c r="B2274" s="38"/>
      <c r="C2274" s="38"/>
      <c r="D2274" s="38"/>
      <c r="E2274" s="38"/>
    </row>
    <row r="2275" spans="1:5" x14ac:dyDescent="0.25">
      <c r="A2275"/>
      <c r="B2275" s="38"/>
      <c r="C2275" s="38"/>
      <c r="D2275" s="38"/>
      <c r="E2275" s="38"/>
    </row>
    <row r="2276" spans="1:5" x14ac:dyDescent="0.25">
      <c r="A2276"/>
      <c r="B2276" s="38"/>
      <c r="C2276" s="38"/>
      <c r="D2276" s="38"/>
      <c r="E2276" s="38"/>
    </row>
    <row r="2277" spans="1:5" x14ac:dyDescent="0.25">
      <c r="A2277"/>
      <c r="B2277" s="38"/>
      <c r="C2277" s="38"/>
      <c r="D2277" s="38"/>
      <c r="E2277" s="38"/>
    </row>
    <row r="2278" spans="1:5" x14ac:dyDescent="0.25">
      <c r="A2278"/>
      <c r="B2278" s="38"/>
      <c r="C2278" s="38"/>
      <c r="D2278" s="38"/>
      <c r="E2278" s="38"/>
    </row>
    <row r="2279" spans="1:5" x14ac:dyDescent="0.25">
      <c r="A2279"/>
      <c r="B2279" s="38"/>
      <c r="C2279" s="38"/>
      <c r="D2279" s="38"/>
      <c r="E2279" s="38"/>
    </row>
    <row r="2280" spans="1:5" x14ac:dyDescent="0.25">
      <c r="A2280"/>
      <c r="B2280" s="38"/>
      <c r="C2280" s="38"/>
      <c r="D2280" s="38"/>
      <c r="E2280" s="38"/>
    </row>
    <row r="2281" spans="1:5" x14ac:dyDescent="0.25">
      <c r="A2281"/>
      <c r="B2281" s="38"/>
      <c r="C2281" s="38"/>
      <c r="D2281" s="38"/>
      <c r="E2281" s="38"/>
    </row>
    <row r="2282" spans="1:5" x14ac:dyDescent="0.25">
      <c r="A2282"/>
      <c r="B2282" s="38"/>
      <c r="C2282" s="38"/>
      <c r="D2282" s="38"/>
      <c r="E2282" s="38"/>
    </row>
    <row r="2283" spans="1:5" x14ac:dyDescent="0.25">
      <c r="A2283"/>
      <c r="B2283" s="38"/>
      <c r="C2283" s="38"/>
      <c r="D2283" s="38"/>
      <c r="E2283" s="38"/>
    </row>
    <row r="2284" spans="1:5" x14ac:dyDescent="0.25">
      <c r="A2284"/>
      <c r="B2284" s="38"/>
      <c r="C2284" s="38"/>
      <c r="D2284" s="38"/>
      <c r="E2284" s="38"/>
    </row>
    <row r="2285" spans="1:5" x14ac:dyDescent="0.25">
      <c r="A2285"/>
      <c r="B2285" s="38"/>
      <c r="C2285" s="38"/>
      <c r="D2285" s="38"/>
      <c r="E2285" s="38"/>
    </row>
    <row r="2286" spans="1:5" x14ac:dyDescent="0.25">
      <c r="A2286"/>
      <c r="B2286" s="38"/>
      <c r="C2286" s="38"/>
      <c r="D2286" s="38"/>
      <c r="E2286" s="38"/>
    </row>
    <row r="2287" spans="1:5" x14ac:dyDescent="0.25">
      <c r="A2287"/>
      <c r="B2287" s="38"/>
      <c r="C2287" s="38"/>
      <c r="D2287" s="38"/>
      <c r="E2287" s="38"/>
    </row>
    <row r="2288" spans="1:5" x14ac:dyDescent="0.25">
      <c r="A2288"/>
      <c r="B2288" s="38"/>
      <c r="C2288" s="38"/>
      <c r="D2288" s="38"/>
      <c r="E2288" s="38"/>
    </row>
    <row r="2289" spans="1:5" x14ac:dyDescent="0.25">
      <c r="A2289"/>
      <c r="B2289" s="38"/>
      <c r="C2289" s="38"/>
      <c r="D2289" s="38"/>
      <c r="E2289" s="38"/>
    </row>
    <row r="2290" spans="1:5" x14ac:dyDescent="0.25">
      <c r="A2290"/>
      <c r="B2290" s="38"/>
      <c r="C2290" s="38"/>
      <c r="D2290" s="38"/>
      <c r="E2290" s="38"/>
    </row>
    <row r="2291" spans="1:5" x14ac:dyDescent="0.25">
      <c r="A2291"/>
      <c r="B2291" s="38"/>
      <c r="C2291" s="38"/>
      <c r="D2291" s="38"/>
      <c r="E2291" s="38"/>
    </row>
    <row r="2292" spans="1:5" x14ac:dyDescent="0.25">
      <c r="A2292"/>
      <c r="B2292" s="38"/>
      <c r="C2292" s="38"/>
      <c r="D2292" s="38"/>
      <c r="E2292" s="38"/>
    </row>
    <row r="2293" spans="1:5" x14ac:dyDescent="0.25">
      <c r="A2293"/>
      <c r="B2293" s="38"/>
      <c r="C2293" s="38"/>
      <c r="D2293" s="38"/>
      <c r="E2293" s="38"/>
    </row>
    <row r="2294" spans="1:5" x14ac:dyDescent="0.25">
      <c r="A2294"/>
      <c r="B2294" s="38"/>
      <c r="C2294" s="38"/>
      <c r="D2294" s="38"/>
      <c r="E2294" s="38"/>
    </row>
    <row r="2295" spans="1:5" x14ac:dyDescent="0.25">
      <c r="A2295"/>
      <c r="B2295" s="38"/>
      <c r="C2295" s="38"/>
      <c r="D2295" s="38"/>
      <c r="E2295" s="38"/>
    </row>
    <row r="2296" spans="1:5" x14ac:dyDescent="0.25">
      <c r="A2296"/>
      <c r="B2296" s="38"/>
      <c r="C2296" s="38"/>
      <c r="D2296" s="38"/>
      <c r="E2296" s="38"/>
    </row>
    <row r="2297" spans="1:5" x14ac:dyDescent="0.25">
      <c r="A2297"/>
      <c r="B2297" s="38"/>
      <c r="C2297" s="38"/>
      <c r="D2297" s="38"/>
      <c r="E2297" s="38"/>
    </row>
    <row r="2298" spans="1:5" x14ac:dyDescent="0.25">
      <c r="A2298"/>
      <c r="B2298" s="38"/>
      <c r="C2298" s="38"/>
      <c r="D2298" s="38"/>
      <c r="E2298" s="38"/>
    </row>
    <row r="2299" spans="1:5" x14ac:dyDescent="0.25">
      <c r="A2299"/>
      <c r="B2299" s="38"/>
      <c r="C2299" s="38"/>
      <c r="D2299" s="38"/>
      <c r="E2299" s="38"/>
    </row>
    <row r="2300" spans="1:5" x14ac:dyDescent="0.25">
      <c r="A2300"/>
      <c r="B2300" s="38"/>
      <c r="C2300" s="38"/>
      <c r="D2300" s="38"/>
      <c r="E2300" s="38"/>
    </row>
    <row r="2301" spans="1:5" x14ac:dyDescent="0.25">
      <c r="A2301"/>
      <c r="B2301" s="38"/>
      <c r="C2301" s="38"/>
      <c r="D2301" s="38"/>
      <c r="E2301" s="38"/>
    </row>
    <row r="2302" spans="1:5" x14ac:dyDescent="0.25">
      <c r="A2302"/>
      <c r="B2302" s="38"/>
      <c r="C2302" s="38"/>
      <c r="D2302" s="38"/>
      <c r="E2302" s="38"/>
    </row>
    <row r="2303" spans="1:5" x14ac:dyDescent="0.25">
      <c r="A2303"/>
      <c r="B2303" s="38"/>
      <c r="C2303" s="38"/>
      <c r="D2303" s="38"/>
      <c r="E2303" s="38"/>
    </row>
    <row r="2304" spans="1:5" x14ac:dyDescent="0.25">
      <c r="A2304"/>
      <c r="B2304" s="38"/>
      <c r="C2304" s="38"/>
      <c r="D2304" s="38"/>
      <c r="E2304" s="38"/>
    </row>
    <row r="2305" spans="1:5" x14ac:dyDescent="0.25">
      <c r="A2305"/>
      <c r="B2305" s="38"/>
      <c r="C2305" s="38"/>
      <c r="D2305" s="38"/>
      <c r="E2305" s="38"/>
    </row>
    <row r="2306" spans="1:5" x14ac:dyDescent="0.25">
      <c r="A2306"/>
      <c r="B2306" s="38"/>
      <c r="C2306" s="38"/>
      <c r="D2306" s="38"/>
      <c r="E2306" s="38"/>
    </row>
    <row r="2307" spans="1:5" x14ac:dyDescent="0.25">
      <c r="A2307"/>
      <c r="B2307" s="38"/>
      <c r="C2307" s="38"/>
      <c r="D2307" s="38"/>
      <c r="E2307" s="38"/>
    </row>
    <row r="2308" spans="1:5" x14ac:dyDescent="0.25">
      <c r="A2308"/>
      <c r="B2308" s="38"/>
      <c r="C2308" s="38"/>
      <c r="D2308" s="38"/>
      <c r="E2308" s="38"/>
    </row>
    <row r="2309" spans="1:5" x14ac:dyDescent="0.25">
      <c r="A2309"/>
      <c r="B2309" s="38"/>
      <c r="C2309" s="38"/>
      <c r="D2309" s="38"/>
      <c r="E2309" s="38"/>
    </row>
    <row r="2310" spans="1:5" x14ac:dyDescent="0.25">
      <c r="A2310"/>
      <c r="B2310" s="38"/>
      <c r="C2310" s="38"/>
      <c r="D2310" s="38"/>
      <c r="E2310" s="38"/>
    </row>
    <row r="2311" spans="1:5" x14ac:dyDescent="0.25">
      <c r="A2311"/>
      <c r="B2311" s="38"/>
      <c r="C2311" s="38"/>
      <c r="D2311" s="38"/>
      <c r="E2311" s="38"/>
    </row>
    <row r="2312" spans="1:5" x14ac:dyDescent="0.25">
      <c r="A2312"/>
      <c r="B2312" s="38"/>
      <c r="C2312" s="38"/>
      <c r="D2312" s="38"/>
      <c r="E2312" s="38"/>
    </row>
    <row r="2313" spans="1:5" x14ac:dyDescent="0.25">
      <c r="A2313"/>
      <c r="B2313" s="38"/>
      <c r="C2313" s="38"/>
      <c r="D2313" s="38"/>
      <c r="E2313" s="38"/>
    </row>
    <row r="2314" spans="1:5" x14ac:dyDescent="0.25">
      <c r="A2314"/>
      <c r="B2314" s="38"/>
      <c r="C2314" s="38"/>
      <c r="D2314" s="38"/>
      <c r="E2314" s="38"/>
    </row>
    <row r="2315" spans="1:5" x14ac:dyDescent="0.25">
      <c r="A2315"/>
      <c r="B2315" s="38"/>
      <c r="C2315" s="38"/>
      <c r="D2315" s="38"/>
      <c r="E2315" s="38"/>
    </row>
    <row r="2316" spans="1:5" x14ac:dyDescent="0.25">
      <c r="A2316"/>
      <c r="B2316" s="38"/>
      <c r="C2316" s="38"/>
      <c r="D2316" s="38"/>
      <c r="E2316" s="38"/>
    </row>
    <row r="2317" spans="1:5" x14ac:dyDescent="0.25">
      <c r="A2317"/>
      <c r="B2317" s="38"/>
      <c r="C2317" s="38"/>
      <c r="D2317" s="38"/>
      <c r="E2317" s="38"/>
    </row>
    <row r="2318" spans="1:5" x14ac:dyDescent="0.25">
      <c r="A2318"/>
      <c r="B2318" s="38"/>
      <c r="C2318" s="38"/>
      <c r="D2318" s="38"/>
      <c r="E2318" s="38"/>
    </row>
    <row r="2319" spans="1:5" x14ac:dyDescent="0.25">
      <c r="A2319"/>
      <c r="B2319" s="38"/>
      <c r="C2319" s="38"/>
      <c r="D2319" s="38"/>
      <c r="E2319" s="38"/>
    </row>
    <row r="2320" spans="1:5" x14ac:dyDescent="0.25">
      <c r="A2320"/>
      <c r="B2320" s="38"/>
      <c r="C2320" s="38"/>
      <c r="D2320" s="38"/>
      <c r="E2320" s="38"/>
    </row>
    <row r="2321" spans="1:5" x14ac:dyDescent="0.25">
      <c r="A2321"/>
      <c r="B2321" s="38"/>
      <c r="C2321" s="38"/>
      <c r="D2321" s="38"/>
      <c r="E2321" s="38"/>
    </row>
    <row r="2322" spans="1:5" x14ac:dyDescent="0.25">
      <c r="A2322"/>
      <c r="B2322" s="38"/>
      <c r="C2322" s="38"/>
      <c r="D2322" s="38"/>
      <c r="E2322" s="38"/>
    </row>
    <row r="2323" spans="1:5" x14ac:dyDescent="0.25">
      <c r="A2323"/>
      <c r="B2323" s="38"/>
      <c r="C2323" s="38"/>
      <c r="D2323" s="38"/>
      <c r="E2323" s="38"/>
    </row>
    <row r="2324" spans="1:5" x14ac:dyDescent="0.25">
      <c r="A2324"/>
      <c r="B2324" s="38"/>
      <c r="C2324" s="38"/>
      <c r="D2324" s="38"/>
      <c r="E2324" s="38"/>
    </row>
    <row r="2325" spans="1:5" x14ac:dyDescent="0.25">
      <c r="A2325"/>
      <c r="B2325" s="38"/>
      <c r="C2325" s="38"/>
      <c r="D2325" s="38"/>
      <c r="E2325" s="38"/>
    </row>
    <row r="2326" spans="1:5" x14ac:dyDescent="0.25">
      <c r="A2326"/>
      <c r="B2326" s="38"/>
      <c r="C2326" s="38"/>
      <c r="D2326" s="38"/>
      <c r="E2326" s="38"/>
    </row>
    <row r="2327" spans="1:5" x14ac:dyDescent="0.25">
      <c r="A2327"/>
      <c r="B2327" s="38"/>
      <c r="C2327" s="38"/>
      <c r="D2327" s="38"/>
      <c r="E2327" s="38"/>
    </row>
    <row r="2328" spans="1:5" x14ac:dyDescent="0.25">
      <c r="A2328"/>
      <c r="B2328" s="38"/>
      <c r="C2328" s="38"/>
      <c r="D2328" s="38"/>
      <c r="E2328" s="38"/>
    </row>
    <row r="2329" spans="1:5" x14ac:dyDescent="0.25">
      <c r="A2329"/>
      <c r="B2329" s="38"/>
      <c r="C2329" s="38"/>
      <c r="D2329" s="38"/>
      <c r="E2329" s="38"/>
    </row>
    <row r="2330" spans="1:5" x14ac:dyDescent="0.25">
      <c r="A2330"/>
      <c r="B2330" s="38"/>
      <c r="C2330" s="38"/>
      <c r="D2330" s="38"/>
      <c r="E2330" s="38"/>
    </row>
    <row r="2331" spans="1:5" x14ac:dyDescent="0.25">
      <c r="A2331"/>
      <c r="B2331" s="38"/>
      <c r="C2331" s="38"/>
      <c r="D2331" s="38"/>
      <c r="E2331" s="38"/>
    </row>
    <row r="2332" spans="1:5" x14ac:dyDescent="0.25">
      <c r="A2332"/>
      <c r="B2332" s="38"/>
      <c r="C2332" s="38"/>
      <c r="D2332" s="38"/>
      <c r="E2332" s="38"/>
    </row>
    <row r="2333" spans="1:5" x14ac:dyDescent="0.25">
      <c r="A2333"/>
      <c r="B2333" s="38"/>
      <c r="C2333" s="38"/>
      <c r="D2333" s="38"/>
      <c r="E2333" s="38"/>
    </row>
    <row r="2334" spans="1:5" x14ac:dyDescent="0.25">
      <c r="A2334"/>
      <c r="B2334" s="38"/>
      <c r="C2334" s="38"/>
      <c r="D2334" s="38"/>
      <c r="E2334" s="38"/>
    </row>
    <row r="2335" spans="1:5" x14ac:dyDescent="0.25">
      <c r="A2335"/>
      <c r="B2335" s="38"/>
      <c r="C2335" s="38"/>
      <c r="D2335" s="38"/>
      <c r="E2335" s="38"/>
    </row>
    <row r="2336" spans="1:5" x14ac:dyDescent="0.25">
      <c r="A2336"/>
      <c r="B2336" s="38"/>
      <c r="C2336" s="38"/>
      <c r="D2336" s="38"/>
      <c r="E2336" s="38"/>
    </row>
    <row r="2337" spans="1:5" x14ac:dyDescent="0.25">
      <c r="A2337"/>
      <c r="B2337" s="38"/>
      <c r="C2337" s="38"/>
      <c r="D2337" s="38"/>
      <c r="E2337" s="38"/>
    </row>
    <row r="2338" spans="1:5" x14ac:dyDescent="0.25">
      <c r="A2338"/>
      <c r="B2338" s="38"/>
      <c r="C2338" s="38"/>
      <c r="D2338" s="38"/>
      <c r="E2338" s="38"/>
    </row>
    <row r="2339" spans="1:5" x14ac:dyDescent="0.25">
      <c r="A2339"/>
      <c r="B2339" s="38"/>
      <c r="C2339" s="38"/>
      <c r="D2339" s="38"/>
      <c r="E2339" s="38"/>
    </row>
    <row r="2340" spans="1:5" x14ac:dyDescent="0.25">
      <c r="A2340"/>
      <c r="B2340" s="38"/>
      <c r="C2340" s="38"/>
      <c r="D2340" s="38"/>
      <c r="E2340" s="38"/>
    </row>
    <row r="2341" spans="1:5" x14ac:dyDescent="0.25">
      <c r="A2341"/>
      <c r="B2341" s="38"/>
      <c r="C2341" s="38"/>
      <c r="D2341" s="38"/>
      <c r="E2341" s="38"/>
    </row>
    <row r="2342" spans="1:5" x14ac:dyDescent="0.25">
      <c r="A2342"/>
      <c r="B2342" s="38"/>
      <c r="C2342" s="38"/>
      <c r="D2342" s="38"/>
      <c r="E2342" s="38"/>
    </row>
    <row r="2343" spans="1:5" x14ac:dyDescent="0.25">
      <c r="A2343"/>
      <c r="B2343" s="38"/>
      <c r="C2343" s="38"/>
      <c r="D2343" s="38"/>
      <c r="E2343" s="38"/>
    </row>
    <row r="2344" spans="1:5" x14ac:dyDescent="0.25">
      <c r="A2344"/>
      <c r="B2344" s="38"/>
      <c r="C2344" s="38"/>
      <c r="D2344" s="38"/>
      <c r="E2344" s="38"/>
    </row>
    <row r="2345" spans="1:5" x14ac:dyDescent="0.25">
      <c r="A2345"/>
      <c r="B2345" s="38"/>
      <c r="C2345" s="38"/>
      <c r="D2345" s="38"/>
      <c r="E2345" s="38"/>
    </row>
    <row r="2346" spans="1:5" x14ac:dyDescent="0.25">
      <c r="A2346"/>
      <c r="B2346" s="38"/>
      <c r="C2346" s="38"/>
      <c r="D2346" s="38"/>
      <c r="E2346" s="38"/>
    </row>
    <row r="2347" spans="1:5" x14ac:dyDescent="0.25">
      <c r="A2347"/>
      <c r="B2347" s="38"/>
      <c r="C2347" s="38"/>
      <c r="D2347" s="38"/>
      <c r="E2347" s="38"/>
    </row>
    <row r="2348" spans="1:5" x14ac:dyDescent="0.25">
      <c r="A2348"/>
      <c r="B2348" s="38"/>
      <c r="C2348" s="38"/>
      <c r="D2348" s="38"/>
      <c r="E2348" s="38"/>
    </row>
    <row r="2349" spans="1:5" x14ac:dyDescent="0.25">
      <c r="A2349"/>
      <c r="B2349" s="38"/>
      <c r="C2349" s="38"/>
      <c r="D2349" s="38"/>
      <c r="E2349" s="38"/>
    </row>
    <row r="2350" spans="1:5" x14ac:dyDescent="0.25">
      <c r="A2350"/>
      <c r="B2350" s="38"/>
      <c r="C2350" s="38"/>
      <c r="D2350" s="38"/>
      <c r="E2350" s="38"/>
    </row>
    <row r="2351" spans="1:5" x14ac:dyDescent="0.25">
      <c r="A2351"/>
      <c r="B2351" s="38"/>
      <c r="C2351" s="38"/>
      <c r="D2351" s="38"/>
      <c r="E2351" s="38"/>
    </row>
    <row r="2352" spans="1:5" x14ac:dyDescent="0.25">
      <c r="A2352"/>
      <c r="B2352" s="38"/>
      <c r="C2352" s="38"/>
      <c r="D2352" s="38"/>
      <c r="E2352" s="38"/>
    </row>
    <row r="2353" spans="1:5" x14ac:dyDescent="0.25">
      <c r="A2353"/>
      <c r="B2353" s="38"/>
      <c r="C2353" s="38"/>
      <c r="D2353" s="38"/>
      <c r="E2353" s="38"/>
    </row>
    <row r="2354" spans="1:5" x14ac:dyDescent="0.25">
      <c r="A2354"/>
      <c r="B2354" s="38"/>
      <c r="C2354" s="38"/>
      <c r="D2354" s="38"/>
      <c r="E2354" s="38"/>
    </row>
    <row r="2355" spans="1:5" x14ac:dyDescent="0.25">
      <c r="A2355"/>
      <c r="B2355" s="38"/>
      <c r="C2355" s="38"/>
      <c r="D2355" s="38"/>
      <c r="E2355" s="38"/>
    </row>
    <row r="2356" spans="1:5" x14ac:dyDescent="0.25">
      <c r="A2356"/>
      <c r="B2356" s="38"/>
      <c r="C2356" s="38"/>
      <c r="D2356" s="38"/>
      <c r="E2356" s="38"/>
    </row>
    <row r="2357" spans="1:5" x14ac:dyDescent="0.25">
      <c r="A2357"/>
      <c r="B2357" s="38"/>
      <c r="C2357" s="38"/>
      <c r="D2357" s="38"/>
      <c r="E2357" s="38"/>
    </row>
    <row r="2358" spans="1:5" x14ac:dyDescent="0.25">
      <c r="A2358"/>
      <c r="B2358" s="38"/>
      <c r="C2358" s="38"/>
      <c r="D2358" s="38"/>
      <c r="E2358" s="38"/>
    </row>
    <row r="2359" spans="1:5" x14ac:dyDescent="0.25">
      <c r="A2359"/>
      <c r="B2359" s="38"/>
      <c r="C2359" s="38"/>
      <c r="D2359" s="38"/>
      <c r="E2359" s="38"/>
    </row>
    <row r="2360" spans="1:5" x14ac:dyDescent="0.25">
      <c r="A2360"/>
      <c r="B2360" s="38"/>
      <c r="C2360" s="38"/>
      <c r="D2360" s="38"/>
      <c r="E2360" s="38"/>
    </row>
    <row r="2361" spans="1:5" x14ac:dyDescent="0.25">
      <c r="A2361"/>
      <c r="B2361" s="38"/>
      <c r="C2361" s="38"/>
      <c r="D2361" s="38"/>
      <c r="E2361" s="38"/>
    </row>
    <row r="2362" spans="1:5" x14ac:dyDescent="0.25">
      <c r="A2362"/>
      <c r="B2362" s="38"/>
      <c r="C2362" s="38"/>
      <c r="D2362" s="38"/>
      <c r="E2362" s="38"/>
    </row>
    <row r="2363" spans="1:5" x14ac:dyDescent="0.25">
      <c r="A2363"/>
      <c r="B2363" s="38"/>
      <c r="C2363" s="38"/>
      <c r="D2363" s="38"/>
      <c r="E2363" s="38"/>
    </row>
    <row r="2364" spans="1:5" x14ac:dyDescent="0.25">
      <c r="A2364"/>
      <c r="B2364" s="38"/>
      <c r="C2364" s="38"/>
      <c r="D2364" s="38"/>
      <c r="E2364" s="38"/>
    </row>
    <row r="2365" spans="1:5" x14ac:dyDescent="0.25">
      <c r="A2365"/>
      <c r="B2365" s="38"/>
      <c r="C2365" s="38"/>
      <c r="D2365" s="38"/>
      <c r="E2365" s="38"/>
    </row>
    <row r="2366" spans="1:5" x14ac:dyDescent="0.25">
      <c r="A2366"/>
      <c r="B2366" s="38"/>
      <c r="C2366" s="38"/>
      <c r="D2366" s="38"/>
      <c r="E2366" s="38"/>
    </row>
    <row r="2367" spans="1:5" x14ac:dyDescent="0.25">
      <c r="A2367"/>
      <c r="B2367" s="38"/>
      <c r="C2367" s="38"/>
      <c r="D2367" s="38"/>
      <c r="E2367" s="38"/>
    </row>
    <row r="2368" spans="1:5" x14ac:dyDescent="0.25">
      <c r="A2368"/>
      <c r="B2368" s="38"/>
      <c r="C2368" s="38"/>
      <c r="D2368" s="38"/>
      <c r="E2368" s="38"/>
    </row>
    <row r="2369" spans="1:5" x14ac:dyDescent="0.25">
      <c r="A2369"/>
      <c r="B2369" s="38"/>
      <c r="C2369" s="38"/>
      <c r="D2369" s="38"/>
      <c r="E2369" s="38"/>
    </row>
    <row r="2370" spans="1:5" x14ac:dyDescent="0.25">
      <c r="A2370"/>
      <c r="B2370" s="38"/>
      <c r="C2370" s="38"/>
      <c r="D2370" s="38"/>
      <c r="E2370" s="38"/>
    </row>
    <row r="2371" spans="1:5" x14ac:dyDescent="0.25">
      <c r="A2371"/>
      <c r="B2371" s="38"/>
      <c r="C2371" s="38"/>
      <c r="D2371" s="38"/>
      <c r="E2371" s="38"/>
    </row>
    <row r="2372" spans="1:5" x14ac:dyDescent="0.25">
      <c r="A2372"/>
      <c r="B2372" s="38"/>
      <c r="C2372" s="38"/>
      <c r="D2372" s="38"/>
      <c r="E2372" s="38"/>
    </row>
    <row r="2373" spans="1:5" x14ac:dyDescent="0.25">
      <c r="A2373"/>
      <c r="B2373" s="38"/>
      <c r="C2373" s="38"/>
      <c r="D2373" s="38"/>
      <c r="E2373" s="38"/>
    </row>
    <row r="2374" spans="1:5" x14ac:dyDescent="0.25">
      <c r="A2374"/>
      <c r="B2374" s="38"/>
      <c r="C2374" s="38"/>
      <c r="D2374" s="38"/>
      <c r="E2374" s="38"/>
    </row>
    <row r="2375" spans="1:5" x14ac:dyDescent="0.25">
      <c r="A2375"/>
      <c r="B2375" s="38"/>
      <c r="C2375" s="38"/>
      <c r="D2375" s="38"/>
      <c r="E2375" s="38"/>
    </row>
    <row r="2376" spans="1:5" x14ac:dyDescent="0.25">
      <c r="A2376"/>
      <c r="B2376" s="38"/>
      <c r="C2376" s="38"/>
      <c r="D2376" s="38"/>
      <c r="E2376" s="38"/>
    </row>
    <row r="2377" spans="1:5" x14ac:dyDescent="0.25">
      <c r="A2377"/>
      <c r="B2377" s="38"/>
      <c r="C2377" s="38"/>
      <c r="D2377" s="38"/>
      <c r="E2377" s="38"/>
    </row>
    <row r="2378" spans="1:5" x14ac:dyDescent="0.25">
      <c r="A2378"/>
      <c r="B2378" s="38"/>
      <c r="C2378" s="38"/>
      <c r="D2378" s="38"/>
      <c r="E2378" s="38"/>
    </row>
    <row r="2379" spans="1:5" x14ac:dyDescent="0.25">
      <c r="A2379"/>
      <c r="B2379" s="38"/>
      <c r="C2379" s="38"/>
      <c r="D2379" s="38"/>
      <c r="E2379" s="38"/>
    </row>
    <row r="2380" spans="1:5" x14ac:dyDescent="0.25">
      <c r="A2380"/>
      <c r="B2380" s="38"/>
      <c r="C2380" s="38"/>
      <c r="D2380" s="38"/>
      <c r="E2380" s="38"/>
    </row>
    <row r="2381" spans="1:5" x14ac:dyDescent="0.25">
      <c r="A2381"/>
      <c r="B2381" s="38"/>
      <c r="C2381" s="38"/>
      <c r="D2381" s="38"/>
      <c r="E2381" s="38"/>
    </row>
    <row r="2382" spans="1:5" x14ac:dyDescent="0.25">
      <c r="A2382"/>
      <c r="B2382" s="38"/>
      <c r="C2382" s="38"/>
      <c r="D2382" s="38"/>
      <c r="E2382" s="38"/>
    </row>
    <row r="2383" spans="1:5" x14ac:dyDescent="0.25">
      <c r="A2383"/>
      <c r="B2383" s="38"/>
      <c r="C2383" s="38"/>
      <c r="D2383" s="38"/>
      <c r="E2383" s="38"/>
    </row>
    <row r="2384" spans="1:5" x14ac:dyDescent="0.25">
      <c r="A2384"/>
      <c r="B2384" s="38"/>
      <c r="C2384" s="38"/>
      <c r="D2384" s="38"/>
      <c r="E2384" s="38"/>
    </row>
    <row r="2385" spans="1:5" x14ac:dyDescent="0.25">
      <c r="A2385"/>
      <c r="B2385" s="38"/>
      <c r="C2385" s="38"/>
      <c r="D2385" s="38"/>
      <c r="E2385" s="38"/>
    </row>
    <row r="2386" spans="1:5" x14ac:dyDescent="0.25">
      <c r="A2386"/>
      <c r="B2386" s="38"/>
      <c r="C2386" s="38"/>
      <c r="D2386" s="38"/>
      <c r="E2386" s="38"/>
    </row>
    <row r="2387" spans="1:5" x14ac:dyDescent="0.25">
      <c r="A2387"/>
      <c r="B2387" s="38"/>
      <c r="C2387" s="38"/>
      <c r="D2387" s="38"/>
      <c r="E2387" s="38"/>
    </row>
    <row r="2388" spans="1:5" x14ac:dyDescent="0.25">
      <c r="A2388"/>
      <c r="B2388" s="38"/>
      <c r="C2388" s="38"/>
      <c r="D2388" s="38"/>
      <c r="E2388" s="38"/>
    </row>
    <row r="2389" spans="1:5" x14ac:dyDescent="0.25">
      <c r="A2389"/>
      <c r="B2389" s="38"/>
      <c r="C2389" s="38"/>
      <c r="D2389" s="38"/>
      <c r="E2389" s="38"/>
    </row>
    <row r="2390" spans="1:5" x14ac:dyDescent="0.25">
      <c r="A2390"/>
      <c r="B2390" s="38"/>
      <c r="C2390" s="38"/>
      <c r="D2390" s="38"/>
      <c r="E2390" s="38"/>
    </row>
    <row r="2391" spans="1:5" x14ac:dyDescent="0.25">
      <c r="A2391"/>
      <c r="B2391" s="38"/>
      <c r="C2391" s="38"/>
      <c r="D2391" s="38"/>
      <c r="E2391" s="38"/>
    </row>
    <row r="2392" spans="1:5" x14ac:dyDescent="0.25">
      <c r="A2392"/>
      <c r="B2392" s="38"/>
      <c r="C2392" s="38"/>
      <c r="D2392" s="38"/>
      <c r="E2392" s="38"/>
    </row>
    <row r="2393" spans="1:5" x14ac:dyDescent="0.25">
      <c r="A2393"/>
      <c r="B2393" s="38"/>
      <c r="C2393" s="38"/>
      <c r="D2393" s="38"/>
      <c r="E2393" s="38"/>
    </row>
    <row r="2394" spans="1:5" x14ac:dyDescent="0.25">
      <c r="A2394"/>
      <c r="B2394" s="38"/>
      <c r="C2394" s="38"/>
      <c r="D2394" s="38"/>
      <c r="E2394" s="38"/>
    </row>
    <row r="2395" spans="1:5" x14ac:dyDescent="0.25">
      <c r="A2395"/>
      <c r="B2395" s="38"/>
      <c r="C2395" s="38"/>
      <c r="D2395" s="38"/>
      <c r="E2395" s="38"/>
    </row>
    <row r="2396" spans="1:5" x14ac:dyDescent="0.25">
      <c r="A2396"/>
      <c r="B2396" s="38"/>
      <c r="C2396" s="38"/>
      <c r="D2396" s="38"/>
      <c r="E2396" s="38"/>
    </row>
    <row r="2397" spans="1:5" x14ac:dyDescent="0.25">
      <c r="A2397"/>
      <c r="B2397" s="38"/>
      <c r="C2397" s="38"/>
      <c r="D2397" s="38"/>
      <c r="E2397" s="38"/>
    </row>
    <row r="2398" spans="1:5" x14ac:dyDescent="0.25">
      <c r="A2398"/>
      <c r="B2398" s="38"/>
      <c r="C2398" s="38"/>
      <c r="D2398" s="38"/>
      <c r="E2398" s="38"/>
    </row>
    <row r="2399" spans="1:5" x14ac:dyDescent="0.25">
      <c r="A2399"/>
      <c r="B2399" s="38"/>
      <c r="C2399" s="38"/>
      <c r="D2399" s="38"/>
      <c r="E2399" s="38"/>
    </row>
    <row r="2400" spans="1:5" x14ac:dyDescent="0.25">
      <c r="A2400"/>
      <c r="B2400" s="38"/>
      <c r="C2400" s="38"/>
      <c r="D2400" s="38"/>
      <c r="E2400" s="38"/>
    </row>
    <row r="2401" spans="1:5" x14ac:dyDescent="0.25">
      <c r="A2401"/>
      <c r="B2401" s="38"/>
      <c r="C2401" s="38"/>
      <c r="D2401" s="38"/>
      <c r="E2401" s="38"/>
    </row>
    <row r="2402" spans="1:5" x14ac:dyDescent="0.25">
      <c r="A2402"/>
      <c r="B2402" s="38"/>
      <c r="C2402" s="38"/>
      <c r="D2402" s="38"/>
      <c r="E2402" s="38"/>
    </row>
    <row r="2403" spans="1:5" x14ac:dyDescent="0.25">
      <c r="A2403"/>
      <c r="B2403" s="38"/>
      <c r="C2403" s="38"/>
      <c r="D2403" s="38"/>
      <c r="E2403" s="38"/>
    </row>
    <row r="2404" spans="1:5" x14ac:dyDescent="0.25">
      <c r="A2404"/>
      <c r="B2404" s="38"/>
      <c r="C2404" s="38"/>
      <c r="D2404" s="38"/>
      <c r="E2404" s="38"/>
    </row>
    <row r="2405" spans="1:5" x14ac:dyDescent="0.25">
      <c r="A2405"/>
      <c r="B2405" s="38"/>
      <c r="C2405" s="38"/>
      <c r="D2405" s="38"/>
      <c r="E2405" s="38"/>
    </row>
    <row r="2406" spans="1:5" x14ac:dyDescent="0.25">
      <c r="A2406"/>
      <c r="B2406" s="38"/>
      <c r="C2406" s="38"/>
      <c r="D2406" s="38"/>
      <c r="E2406" s="38"/>
    </row>
    <row r="2407" spans="1:5" x14ac:dyDescent="0.25">
      <c r="A2407"/>
      <c r="B2407" s="38"/>
      <c r="C2407" s="38"/>
      <c r="D2407" s="38"/>
      <c r="E2407" s="38"/>
    </row>
    <row r="2408" spans="1:5" x14ac:dyDescent="0.25">
      <c r="A2408"/>
      <c r="B2408" s="38"/>
      <c r="C2408" s="38"/>
      <c r="D2408" s="38"/>
      <c r="E2408" s="38"/>
    </row>
    <row r="2409" spans="1:5" x14ac:dyDescent="0.25">
      <c r="A2409"/>
      <c r="B2409" s="38"/>
      <c r="C2409" s="38"/>
      <c r="D2409" s="38"/>
      <c r="E2409" s="38"/>
    </row>
    <row r="2410" spans="1:5" x14ac:dyDescent="0.25">
      <c r="A2410"/>
      <c r="B2410" s="38"/>
      <c r="C2410" s="38"/>
      <c r="D2410" s="38"/>
      <c r="E2410" s="38"/>
    </row>
    <row r="2411" spans="1:5" x14ac:dyDescent="0.25">
      <c r="A2411"/>
      <c r="B2411" s="38"/>
      <c r="C2411" s="38"/>
      <c r="D2411" s="38"/>
      <c r="E2411" s="38"/>
    </row>
    <row r="2412" spans="1:5" x14ac:dyDescent="0.25">
      <c r="A2412"/>
      <c r="B2412" s="38"/>
      <c r="C2412" s="38"/>
      <c r="D2412" s="38"/>
      <c r="E2412" s="38"/>
    </row>
    <row r="2413" spans="1:5" x14ac:dyDescent="0.25">
      <c r="A2413"/>
      <c r="B2413" s="38"/>
      <c r="C2413" s="38"/>
      <c r="D2413" s="38"/>
      <c r="E2413" s="38"/>
    </row>
    <row r="2414" spans="1:5" x14ac:dyDescent="0.25">
      <c r="A2414"/>
      <c r="B2414" s="38"/>
      <c r="C2414" s="38"/>
      <c r="D2414" s="38"/>
      <c r="E2414" s="38"/>
    </row>
    <row r="2415" spans="1:5" x14ac:dyDescent="0.25">
      <c r="A2415"/>
      <c r="B2415" s="38"/>
      <c r="C2415" s="38"/>
      <c r="D2415" s="38"/>
      <c r="E2415" s="38"/>
    </row>
    <row r="2416" spans="1:5" x14ac:dyDescent="0.25">
      <c r="A2416"/>
      <c r="B2416" s="38"/>
      <c r="C2416" s="38"/>
      <c r="D2416" s="38"/>
      <c r="E2416" s="38"/>
    </row>
    <row r="2417" spans="1:5" x14ac:dyDescent="0.25">
      <c r="A2417"/>
      <c r="B2417" s="38"/>
      <c r="C2417" s="38"/>
      <c r="D2417" s="38"/>
      <c r="E2417" s="38"/>
    </row>
    <row r="2418" spans="1:5" x14ac:dyDescent="0.25">
      <c r="A2418"/>
      <c r="B2418" s="38"/>
      <c r="C2418" s="38"/>
      <c r="D2418" s="38"/>
      <c r="E2418" s="38"/>
    </row>
    <row r="2419" spans="1:5" x14ac:dyDescent="0.25">
      <c r="A2419"/>
      <c r="B2419" s="38"/>
      <c r="C2419" s="38"/>
      <c r="D2419" s="38"/>
      <c r="E2419" s="38"/>
    </row>
    <row r="2420" spans="1:5" x14ac:dyDescent="0.25">
      <c r="A2420"/>
      <c r="B2420" s="38"/>
      <c r="C2420" s="38"/>
      <c r="D2420" s="38"/>
      <c r="E2420" s="38"/>
    </row>
    <row r="2421" spans="1:5" x14ac:dyDescent="0.25">
      <c r="A2421"/>
      <c r="B2421" s="38"/>
      <c r="C2421" s="38"/>
      <c r="D2421" s="38"/>
      <c r="E2421" s="38"/>
    </row>
    <row r="2422" spans="1:5" x14ac:dyDescent="0.25">
      <c r="A2422"/>
      <c r="B2422" s="38"/>
      <c r="C2422" s="38"/>
      <c r="D2422" s="38"/>
      <c r="E2422" s="38"/>
    </row>
    <row r="2423" spans="1:5" x14ac:dyDescent="0.25">
      <c r="A2423"/>
      <c r="B2423" s="38"/>
      <c r="C2423" s="38"/>
      <c r="D2423" s="38"/>
      <c r="E2423" s="38"/>
    </row>
    <row r="2424" spans="1:5" x14ac:dyDescent="0.25">
      <c r="A2424"/>
      <c r="B2424" s="38"/>
      <c r="C2424" s="38"/>
      <c r="D2424" s="38"/>
      <c r="E2424" s="38"/>
    </row>
    <row r="2425" spans="1:5" x14ac:dyDescent="0.25">
      <c r="A2425"/>
      <c r="B2425" s="38"/>
      <c r="C2425" s="38"/>
      <c r="D2425" s="38"/>
      <c r="E2425" s="38"/>
    </row>
    <row r="2426" spans="1:5" x14ac:dyDescent="0.25">
      <c r="A2426"/>
      <c r="B2426" s="38"/>
      <c r="C2426" s="38"/>
      <c r="D2426" s="38"/>
      <c r="E2426" s="38"/>
    </row>
    <row r="2427" spans="1:5" x14ac:dyDescent="0.25">
      <c r="A2427"/>
      <c r="B2427" s="38"/>
      <c r="C2427" s="38"/>
      <c r="D2427" s="38"/>
      <c r="E2427" s="38"/>
    </row>
    <row r="2428" spans="1:5" x14ac:dyDescent="0.25">
      <c r="A2428"/>
      <c r="B2428" s="38"/>
      <c r="C2428" s="38"/>
      <c r="D2428" s="38"/>
      <c r="E2428" s="38"/>
    </row>
    <row r="2429" spans="1:5" x14ac:dyDescent="0.25">
      <c r="A2429"/>
      <c r="B2429" s="38"/>
      <c r="C2429" s="38"/>
      <c r="D2429" s="38"/>
      <c r="E2429" s="38"/>
    </row>
    <row r="2430" spans="1:5" x14ac:dyDescent="0.25">
      <c r="A2430"/>
      <c r="B2430" s="38"/>
      <c r="C2430" s="38"/>
      <c r="D2430" s="38"/>
      <c r="E2430" s="38"/>
    </row>
    <row r="2431" spans="1:5" x14ac:dyDescent="0.25">
      <c r="A2431"/>
      <c r="B2431" s="38"/>
      <c r="C2431" s="38"/>
      <c r="D2431" s="38"/>
      <c r="E2431" s="38"/>
    </row>
    <row r="2432" spans="1:5" x14ac:dyDescent="0.25">
      <c r="A2432"/>
      <c r="B2432" s="38"/>
      <c r="C2432" s="38"/>
      <c r="D2432" s="38"/>
      <c r="E2432" s="38"/>
    </row>
    <row r="2433" spans="1:5" x14ac:dyDescent="0.25">
      <c r="A2433"/>
      <c r="B2433" s="38"/>
      <c r="C2433" s="38"/>
      <c r="D2433" s="38"/>
      <c r="E2433" s="38"/>
    </row>
    <row r="2434" spans="1:5" x14ac:dyDescent="0.25">
      <c r="A2434"/>
      <c r="B2434" s="38"/>
      <c r="C2434" s="38"/>
      <c r="D2434" s="38"/>
      <c r="E2434" s="38"/>
    </row>
    <row r="2435" spans="1:5" x14ac:dyDescent="0.25">
      <c r="A2435"/>
      <c r="B2435" s="38"/>
      <c r="C2435" s="38"/>
      <c r="D2435" s="38"/>
      <c r="E2435" s="38"/>
    </row>
    <row r="2436" spans="1:5" x14ac:dyDescent="0.25">
      <c r="A2436"/>
      <c r="B2436" s="38"/>
      <c r="C2436" s="38"/>
      <c r="D2436" s="38"/>
      <c r="E2436" s="38"/>
    </row>
    <row r="2437" spans="1:5" x14ac:dyDescent="0.25">
      <c r="A2437"/>
      <c r="B2437" s="38"/>
      <c r="C2437" s="38"/>
      <c r="D2437" s="38"/>
      <c r="E2437" s="38"/>
    </row>
    <row r="2438" spans="1:5" x14ac:dyDescent="0.25">
      <c r="A2438"/>
      <c r="B2438" s="38"/>
      <c r="C2438" s="38"/>
      <c r="D2438" s="38"/>
      <c r="E2438" s="38"/>
    </row>
    <row r="2439" spans="1:5" x14ac:dyDescent="0.25">
      <c r="A2439"/>
      <c r="B2439" s="38"/>
      <c r="C2439" s="38"/>
      <c r="D2439" s="38"/>
      <c r="E2439" s="38"/>
    </row>
    <row r="2440" spans="1:5" x14ac:dyDescent="0.25">
      <c r="A2440"/>
      <c r="B2440" s="38"/>
      <c r="C2440" s="38"/>
      <c r="D2440" s="38"/>
      <c r="E2440" s="38"/>
    </row>
    <row r="2441" spans="1:5" x14ac:dyDescent="0.25">
      <c r="A2441"/>
      <c r="B2441" s="38"/>
      <c r="C2441" s="38"/>
      <c r="D2441" s="38"/>
      <c r="E2441" s="38"/>
    </row>
    <row r="2442" spans="1:5" x14ac:dyDescent="0.25">
      <c r="A2442"/>
      <c r="B2442" s="38"/>
      <c r="C2442" s="38"/>
      <c r="D2442" s="38"/>
      <c r="E2442" s="38"/>
    </row>
    <row r="2443" spans="1:5" x14ac:dyDescent="0.25">
      <c r="A2443"/>
      <c r="B2443" s="38"/>
      <c r="C2443" s="38"/>
      <c r="D2443" s="38"/>
      <c r="E2443" s="38"/>
    </row>
    <row r="2444" spans="1:5" x14ac:dyDescent="0.25">
      <c r="A2444"/>
      <c r="B2444" s="38"/>
      <c r="C2444" s="38"/>
      <c r="D2444" s="38"/>
      <c r="E2444" s="38"/>
    </row>
    <row r="2445" spans="1:5" x14ac:dyDescent="0.25">
      <c r="A2445"/>
      <c r="B2445" s="38"/>
      <c r="C2445" s="38"/>
      <c r="D2445" s="38"/>
      <c r="E2445" s="38"/>
    </row>
    <row r="2446" spans="1:5" x14ac:dyDescent="0.25">
      <c r="A2446"/>
      <c r="B2446" s="38"/>
      <c r="C2446" s="38"/>
      <c r="D2446" s="38"/>
      <c r="E2446" s="38"/>
    </row>
    <row r="2447" spans="1:5" x14ac:dyDescent="0.25">
      <c r="A2447"/>
      <c r="B2447" s="38"/>
      <c r="C2447" s="38"/>
      <c r="D2447" s="38"/>
      <c r="E2447" s="38"/>
    </row>
    <row r="2448" spans="1:5" x14ac:dyDescent="0.25">
      <c r="A2448"/>
      <c r="B2448" s="38"/>
      <c r="C2448" s="38"/>
      <c r="D2448" s="38"/>
      <c r="E2448" s="38"/>
    </row>
    <row r="2449" spans="1:5" x14ac:dyDescent="0.25">
      <c r="A2449"/>
      <c r="B2449" s="38"/>
      <c r="C2449" s="38"/>
      <c r="D2449" s="38"/>
      <c r="E2449" s="38"/>
    </row>
    <row r="2450" spans="1:5" x14ac:dyDescent="0.25">
      <c r="A2450"/>
      <c r="B2450" s="38"/>
      <c r="C2450" s="38"/>
      <c r="D2450" s="38"/>
      <c r="E2450" s="38"/>
    </row>
    <row r="2451" spans="1:5" x14ac:dyDescent="0.25">
      <c r="A2451"/>
      <c r="B2451" s="38"/>
      <c r="C2451" s="38"/>
      <c r="D2451" s="38"/>
      <c r="E2451" s="38"/>
    </row>
    <row r="2452" spans="1:5" x14ac:dyDescent="0.25">
      <c r="A2452"/>
      <c r="B2452" s="38"/>
      <c r="C2452" s="38"/>
      <c r="D2452" s="38"/>
      <c r="E2452" s="38"/>
    </row>
    <row r="2453" spans="1:5" x14ac:dyDescent="0.25">
      <c r="A2453"/>
      <c r="B2453" s="38"/>
      <c r="C2453" s="38"/>
      <c r="D2453" s="38"/>
      <c r="E2453" s="38"/>
    </row>
    <row r="2454" spans="1:5" x14ac:dyDescent="0.25">
      <c r="A2454"/>
      <c r="B2454" s="38"/>
      <c r="C2454" s="38"/>
      <c r="D2454" s="38"/>
      <c r="E2454" s="38"/>
    </row>
    <row r="2455" spans="1:5" x14ac:dyDescent="0.25">
      <c r="A2455"/>
      <c r="B2455" s="38"/>
      <c r="C2455" s="38"/>
      <c r="D2455" s="38"/>
      <c r="E2455" s="38"/>
    </row>
    <row r="2456" spans="1:5" x14ac:dyDescent="0.25">
      <c r="A2456"/>
      <c r="B2456" s="38"/>
      <c r="C2456" s="38"/>
      <c r="D2456" s="38"/>
      <c r="E2456" s="38"/>
    </row>
    <row r="2457" spans="1:5" x14ac:dyDescent="0.25">
      <c r="A2457"/>
      <c r="B2457" s="38"/>
      <c r="C2457" s="38"/>
      <c r="D2457" s="38"/>
      <c r="E2457" s="38"/>
    </row>
    <row r="2458" spans="1:5" x14ac:dyDescent="0.25">
      <c r="A2458"/>
      <c r="B2458" s="38"/>
      <c r="C2458" s="38"/>
      <c r="D2458" s="38"/>
      <c r="E2458" s="38"/>
    </row>
    <row r="2459" spans="1:5" x14ac:dyDescent="0.25">
      <c r="A2459"/>
      <c r="B2459" s="38"/>
      <c r="C2459" s="38"/>
      <c r="D2459" s="38"/>
      <c r="E2459" s="38"/>
    </row>
    <row r="2460" spans="1:5" x14ac:dyDescent="0.25">
      <c r="A2460"/>
      <c r="B2460" s="38"/>
      <c r="C2460" s="38"/>
      <c r="D2460" s="38"/>
      <c r="E2460" s="38"/>
    </row>
    <row r="2461" spans="1:5" x14ac:dyDescent="0.25">
      <c r="A2461"/>
      <c r="B2461" s="38"/>
      <c r="C2461" s="38"/>
      <c r="D2461" s="38"/>
      <c r="E2461" s="38"/>
    </row>
    <row r="2462" spans="1:5" x14ac:dyDescent="0.25">
      <c r="A2462"/>
      <c r="B2462" s="38"/>
      <c r="C2462" s="38"/>
      <c r="D2462" s="38"/>
      <c r="E2462" s="38"/>
    </row>
    <row r="2463" spans="1:5" x14ac:dyDescent="0.25">
      <c r="A2463"/>
      <c r="B2463" s="38"/>
      <c r="C2463" s="38"/>
      <c r="D2463" s="38"/>
      <c r="E2463" s="38"/>
    </row>
    <row r="2464" spans="1:5" x14ac:dyDescent="0.25">
      <c r="A2464"/>
      <c r="B2464" s="38"/>
      <c r="C2464" s="38"/>
      <c r="D2464" s="38"/>
      <c r="E2464" s="38"/>
    </row>
    <row r="2465" spans="1:5" x14ac:dyDescent="0.25">
      <c r="A2465"/>
      <c r="B2465" s="38"/>
      <c r="C2465" s="38"/>
      <c r="D2465" s="38"/>
      <c r="E2465" s="38"/>
    </row>
    <row r="2466" spans="1:5" x14ac:dyDescent="0.25">
      <c r="A2466"/>
      <c r="B2466" s="38"/>
      <c r="C2466" s="38"/>
      <c r="D2466" s="38"/>
      <c r="E2466" s="38"/>
    </row>
    <row r="2467" spans="1:5" x14ac:dyDescent="0.25">
      <c r="A2467"/>
      <c r="B2467" s="38"/>
      <c r="C2467" s="38"/>
      <c r="D2467" s="38"/>
      <c r="E2467" s="38"/>
    </row>
    <row r="2468" spans="1:5" x14ac:dyDescent="0.25">
      <c r="A2468"/>
      <c r="B2468" s="38"/>
      <c r="C2468" s="38"/>
      <c r="D2468" s="38"/>
      <c r="E2468" s="38"/>
    </row>
    <row r="2469" spans="1:5" x14ac:dyDescent="0.25">
      <c r="A2469"/>
      <c r="B2469" s="38"/>
      <c r="C2469" s="38"/>
      <c r="D2469" s="38"/>
      <c r="E2469" s="38"/>
    </row>
    <row r="2470" spans="1:5" x14ac:dyDescent="0.25">
      <c r="A2470"/>
      <c r="B2470" s="38"/>
      <c r="C2470" s="38"/>
      <c r="D2470" s="38"/>
      <c r="E2470" s="38"/>
    </row>
    <row r="2471" spans="1:5" x14ac:dyDescent="0.25">
      <c r="A2471"/>
      <c r="B2471" s="38"/>
      <c r="C2471" s="38"/>
      <c r="D2471" s="38"/>
      <c r="E2471" s="38"/>
    </row>
    <row r="2472" spans="1:5" x14ac:dyDescent="0.25">
      <c r="A2472"/>
      <c r="B2472" s="38"/>
      <c r="C2472" s="38"/>
      <c r="D2472" s="38"/>
      <c r="E2472" s="38"/>
    </row>
    <row r="2473" spans="1:5" x14ac:dyDescent="0.25">
      <c r="A2473"/>
      <c r="B2473" s="38"/>
      <c r="C2473" s="38"/>
      <c r="D2473" s="38"/>
      <c r="E2473" s="38"/>
    </row>
    <row r="2474" spans="1:5" x14ac:dyDescent="0.25">
      <c r="A2474"/>
      <c r="B2474" s="38"/>
      <c r="C2474" s="38"/>
      <c r="D2474" s="38"/>
      <c r="E2474" s="38"/>
    </row>
    <row r="2475" spans="1:5" x14ac:dyDescent="0.25">
      <c r="A2475"/>
      <c r="B2475" s="38"/>
      <c r="C2475" s="38"/>
      <c r="D2475" s="38"/>
      <c r="E2475" s="38"/>
    </row>
    <row r="2476" spans="1:5" x14ac:dyDescent="0.25">
      <c r="A2476"/>
      <c r="B2476" s="38"/>
      <c r="C2476" s="38"/>
      <c r="D2476" s="38"/>
      <c r="E2476" s="38"/>
    </row>
    <row r="2477" spans="1:5" x14ac:dyDescent="0.25">
      <c r="A2477"/>
      <c r="B2477" s="38"/>
      <c r="C2477" s="38"/>
      <c r="D2477" s="38"/>
      <c r="E2477" s="38"/>
    </row>
    <row r="2478" spans="1:5" x14ac:dyDescent="0.25">
      <c r="A2478"/>
      <c r="B2478" s="38"/>
      <c r="C2478" s="38"/>
      <c r="D2478" s="38"/>
      <c r="E2478" s="38"/>
    </row>
    <row r="2479" spans="1:5" x14ac:dyDescent="0.25">
      <c r="A2479"/>
      <c r="B2479" s="38"/>
      <c r="C2479" s="38"/>
      <c r="D2479" s="38"/>
      <c r="E2479" s="38"/>
    </row>
    <row r="2480" spans="1:5" x14ac:dyDescent="0.25">
      <c r="A2480"/>
      <c r="B2480" s="38"/>
      <c r="C2480" s="38"/>
      <c r="D2480" s="38"/>
      <c r="E2480" s="38"/>
    </row>
    <row r="2481" spans="1:5" x14ac:dyDescent="0.25">
      <c r="A2481"/>
      <c r="B2481" s="38"/>
      <c r="C2481" s="38"/>
      <c r="D2481" s="38"/>
      <c r="E2481" s="38"/>
    </row>
    <row r="2482" spans="1:5" x14ac:dyDescent="0.25">
      <c r="A2482"/>
      <c r="B2482" s="38"/>
      <c r="C2482" s="38"/>
      <c r="D2482" s="38"/>
      <c r="E2482" s="38"/>
    </row>
    <row r="2483" spans="1:5" x14ac:dyDescent="0.25">
      <c r="A2483"/>
      <c r="B2483" s="38"/>
      <c r="C2483" s="38"/>
      <c r="D2483" s="38"/>
      <c r="E2483" s="38"/>
    </row>
    <row r="2484" spans="1:5" x14ac:dyDescent="0.25">
      <c r="A2484"/>
      <c r="B2484" s="38"/>
      <c r="C2484" s="38"/>
      <c r="D2484" s="38"/>
      <c r="E2484" s="38"/>
    </row>
    <row r="2485" spans="1:5" x14ac:dyDescent="0.25">
      <c r="A2485"/>
      <c r="B2485" s="38"/>
      <c r="C2485" s="38"/>
      <c r="D2485" s="38"/>
      <c r="E2485" s="38"/>
    </row>
    <row r="2486" spans="1:5" x14ac:dyDescent="0.25">
      <c r="A2486"/>
      <c r="B2486" s="38"/>
      <c r="C2486" s="38"/>
      <c r="D2486" s="38"/>
      <c r="E2486" s="38"/>
    </row>
    <row r="2487" spans="1:5" x14ac:dyDescent="0.25">
      <c r="A2487"/>
      <c r="B2487" s="38"/>
      <c r="C2487" s="38"/>
      <c r="D2487" s="38"/>
      <c r="E2487" s="38"/>
    </row>
    <row r="2488" spans="1:5" x14ac:dyDescent="0.25">
      <c r="A2488"/>
      <c r="B2488" s="38"/>
      <c r="C2488" s="38"/>
      <c r="D2488" s="38"/>
      <c r="E2488" s="38"/>
    </row>
    <row r="2489" spans="1:5" x14ac:dyDescent="0.25">
      <c r="A2489"/>
      <c r="B2489" s="38"/>
      <c r="C2489" s="38"/>
      <c r="D2489" s="38"/>
      <c r="E2489" s="38"/>
    </row>
    <row r="2490" spans="1:5" x14ac:dyDescent="0.25">
      <c r="A2490"/>
      <c r="B2490" s="38"/>
      <c r="C2490" s="38"/>
      <c r="D2490" s="38"/>
      <c r="E2490" s="38"/>
    </row>
    <row r="2491" spans="1:5" x14ac:dyDescent="0.25">
      <c r="A2491"/>
      <c r="B2491" s="38"/>
      <c r="C2491" s="38"/>
      <c r="D2491" s="38"/>
      <c r="E2491" s="38"/>
    </row>
    <row r="2492" spans="1:5" x14ac:dyDescent="0.25">
      <c r="A2492"/>
      <c r="B2492" s="38"/>
      <c r="C2492" s="38"/>
      <c r="D2492" s="38"/>
      <c r="E2492" s="38"/>
    </row>
    <row r="2493" spans="1:5" x14ac:dyDescent="0.25">
      <c r="A2493"/>
      <c r="B2493" s="38"/>
      <c r="C2493" s="38"/>
      <c r="D2493" s="38"/>
      <c r="E2493" s="38"/>
    </row>
    <row r="2494" spans="1:5" x14ac:dyDescent="0.25">
      <c r="A2494"/>
      <c r="B2494" s="38"/>
      <c r="C2494" s="38"/>
      <c r="D2494" s="38"/>
      <c r="E2494" s="38"/>
    </row>
    <row r="2495" spans="1:5" x14ac:dyDescent="0.25">
      <c r="A2495"/>
      <c r="B2495" s="38"/>
      <c r="C2495" s="38"/>
      <c r="D2495" s="38"/>
      <c r="E2495" s="38"/>
    </row>
    <row r="2496" spans="1:5" x14ac:dyDescent="0.25">
      <c r="A2496"/>
      <c r="B2496" s="38"/>
      <c r="C2496" s="38"/>
      <c r="D2496" s="38"/>
      <c r="E2496" s="38"/>
    </row>
    <row r="2497" spans="1:5" x14ac:dyDescent="0.25">
      <c r="A2497"/>
      <c r="B2497" s="38"/>
      <c r="C2497" s="38"/>
      <c r="D2497" s="38"/>
      <c r="E2497" s="38"/>
    </row>
    <row r="2498" spans="1:5" x14ac:dyDescent="0.25">
      <c r="A2498"/>
      <c r="B2498" s="38"/>
      <c r="C2498" s="38"/>
      <c r="D2498" s="38"/>
      <c r="E2498" s="38"/>
    </row>
    <row r="2499" spans="1:5" x14ac:dyDescent="0.25">
      <c r="A2499"/>
      <c r="B2499" s="38"/>
      <c r="C2499" s="38"/>
      <c r="D2499" s="38"/>
      <c r="E2499" s="38"/>
    </row>
    <row r="2500" spans="1:5" x14ac:dyDescent="0.25">
      <c r="A2500"/>
      <c r="B2500" s="38"/>
      <c r="C2500" s="38"/>
      <c r="D2500" s="38"/>
      <c r="E2500" s="38"/>
    </row>
    <row r="2501" spans="1:5" x14ac:dyDescent="0.25">
      <c r="A2501"/>
      <c r="B2501" s="38"/>
      <c r="C2501" s="38"/>
      <c r="D2501" s="38"/>
      <c r="E2501" s="38"/>
    </row>
    <row r="2502" spans="1:5" x14ac:dyDescent="0.25">
      <c r="A2502"/>
      <c r="B2502" s="38"/>
      <c r="C2502" s="38"/>
      <c r="D2502" s="38"/>
      <c r="E2502" s="38"/>
    </row>
    <row r="2503" spans="1:5" x14ac:dyDescent="0.25">
      <c r="A2503"/>
      <c r="B2503" s="38"/>
      <c r="C2503" s="38"/>
      <c r="D2503" s="38"/>
      <c r="E2503" s="38"/>
    </row>
    <row r="2504" spans="1:5" x14ac:dyDescent="0.25">
      <c r="A2504"/>
      <c r="B2504" s="38"/>
      <c r="C2504" s="38"/>
      <c r="D2504" s="38"/>
      <c r="E2504" s="38"/>
    </row>
    <row r="2505" spans="1:5" x14ac:dyDescent="0.25">
      <c r="A2505"/>
      <c r="B2505" s="38"/>
      <c r="C2505" s="38"/>
      <c r="D2505" s="38"/>
      <c r="E2505" s="38"/>
    </row>
    <row r="2506" spans="1:5" x14ac:dyDescent="0.25">
      <c r="A2506"/>
      <c r="B2506" s="38"/>
      <c r="C2506" s="38"/>
      <c r="D2506" s="38"/>
      <c r="E2506" s="38"/>
    </row>
    <row r="2507" spans="1:5" x14ac:dyDescent="0.25">
      <c r="A2507"/>
      <c r="B2507" s="38"/>
      <c r="C2507" s="38"/>
      <c r="D2507" s="38"/>
      <c r="E2507" s="38"/>
    </row>
    <row r="2508" spans="1:5" x14ac:dyDescent="0.25">
      <c r="A2508"/>
      <c r="B2508" s="38"/>
      <c r="C2508" s="38"/>
      <c r="D2508" s="38"/>
      <c r="E2508" s="38"/>
    </row>
    <row r="2509" spans="1:5" x14ac:dyDescent="0.25">
      <c r="A2509"/>
      <c r="B2509" s="38"/>
      <c r="C2509" s="38"/>
      <c r="D2509" s="38"/>
      <c r="E2509" s="38"/>
    </row>
    <row r="2510" spans="1:5" x14ac:dyDescent="0.25">
      <c r="A2510"/>
      <c r="B2510" s="38"/>
      <c r="C2510" s="38"/>
      <c r="D2510" s="38"/>
      <c r="E2510" s="38"/>
    </row>
    <row r="2511" spans="1:5" x14ac:dyDescent="0.25">
      <c r="A2511"/>
      <c r="B2511" s="38"/>
      <c r="C2511" s="38"/>
      <c r="D2511" s="38"/>
      <c r="E2511" s="38"/>
    </row>
    <row r="2512" spans="1:5" x14ac:dyDescent="0.25">
      <c r="A2512"/>
      <c r="B2512" s="38"/>
      <c r="C2512" s="38"/>
      <c r="D2512" s="38"/>
      <c r="E2512" s="38"/>
    </row>
    <row r="2513" spans="1:5" x14ac:dyDescent="0.25">
      <c r="A2513"/>
      <c r="B2513" s="38"/>
      <c r="C2513" s="38"/>
      <c r="D2513" s="38"/>
      <c r="E2513" s="38"/>
    </row>
    <row r="2514" spans="1:5" x14ac:dyDescent="0.25">
      <c r="A2514"/>
      <c r="B2514" s="38"/>
      <c r="C2514" s="38"/>
      <c r="D2514" s="38"/>
      <c r="E2514" s="38"/>
    </row>
    <row r="2515" spans="1:5" x14ac:dyDescent="0.25">
      <c r="A2515"/>
      <c r="B2515" s="38"/>
      <c r="C2515" s="38"/>
      <c r="D2515" s="38"/>
      <c r="E2515" s="38"/>
    </row>
    <row r="2516" spans="1:5" x14ac:dyDescent="0.25">
      <c r="A2516"/>
      <c r="B2516" s="38"/>
      <c r="C2516" s="38"/>
      <c r="D2516" s="38"/>
      <c r="E2516" s="38"/>
    </row>
    <row r="2517" spans="1:5" x14ac:dyDescent="0.25">
      <c r="A2517"/>
      <c r="B2517" s="38"/>
      <c r="C2517" s="38"/>
      <c r="D2517" s="38"/>
      <c r="E2517" s="38"/>
    </row>
    <row r="2518" spans="1:5" x14ac:dyDescent="0.25">
      <c r="A2518"/>
      <c r="B2518" s="38"/>
      <c r="C2518" s="38"/>
      <c r="D2518" s="38"/>
      <c r="E2518" s="38"/>
    </row>
    <row r="2519" spans="1:5" x14ac:dyDescent="0.25">
      <c r="A2519"/>
      <c r="B2519" s="38"/>
      <c r="C2519" s="38"/>
      <c r="D2519" s="38"/>
      <c r="E2519" s="38"/>
    </row>
    <row r="2520" spans="1:5" x14ac:dyDescent="0.25">
      <c r="A2520"/>
      <c r="B2520" s="38"/>
      <c r="C2520" s="38"/>
      <c r="D2520" s="38"/>
      <c r="E2520" s="38"/>
    </row>
    <row r="2521" spans="1:5" x14ac:dyDescent="0.25">
      <c r="A2521"/>
      <c r="B2521" s="38"/>
      <c r="C2521" s="38"/>
      <c r="D2521" s="38"/>
      <c r="E2521" s="38"/>
    </row>
    <row r="2522" spans="1:5" x14ac:dyDescent="0.25">
      <c r="A2522"/>
      <c r="B2522" s="38"/>
      <c r="C2522" s="38"/>
      <c r="D2522" s="38"/>
      <c r="E2522" s="38"/>
    </row>
    <row r="2523" spans="1:5" x14ac:dyDescent="0.25">
      <c r="A2523"/>
      <c r="B2523" s="38"/>
      <c r="C2523" s="38"/>
      <c r="D2523" s="38"/>
      <c r="E2523" s="38"/>
    </row>
    <row r="2524" spans="1:5" x14ac:dyDescent="0.25">
      <c r="A2524"/>
      <c r="B2524" s="38"/>
      <c r="C2524" s="38"/>
      <c r="D2524" s="38"/>
      <c r="E2524" s="38"/>
    </row>
    <row r="2525" spans="1:5" x14ac:dyDescent="0.25">
      <c r="A2525"/>
      <c r="B2525" s="38"/>
      <c r="C2525" s="38"/>
      <c r="D2525" s="38"/>
      <c r="E2525" s="38"/>
    </row>
    <row r="2526" spans="1:5" x14ac:dyDescent="0.25">
      <c r="A2526"/>
      <c r="B2526" s="38"/>
      <c r="C2526" s="38"/>
      <c r="D2526" s="38"/>
      <c r="E2526" s="38"/>
    </row>
    <row r="2527" spans="1:5" x14ac:dyDescent="0.25">
      <c r="A2527"/>
      <c r="B2527" s="38"/>
      <c r="C2527" s="38"/>
      <c r="D2527" s="38"/>
      <c r="E2527" s="38"/>
    </row>
    <row r="2528" spans="1:5" x14ac:dyDescent="0.25">
      <c r="A2528"/>
      <c r="B2528" s="38"/>
      <c r="C2528" s="38"/>
      <c r="D2528" s="38"/>
      <c r="E2528" s="38"/>
    </row>
    <row r="2529" spans="1:5" x14ac:dyDescent="0.25">
      <c r="A2529"/>
      <c r="B2529" s="38"/>
      <c r="C2529" s="38"/>
      <c r="D2529" s="38"/>
      <c r="E2529" s="38"/>
    </row>
    <row r="2530" spans="1:5" x14ac:dyDescent="0.25">
      <c r="A2530"/>
      <c r="B2530" s="38"/>
      <c r="C2530" s="38"/>
      <c r="D2530" s="38"/>
      <c r="E2530" s="38"/>
    </row>
    <row r="2531" spans="1:5" x14ac:dyDescent="0.25">
      <c r="A2531"/>
      <c r="B2531" s="38"/>
      <c r="C2531" s="38"/>
      <c r="D2531" s="38"/>
      <c r="E2531" s="38"/>
    </row>
    <row r="2532" spans="1:5" x14ac:dyDescent="0.25">
      <c r="A2532"/>
      <c r="B2532" s="38"/>
      <c r="C2532" s="38"/>
      <c r="D2532" s="38"/>
      <c r="E2532" s="38"/>
    </row>
    <row r="2533" spans="1:5" x14ac:dyDescent="0.25">
      <c r="A2533"/>
      <c r="B2533" s="38"/>
      <c r="C2533" s="38"/>
      <c r="D2533" s="38"/>
      <c r="E2533" s="38"/>
    </row>
    <row r="2534" spans="1:5" x14ac:dyDescent="0.25">
      <c r="A2534"/>
      <c r="B2534" s="38"/>
      <c r="C2534" s="38"/>
      <c r="D2534" s="38"/>
      <c r="E2534" s="38"/>
    </row>
    <row r="2535" spans="1:5" x14ac:dyDescent="0.25">
      <c r="A2535"/>
      <c r="B2535" s="38"/>
      <c r="C2535" s="38"/>
      <c r="D2535" s="38"/>
      <c r="E2535" s="38"/>
    </row>
    <row r="2536" spans="1:5" x14ac:dyDescent="0.25">
      <c r="A2536"/>
      <c r="B2536" s="38"/>
      <c r="C2536" s="38"/>
      <c r="D2536" s="38"/>
      <c r="E2536" s="38"/>
    </row>
    <row r="2537" spans="1:5" x14ac:dyDescent="0.25">
      <c r="A2537"/>
      <c r="B2537" s="38"/>
      <c r="C2537" s="38"/>
      <c r="D2537" s="38"/>
      <c r="E2537" s="38"/>
    </row>
    <row r="2538" spans="1:5" x14ac:dyDescent="0.25">
      <c r="A2538"/>
      <c r="B2538" s="38"/>
      <c r="C2538" s="38"/>
      <c r="D2538" s="38"/>
      <c r="E2538" s="38"/>
    </row>
    <row r="2539" spans="1:5" x14ac:dyDescent="0.25">
      <c r="A2539"/>
      <c r="B2539" s="38"/>
      <c r="C2539" s="38"/>
      <c r="D2539" s="38"/>
      <c r="E2539" s="38"/>
    </row>
    <row r="2540" spans="1:5" x14ac:dyDescent="0.25">
      <c r="A2540"/>
      <c r="B2540" s="38"/>
      <c r="C2540" s="38"/>
      <c r="D2540" s="38"/>
      <c r="E2540" s="38"/>
    </row>
    <row r="2541" spans="1:5" x14ac:dyDescent="0.25">
      <c r="A2541"/>
      <c r="B2541" s="38"/>
      <c r="C2541" s="38"/>
      <c r="D2541" s="38"/>
      <c r="E2541" s="38"/>
    </row>
    <row r="2542" spans="1:5" x14ac:dyDescent="0.25">
      <c r="A2542"/>
      <c r="B2542" s="38"/>
      <c r="C2542" s="38"/>
      <c r="D2542" s="38"/>
      <c r="E2542" s="38"/>
    </row>
    <row r="2543" spans="1:5" x14ac:dyDescent="0.25">
      <c r="A2543"/>
      <c r="B2543" s="38"/>
      <c r="C2543" s="38"/>
      <c r="D2543" s="38"/>
      <c r="E2543" s="38"/>
    </row>
    <row r="2544" spans="1:5" x14ac:dyDescent="0.25">
      <c r="A2544"/>
      <c r="B2544" s="38"/>
      <c r="C2544" s="38"/>
      <c r="D2544" s="38"/>
      <c r="E2544" s="38"/>
    </row>
    <row r="2545" spans="1:5" x14ac:dyDescent="0.25">
      <c r="A2545"/>
      <c r="B2545" s="38"/>
      <c r="C2545" s="38"/>
      <c r="D2545" s="38"/>
      <c r="E2545" s="38"/>
    </row>
    <row r="2546" spans="1:5" x14ac:dyDescent="0.25">
      <c r="A2546"/>
      <c r="B2546" s="38"/>
      <c r="C2546" s="38"/>
      <c r="D2546" s="38"/>
      <c r="E2546" s="38"/>
    </row>
    <row r="2547" spans="1:5" x14ac:dyDescent="0.25">
      <c r="A2547"/>
      <c r="B2547" s="38"/>
      <c r="C2547" s="38"/>
      <c r="D2547" s="38"/>
      <c r="E2547" s="38"/>
    </row>
    <row r="2548" spans="1:5" x14ac:dyDescent="0.25">
      <c r="A2548"/>
      <c r="B2548" s="38"/>
      <c r="C2548" s="38"/>
      <c r="D2548" s="38"/>
      <c r="E2548" s="38"/>
    </row>
    <row r="2549" spans="1:5" x14ac:dyDescent="0.25">
      <c r="A2549"/>
      <c r="B2549" s="38"/>
      <c r="C2549" s="38"/>
      <c r="D2549" s="38"/>
      <c r="E2549" s="38"/>
    </row>
    <row r="2550" spans="1:5" x14ac:dyDescent="0.25">
      <c r="A2550"/>
      <c r="B2550" s="38"/>
      <c r="C2550" s="38"/>
      <c r="D2550" s="38"/>
      <c r="E2550" s="38"/>
    </row>
    <row r="2551" spans="1:5" x14ac:dyDescent="0.25">
      <c r="A2551"/>
      <c r="B2551" s="38"/>
      <c r="C2551" s="38"/>
      <c r="D2551" s="38"/>
      <c r="E2551" s="38"/>
    </row>
    <row r="2552" spans="1:5" x14ac:dyDescent="0.25">
      <c r="A2552"/>
      <c r="B2552" s="38"/>
      <c r="C2552" s="38"/>
      <c r="D2552" s="38"/>
      <c r="E2552" s="38"/>
    </row>
    <row r="2553" spans="1:5" x14ac:dyDescent="0.25">
      <c r="A2553"/>
      <c r="B2553" s="38"/>
      <c r="C2553" s="38"/>
      <c r="D2553" s="38"/>
      <c r="E2553" s="38"/>
    </row>
    <row r="2554" spans="1:5" x14ac:dyDescent="0.25">
      <c r="A2554"/>
      <c r="B2554" s="38"/>
      <c r="C2554" s="38"/>
      <c r="D2554" s="38"/>
      <c r="E2554" s="38"/>
    </row>
    <row r="2555" spans="1:5" x14ac:dyDescent="0.25">
      <c r="A2555"/>
      <c r="B2555" s="38"/>
      <c r="C2555" s="38"/>
      <c r="D2555" s="38"/>
      <c r="E2555" s="38"/>
    </row>
    <row r="2556" spans="1:5" x14ac:dyDescent="0.25">
      <c r="A2556"/>
      <c r="B2556" s="38"/>
      <c r="C2556" s="38"/>
      <c r="D2556" s="38"/>
      <c r="E2556" s="38"/>
    </row>
    <row r="2557" spans="1:5" x14ac:dyDescent="0.25">
      <c r="A2557"/>
      <c r="B2557" s="38"/>
      <c r="C2557" s="38"/>
      <c r="D2557" s="38"/>
      <c r="E2557" s="38"/>
    </row>
    <row r="2558" spans="1:5" x14ac:dyDescent="0.25">
      <c r="A2558"/>
      <c r="B2558" s="38"/>
      <c r="C2558" s="38"/>
      <c r="D2558" s="38"/>
      <c r="E2558" s="38"/>
    </row>
    <row r="2559" spans="1:5" x14ac:dyDescent="0.25">
      <c r="A2559"/>
      <c r="B2559" s="38"/>
      <c r="C2559" s="38"/>
      <c r="D2559" s="38"/>
      <c r="E2559" s="38"/>
    </row>
    <row r="2560" spans="1:5" x14ac:dyDescent="0.25">
      <c r="A2560"/>
      <c r="B2560" s="38"/>
      <c r="C2560" s="38"/>
      <c r="D2560" s="38"/>
      <c r="E2560" s="38"/>
    </row>
    <row r="2561" spans="1:5" x14ac:dyDescent="0.25">
      <c r="A2561"/>
      <c r="B2561" s="38"/>
      <c r="C2561" s="38"/>
      <c r="D2561" s="38"/>
      <c r="E2561" s="38"/>
    </row>
    <row r="2562" spans="1:5" x14ac:dyDescent="0.25">
      <c r="A2562"/>
      <c r="B2562" s="38"/>
      <c r="C2562" s="38"/>
      <c r="D2562" s="38"/>
      <c r="E2562" s="38"/>
    </row>
    <row r="2563" spans="1:5" x14ac:dyDescent="0.25">
      <c r="A2563"/>
      <c r="B2563" s="38"/>
      <c r="C2563" s="38"/>
      <c r="D2563" s="38"/>
      <c r="E2563" s="38"/>
    </row>
    <row r="2564" spans="1:5" x14ac:dyDescent="0.25">
      <c r="A2564"/>
      <c r="B2564" s="38"/>
      <c r="C2564" s="38"/>
      <c r="D2564" s="38"/>
      <c r="E2564" s="38"/>
    </row>
    <row r="2565" spans="1:5" x14ac:dyDescent="0.25">
      <c r="A2565"/>
      <c r="B2565" s="38"/>
      <c r="C2565" s="38"/>
      <c r="D2565" s="38"/>
      <c r="E2565" s="38"/>
    </row>
    <row r="2566" spans="1:5" x14ac:dyDescent="0.25">
      <c r="A2566"/>
      <c r="B2566" s="38"/>
      <c r="C2566" s="38"/>
      <c r="D2566" s="38"/>
      <c r="E2566" s="38"/>
    </row>
    <row r="2567" spans="1:5" x14ac:dyDescent="0.25">
      <c r="A2567"/>
      <c r="B2567" s="38"/>
      <c r="C2567" s="38"/>
      <c r="D2567" s="38"/>
      <c r="E2567" s="38"/>
    </row>
    <row r="2568" spans="1:5" x14ac:dyDescent="0.25">
      <c r="A2568"/>
      <c r="B2568" s="38"/>
      <c r="C2568" s="38"/>
      <c r="D2568" s="38"/>
      <c r="E2568" s="38"/>
    </row>
    <row r="2569" spans="1:5" x14ac:dyDescent="0.25">
      <c r="A2569"/>
      <c r="B2569" s="38"/>
      <c r="C2569" s="38"/>
      <c r="D2569" s="38"/>
      <c r="E2569" s="38"/>
    </row>
    <row r="2570" spans="1:5" x14ac:dyDescent="0.25">
      <c r="A2570"/>
      <c r="B2570" s="38"/>
      <c r="C2570" s="38"/>
      <c r="D2570" s="38"/>
      <c r="E2570" s="38"/>
    </row>
    <row r="2571" spans="1:5" x14ac:dyDescent="0.25">
      <c r="A2571"/>
      <c r="B2571" s="38"/>
      <c r="C2571" s="38"/>
      <c r="D2571" s="38"/>
      <c r="E2571" s="38"/>
    </row>
    <row r="2572" spans="1:5" x14ac:dyDescent="0.25">
      <c r="A2572"/>
      <c r="B2572" s="38"/>
      <c r="C2572" s="38"/>
      <c r="D2572" s="38"/>
      <c r="E2572" s="38"/>
    </row>
    <row r="2573" spans="1:5" x14ac:dyDescent="0.25">
      <c r="A2573"/>
      <c r="B2573" s="38"/>
      <c r="C2573" s="38"/>
      <c r="D2573" s="38"/>
      <c r="E2573" s="38"/>
    </row>
    <row r="2574" spans="1:5" x14ac:dyDescent="0.25">
      <c r="A2574"/>
      <c r="B2574" s="38"/>
      <c r="C2574" s="38"/>
      <c r="D2574" s="38"/>
      <c r="E2574" s="38"/>
    </row>
    <row r="2575" spans="1:5" x14ac:dyDescent="0.25">
      <c r="A2575"/>
      <c r="B2575" s="38"/>
      <c r="C2575" s="38"/>
      <c r="D2575" s="38"/>
      <c r="E2575" s="38"/>
    </row>
    <row r="2576" spans="1:5" x14ac:dyDescent="0.25">
      <c r="A2576"/>
      <c r="B2576" s="38"/>
      <c r="C2576" s="38"/>
      <c r="D2576" s="38"/>
      <c r="E2576" s="38"/>
    </row>
    <row r="2577" spans="1:5" x14ac:dyDescent="0.25">
      <c r="A2577"/>
      <c r="B2577" s="38"/>
      <c r="C2577" s="38"/>
      <c r="D2577" s="38"/>
      <c r="E2577" s="38"/>
    </row>
    <row r="2578" spans="1:5" x14ac:dyDescent="0.25">
      <c r="A2578"/>
      <c r="B2578" s="38"/>
      <c r="C2578" s="38"/>
      <c r="D2578" s="38"/>
      <c r="E2578" s="38"/>
    </row>
    <row r="2579" spans="1:5" x14ac:dyDescent="0.25">
      <c r="A2579"/>
      <c r="B2579" s="38"/>
      <c r="C2579" s="38"/>
      <c r="D2579" s="38"/>
      <c r="E2579" s="38"/>
    </row>
    <row r="2580" spans="1:5" x14ac:dyDescent="0.25">
      <c r="A2580"/>
      <c r="B2580" s="38"/>
      <c r="C2580" s="38"/>
      <c r="D2580" s="38"/>
      <c r="E2580" s="38"/>
    </row>
    <row r="2581" spans="1:5" x14ac:dyDescent="0.25">
      <c r="A2581"/>
      <c r="B2581" s="38"/>
      <c r="C2581" s="38"/>
      <c r="D2581" s="38"/>
      <c r="E2581" s="38"/>
    </row>
    <row r="2582" spans="1:5" x14ac:dyDescent="0.25">
      <c r="A2582"/>
      <c r="B2582" s="38"/>
      <c r="C2582" s="38"/>
      <c r="D2582" s="38"/>
      <c r="E2582" s="38"/>
    </row>
    <row r="2583" spans="1:5" x14ac:dyDescent="0.25">
      <c r="A2583"/>
      <c r="B2583" s="38"/>
      <c r="C2583" s="38"/>
      <c r="D2583" s="38"/>
      <c r="E2583" s="38"/>
    </row>
    <row r="2584" spans="1:5" x14ac:dyDescent="0.25">
      <c r="A2584"/>
      <c r="B2584" s="38"/>
      <c r="C2584" s="38"/>
      <c r="D2584" s="38"/>
      <c r="E2584" s="38"/>
    </row>
    <row r="2585" spans="1:5" x14ac:dyDescent="0.25">
      <c r="A2585"/>
      <c r="B2585" s="38"/>
      <c r="C2585" s="38"/>
      <c r="D2585" s="38"/>
      <c r="E2585" s="38"/>
    </row>
    <row r="2586" spans="1:5" x14ac:dyDescent="0.25">
      <c r="A2586"/>
      <c r="B2586" s="38"/>
      <c r="C2586" s="38"/>
      <c r="D2586" s="38"/>
      <c r="E2586" s="38"/>
    </row>
    <row r="2587" spans="1:5" x14ac:dyDescent="0.25">
      <c r="A2587"/>
      <c r="B2587" s="38"/>
      <c r="C2587" s="38"/>
      <c r="D2587" s="38"/>
      <c r="E2587" s="38"/>
    </row>
    <row r="2588" spans="1:5" x14ac:dyDescent="0.25">
      <c r="A2588"/>
      <c r="B2588" s="38"/>
      <c r="C2588" s="38"/>
      <c r="D2588" s="38"/>
      <c r="E2588" s="38"/>
    </row>
    <row r="2589" spans="1:5" x14ac:dyDescent="0.25">
      <c r="A2589"/>
      <c r="B2589" s="38"/>
      <c r="C2589" s="38"/>
      <c r="D2589" s="38"/>
      <c r="E2589" s="38"/>
    </row>
    <row r="2590" spans="1:5" x14ac:dyDescent="0.25">
      <c r="A2590"/>
      <c r="B2590" s="38"/>
      <c r="C2590" s="38"/>
      <c r="D2590" s="38"/>
      <c r="E2590" s="38"/>
    </row>
    <row r="2591" spans="1:5" x14ac:dyDescent="0.25">
      <c r="A2591"/>
      <c r="B2591" s="38"/>
      <c r="C2591" s="38"/>
      <c r="D2591" s="38"/>
      <c r="E2591" s="38"/>
    </row>
    <row r="2592" spans="1:5" x14ac:dyDescent="0.25">
      <c r="A2592"/>
      <c r="B2592" s="38"/>
      <c r="C2592" s="38"/>
      <c r="D2592" s="38"/>
      <c r="E2592" s="38"/>
    </row>
    <row r="2593" spans="1:5" x14ac:dyDescent="0.25">
      <c r="A2593"/>
      <c r="B2593" s="38"/>
      <c r="C2593" s="38"/>
      <c r="D2593" s="38"/>
      <c r="E2593" s="38"/>
    </row>
    <row r="2594" spans="1:5" x14ac:dyDescent="0.25">
      <c r="A2594"/>
      <c r="B2594" s="38"/>
      <c r="C2594" s="38"/>
      <c r="D2594" s="38"/>
      <c r="E2594" s="38"/>
    </row>
    <row r="2595" spans="1:5" x14ac:dyDescent="0.25">
      <c r="A2595"/>
      <c r="B2595" s="38"/>
      <c r="C2595" s="38"/>
      <c r="D2595" s="38"/>
      <c r="E2595" s="38"/>
    </row>
    <row r="2596" spans="1:5" x14ac:dyDescent="0.25">
      <c r="A2596"/>
      <c r="B2596" s="38"/>
      <c r="C2596" s="38"/>
      <c r="D2596" s="38"/>
      <c r="E2596" s="38"/>
    </row>
    <row r="2597" spans="1:5" x14ac:dyDescent="0.25">
      <c r="A2597"/>
      <c r="B2597" s="38"/>
      <c r="C2597" s="38"/>
      <c r="D2597" s="38"/>
      <c r="E2597" s="38"/>
    </row>
    <row r="2598" spans="1:5" x14ac:dyDescent="0.25">
      <c r="A2598"/>
      <c r="B2598" s="38"/>
      <c r="C2598" s="38"/>
      <c r="D2598" s="38"/>
      <c r="E2598" s="38"/>
    </row>
    <row r="2599" spans="1:5" x14ac:dyDescent="0.25">
      <c r="A2599"/>
      <c r="B2599" s="38"/>
      <c r="C2599" s="38"/>
      <c r="D2599" s="38"/>
      <c r="E2599" s="38"/>
    </row>
    <row r="2600" spans="1:5" x14ac:dyDescent="0.25">
      <c r="A2600"/>
      <c r="B2600" s="38"/>
      <c r="C2600" s="38"/>
      <c r="D2600" s="38"/>
      <c r="E2600" s="38"/>
    </row>
    <row r="2601" spans="1:5" x14ac:dyDescent="0.25">
      <c r="A2601"/>
      <c r="B2601" s="38"/>
      <c r="C2601" s="38"/>
      <c r="D2601" s="38"/>
      <c r="E2601" s="38"/>
    </row>
    <row r="2602" spans="1:5" x14ac:dyDescent="0.25">
      <c r="A2602"/>
      <c r="B2602" s="38"/>
      <c r="C2602" s="38"/>
      <c r="D2602" s="38"/>
      <c r="E2602" s="38"/>
    </row>
    <row r="2603" spans="1:5" x14ac:dyDescent="0.25">
      <c r="A2603"/>
      <c r="B2603" s="38"/>
      <c r="C2603" s="38"/>
      <c r="D2603" s="38"/>
      <c r="E2603" s="38"/>
    </row>
    <row r="2604" spans="1:5" x14ac:dyDescent="0.25">
      <c r="A2604"/>
      <c r="B2604" s="38"/>
      <c r="C2604" s="38"/>
      <c r="D2604" s="38"/>
      <c r="E2604" s="38"/>
    </row>
    <row r="2605" spans="1:5" x14ac:dyDescent="0.25">
      <c r="A2605"/>
      <c r="B2605" s="38"/>
      <c r="C2605" s="38"/>
      <c r="D2605" s="38"/>
      <c r="E2605" s="38"/>
    </row>
    <row r="2606" spans="1:5" x14ac:dyDescent="0.25">
      <c r="A2606"/>
      <c r="B2606" s="38"/>
      <c r="C2606" s="38"/>
      <c r="D2606" s="38"/>
      <c r="E2606" s="38"/>
    </row>
    <row r="2607" spans="1:5" x14ac:dyDescent="0.25">
      <c r="A2607"/>
      <c r="B2607" s="38"/>
      <c r="C2607" s="38"/>
      <c r="D2607" s="38"/>
      <c r="E2607" s="38"/>
    </row>
    <row r="2608" spans="1:5" x14ac:dyDescent="0.25">
      <c r="A2608"/>
      <c r="B2608" s="38"/>
      <c r="C2608" s="38"/>
      <c r="D2608" s="38"/>
      <c r="E2608" s="38"/>
    </row>
    <row r="2609" spans="1:5" x14ac:dyDescent="0.25">
      <c r="A2609"/>
      <c r="B2609" s="38"/>
      <c r="C2609" s="38"/>
      <c r="D2609" s="38"/>
      <c r="E2609" s="38"/>
    </row>
    <row r="2610" spans="1:5" x14ac:dyDescent="0.25">
      <c r="A2610"/>
      <c r="B2610" s="38"/>
      <c r="C2610" s="38"/>
      <c r="D2610" s="38"/>
      <c r="E2610" s="38"/>
    </row>
    <row r="2611" spans="1:5" x14ac:dyDescent="0.25">
      <c r="A2611"/>
      <c r="B2611" s="38"/>
      <c r="C2611" s="38"/>
      <c r="D2611" s="38"/>
      <c r="E2611" s="38"/>
    </row>
    <row r="2612" spans="1:5" x14ac:dyDescent="0.25">
      <c r="A2612"/>
      <c r="B2612" s="38"/>
      <c r="C2612" s="38"/>
      <c r="D2612" s="38"/>
      <c r="E2612" s="38"/>
    </row>
    <row r="2613" spans="1:5" x14ac:dyDescent="0.25">
      <c r="A2613"/>
      <c r="B2613" s="38"/>
      <c r="C2613" s="38"/>
      <c r="D2613" s="38"/>
      <c r="E2613" s="38"/>
    </row>
    <row r="2614" spans="1:5" x14ac:dyDescent="0.25">
      <c r="A2614"/>
      <c r="B2614" s="38"/>
      <c r="C2614" s="38"/>
      <c r="D2614" s="38"/>
      <c r="E2614" s="38"/>
    </row>
    <row r="2615" spans="1:5" x14ac:dyDescent="0.25">
      <c r="A2615"/>
      <c r="B2615" s="38"/>
      <c r="C2615" s="38"/>
      <c r="D2615" s="38"/>
      <c r="E2615" s="38"/>
    </row>
    <row r="2616" spans="1:5" x14ac:dyDescent="0.25">
      <c r="A2616"/>
      <c r="B2616" s="38"/>
      <c r="C2616" s="38"/>
      <c r="D2616" s="38"/>
      <c r="E2616" s="38"/>
    </row>
    <row r="2617" spans="1:5" x14ac:dyDescent="0.25">
      <c r="A2617"/>
      <c r="B2617" s="38"/>
      <c r="C2617" s="38"/>
      <c r="D2617" s="38"/>
      <c r="E2617" s="38"/>
    </row>
    <row r="2618" spans="1:5" x14ac:dyDescent="0.25">
      <c r="A2618"/>
      <c r="B2618" s="38"/>
      <c r="C2618" s="38"/>
      <c r="D2618" s="38"/>
      <c r="E2618" s="38"/>
    </row>
    <row r="2619" spans="1:5" x14ac:dyDescent="0.25">
      <c r="A2619"/>
      <c r="B2619" s="38"/>
      <c r="C2619" s="38"/>
      <c r="D2619" s="38"/>
      <c r="E2619" s="38"/>
    </row>
    <row r="2620" spans="1:5" x14ac:dyDescent="0.25">
      <c r="A2620"/>
      <c r="B2620" s="38"/>
      <c r="C2620" s="38"/>
      <c r="D2620" s="38"/>
      <c r="E2620" s="38"/>
    </row>
    <row r="2621" spans="1:5" x14ac:dyDescent="0.25">
      <c r="A2621"/>
      <c r="B2621" s="38"/>
      <c r="C2621" s="38"/>
      <c r="D2621" s="38"/>
      <c r="E2621" s="38"/>
    </row>
    <row r="2622" spans="1:5" x14ac:dyDescent="0.25">
      <c r="A2622"/>
      <c r="B2622" s="38"/>
      <c r="C2622" s="38"/>
      <c r="D2622" s="38"/>
      <c r="E2622" s="38"/>
    </row>
    <row r="2623" spans="1:5" x14ac:dyDescent="0.25">
      <c r="A2623"/>
      <c r="B2623" s="38"/>
      <c r="C2623" s="38"/>
      <c r="D2623" s="38"/>
      <c r="E2623" s="38"/>
    </row>
    <row r="2624" spans="1:5" x14ac:dyDescent="0.25">
      <c r="A2624"/>
      <c r="B2624" s="38"/>
      <c r="C2624" s="38"/>
      <c r="D2624" s="38"/>
      <c r="E2624" s="38"/>
    </row>
    <row r="2625" spans="1:5" x14ac:dyDescent="0.25">
      <c r="A2625"/>
      <c r="B2625" s="38"/>
      <c r="C2625" s="38"/>
      <c r="D2625" s="38"/>
      <c r="E2625" s="38"/>
    </row>
    <row r="2626" spans="1:5" x14ac:dyDescent="0.25">
      <c r="A2626"/>
      <c r="B2626" s="38"/>
      <c r="C2626" s="38"/>
      <c r="D2626" s="38"/>
      <c r="E2626" s="38"/>
    </row>
    <row r="2627" spans="1:5" x14ac:dyDescent="0.25">
      <c r="A2627"/>
      <c r="B2627" s="38"/>
      <c r="C2627" s="38"/>
      <c r="D2627" s="38"/>
      <c r="E2627" s="38"/>
    </row>
    <row r="2628" spans="1:5" x14ac:dyDescent="0.25">
      <c r="A2628"/>
      <c r="B2628" s="38"/>
      <c r="C2628" s="38"/>
      <c r="D2628" s="38"/>
      <c r="E2628" s="38"/>
    </row>
    <row r="2629" spans="1:5" x14ac:dyDescent="0.25">
      <c r="A2629"/>
      <c r="B2629" s="38"/>
      <c r="C2629" s="38"/>
      <c r="D2629" s="38"/>
      <c r="E2629" s="38"/>
    </row>
    <row r="2630" spans="1:5" x14ac:dyDescent="0.25">
      <c r="A2630"/>
      <c r="B2630" s="38"/>
      <c r="C2630" s="38"/>
      <c r="D2630" s="38"/>
      <c r="E2630" s="38"/>
    </row>
    <row r="2631" spans="1:5" x14ac:dyDescent="0.25">
      <c r="A2631"/>
      <c r="B2631" s="38"/>
      <c r="C2631" s="38"/>
      <c r="D2631" s="38"/>
      <c r="E2631" s="38"/>
    </row>
    <row r="2632" spans="1:5" x14ac:dyDescent="0.25">
      <c r="A2632"/>
      <c r="B2632" s="38"/>
      <c r="C2632" s="38"/>
      <c r="D2632" s="38"/>
      <c r="E2632" s="38"/>
    </row>
    <row r="2633" spans="1:5" x14ac:dyDescent="0.25">
      <c r="A2633"/>
      <c r="B2633" s="38"/>
      <c r="C2633" s="38"/>
      <c r="D2633" s="38"/>
      <c r="E2633" s="38"/>
    </row>
    <row r="2634" spans="1:5" x14ac:dyDescent="0.25">
      <c r="A2634"/>
      <c r="B2634" s="38"/>
      <c r="C2634" s="38"/>
      <c r="D2634" s="38"/>
      <c r="E2634" s="38"/>
    </row>
    <row r="2635" spans="1:5" x14ac:dyDescent="0.25">
      <c r="A2635"/>
      <c r="B2635" s="38"/>
      <c r="C2635" s="38"/>
      <c r="D2635" s="38"/>
      <c r="E2635" s="38"/>
    </row>
    <row r="2636" spans="1:5" x14ac:dyDescent="0.25">
      <c r="A2636"/>
      <c r="B2636" s="38"/>
      <c r="C2636" s="38"/>
      <c r="D2636" s="38"/>
      <c r="E2636" s="38"/>
    </row>
    <row r="2637" spans="1:5" x14ac:dyDescent="0.25">
      <c r="A2637"/>
      <c r="B2637" s="38"/>
      <c r="C2637" s="38"/>
      <c r="D2637" s="38"/>
      <c r="E2637" s="38"/>
    </row>
    <row r="2638" spans="1:5" x14ac:dyDescent="0.25">
      <c r="A2638"/>
      <c r="B2638" s="38"/>
      <c r="C2638" s="38"/>
      <c r="D2638" s="38"/>
      <c r="E2638" s="38"/>
    </row>
    <row r="2639" spans="1:5" x14ac:dyDescent="0.25">
      <c r="A2639"/>
      <c r="B2639" s="38"/>
      <c r="C2639" s="38"/>
      <c r="D2639" s="38"/>
      <c r="E2639" s="38"/>
    </row>
    <row r="2640" spans="1:5" x14ac:dyDescent="0.25">
      <c r="A2640"/>
      <c r="B2640" s="38"/>
      <c r="C2640" s="38"/>
      <c r="D2640" s="38"/>
      <c r="E2640" s="38"/>
    </row>
    <row r="2641" spans="1:5" x14ac:dyDescent="0.25">
      <c r="A2641"/>
      <c r="B2641" s="38"/>
      <c r="C2641" s="38"/>
      <c r="D2641" s="38"/>
      <c r="E2641" s="38"/>
    </row>
    <row r="2642" spans="1:5" x14ac:dyDescent="0.25">
      <c r="A2642"/>
      <c r="B2642" s="38"/>
      <c r="C2642" s="38"/>
      <c r="D2642" s="38"/>
      <c r="E2642" s="38"/>
    </row>
    <row r="2643" spans="1:5" x14ac:dyDescent="0.25">
      <c r="A2643"/>
      <c r="B2643" s="38"/>
      <c r="C2643" s="38"/>
      <c r="D2643" s="38"/>
      <c r="E2643" s="38"/>
    </row>
    <row r="2644" spans="1:5" x14ac:dyDescent="0.25">
      <c r="A2644"/>
      <c r="B2644" s="38"/>
      <c r="C2644" s="38"/>
      <c r="D2644" s="38"/>
      <c r="E2644" s="38"/>
    </row>
    <row r="2645" spans="1:5" x14ac:dyDescent="0.25">
      <c r="A2645"/>
      <c r="B2645" s="38"/>
      <c r="C2645" s="38"/>
      <c r="D2645" s="38"/>
      <c r="E2645" s="38"/>
    </row>
    <row r="2646" spans="1:5" x14ac:dyDescent="0.25">
      <c r="A2646"/>
      <c r="B2646" s="38"/>
      <c r="C2646" s="38"/>
      <c r="D2646" s="38"/>
      <c r="E2646" s="38"/>
    </row>
    <row r="2647" spans="1:5" x14ac:dyDescent="0.25">
      <c r="A2647"/>
      <c r="B2647" s="38"/>
      <c r="C2647" s="38"/>
      <c r="D2647" s="38"/>
      <c r="E2647" s="38"/>
    </row>
    <row r="2648" spans="1:5" x14ac:dyDescent="0.25">
      <c r="A2648"/>
      <c r="B2648" s="38"/>
      <c r="C2648" s="38"/>
      <c r="D2648" s="38"/>
      <c r="E2648" s="38"/>
    </row>
    <row r="2649" spans="1:5" x14ac:dyDescent="0.25">
      <c r="A2649"/>
      <c r="B2649" s="38"/>
      <c r="C2649" s="38"/>
      <c r="D2649" s="38"/>
      <c r="E2649" s="38"/>
    </row>
    <row r="2650" spans="1:5" x14ac:dyDescent="0.25">
      <c r="A2650"/>
      <c r="B2650" s="38"/>
      <c r="C2650" s="38"/>
      <c r="D2650" s="38"/>
      <c r="E2650" s="38"/>
    </row>
    <row r="2651" spans="1:5" x14ac:dyDescent="0.25">
      <c r="A2651"/>
      <c r="B2651" s="38"/>
      <c r="C2651" s="38"/>
      <c r="D2651" s="38"/>
      <c r="E2651" s="38"/>
    </row>
    <row r="2652" spans="1:5" x14ac:dyDescent="0.25">
      <c r="A2652"/>
      <c r="B2652" s="38"/>
      <c r="C2652" s="38"/>
      <c r="D2652" s="38"/>
      <c r="E2652" s="38"/>
    </row>
    <row r="2653" spans="1:5" x14ac:dyDescent="0.25">
      <c r="A2653"/>
      <c r="B2653" s="38"/>
      <c r="C2653" s="38"/>
      <c r="D2653" s="38"/>
      <c r="E2653" s="38"/>
    </row>
    <row r="2654" spans="1:5" x14ac:dyDescent="0.25">
      <c r="A2654"/>
      <c r="B2654" s="38"/>
      <c r="C2654" s="38"/>
      <c r="D2654" s="38"/>
      <c r="E2654" s="38"/>
    </row>
    <row r="2655" spans="1:5" x14ac:dyDescent="0.25">
      <c r="A2655"/>
      <c r="B2655" s="38"/>
      <c r="C2655" s="38"/>
      <c r="D2655" s="38"/>
      <c r="E2655" s="38"/>
    </row>
    <row r="2656" spans="1:5" x14ac:dyDescent="0.25">
      <c r="A2656"/>
      <c r="B2656" s="38"/>
      <c r="C2656" s="38"/>
      <c r="D2656" s="38"/>
      <c r="E2656" s="38"/>
    </row>
    <row r="2657" spans="1:5" x14ac:dyDescent="0.25">
      <c r="A2657"/>
      <c r="B2657" s="38"/>
      <c r="C2657" s="38"/>
      <c r="D2657" s="38"/>
      <c r="E2657" s="38"/>
    </row>
    <row r="2658" spans="1:5" x14ac:dyDescent="0.25">
      <c r="A2658"/>
      <c r="B2658" s="38"/>
      <c r="C2658" s="38"/>
      <c r="D2658" s="38"/>
      <c r="E2658" s="38"/>
    </row>
    <row r="2659" spans="1:5" x14ac:dyDescent="0.25">
      <c r="A2659"/>
      <c r="B2659" s="38"/>
      <c r="C2659" s="38"/>
      <c r="D2659" s="38"/>
      <c r="E2659" s="38"/>
    </row>
    <row r="2660" spans="1:5" x14ac:dyDescent="0.25">
      <c r="A2660"/>
      <c r="B2660" s="38"/>
      <c r="C2660" s="38"/>
      <c r="D2660" s="38"/>
      <c r="E2660" s="38"/>
    </row>
    <row r="2661" spans="1:5" x14ac:dyDescent="0.25">
      <c r="A2661"/>
      <c r="B2661" s="38"/>
      <c r="C2661" s="38"/>
      <c r="D2661" s="38"/>
      <c r="E2661" s="38"/>
    </row>
    <row r="2662" spans="1:5" x14ac:dyDescent="0.25">
      <c r="A2662"/>
      <c r="B2662" s="38"/>
      <c r="C2662" s="38"/>
      <c r="D2662" s="38"/>
      <c r="E2662" s="38"/>
    </row>
    <row r="2663" spans="1:5" x14ac:dyDescent="0.25">
      <c r="A2663"/>
      <c r="B2663" s="38"/>
      <c r="C2663" s="38"/>
      <c r="D2663" s="38"/>
      <c r="E2663" s="38"/>
    </row>
    <row r="2664" spans="1:5" x14ac:dyDescent="0.25">
      <c r="A2664"/>
      <c r="B2664" s="38"/>
      <c r="C2664" s="38"/>
      <c r="D2664" s="38"/>
      <c r="E2664" s="38"/>
    </row>
    <row r="2665" spans="1:5" x14ac:dyDescent="0.25">
      <c r="A2665"/>
      <c r="B2665" s="38"/>
      <c r="C2665" s="38"/>
      <c r="D2665" s="38"/>
      <c r="E2665" s="38"/>
    </row>
    <row r="2666" spans="1:5" x14ac:dyDescent="0.25">
      <c r="A2666"/>
      <c r="B2666" s="38"/>
      <c r="C2666" s="38"/>
      <c r="D2666" s="38"/>
      <c r="E2666" s="38"/>
    </row>
    <row r="2667" spans="1:5" x14ac:dyDescent="0.25">
      <c r="A2667"/>
      <c r="B2667" s="38"/>
      <c r="C2667" s="38"/>
      <c r="D2667" s="38"/>
      <c r="E2667" s="38"/>
    </row>
    <row r="2668" spans="1:5" x14ac:dyDescent="0.25">
      <c r="A2668"/>
      <c r="B2668" s="38"/>
      <c r="C2668" s="38"/>
      <c r="D2668" s="38"/>
      <c r="E2668" s="38"/>
    </row>
    <row r="2669" spans="1:5" x14ac:dyDescent="0.25">
      <c r="A2669"/>
      <c r="B2669" s="38"/>
      <c r="C2669" s="38"/>
      <c r="D2669" s="38"/>
      <c r="E2669" s="38"/>
    </row>
    <row r="2670" spans="1:5" x14ac:dyDescent="0.25">
      <c r="A2670"/>
      <c r="B2670" s="38"/>
      <c r="C2670" s="38"/>
      <c r="D2670" s="38"/>
      <c r="E2670" s="38"/>
    </row>
    <row r="2671" spans="1:5" x14ac:dyDescent="0.25">
      <c r="A2671"/>
      <c r="B2671" s="38"/>
      <c r="C2671" s="38"/>
      <c r="D2671" s="38"/>
      <c r="E2671" s="38"/>
    </row>
    <row r="2672" spans="1:5" x14ac:dyDescent="0.25">
      <c r="A2672"/>
      <c r="B2672" s="38"/>
      <c r="C2672" s="38"/>
      <c r="D2672" s="38"/>
      <c r="E2672" s="38"/>
    </row>
    <row r="2673" spans="1:5" x14ac:dyDescent="0.25">
      <c r="A2673"/>
      <c r="B2673" s="38"/>
      <c r="C2673" s="38"/>
      <c r="D2673" s="38"/>
      <c r="E2673" s="38"/>
    </row>
    <row r="2674" spans="1:5" x14ac:dyDescent="0.25">
      <c r="A2674"/>
      <c r="B2674" s="38"/>
      <c r="C2674" s="38"/>
      <c r="D2674" s="38"/>
      <c r="E2674" s="38"/>
    </row>
    <row r="2675" spans="1:5" x14ac:dyDescent="0.25">
      <c r="A2675"/>
      <c r="B2675" s="38"/>
      <c r="C2675" s="38"/>
      <c r="D2675" s="38"/>
      <c r="E2675" s="38"/>
    </row>
    <row r="2676" spans="1:5" x14ac:dyDescent="0.25">
      <c r="A2676"/>
      <c r="B2676" s="38"/>
      <c r="C2676" s="38"/>
      <c r="D2676" s="38"/>
      <c r="E2676" s="38"/>
    </row>
    <row r="2677" spans="1:5" x14ac:dyDescent="0.25">
      <c r="A2677"/>
      <c r="B2677" s="38"/>
      <c r="C2677" s="38"/>
      <c r="D2677" s="38"/>
      <c r="E2677" s="38"/>
    </row>
    <row r="2678" spans="1:5" x14ac:dyDescent="0.25">
      <c r="A2678"/>
      <c r="B2678" s="38"/>
      <c r="C2678" s="38"/>
      <c r="D2678" s="38"/>
      <c r="E2678" s="38"/>
    </row>
    <row r="2679" spans="1:5" x14ac:dyDescent="0.25">
      <c r="A2679"/>
      <c r="B2679" s="38"/>
      <c r="C2679" s="38"/>
      <c r="D2679" s="38"/>
      <c r="E2679" s="38"/>
    </row>
    <row r="2680" spans="1:5" x14ac:dyDescent="0.25">
      <c r="A2680"/>
      <c r="B2680" s="38"/>
      <c r="C2680" s="38"/>
      <c r="D2680" s="38"/>
      <c r="E2680" s="38"/>
    </row>
    <row r="2681" spans="1:5" x14ac:dyDescent="0.25">
      <c r="A2681"/>
      <c r="B2681" s="38"/>
      <c r="C2681" s="38"/>
      <c r="D2681" s="38"/>
      <c r="E2681" s="38"/>
    </row>
    <row r="2682" spans="1:5" x14ac:dyDescent="0.25">
      <c r="A2682"/>
      <c r="B2682" s="38"/>
      <c r="C2682" s="38"/>
      <c r="D2682" s="38"/>
      <c r="E2682" s="38"/>
    </row>
    <row r="2683" spans="1:5" x14ac:dyDescent="0.25">
      <c r="A2683"/>
      <c r="B2683" s="38"/>
      <c r="C2683" s="38"/>
      <c r="D2683" s="38"/>
      <c r="E2683" s="38"/>
    </row>
    <row r="2684" spans="1:5" x14ac:dyDescent="0.25">
      <c r="A2684"/>
      <c r="B2684" s="38"/>
      <c r="C2684" s="38"/>
      <c r="D2684" s="38"/>
      <c r="E2684" s="38"/>
    </row>
    <row r="2685" spans="1:5" x14ac:dyDescent="0.25">
      <c r="A2685"/>
      <c r="B2685" s="38"/>
      <c r="C2685" s="38"/>
      <c r="D2685" s="38"/>
      <c r="E2685" s="38"/>
    </row>
    <row r="2686" spans="1:5" x14ac:dyDescent="0.25">
      <c r="A2686"/>
      <c r="B2686" s="38"/>
      <c r="C2686" s="38"/>
      <c r="D2686" s="38"/>
      <c r="E2686" s="38"/>
    </row>
    <row r="2687" spans="1:5" x14ac:dyDescent="0.25">
      <c r="A2687"/>
      <c r="B2687" s="38"/>
      <c r="C2687" s="38"/>
      <c r="D2687" s="38"/>
      <c r="E2687" s="38"/>
    </row>
    <row r="2688" spans="1:5" x14ac:dyDescent="0.25">
      <c r="A2688"/>
      <c r="B2688" s="38"/>
      <c r="C2688" s="38"/>
      <c r="D2688" s="38"/>
      <c r="E2688" s="38"/>
    </row>
    <row r="2689" spans="1:5" x14ac:dyDescent="0.25">
      <c r="A2689"/>
      <c r="B2689" s="38"/>
      <c r="C2689" s="38"/>
      <c r="D2689" s="38"/>
      <c r="E2689" s="38"/>
    </row>
    <row r="2690" spans="1:5" x14ac:dyDescent="0.25">
      <c r="A2690"/>
      <c r="B2690" s="38"/>
      <c r="C2690" s="38"/>
      <c r="D2690" s="38"/>
      <c r="E2690" s="38"/>
    </row>
    <row r="2691" spans="1:5" x14ac:dyDescent="0.25">
      <c r="A2691"/>
      <c r="B2691" s="38"/>
      <c r="C2691" s="38"/>
      <c r="D2691" s="38"/>
      <c r="E2691" s="38"/>
    </row>
    <row r="2692" spans="1:5" x14ac:dyDescent="0.25">
      <c r="A2692"/>
      <c r="B2692" s="38"/>
      <c r="C2692" s="38"/>
      <c r="D2692" s="38"/>
      <c r="E2692" s="38"/>
    </row>
    <row r="2693" spans="1:5" x14ac:dyDescent="0.25">
      <c r="A2693"/>
      <c r="B2693" s="38"/>
      <c r="C2693" s="38"/>
      <c r="D2693" s="38"/>
      <c r="E2693" s="38"/>
    </row>
    <row r="2694" spans="1:5" x14ac:dyDescent="0.25">
      <c r="A2694"/>
      <c r="B2694" s="38"/>
      <c r="C2694" s="38"/>
      <c r="D2694" s="38"/>
      <c r="E2694" s="38"/>
    </row>
    <row r="2695" spans="1:5" x14ac:dyDescent="0.25">
      <c r="A2695"/>
      <c r="B2695" s="38"/>
      <c r="C2695" s="38"/>
      <c r="D2695" s="38"/>
      <c r="E2695" s="38"/>
    </row>
    <row r="2696" spans="1:5" x14ac:dyDescent="0.25">
      <c r="A2696"/>
      <c r="B2696" s="38"/>
      <c r="C2696" s="38"/>
      <c r="D2696" s="38"/>
      <c r="E2696" s="38"/>
    </row>
    <row r="2697" spans="1:5" x14ac:dyDescent="0.25">
      <c r="A2697"/>
      <c r="B2697" s="38"/>
      <c r="C2697" s="38"/>
      <c r="D2697" s="38"/>
      <c r="E2697" s="38"/>
    </row>
    <row r="2698" spans="1:5" x14ac:dyDescent="0.25">
      <c r="A2698"/>
      <c r="B2698" s="38"/>
      <c r="C2698" s="38"/>
      <c r="D2698" s="38"/>
      <c r="E2698" s="38"/>
    </row>
    <row r="2699" spans="1:5" x14ac:dyDescent="0.25">
      <c r="A2699"/>
      <c r="B2699" s="38"/>
      <c r="C2699" s="38"/>
      <c r="D2699" s="38"/>
      <c r="E2699" s="38"/>
    </row>
    <row r="2700" spans="1:5" x14ac:dyDescent="0.25">
      <c r="A2700"/>
      <c r="B2700" s="38"/>
      <c r="C2700" s="38"/>
      <c r="D2700" s="38"/>
      <c r="E2700" s="38"/>
    </row>
    <row r="2701" spans="1:5" x14ac:dyDescent="0.25">
      <c r="A2701"/>
      <c r="B2701" s="38"/>
      <c r="C2701" s="38"/>
      <c r="D2701" s="38"/>
      <c r="E2701" s="38"/>
    </row>
    <row r="2702" spans="1:5" x14ac:dyDescent="0.25">
      <c r="A2702"/>
      <c r="B2702" s="38"/>
      <c r="C2702" s="38"/>
      <c r="D2702" s="38"/>
      <c r="E2702" s="38"/>
    </row>
    <row r="2703" spans="1:5" x14ac:dyDescent="0.25">
      <c r="A2703"/>
      <c r="B2703" s="38"/>
      <c r="C2703" s="38"/>
      <c r="D2703" s="38"/>
      <c r="E2703" s="38"/>
    </row>
    <row r="2704" spans="1:5" x14ac:dyDescent="0.25">
      <c r="A2704"/>
      <c r="B2704" s="38"/>
      <c r="C2704" s="38"/>
      <c r="D2704" s="38"/>
      <c r="E2704" s="38"/>
    </row>
    <row r="2705" spans="1:5" x14ac:dyDescent="0.25">
      <c r="A2705"/>
      <c r="B2705" s="38"/>
      <c r="C2705" s="38"/>
      <c r="D2705" s="38"/>
      <c r="E2705" s="38"/>
    </row>
    <row r="2706" spans="1:5" x14ac:dyDescent="0.25">
      <c r="A2706"/>
      <c r="B2706" s="38"/>
      <c r="C2706" s="38"/>
      <c r="D2706" s="38"/>
      <c r="E2706" s="38"/>
    </row>
    <row r="2707" spans="1:5" x14ac:dyDescent="0.25">
      <c r="A2707"/>
      <c r="B2707" s="38"/>
      <c r="C2707" s="38"/>
      <c r="D2707" s="38"/>
      <c r="E2707" s="38"/>
    </row>
    <row r="2708" spans="1:5" x14ac:dyDescent="0.25">
      <c r="A2708"/>
      <c r="B2708" s="38"/>
      <c r="C2708" s="38"/>
      <c r="D2708" s="38"/>
      <c r="E2708" s="38"/>
    </row>
    <row r="2709" spans="1:5" x14ac:dyDescent="0.25">
      <c r="A2709"/>
      <c r="B2709" s="38"/>
      <c r="C2709" s="38"/>
      <c r="D2709" s="38"/>
      <c r="E2709" s="38"/>
    </row>
    <row r="2710" spans="1:5" x14ac:dyDescent="0.25">
      <c r="A2710"/>
      <c r="B2710" s="38"/>
      <c r="C2710" s="38"/>
      <c r="D2710" s="38"/>
      <c r="E2710" s="38"/>
    </row>
    <row r="2711" spans="1:5" x14ac:dyDescent="0.25">
      <c r="A2711"/>
      <c r="B2711" s="38"/>
      <c r="C2711" s="38"/>
      <c r="D2711" s="38"/>
      <c r="E2711" s="38"/>
    </row>
    <row r="2712" spans="1:5" x14ac:dyDescent="0.25">
      <c r="A2712"/>
      <c r="B2712" s="38"/>
      <c r="C2712" s="38"/>
      <c r="D2712" s="38"/>
      <c r="E2712" s="38"/>
    </row>
    <row r="2713" spans="1:5" x14ac:dyDescent="0.25">
      <c r="A2713"/>
      <c r="B2713" s="38"/>
      <c r="C2713" s="38"/>
      <c r="D2713" s="38"/>
      <c r="E2713" s="38"/>
    </row>
    <row r="2714" spans="1:5" x14ac:dyDescent="0.25">
      <c r="A2714"/>
      <c r="B2714" s="38"/>
      <c r="C2714" s="38"/>
      <c r="D2714" s="38"/>
      <c r="E2714" s="38"/>
    </row>
    <row r="2715" spans="1:5" x14ac:dyDescent="0.25">
      <c r="A2715"/>
      <c r="B2715" s="38"/>
      <c r="C2715" s="38"/>
      <c r="D2715" s="38"/>
      <c r="E2715" s="38"/>
    </row>
    <row r="2716" spans="1:5" x14ac:dyDescent="0.25">
      <c r="A2716"/>
      <c r="B2716" s="38"/>
      <c r="C2716" s="38"/>
      <c r="D2716" s="38"/>
      <c r="E2716" s="38"/>
    </row>
    <row r="2717" spans="1:5" x14ac:dyDescent="0.25">
      <c r="A2717"/>
      <c r="B2717" s="38"/>
      <c r="C2717" s="38"/>
      <c r="D2717" s="38"/>
      <c r="E2717" s="38"/>
    </row>
    <row r="2718" spans="1:5" x14ac:dyDescent="0.25">
      <c r="A2718"/>
      <c r="B2718" s="38"/>
      <c r="C2718" s="38"/>
      <c r="D2718" s="38"/>
      <c r="E2718" s="38"/>
    </row>
    <row r="2719" spans="1:5" x14ac:dyDescent="0.25">
      <c r="A2719"/>
      <c r="B2719" s="38"/>
      <c r="C2719" s="38"/>
      <c r="D2719" s="38"/>
      <c r="E2719" s="38"/>
    </row>
    <row r="2720" spans="1:5" x14ac:dyDescent="0.25">
      <c r="A2720"/>
      <c r="B2720" s="38"/>
      <c r="C2720" s="38"/>
      <c r="D2720" s="38"/>
      <c r="E2720" s="38"/>
    </row>
    <row r="2721" spans="1:5" x14ac:dyDescent="0.25">
      <c r="A2721"/>
      <c r="B2721" s="38"/>
      <c r="C2721" s="38"/>
      <c r="D2721" s="38"/>
      <c r="E2721" s="38"/>
    </row>
    <row r="2722" spans="1:5" x14ac:dyDescent="0.25">
      <c r="A2722"/>
      <c r="B2722" s="38"/>
      <c r="C2722" s="38"/>
      <c r="D2722" s="38"/>
      <c r="E2722" s="38"/>
    </row>
    <row r="2723" spans="1:5" x14ac:dyDescent="0.25">
      <c r="A2723"/>
      <c r="B2723" s="38"/>
      <c r="C2723" s="38"/>
      <c r="D2723" s="38"/>
      <c r="E2723" s="38"/>
    </row>
    <row r="2724" spans="1:5" x14ac:dyDescent="0.25">
      <c r="A2724"/>
      <c r="B2724" s="38"/>
      <c r="C2724" s="38"/>
      <c r="D2724" s="38"/>
      <c r="E2724" s="38"/>
    </row>
    <row r="2725" spans="1:5" x14ac:dyDescent="0.25">
      <c r="A2725"/>
      <c r="B2725" s="38"/>
      <c r="C2725" s="38"/>
      <c r="D2725" s="38"/>
      <c r="E2725" s="38"/>
    </row>
    <row r="2726" spans="1:5" x14ac:dyDescent="0.25">
      <c r="A2726"/>
      <c r="B2726" s="38"/>
      <c r="C2726" s="38"/>
      <c r="D2726" s="38"/>
      <c r="E2726" s="38"/>
    </row>
    <row r="2727" spans="1:5" x14ac:dyDescent="0.25">
      <c r="A2727"/>
      <c r="B2727" s="38"/>
      <c r="C2727" s="38"/>
      <c r="D2727" s="38"/>
      <c r="E2727" s="38"/>
    </row>
    <row r="2728" spans="1:5" x14ac:dyDescent="0.25">
      <c r="A2728"/>
      <c r="B2728" s="38"/>
      <c r="C2728" s="38"/>
      <c r="D2728" s="38"/>
      <c r="E2728" s="38"/>
    </row>
    <row r="2729" spans="1:5" x14ac:dyDescent="0.25">
      <c r="A2729"/>
      <c r="B2729" s="38"/>
      <c r="C2729" s="38"/>
      <c r="D2729" s="38"/>
      <c r="E2729" s="38"/>
    </row>
    <row r="2730" spans="1:5" x14ac:dyDescent="0.25">
      <c r="A2730"/>
      <c r="B2730" s="38"/>
      <c r="C2730" s="38"/>
      <c r="D2730" s="38"/>
      <c r="E2730" s="38"/>
    </row>
    <row r="2731" spans="1:5" x14ac:dyDescent="0.25">
      <c r="A2731"/>
      <c r="B2731" s="38"/>
      <c r="C2731" s="38"/>
      <c r="D2731" s="38"/>
      <c r="E2731" s="38"/>
    </row>
    <row r="2732" spans="1:5" x14ac:dyDescent="0.25">
      <c r="A2732"/>
      <c r="B2732" s="38"/>
      <c r="C2732" s="38"/>
      <c r="D2732" s="38"/>
      <c r="E2732" s="38"/>
    </row>
    <row r="2733" spans="1:5" x14ac:dyDescent="0.25">
      <c r="A2733"/>
      <c r="B2733" s="38"/>
      <c r="C2733" s="38"/>
      <c r="D2733" s="38"/>
      <c r="E2733" s="38"/>
    </row>
    <row r="2734" spans="1:5" x14ac:dyDescent="0.25">
      <c r="A2734"/>
      <c r="B2734" s="38"/>
      <c r="C2734" s="38"/>
      <c r="D2734" s="38"/>
      <c r="E2734" s="38"/>
    </row>
    <row r="2735" spans="1:5" x14ac:dyDescent="0.25">
      <c r="A2735"/>
      <c r="B2735" s="38"/>
      <c r="C2735" s="38"/>
      <c r="D2735" s="38"/>
      <c r="E2735" s="38"/>
    </row>
    <row r="2736" spans="1:5" x14ac:dyDescent="0.25">
      <c r="A2736"/>
      <c r="B2736" s="38"/>
      <c r="C2736" s="38"/>
      <c r="D2736" s="38"/>
      <c r="E2736" s="38"/>
    </row>
    <row r="2737" spans="1:5" x14ac:dyDescent="0.25">
      <c r="A2737"/>
      <c r="B2737" s="38"/>
      <c r="C2737" s="38"/>
      <c r="D2737" s="38"/>
      <c r="E2737" s="38"/>
    </row>
    <row r="2738" spans="1:5" x14ac:dyDescent="0.25">
      <c r="A2738"/>
      <c r="B2738" s="38"/>
      <c r="C2738" s="38"/>
      <c r="D2738" s="38"/>
      <c r="E2738" s="38"/>
    </row>
    <row r="2739" spans="1:5" x14ac:dyDescent="0.25">
      <c r="A2739"/>
      <c r="B2739" s="38"/>
      <c r="C2739" s="38"/>
      <c r="D2739" s="38"/>
      <c r="E2739" s="38"/>
    </row>
    <row r="2740" spans="1:5" x14ac:dyDescent="0.25">
      <c r="A2740"/>
      <c r="B2740" s="38"/>
      <c r="C2740" s="38"/>
      <c r="D2740" s="38"/>
      <c r="E2740" s="38"/>
    </row>
    <row r="2741" spans="1:5" x14ac:dyDescent="0.25">
      <c r="A2741"/>
      <c r="B2741" s="38"/>
      <c r="C2741" s="38"/>
      <c r="D2741" s="38"/>
      <c r="E2741" s="38"/>
    </row>
    <row r="2742" spans="1:5" x14ac:dyDescent="0.25">
      <c r="A2742"/>
      <c r="B2742" s="38"/>
      <c r="C2742" s="38"/>
      <c r="D2742" s="38"/>
      <c r="E2742" s="38"/>
    </row>
    <row r="2743" spans="1:5" x14ac:dyDescent="0.25">
      <c r="A2743"/>
      <c r="B2743" s="38"/>
      <c r="C2743" s="38"/>
      <c r="D2743" s="38"/>
      <c r="E2743" s="38"/>
    </row>
    <row r="2744" spans="1:5" x14ac:dyDescent="0.25">
      <c r="A2744"/>
      <c r="B2744" s="38"/>
      <c r="C2744" s="38"/>
      <c r="D2744" s="38"/>
      <c r="E2744" s="38"/>
    </row>
    <row r="2745" spans="1:5" x14ac:dyDescent="0.25">
      <c r="A2745"/>
      <c r="B2745" s="38"/>
      <c r="C2745" s="38"/>
      <c r="D2745" s="38"/>
      <c r="E2745" s="38"/>
    </row>
    <row r="2746" spans="1:5" x14ac:dyDescent="0.25">
      <c r="A2746"/>
      <c r="B2746" s="38"/>
      <c r="C2746" s="38"/>
      <c r="D2746" s="38"/>
      <c r="E2746" s="38"/>
    </row>
    <row r="2747" spans="1:5" x14ac:dyDescent="0.25">
      <c r="A2747"/>
      <c r="B2747" s="38"/>
      <c r="C2747" s="38"/>
      <c r="D2747" s="38"/>
      <c r="E2747" s="38"/>
    </row>
    <row r="2748" spans="1:5" x14ac:dyDescent="0.25">
      <c r="A2748"/>
      <c r="B2748" s="38"/>
      <c r="C2748" s="38"/>
      <c r="D2748" s="38"/>
      <c r="E2748" s="38"/>
    </row>
    <row r="2749" spans="1:5" x14ac:dyDescent="0.25">
      <c r="A2749"/>
      <c r="B2749" s="38"/>
      <c r="C2749" s="38"/>
      <c r="D2749" s="38"/>
      <c r="E2749" s="38"/>
    </row>
    <row r="2750" spans="1:5" x14ac:dyDescent="0.25">
      <c r="A2750"/>
      <c r="B2750" s="38"/>
      <c r="C2750" s="38"/>
      <c r="D2750" s="38"/>
      <c r="E2750" s="38"/>
    </row>
    <row r="2751" spans="1:5" x14ac:dyDescent="0.25">
      <c r="A2751"/>
      <c r="B2751" s="38"/>
      <c r="C2751" s="38"/>
      <c r="D2751" s="38"/>
      <c r="E2751" s="38"/>
    </row>
    <row r="2752" spans="1:5" x14ac:dyDescent="0.25">
      <c r="A2752"/>
      <c r="B2752" s="38"/>
      <c r="C2752" s="38"/>
      <c r="D2752" s="38"/>
      <c r="E2752" s="38"/>
    </row>
    <row r="2753" spans="1:5" x14ac:dyDescent="0.25">
      <c r="A2753"/>
      <c r="B2753" s="38"/>
      <c r="C2753" s="38"/>
      <c r="D2753" s="38"/>
      <c r="E2753" s="38"/>
    </row>
    <row r="2754" spans="1:5" x14ac:dyDescent="0.25">
      <c r="A2754"/>
      <c r="B2754" s="38"/>
      <c r="C2754" s="38"/>
      <c r="D2754" s="38"/>
      <c r="E2754" s="38"/>
    </row>
    <row r="2755" spans="1:5" x14ac:dyDescent="0.25">
      <c r="A2755"/>
      <c r="B2755" s="38"/>
      <c r="C2755" s="38"/>
      <c r="D2755" s="38"/>
      <c r="E2755" s="38"/>
    </row>
    <row r="2756" spans="1:5" x14ac:dyDescent="0.25">
      <c r="A2756"/>
      <c r="B2756" s="38"/>
      <c r="C2756" s="38"/>
      <c r="D2756" s="38"/>
      <c r="E2756" s="38"/>
    </row>
    <row r="2757" spans="1:5" x14ac:dyDescent="0.25">
      <c r="A2757"/>
      <c r="B2757" s="38"/>
      <c r="C2757" s="38"/>
      <c r="D2757" s="38"/>
      <c r="E2757" s="38"/>
    </row>
    <row r="2758" spans="1:5" x14ac:dyDescent="0.25">
      <c r="A2758"/>
      <c r="B2758" s="38"/>
      <c r="C2758" s="38"/>
      <c r="D2758" s="38"/>
      <c r="E2758" s="38"/>
    </row>
    <row r="2759" spans="1:5" x14ac:dyDescent="0.25">
      <c r="A2759"/>
      <c r="B2759" s="38"/>
      <c r="C2759" s="38"/>
      <c r="D2759" s="38"/>
      <c r="E2759" s="38"/>
    </row>
    <row r="2760" spans="1:5" x14ac:dyDescent="0.25">
      <c r="A2760"/>
      <c r="B2760" s="38"/>
      <c r="C2760" s="38"/>
      <c r="D2760" s="38"/>
      <c r="E2760" s="38"/>
    </row>
    <row r="2761" spans="1:5" x14ac:dyDescent="0.25">
      <c r="A2761"/>
      <c r="B2761" s="38"/>
      <c r="C2761" s="38"/>
      <c r="D2761" s="38"/>
      <c r="E2761" s="38"/>
    </row>
    <row r="2762" spans="1:5" x14ac:dyDescent="0.25">
      <c r="A2762"/>
      <c r="B2762" s="38"/>
      <c r="C2762" s="38"/>
      <c r="D2762" s="38"/>
      <c r="E2762" s="38"/>
    </row>
    <row r="2763" spans="1:5" x14ac:dyDescent="0.25">
      <c r="A2763"/>
      <c r="B2763" s="38"/>
      <c r="C2763" s="38"/>
      <c r="D2763" s="38"/>
      <c r="E2763" s="38"/>
    </row>
    <row r="2764" spans="1:5" x14ac:dyDescent="0.25">
      <c r="A2764"/>
      <c r="B2764" s="38"/>
      <c r="C2764" s="38"/>
      <c r="D2764" s="38"/>
      <c r="E2764" s="38"/>
    </row>
    <row r="2765" spans="1:5" x14ac:dyDescent="0.25">
      <c r="A2765"/>
      <c r="B2765" s="38"/>
      <c r="C2765" s="38"/>
      <c r="D2765" s="38"/>
      <c r="E2765" s="38"/>
    </row>
    <row r="2766" spans="1:5" x14ac:dyDescent="0.25">
      <c r="A2766"/>
      <c r="B2766" s="38"/>
      <c r="C2766" s="38"/>
      <c r="D2766" s="38"/>
      <c r="E2766" s="38"/>
    </row>
    <row r="2767" spans="1:5" x14ac:dyDescent="0.25">
      <c r="A2767"/>
      <c r="B2767" s="38"/>
      <c r="C2767" s="38"/>
      <c r="D2767" s="38"/>
      <c r="E2767" s="38"/>
    </row>
    <row r="2768" spans="1:5" x14ac:dyDescent="0.25">
      <c r="A2768"/>
      <c r="B2768" s="38"/>
      <c r="C2768" s="38"/>
      <c r="D2768" s="38"/>
      <c r="E2768" s="38"/>
    </row>
    <row r="2769" spans="1:5" x14ac:dyDescent="0.25">
      <c r="A2769"/>
      <c r="B2769" s="38"/>
      <c r="C2769" s="38"/>
      <c r="D2769" s="38"/>
      <c r="E2769" s="38"/>
    </row>
    <row r="2770" spans="1:5" x14ac:dyDescent="0.25">
      <c r="A2770"/>
      <c r="B2770" s="38"/>
      <c r="C2770" s="38"/>
      <c r="D2770" s="38"/>
      <c r="E2770" s="38"/>
    </row>
    <row r="2771" spans="1:5" x14ac:dyDescent="0.25">
      <c r="A2771"/>
      <c r="B2771" s="38"/>
      <c r="C2771" s="38"/>
      <c r="D2771" s="38"/>
      <c r="E2771" s="38"/>
    </row>
    <row r="2772" spans="1:5" x14ac:dyDescent="0.25">
      <c r="A2772"/>
      <c r="B2772" s="38"/>
      <c r="C2772" s="38"/>
      <c r="D2772" s="38"/>
      <c r="E2772" s="38"/>
    </row>
    <row r="2773" spans="1:5" x14ac:dyDescent="0.25">
      <c r="A2773"/>
      <c r="B2773" s="38"/>
      <c r="C2773" s="38"/>
      <c r="D2773" s="38"/>
      <c r="E2773" s="38"/>
    </row>
    <row r="2774" spans="1:5" x14ac:dyDescent="0.25">
      <c r="A2774"/>
      <c r="B2774" s="38"/>
      <c r="C2774" s="38"/>
      <c r="D2774" s="38"/>
      <c r="E2774" s="38"/>
    </row>
    <row r="2775" spans="1:5" x14ac:dyDescent="0.25">
      <c r="A2775"/>
      <c r="B2775" s="38"/>
      <c r="C2775" s="38"/>
      <c r="D2775" s="38"/>
      <c r="E2775" s="38"/>
    </row>
    <row r="2776" spans="1:5" x14ac:dyDescent="0.25">
      <c r="A2776"/>
      <c r="B2776" s="38"/>
      <c r="C2776" s="38"/>
      <c r="D2776" s="38"/>
      <c r="E2776" s="38"/>
    </row>
    <row r="2777" spans="1:5" x14ac:dyDescent="0.25">
      <c r="A2777"/>
      <c r="B2777" s="38"/>
      <c r="C2777" s="38"/>
      <c r="D2777" s="38"/>
      <c r="E2777" s="38"/>
    </row>
    <row r="2778" spans="1:5" x14ac:dyDescent="0.25">
      <c r="A2778"/>
      <c r="B2778" s="38"/>
      <c r="C2778" s="38"/>
      <c r="D2778" s="38"/>
      <c r="E2778" s="38"/>
    </row>
    <row r="2779" spans="1:5" x14ac:dyDescent="0.25">
      <c r="A2779"/>
      <c r="B2779" s="38"/>
      <c r="C2779" s="38"/>
      <c r="D2779" s="38"/>
      <c r="E2779" s="38"/>
    </row>
    <row r="2780" spans="1:5" x14ac:dyDescent="0.25">
      <c r="A2780"/>
      <c r="B2780" s="38"/>
      <c r="C2780" s="38"/>
      <c r="D2780" s="38"/>
      <c r="E2780" s="38"/>
    </row>
    <row r="2781" spans="1:5" x14ac:dyDescent="0.25">
      <c r="A2781"/>
      <c r="B2781" s="38"/>
      <c r="C2781" s="38"/>
      <c r="D2781" s="38"/>
      <c r="E2781" s="38"/>
    </row>
    <row r="2782" spans="1:5" x14ac:dyDescent="0.25">
      <c r="A2782"/>
      <c r="B2782" s="38"/>
      <c r="C2782" s="38"/>
      <c r="D2782" s="38"/>
      <c r="E2782" s="38"/>
    </row>
    <row r="2783" spans="1:5" x14ac:dyDescent="0.25">
      <c r="A2783"/>
      <c r="B2783" s="38"/>
      <c r="C2783" s="38"/>
      <c r="D2783" s="38"/>
      <c r="E2783" s="38"/>
    </row>
    <row r="2784" spans="1:5" x14ac:dyDescent="0.25">
      <c r="A2784"/>
      <c r="B2784" s="38"/>
      <c r="C2784" s="38"/>
      <c r="D2784" s="38"/>
      <c r="E2784" s="38"/>
    </row>
    <row r="2785" spans="1:5" x14ac:dyDescent="0.25">
      <c r="A2785"/>
      <c r="B2785" s="38"/>
      <c r="C2785" s="38"/>
      <c r="D2785" s="38"/>
      <c r="E2785" s="38"/>
    </row>
    <row r="2786" spans="1:5" x14ac:dyDescent="0.25">
      <c r="A2786"/>
      <c r="B2786" s="38"/>
      <c r="C2786" s="38"/>
      <c r="D2786" s="38"/>
      <c r="E2786" s="38"/>
    </row>
    <row r="2787" spans="1:5" x14ac:dyDescent="0.25">
      <c r="A2787"/>
      <c r="B2787" s="38"/>
      <c r="C2787" s="38"/>
      <c r="D2787" s="38"/>
      <c r="E2787" s="38"/>
    </row>
    <row r="2788" spans="1:5" x14ac:dyDescent="0.25">
      <c r="A2788"/>
      <c r="B2788" s="38"/>
      <c r="C2788" s="38"/>
      <c r="D2788" s="38"/>
      <c r="E2788" s="38"/>
    </row>
    <row r="2789" spans="1:5" x14ac:dyDescent="0.25">
      <c r="A2789"/>
      <c r="B2789" s="38"/>
      <c r="C2789" s="38"/>
      <c r="D2789" s="38"/>
      <c r="E2789" s="38"/>
    </row>
    <row r="2790" spans="1:5" x14ac:dyDescent="0.25">
      <c r="A2790"/>
      <c r="B2790" s="38"/>
      <c r="C2790" s="38"/>
      <c r="D2790" s="38"/>
      <c r="E2790" s="38"/>
    </row>
    <row r="2791" spans="1:5" x14ac:dyDescent="0.25">
      <c r="A2791"/>
      <c r="B2791" s="38"/>
      <c r="C2791" s="38"/>
      <c r="D2791" s="38"/>
      <c r="E2791" s="38"/>
    </row>
    <row r="2792" spans="1:5" x14ac:dyDescent="0.25">
      <c r="A2792"/>
      <c r="B2792" s="38"/>
      <c r="C2792" s="38"/>
      <c r="D2792" s="38"/>
      <c r="E2792" s="38"/>
    </row>
    <row r="2793" spans="1:5" x14ac:dyDescent="0.25">
      <c r="A2793"/>
      <c r="B2793" s="38"/>
      <c r="C2793" s="38"/>
      <c r="D2793" s="38"/>
      <c r="E2793" s="38"/>
    </row>
    <row r="2794" spans="1:5" x14ac:dyDescent="0.25">
      <c r="A2794"/>
      <c r="B2794" s="38"/>
      <c r="C2794" s="38"/>
      <c r="D2794" s="38"/>
      <c r="E2794" s="38"/>
    </row>
    <row r="2795" spans="1:5" x14ac:dyDescent="0.25">
      <c r="A2795"/>
      <c r="B2795" s="38"/>
      <c r="C2795" s="38"/>
      <c r="D2795" s="38"/>
      <c r="E2795" s="38"/>
    </row>
    <row r="2796" spans="1:5" x14ac:dyDescent="0.25">
      <c r="A2796"/>
      <c r="B2796" s="38"/>
      <c r="C2796" s="38"/>
      <c r="D2796" s="38"/>
      <c r="E2796" s="38"/>
    </row>
    <row r="2797" spans="1:5" x14ac:dyDescent="0.25">
      <c r="A2797"/>
      <c r="B2797" s="38"/>
      <c r="C2797" s="38"/>
      <c r="D2797" s="38"/>
      <c r="E2797" s="38"/>
    </row>
    <row r="2798" spans="1:5" x14ac:dyDescent="0.25">
      <c r="A2798"/>
      <c r="B2798" s="38"/>
      <c r="C2798" s="38"/>
      <c r="D2798" s="38"/>
      <c r="E2798" s="38"/>
    </row>
    <row r="2799" spans="1:5" x14ac:dyDescent="0.25">
      <c r="A2799"/>
      <c r="B2799" s="38"/>
      <c r="C2799" s="38"/>
      <c r="D2799" s="38"/>
      <c r="E2799" s="38"/>
    </row>
    <row r="2800" spans="1:5" x14ac:dyDescent="0.25">
      <c r="A2800"/>
      <c r="B2800" s="38"/>
      <c r="C2800" s="38"/>
      <c r="D2800" s="38"/>
      <c r="E2800" s="38"/>
    </row>
    <row r="2801" spans="1:5" x14ac:dyDescent="0.25">
      <c r="A2801"/>
      <c r="B2801" s="38"/>
      <c r="C2801" s="38"/>
      <c r="D2801" s="38"/>
      <c r="E2801" s="38"/>
    </row>
    <row r="2802" spans="1:5" x14ac:dyDescent="0.25">
      <c r="A2802"/>
      <c r="B2802" s="38"/>
      <c r="C2802" s="38"/>
      <c r="D2802" s="38"/>
      <c r="E2802" s="38"/>
    </row>
    <row r="2803" spans="1:5" x14ac:dyDescent="0.25">
      <c r="A2803"/>
      <c r="B2803" s="38"/>
      <c r="C2803" s="38"/>
      <c r="D2803" s="38"/>
      <c r="E2803" s="38"/>
    </row>
    <row r="2804" spans="1:5" x14ac:dyDescent="0.25">
      <c r="A2804"/>
      <c r="B2804" s="38"/>
      <c r="C2804" s="38"/>
      <c r="D2804" s="38"/>
      <c r="E2804" s="38"/>
    </row>
    <row r="2805" spans="1:5" x14ac:dyDescent="0.25">
      <c r="A2805"/>
      <c r="B2805" s="38"/>
      <c r="C2805" s="38"/>
      <c r="D2805" s="38"/>
      <c r="E2805" s="38"/>
    </row>
    <row r="2806" spans="1:5" x14ac:dyDescent="0.25">
      <c r="A2806"/>
      <c r="B2806" s="38"/>
      <c r="C2806" s="38"/>
      <c r="D2806" s="38"/>
      <c r="E2806" s="38"/>
    </row>
    <row r="2807" spans="1:5" x14ac:dyDescent="0.25">
      <c r="A2807"/>
      <c r="B2807" s="38"/>
      <c r="C2807" s="38"/>
      <c r="D2807" s="38"/>
      <c r="E2807" s="38"/>
    </row>
    <row r="2808" spans="1:5" x14ac:dyDescent="0.25">
      <c r="A2808"/>
      <c r="B2808" s="38"/>
      <c r="C2808" s="38"/>
      <c r="D2808" s="38"/>
      <c r="E2808" s="38"/>
    </row>
    <row r="2809" spans="1:5" x14ac:dyDescent="0.25">
      <c r="A2809"/>
      <c r="B2809" s="38"/>
      <c r="C2809" s="38"/>
      <c r="D2809" s="38"/>
      <c r="E2809" s="38"/>
    </row>
    <row r="2810" spans="1:5" x14ac:dyDescent="0.25">
      <c r="A2810"/>
      <c r="B2810" s="38"/>
      <c r="C2810" s="38"/>
      <c r="D2810" s="38"/>
      <c r="E2810" s="38"/>
    </row>
    <row r="2811" spans="1:5" x14ac:dyDescent="0.25">
      <c r="A2811"/>
      <c r="B2811" s="38"/>
      <c r="C2811" s="38"/>
      <c r="D2811" s="38"/>
      <c r="E2811" s="38"/>
    </row>
    <row r="2812" spans="1:5" x14ac:dyDescent="0.25">
      <c r="A2812"/>
      <c r="B2812" s="38"/>
      <c r="C2812" s="38"/>
      <c r="D2812" s="38"/>
      <c r="E2812" s="38"/>
    </row>
    <row r="2813" spans="1:5" x14ac:dyDescent="0.25">
      <c r="A2813"/>
      <c r="B2813" s="38"/>
      <c r="C2813" s="38"/>
      <c r="D2813" s="38"/>
      <c r="E2813" s="38"/>
    </row>
    <row r="2814" spans="1:5" x14ac:dyDescent="0.25">
      <c r="A2814"/>
      <c r="B2814" s="38"/>
      <c r="C2814" s="38"/>
      <c r="D2814" s="38"/>
      <c r="E2814" s="38"/>
    </row>
    <row r="2815" spans="1:5" x14ac:dyDescent="0.25">
      <c r="A2815"/>
      <c r="B2815" s="38"/>
      <c r="C2815" s="38"/>
      <c r="D2815" s="38"/>
      <c r="E2815" s="38"/>
    </row>
    <row r="2816" spans="1:5" x14ac:dyDescent="0.25">
      <c r="A2816"/>
      <c r="B2816" s="38"/>
      <c r="C2816" s="38"/>
      <c r="D2816" s="38"/>
      <c r="E2816" s="38"/>
    </row>
    <row r="2817" spans="1:5" x14ac:dyDescent="0.25">
      <c r="A2817"/>
      <c r="B2817" s="38"/>
      <c r="C2817" s="38"/>
      <c r="D2817" s="38"/>
      <c r="E2817" s="38"/>
    </row>
    <row r="2818" spans="1:5" x14ac:dyDescent="0.25">
      <c r="A2818"/>
      <c r="B2818" s="38"/>
      <c r="C2818" s="38"/>
      <c r="D2818" s="38"/>
      <c r="E2818" s="38"/>
    </row>
    <row r="2819" spans="1:5" x14ac:dyDescent="0.25">
      <c r="A2819"/>
      <c r="B2819" s="38"/>
      <c r="C2819" s="38"/>
      <c r="D2819" s="38"/>
      <c r="E2819" s="38"/>
    </row>
    <row r="2820" spans="1:5" x14ac:dyDescent="0.25">
      <c r="A2820"/>
      <c r="B2820" s="38"/>
      <c r="C2820" s="38"/>
      <c r="D2820" s="38"/>
      <c r="E2820" s="38"/>
    </row>
    <row r="2821" spans="1:5" x14ac:dyDescent="0.25">
      <c r="A2821"/>
      <c r="B2821" s="38"/>
      <c r="C2821" s="38"/>
      <c r="D2821" s="38"/>
      <c r="E2821" s="38"/>
    </row>
    <row r="2822" spans="1:5" x14ac:dyDescent="0.25">
      <c r="A2822"/>
      <c r="B2822" s="38"/>
      <c r="C2822" s="38"/>
      <c r="D2822" s="38"/>
      <c r="E2822" s="38"/>
    </row>
    <row r="2823" spans="1:5" x14ac:dyDescent="0.25">
      <c r="A2823"/>
      <c r="B2823" s="38"/>
      <c r="C2823" s="38"/>
      <c r="D2823" s="38"/>
      <c r="E2823" s="38"/>
    </row>
    <row r="2824" spans="1:5" x14ac:dyDescent="0.25">
      <c r="A2824"/>
      <c r="B2824" s="38"/>
      <c r="C2824" s="38"/>
      <c r="D2824" s="38"/>
      <c r="E2824" s="38"/>
    </row>
    <row r="2825" spans="1:5" x14ac:dyDescent="0.25">
      <c r="A2825"/>
      <c r="B2825" s="38"/>
      <c r="C2825" s="38"/>
      <c r="D2825" s="38"/>
      <c r="E2825" s="38"/>
    </row>
    <row r="2826" spans="1:5" x14ac:dyDescent="0.25">
      <c r="A2826"/>
      <c r="B2826" s="38"/>
      <c r="C2826" s="38"/>
      <c r="D2826" s="38"/>
      <c r="E2826" s="38"/>
    </row>
    <row r="2827" spans="1:5" x14ac:dyDescent="0.25">
      <c r="A2827"/>
      <c r="B2827" s="38"/>
      <c r="C2827" s="38"/>
      <c r="D2827" s="38"/>
      <c r="E2827" s="38"/>
    </row>
    <row r="2828" spans="1:5" x14ac:dyDescent="0.25">
      <c r="A2828"/>
      <c r="B2828" s="38"/>
      <c r="C2828" s="38"/>
      <c r="D2828" s="38"/>
      <c r="E2828" s="38"/>
    </row>
    <row r="2829" spans="1:5" x14ac:dyDescent="0.25">
      <c r="A2829"/>
      <c r="B2829" s="38"/>
      <c r="C2829" s="38"/>
      <c r="D2829" s="38"/>
      <c r="E2829" s="38"/>
    </row>
    <row r="2830" spans="1:5" x14ac:dyDescent="0.25">
      <c r="A2830"/>
      <c r="B2830" s="38"/>
      <c r="C2830" s="38"/>
      <c r="D2830" s="38"/>
      <c r="E2830" s="38"/>
    </row>
    <row r="2831" spans="1:5" x14ac:dyDescent="0.25">
      <c r="A2831"/>
      <c r="B2831" s="38"/>
      <c r="C2831" s="38"/>
      <c r="D2831" s="38"/>
      <c r="E2831" s="38"/>
    </row>
    <row r="2832" spans="1:5" x14ac:dyDescent="0.25">
      <c r="A2832"/>
      <c r="B2832" s="38"/>
      <c r="C2832" s="38"/>
      <c r="D2832" s="38"/>
      <c r="E2832" s="38"/>
    </row>
    <row r="2833" spans="1:5" x14ac:dyDescent="0.25">
      <c r="A2833"/>
      <c r="B2833" s="38"/>
      <c r="C2833" s="38"/>
      <c r="D2833" s="38"/>
      <c r="E2833" s="38"/>
    </row>
    <row r="2834" spans="1:5" x14ac:dyDescent="0.25">
      <c r="A2834"/>
      <c r="B2834" s="38"/>
      <c r="C2834" s="38"/>
      <c r="D2834" s="38"/>
      <c r="E2834" s="38"/>
    </row>
    <row r="2835" spans="1:5" x14ac:dyDescent="0.25">
      <c r="A2835"/>
      <c r="B2835" s="38"/>
      <c r="C2835" s="38"/>
      <c r="D2835" s="38"/>
      <c r="E2835" s="38"/>
    </row>
    <row r="2836" spans="1:5" x14ac:dyDescent="0.25">
      <c r="A2836"/>
      <c r="B2836" s="38"/>
      <c r="C2836" s="38"/>
      <c r="D2836" s="38"/>
      <c r="E2836" s="38"/>
    </row>
    <row r="2837" spans="1:5" x14ac:dyDescent="0.25">
      <c r="A2837"/>
      <c r="B2837" s="38"/>
      <c r="C2837" s="38"/>
      <c r="D2837" s="38"/>
      <c r="E2837" s="38"/>
    </row>
    <row r="2838" spans="1:5" x14ac:dyDescent="0.25">
      <c r="A2838"/>
      <c r="B2838" s="38"/>
      <c r="C2838" s="38"/>
      <c r="D2838" s="38"/>
      <c r="E2838" s="38"/>
    </row>
    <row r="2839" spans="1:5" x14ac:dyDescent="0.25">
      <c r="A2839"/>
      <c r="B2839" s="38"/>
      <c r="C2839" s="38"/>
      <c r="D2839" s="38"/>
      <c r="E2839" s="38"/>
    </row>
    <row r="2840" spans="1:5" x14ac:dyDescent="0.25">
      <c r="A2840"/>
      <c r="B2840" s="38"/>
      <c r="C2840" s="38"/>
      <c r="D2840" s="38"/>
      <c r="E2840" s="38"/>
    </row>
    <row r="2841" spans="1:5" x14ac:dyDescent="0.25">
      <c r="A2841"/>
      <c r="B2841" s="38"/>
      <c r="C2841" s="38"/>
      <c r="D2841" s="38"/>
      <c r="E2841" s="38"/>
    </row>
    <row r="2842" spans="1:5" x14ac:dyDescent="0.25">
      <c r="A2842"/>
      <c r="B2842" s="38"/>
      <c r="C2842" s="38"/>
      <c r="D2842" s="38"/>
      <c r="E2842" s="38"/>
    </row>
    <row r="2843" spans="1:5" x14ac:dyDescent="0.25">
      <c r="A2843"/>
      <c r="B2843" s="38"/>
      <c r="C2843" s="38"/>
      <c r="D2843" s="38"/>
      <c r="E2843" s="38"/>
    </row>
    <row r="2844" spans="1:5" x14ac:dyDescent="0.25">
      <c r="A2844"/>
      <c r="B2844" s="38"/>
      <c r="C2844" s="38"/>
      <c r="D2844" s="38"/>
      <c r="E2844" s="38"/>
    </row>
    <row r="2845" spans="1:5" x14ac:dyDescent="0.25">
      <c r="A2845"/>
      <c r="B2845" s="38"/>
      <c r="C2845" s="38"/>
      <c r="D2845" s="38"/>
      <c r="E2845" s="38"/>
    </row>
    <row r="2846" spans="1:5" x14ac:dyDescent="0.25">
      <c r="A2846"/>
      <c r="B2846" s="38"/>
      <c r="C2846" s="38"/>
      <c r="D2846" s="38"/>
      <c r="E2846" s="38"/>
    </row>
    <row r="2847" spans="1:5" x14ac:dyDescent="0.25">
      <c r="A2847"/>
      <c r="B2847" s="38"/>
      <c r="C2847" s="38"/>
      <c r="D2847" s="38"/>
      <c r="E2847" s="38"/>
    </row>
    <row r="2848" spans="1:5" x14ac:dyDescent="0.25">
      <c r="A2848"/>
      <c r="B2848" s="38"/>
      <c r="C2848" s="38"/>
      <c r="D2848" s="38"/>
      <c r="E2848" s="38"/>
    </row>
    <row r="2849" spans="1:5" x14ac:dyDescent="0.25">
      <c r="A2849"/>
      <c r="B2849" s="38"/>
      <c r="C2849" s="38"/>
      <c r="D2849" s="38"/>
      <c r="E2849" s="38"/>
    </row>
    <row r="2850" spans="1:5" x14ac:dyDescent="0.25">
      <c r="A2850"/>
      <c r="B2850" s="38"/>
      <c r="C2850" s="38"/>
      <c r="D2850" s="38"/>
      <c r="E2850" s="38"/>
    </row>
    <row r="2851" spans="1:5" x14ac:dyDescent="0.25">
      <c r="A2851"/>
      <c r="B2851" s="38"/>
      <c r="C2851" s="38"/>
      <c r="D2851" s="38"/>
      <c r="E2851" s="38"/>
    </row>
    <row r="2852" spans="1:5" x14ac:dyDescent="0.25">
      <c r="A2852"/>
      <c r="B2852" s="38"/>
      <c r="C2852" s="38"/>
      <c r="D2852" s="38"/>
      <c r="E2852" s="38"/>
    </row>
    <row r="2853" spans="1:5" x14ac:dyDescent="0.25">
      <c r="A2853"/>
      <c r="B2853" s="38"/>
      <c r="C2853" s="38"/>
      <c r="D2853" s="38"/>
      <c r="E2853" s="38"/>
    </row>
    <row r="2854" spans="1:5" x14ac:dyDescent="0.25">
      <c r="A2854"/>
      <c r="B2854" s="38"/>
      <c r="C2854" s="38"/>
      <c r="D2854" s="38"/>
      <c r="E2854" s="38"/>
    </row>
    <row r="2855" spans="1:5" x14ac:dyDescent="0.25">
      <c r="A2855"/>
      <c r="B2855" s="38"/>
      <c r="C2855" s="38"/>
      <c r="D2855" s="38"/>
      <c r="E2855" s="38"/>
    </row>
    <row r="2856" spans="1:5" x14ac:dyDescent="0.25">
      <c r="A2856"/>
      <c r="B2856" s="38"/>
      <c r="C2856" s="38"/>
      <c r="D2856" s="38"/>
      <c r="E2856" s="38"/>
    </row>
    <row r="2857" spans="1:5" x14ac:dyDescent="0.25">
      <c r="A2857"/>
      <c r="B2857" s="38"/>
      <c r="C2857" s="38"/>
      <c r="D2857" s="38"/>
      <c r="E2857" s="38"/>
    </row>
    <row r="2858" spans="1:5" x14ac:dyDescent="0.25">
      <c r="A2858"/>
      <c r="B2858" s="38"/>
      <c r="C2858" s="38"/>
      <c r="D2858" s="38"/>
      <c r="E2858" s="38"/>
    </row>
    <row r="2859" spans="1:5" x14ac:dyDescent="0.25">
      <c r="A2859"/>
      <c r="B2859" s="38"/>
      <c r="C2859" s="38"/>
      <c r="D2859" s="38"/>
      <c r="E2859" s="38"/>
    </row>
    <row r="2860" spans="1:5" x14ac:dyDescent="0.25">
      <c r="A2860"/>
      <c r="B2860" s="38"/>
      <c r="C2860" s="38"/>
      <c r="D2860" s="38"/>
      <c r="E2860" s="38"/>
    </row>
    <row r="2861" spans="1:5" x14ac:dyDescent="0.25">
      <c r="A2861"/>
      <c r="B2861" s="38"/>
      <c r="C2861" s="38"/>
      <c r="D2861" s="38"/>
      <c r="E2861" s="38"/>
    </row>
    <row r="2862" spans="1:5" x14ac:dyDescent="0.25">
      <c r="A2862"/>
      <c r="B2862" s="38"/>
      <c r="C2862" s="38"/>
      <c r="D2862" s="38"/>
      <c r="E2862" s="38"/>
    </row>
    <row r="2863" spans="1:5" x14ac:dyDescent="0.25">
      <c r="A2863"/>
      <c r="B2863" s="38"/>
      <c r="C2863" s="38"/>
      <c r="D2863" s="38"/>
      <c r="E2863" s="38"/>
    </row>
    <row r="2864" spans="1:5" x14ac:dyDescent="0.25">
      <c r="A2864"/>
      <c r="B2864" s="38"/>
      <c r="C2864" s="38"/>
      <c r="D2864" s="38"/>
      <c r="E2864" s="38"/>
    </row>
    <row r="2865" spans="1:5" x14ac:dyDescent="0.25">
      <c r="A2865"/>
      <c r="B2865" s="38"/>
      <c r="C2865" s="38"/>
      <c r="D2865" s="38"/>
      <c r="E2865" s="38"/>
    </row>
    <row r="2866" spans="1:5" x14ac:dyDescent="0.25">
      <c r="A2866"/>
      <c r="B2866" s="38"/>
      <c r="C2866" s="38"/>
      <c r="D2866" s="38"/>
      <c r="E2866" s="38"/>
    </row>
    <row r="2867" spans="1:5" x14ac:dyDescent="0.25">
      <c r="A2867"/>
      <c r="B2867" s="38"/>
      <c r="C2867" s="38"/>
      <c r="D2867" s="38"/>
      <c r="E2867" s="38"/>
    </row>
    <row r="2868" spans="1:5" x14ac:dyDescent="0.25">
      <c r="A2868"/>
      <c r="B2868" s="38"/>
      <c r="C2868" s="38"/>
      <c r="D2868" s="38"/>
      <c r="E2868" s="38"/>
    </row>
    <row r="2869" spans="1:5" x14ac:dyDescent="0.25">
      <c r="A2869"/>
      <c r="B2869" s="38"/>
      <c r="C2869" s="38"/>
      <c r="D2869" s="38"/>
      <c r="E2869" s="38"/>
    </row>
    <row r="2870" spans="1:5" x14ac:dyDescent="0.25">
      <c r="A2870"/>
      <c r="B2870" s="38"/>
      <c r="C2870" s="38"/>
      <c r="D2870" s="38"/>
      <c r="E2870" s="38"/>
    </row>
    <row r="2871" spans="1:5" x14ac:dyDescent="0.25">
      <c r="A2871"/>
      <c r="B2871" s="38"/>
      <c r="C2871" s="38"/>
      <c r="D2871" s="38"/>
      <c r="E2871" s="38"/>
    </row>
    <row r="2872" spans="1:5" x14ac:dyDescent="0.25">
      <c r="A2872"/>
      <c r="B2872" s="38"/>
      <c r="C2872" s="38"/>
      <c r="D2872" s="38"/>
      <c r="E2872" s="38"/>
    </row>
    <row r="2873" spans="1:5" x14ac:dyDescent="0.25">
      <c r="A2873"/>
      <c r="B2873" s="38"/>
      <c r="C2873" s="38"/>
      <c r="D2873" s="38"/>
      <c r="E2873" s="38"/>
    </row>
    <row r="2874" spans="1:5" x14ac:dyDescent="0.25">
      <c r="A2874"/>
      <c r="B2874" s="38"/>
      <c r="C2874" s="38"/>
      <c r="D2874" s="38"/>
      <c r="E2874" s="38"/>
    </row>
    <row r="2875" spans="1:5" x14ac:dyDescent="0.25">
      <c r="A2875"/>
      <c r="B2875" s="38"/>
      <c r="C2875" s="38"/>
      <c r="D2875" s="38"/>
      <c r="E2875" s="38"/>
    </row>
    <row r="2876" spans="1:5" x14ac:dyDescent="0.25">
      <c r="A2876"/>
      <c r="B2876" s="38"/>
      <c r="C2876" s="38"/>
      <c r="D2876" s="38"/>
      <c r="E2876" s="38"/>
    </row>
    <row r="2877" spans="1:5" x14ac:dyDescent="0.25">
      <c r="A2877"/>
      <c r="B2877" s="38"/>
      <c r="C2877" s="38"/>
      <c r="D2877" s="38"/>
      <c r="E2877" s="38"/>
    </row>
    <row r="2878" spans="1:5" x14ac:dyDescent="0.25">
      <c r="A2878"/>
      <c r="B2878" s="38"/>
      <c r="C2878" s="38"/>
      <c r="D2878" s="38"/>
      <c r="E2878" s="38"/>
    </row>
    <row r="2879" spans="1:5" x14ac:dyDescent="0.25">
      <c r="A2879"/>
      <c r="B2879" s="38"/>
      <c r="C2879" s="38"/>
      <c r="D2879" s="38"/>
      <c r="E2879" s="38"/>
    </row>
    <row r="2880" spans="1:5" x14ac:dyDescent="0.25">
      <c r="A2880"/>
      <c r="B2880" s="38"/>
      <c r="C2880" s="38"/>
      <c r="D2880" s="38"/>
      <c r="E2880" s="38"/>
    </row>
    <row r="2881" spans="1:5" x14ac:dyDescent="0.25">
      <c r="A2881"/>
      <c r="B2881" s="38"/>
      <c r="C2881" s="38"/>
      <c r="D2881" s="38"/>
      <c r="E2881" s="38"/>
    </row>
    <row r="2882" spans="1:5" x14ac:dyDescent="0.25">
      <c r="A2882"/>
      <c r="B2882" s="38"/>
      <c r="C2882" s="38"/>
      <c r="D2882" s="38"/>
      <c r="E2882" s="38"/>
    </row>
    <row r="2883" spans="1:5" x14ac:dyDescent="0.25">
      <c r="A2883"/>
      <c r="B2883" s="38"/>
      <c r="C2883" s="38"/>
      <c r="D2883" s="38"/>
      <c r="E2883" s="38"/>
    </row>
    <row r="2884" spans="1:5" x14ac:dyDescent="0.25">
      <c r="A2884"/>
      <c r="B2884" s="38"/>
      <c r="C2884" s="38"/>
      <c r="D2884" s="38"/>
      <c r="E2884" s="38"/>
    </row>
    <row r="2885" spans="1:5" x14ac:dyDescent="0.25">
      <c r="A2885"/>
      <c r="B2885" s="38"/>
      <c r="C2885" s="38"/>
      <c r="D2885" s="38"/>
      <c r="E2885" s="38"/>
    </row>
    <row r="2886" spans="1:5" x14ac:dyDescent="0.25">
      <c r="A2886"/>
      <c r="B2886" s="38"/>
      <c r="C2886" s="38"/>
      <c r="D2886" s="38"/>
      <c r="E2886" s="38"/>
    </row>
    <row r="2887" spans="1:5" x14ac:dyDescent="0.25">
      <c r="A2887"/>
      <c r="B2887" s="38"/>
      <c r="C2887" s="38"/>
      <c r="D2887" s="38"/>
      <c r="E2887" s="38"/>
    </row>
    <row r="2888" spans="1:5" x14ac:dyDescent="0.25">
      <c r="A2888"/>
      <c r="B2888" s="38"/>
      <c r="C2888" s="38"/>
      <c r="D2888" s="38"/>
      <c r="E2888" s="38"/>
    </row>
    <row r="2889" spans="1:5" x14ac:dyDescent="0.25">
      <c r="A2889"/>
      <c r="B2889" s="38"/>
      <c r="C2889" s="38"/>
      <c r="D2889" s="38"/>
      <c r="E2889" s="38"/>
    </row>
    <row r="2890" spans="1:5" x14ac:dyDescent="0.25">
      <c r="A2890"/>
      <c r="B2890" s="38"/>
      <c r="C2890" s="38"/>
      <c r="D2890" s="38"/>
      <c r="E2890" s="38"/>
    </row>
    <row r="2891" spans="1:5" x14ac:dyDescent="0.25">
      <c r="A2891"/>
      <c r="B2891" s="38"/>
      <c r="C2891" s="38"/>
      <c r="D2891" s="38"/>
      <c r="E2891" s="38"/>
    </row>
    <row r="2892" spans="1:5" x14ac:dyDescent="0.25">
      <c r="A2892"/>
      <c r="B2892" s="38"/>
      <c r="C2892" s="38"/>
      <c r="D2892" s="38"/>
      <c r="E2892" s="38"/>
    </row>
    <row r="2893" spans="1:5" x14ac:dyDescent="0.25">
      <c r="A2893"/>
      <c r="B2893" s="38"/>
      <c r="C2893" s="38"/>
      <c r="D2893" s="38"/>
      <c r="E2893" s="38"/>
    </row>
    <row r="2894" spans="1:5" x14ac:dyDescent="0.25">
      <c r="A2894"/>
      <c r="B2894" s="38"/>
      <c r="C2894" s="38"/>
      <c r="D2894" s="38"/>
      <c r="E2894" s="38"/>
    </row>
    <row r="2895" spans="1:5" x14ac:dyDescent="0.25">
      <c r="A2895"/>
      <c r="B2895" s="38"/>
      <c r="C2895" s="38"/>
      <c r="D2895" s="38"/>
      <c r="E2895" s="38"/>
    </row>
    <row r="2896" spans="1:5" x14ac:dyDescent="0.25">
      <c r="A2896"/>
      <c r="B2896" s="38"/>
      <c r="C2896" s="38"/>
      <c r="D2896" s="38"/>
      <c r="E2896" s="38"/>
    </row>
    <row r="2897" spans="1:5" x14ac:dyDescent="0.25">
      <c r="A2897"/>
      <c r="B2897" s="38"/>
      <c r="C2897" s="38"/>
      <c r="D2897" s="38"/>
      <c r="E2897" s="38"/>
    </row>
    <row r="2898" spans="1:5" x14ac:dyDescent="0.25">
      <c r="A2898"/>
      <c r="B2898" s="38"/>
      <c r="C2898" s="38"/>
      <c r="D2898" s="38"/>
      <c r="E2898" s="38"/>
    </row>
    <row r="2899" spans="1:5" x14ac:dyDescent="0.25">
      <c r="A2899"/>
      <c r="B2899" s="38"/>
      <c r="C2899" s="38"/>
      <c r="D2899" s="38"/>
      <c r="E2899" s="38"/>
    </row>
    <row r="2900" spans="1:5" x14ac:dyDescent="0.25">
      <c r="A2900"/>
      <c r="B2900" s="38"/>
      <c r="C2900" s="38"/>
      <c r="D2900" s="38"/>
      <c r="E2900" s="38"/>
    </row>
    <row r="2901" spans="1:5" x14ac:dyDescent="0.25">
      <c r="A2901"/>
      <c r="B2901" s="38"/>
      <c r="C2901" s="38"/>
      <c r="D2901" s="38"/>
      <c r="E2901" s="38"/>
    </row>
    <row r="2902" spans="1:5" x14ac:dyDescent="0.25">
      <c r="A2902"/>
      <c r="B2902" s="38"/>
      <c r="C2902" s="38"/>
      <c r="D2902" s="38"/>
      <c r="E2902" s="38"/>
    </row>
    <row r="2903" spans="1:5" x14ac:dyDescent="0.25">
      <c r="A2903"/>
      <c r="B2903" s="38"/>
      <c r="C2903" s="38"/>
      <c r="D2903" s="38"/>
      <c r="E2903" s="38"/>
    </row>
    <row r="2904" spans="1:5" x14ac:dyDescent="0.25">
      <c r="A2904"/>
      <c r="B2904" s="38"/>
      <c r="C2904" s="38"/>
      <c r="D2904" s="38"/>
      <c r="E2904" s="38"/>
    </row>
    <row r="2905" spans="1:5" x14ac:dyDescent="0.25">
      <c r="A2905"/>
      <c r="B2905" s="38"/>
      <c r="C2905" s="38"/>
      <c r="D2905" s="38"/>
      <c r="E2905" s="38"/>
    </row>
    <row r="2906" spans="1:5" x14ac:dyDescent="0.25">
      <c r="A2906"/>
      <c r="B2906" s="38"/>
      <c r="C2906" s="38"/>
      <c r="D2906" s="38"/>
      <c r="E2906" s="38"/>
    </row>
    <row r="2907" spans="1:5" x14ac:dyDescent="0.25">
      <c r="A2907"/>
      <c r="B2907" s="38"/>
      <c r="C2907" s="38"/>
      <c r="D2907" s="38"/>
      <c r="E2907" s="38"/>
    </row>
    <row r="2908" spans="1:5" x14ac:dyDescent="0.25">
      <c r="A2908"/>
      <c r="B2908" s="38"/>
      <c r="C2908" s="38"/>
      <c r="D2908" s="38"/>
      <c r="E2908" s="38"/>
    </row>
    <row r="2909" spans="1:5" x14ac:dyDescent="0.25">
      <c r="A2909"/>
      <c r="B2909" s="38"/>
      <c r="C2909" s="38"/>
      <c r="D2909" s="38"/>
      <c r="E2909" s="38"/>
    </row>
    <row r="2910" spans="1:5" x14ac:dyDescent="0.25">
      <c r="A2910"/>
      <c r="B2910" s="38"/>
      <c r="C2910" s="38"/>
      <c r="D2910" s="38"/>
      <c r="E2910" s="38"/>
    </row>
    <row r="2911" spans="1:5" x14ac:dyDescent="0.25">
      <c r="A2911"/>
      <c r="B2911" s="38"/>
      <c r="C2911" s="38"/>
      <c r="D2911" s="38"/>
      <c r="E2911" s="38"/>
    </row>
    <row r="2912" spans="1:5" x14ac:dyDescent="0.25">
      <c r="A2912"/>
      <c r="B2912" s="38"/>
      <c r="C2912" s="38"/>
      <c r="D2912" s="38"/>
      <c r="E2912" s="38"/>
    </row>
    <row r="2913" spans="1:5" x14ac:dyDescent="0.25">
      <c r="A2913"/>
      <c r="B2913" s="38"/>
      <c r="C2913" s="38"/>
      <c r="D2913" s="38"/>
      <c r="E2913" s="38"/>
    </row>
    <row r="2914" spans="1:5" x14ac:dyDescent="0.25">
      <c r="A2914"/>
      <c r="B2914" s="38"/>
      <c r="C2914" s="38"/>
      <c r="D2914" s="38"/>
      <c r="E2914" s="38"/>
    </row>
    <row r="2915" spans="1:5" x14ac:dyDescent="0.25">
      <c r="A2915"/>
      <c r="B2915" s="38"/>
      <c r="C2915" s="38"/>
      <c r="D2915" s="38"/>
      <c r="E2915" s="38"/>
    </row>
    <row r="2916" spans="1:5" x14ac:dyDescent="0.25">
      <c r="A2916"/>
      <c r="B2916" s="38"/>
      <c r="C2916" s="38"/>
      <c r="D2916" s="38"/>
      <c r="E2916" s="38"/>
    </row>
    <row r="2917" spans="1:5" x14ac:dyDescent="0.25">
      <c r="A2917"/>
      <c r="B2917" s="38"/>
      <c r="C2917" s="38"/>
      <c r="D2917" s="38"/>
      <c r="E2917" s="38"/>
    </row>
    <row r="2918" spans="1:5" x14ac:dyDescent="0.25">
      <c r="A2918"/>
      <c r="B2918" s="38"/>
      <c r="C2918" s="38"/>
      <c r="D2918" s="38"/>
      <c r="E2918" s="38"/>
    </row>
    <row r="2919" spans="1:5" x14ac:dyDescent="0.25">
      <c r="A2919"/>
      <c r="B2919" s="38"/>
      <c r="C2919" s="38"/>
      <c r="D2919" s="38"/>
      <c r="E2919" s="38"/>
    </row>
    <row r="2920" spans="1:5" x14ac:dyDescent="0.25">
      <c r="A2920"/>
      <c r="B2920" s="38"/>
      <c r="C2920" s="38"/>
      <c r="D2920" s="38"/>
      <c r="E2920" s="38"/>
    </row>
    <row r="2921" spans="1:5" x14ac:dyDescent="0.25">
      <c r="A2921"/>
      <c r="B2921" s="38"/>
      <c r="C2921" s="38"/>
      <c r="D2921" s="38"/>
      <c r="E2921" s="38"/>
    </row>
    <row r="2922" spans="1:5" x14ac:dyDescent="0.25">
      <c r="A2922"/>
      <c r="B2922" s="38"/>
      <c r="C2922" s="38"/>
      <c r="D2922" s="38"/>
      <c r="E2922" s="38"/>
    </row>
    <row r="2923" spans="1:5" x14ac:dyDescent="0.25">
      <c r="A2923"/>
      <c r="B2923" s="38"/>
      <c r="C2923" s="38"/>
      <c r="D2923" s="38"/>
      <c r="E2923" s="38"/>
    </row>
    <row r="2924" spans="1:5" x14ac:dyDescent="0.25">
      <c r="A2924"/>
      <c r="B2924" s="38"/>
      <c r="C2924" s="38"/>
      <c r="D2924" s="38"/>
      <c r="E2924" s="38"/>
    </row>
    <row r="2925" spans="1:5" x14ac:dyDescent="0.25">
      <c r="A2925"/>
      <c r="B2925" s="38"/>
      <c r="C2925" s="38"/>
      <c r="D2925" s="38"/>
      <c r="E2925" s="38"/>
    </row>
    <row r="2926" spans="1:5" x14ac:dyDescent="0.25">
      <c r="A2926"/>
      <c r="B2926" s="38"/>
      <c r="C2926" s="38"/>
      <c r="D2926" s="38"/>
      <c r="E2926" s="38"/>
    </row>
    <row r="2927" spans="1:5" x14ac:dyDescent="0.25">
      <c r="A2927"/>
      <c r="B2927" s="38"/>
      <c r="C2927" s="38"/>
      <c r="D2927" s="38"/>
      <c r="E2927" s="38"/>
    </row>
    <row r="2928" spans="1:5" x14ac:dyDescent="0.25">
      <c r="A2928"/>
      <c r="B2928" s="38"/>
      <c r="C2928" s="38"/>
      <c r="D2928" s="38"/>
      <c r="E2928" s="38"/>
    </row>
    <row r="2929" spans="1:5" x14ac:dyDescent="0.25">
      <c r="A2929"/>
      <c r="B2929" s="38"/>
      <c r="C2929" s="38"/>
      <c r="D2929" s="38"/>
      <c r="E2929" s="38"/>
    </row>
    <row r="2930" spans="1:5" x14ac:dyDescent="0.25">
      <c r="A2930"/>
      <c r="B2930" s="38"/>
      <c r="C2930" s="38"/>
      <c r="D2930" s="38"/>
      <c r="E2930" s="38"/>
    </row>
    <row r="2931" spans="1:5" x14ac:dyDescent="0.25">
      <c r="A2931"/>
      <c r="B2931" s="38"/>
      <c r="C2931" s="38"/>
      <c r="D2931" s="38"/>
      <c r="E2931" s="38"/>
    </row>
    <row r="2932" spans="1:5" x14ac:dyDescent="0.25">
      <c r="A2932"/>
      <c r="B2932" s="38"/>
      <c r="C2932" s="38"/>
      <c r="D2932" s="38"/>
      <c r="E2932" s="38"/>
    </row>
    <row r="2933" spans="1:5" x14ac:dyDescent="0.25">
      <c r="A2933"/>
      <c r="B2933" s="38"/>
      <c r="C2933" s="38"/>
      <c r="D2933" s="38"/>
      <c r="E2933" s="38"/>
    </row>
    <row r="2934" spans="1:5" x14ac:dyDescent="0.25">
      <c r="A2934"/>
      <c r="B2934" s="38"/>
      <c r="C2934" s="38"/>
      <c r="D2934" s="38"/>
      <c r="E2934" s="38"/>
    </row>
    <row r="2935" spans="1:5" x14ac:dyDescent="0.25">
      <c r="A2935"/>
      <c r="B2935" s="38"/>
      <c r="C2935" s="38"/>
      <c r="D2935" s="38"/>
      <c r="E2935" s="38"/>
    </row>
    <row r="2936" spans="1:5" x14ac:dyDescent="0.25">
      <c r="A2936"/>
      <c r="B2936" s="38"/>
      <c r="C2936" s="38"/>
      <c r="D2936" s="38"/>
      <c r="E2936" s="38"/>
    </row>
    <row r="2937" spans="1:5" x14ac:dyDescent="0.25">
      <c r="A2937"/>
      <c r="B2937" s="38"/>
      <c r="C2937" s="38"/>
      <c r="D2937" s="38"/>
      <c r="E2937" s="38"/>
    </row>
    <row r="2938" spans="1:5" x14ac:dyDescent="0.25">
      <c r="A2938"/>
      <c r="B2938" s="38"/>
      <c r="C2938" s="38"/>
      <c r="D2938" s="38"/>
      <c r="E2938" s="38"/>
    </row>
    <row r="2939" spans="1:5" x14ac:dyDescent="0.25">
      <c r="A2939"/>
      <c r="B2939" s="38"/>
      <c r="C2939" s="38"/>
      <c r="D2939" s="38"/>
      <c r="E2939" s="38"/>
    </row>
    <row r="2940" spans="1:5" x14ac:dyDescent="0.25">
      <c r="A2940"/>
      <c r="B2940" s="38"/>
      <c r="C2940" s="38"/>
      <c r="D2940" s="38"/>
      <c r="E2940" s="38"/>
    </row>
    <row r="2941" spans="1:5" x14ac:dyDescent="0.25">
      <c r="A2941"/>
      <c r="B2941" s="38"/>
      <c r="C2941" s="38"/>
      <c r="D2941" s="38"/>
      <c r="E2941" s="38"/>
    </row>
    <row r="2942" spans="1:5" x14ac:dyDescent="0.25">
      <c r="A2942"/>
      <c r="B2942" s="38"/>
      <c r="C2942" s="38"/>
      <c r="D2942" s="38"/>
      <c r="E2942" s="38"/>
    </row>
    <row r="2943" spans="1:5" x14ac:dyDescent="0.25">
      <c r="A2943"/>
      <c r="B2943" s="38"/>
      <c r="C2943" s="38"/>
      <c r="D2943" s="38"/>
      <c r="E2943" s="38"/>
    </row>
    <row r="2944" spans="1:5" x14ac:dyDescent="0.25">
      <c r="A2944"/>
      <c r="B2944" s="38"/>
      <c r="C2944" s="38"/>
      <c r="D2944" s="38"/>
      <c r="E2944" s="38"/>
    </row>
    <row r="2945" spans="1:5" x14ac:dyDescent="0.25">
      <c r="A2945"/>
      <c r="B2945" s="38"/>
      <c r="C2945" s="38"/>
      <c r="D2945" s="38"/>
      <c r="E2945" s="38"/>
    </row>
    <row r="2946" spans="1:5" x14ac:dyDescent="0.25">
      <c r="A2946"/>
      <c r="B2946" s="38"/>
      <c r="C2946" s="38"/>
      <c r="D2946" s="38"/>
      <c r="E2946" s="38"/>
    </row>
    <row r="2947" spans="1:5" x14ac:dyDescent="0.25">
      <c r="A2947"/>
      <c r="B2947" s="38"/>
      <c r="C2947" s="38"/>
      <c r="D2947" s="38"/>
      <c r="E2947" s="38"/>
    </row>
    <row r="2948" spans="1:5" x14ac:dyDescent="0.25">
      <c r="A2948"/>
      <c r="B2948" s="38"/>
      <c r="C2948" s="38"/>
      <c r="D2948" s="38"/>
      <c r="E2948" s="38"/>
    </row>
    <row r="2949" spans="1:5" x14ac:dyDescent="0.25">
      <c r="A2949"/>
      <c r="B2949" s="38"/>
      <c r="C2949" s="38"/>
      <c r="D2949" s="38"/>
      <c r="E2949" s="38"/>
    </row>
    <row r="2950" spans="1:5" x14ac:dyDescent="0.25">
      <c r="A2950"/>
      <c r="B2950" s="38"/>
      <c r="C2950" s="38"/>
      <c r="D2950" s="38"/>
      <c r="E2950" s="38"/>
    </row>
    <row r="2951" spans="1:5" x14ac:dyDescent="0.25">
      <c r="A2951"/>
      <c r="B2951" s="38"/>
      <c r="C2951" s="38"/>
      <c r="D2951" s="38"/>
      <c r="E2951" s="38"/>
    </row>
    <row r="2952" spans="1:5" x14ac:dyDescent="0.25">
      <c r="A2952"/>
      <c r="B2952" s="38"/>
      <c r="C2952" s="38"/>
      <c r="D2952" s="38"/>
      <c r="E2952" s="38"/>
    </row>
    <row r="2953" spans="1:5" x14ac:dyDescent="0.25">
      <c r="A2953"/>
      <c r="B2953" s="38"/>
      <c r="C2953" s="38"/>
      <c r="D2953" s="38"/>
      <c r="E2953" s="38"/>
    </row>
    <row r="2954" spans="1:5" x14ac:dyDescent="0.25">
      <c r="A2954"/>
      <c r="B2954" s="38"/>
      <c r="C2954" s="38"/>
      <c r="D2954" s="38"/>
      <c r="E2954" s="38"/>
    </row>
    <row r="2955" spans="1:5" x14ac:dyDescent="0.25">
      <c r="A2955"/>
      <c r="B2955" s="38"/>
      <c r="C2955" s="38"/>
      <c r="D2955" s="38"/>
      <c r="E2955" s="38"/>
    </row>
    <row r="2956" spans="1:5" x14ac:dyDescent="0.25">
      <c r="A2956"/>
      <c r="B2956" s="38"/>
      <c r="C2956" s="38"/>
      <c r="D2956" s="38"/>
      <c r="E2956" s="38"/>
    </row>
    <row r="2957" spans="1:5" x14ac:dyDescent="0.25">
      <c r="A2957"/>
      <c r="B2957" s="38"/>
      <c r="C2957" s="38"/>
      <c r="D2957" s="38"/>
      <c r="E2957" s="38"/>
    </row>
    <row r="2958" spans="1:5" x14ac:dyDescent="0.25">
      <c r="A2958"/>
      <c r="B2958" s="38"/>
      <c r="C2958" s="38"/>
      <c r="D2958" s="38"/>
      <c r="E2958" s="38"/>
    </row>
    <row r="2959" spans="1:5" x14ac:dyDescent="0.25">
      <c r="A2959"/>
      <c r="B2959" s="38"/>
      <c r="C2959" s="38"/>
      <c r="D2959" s="38"/>
      <c r="E2959" s="38"/>
    </row>
    <row r="2960" spans="1:5" x14ac:dyDescent="0.25">
      <c r="A2960"/>
      <c r="B2960" s="38"/>
      <c r="C2960" s="38"/>
      <c r="D2960" s="38"/>
      <c r="E2960" s="38"/>
    </row>
    <row r="2961" spans="1:5" x14ac:dyDescent="0.25">
      <c r="A2961"/>
      <c r="B2961" s="38"/>
      <c r="C2961" s="38"/>
      <c r="D2961" s="38"/>
      <c r="E2961" s="38"/>
    </row>
    <row r="2962" spans="1:5" x14ac:dyDescent="0.25">
      <c r="A2962"/>
      <c r="B2962" s="38"/>
      <c r="C2962" s="38"/>
      <c r="D2962" s="38"/>
      <c r="E2962" s="38"/>
    </row>
    <row r="2963" spans="1:5" x14ac:dyDescent="0.25">
      <c r="A2963"/>
      <c r="B2963" s="38"/>
      <c r="C2963" s="38"/>
      <c r="D2963" s="38"/>
      <c r="E2963" s="38"/>
    </row>
    <row r="2964" spans="1:5" x14ac:dyDescent="0.25">
      <c r="A2964"/>
      <c r="B2964" s="38"/>
      <c r="C2964" s="38"/>
      <c r="D2964" s="38"/>
      <c r="E2964" s="38"/>
    </row>
    <row r="2965" spans="1:5" x14ac:dyDescent="0.25">
      <c r="A2965"/>
      <c r="B2965" s="38"/>
      <c r="C2965" s="38"/>
      <c r="D2965" s="38"/>
      <c r="E2965" s="38"/>
    </row>
    <row r="2966" spans="1:5" x14ac:dyDescent="0.25">
      <c r="A2966"/>
      <c r="B2966" s="38"/>
      <c r="C2966" s="38"/>
      <c r="D2966" s="38"/>
      <c r="E2966" s="38"/>
    </row>
    <row r="2967" spans="1:5" x14ac:dyDescent="0.25">
      <c r="A2967"/>
      <c r="B2967" s="38"/>
      <c r="C2967" s="38"/>
      <c r="D2967" s="38"/>
      <c r="E2967" s="38"/>
    </row>
    <row r="2968" spans="1:5" x14ac:dyDescent="0.25">
      <c r="A2968"/>
      <c r="B2968" s="38"/>
      <c r="C2968" s="38"/>
      <c r="D2968" s="38"/>
      <c r="E2968" s="38"/>
    </row>
    <row r="2969" spans="1:5" x14ac:dyDescent="0.25">
      <c r="A2969"/>
      <c r="B2969" s="38"/>
      <c r="C2969" s="38"/>
      <c r="D2969" s="38"/>
      <c r="E2969" s="38"/>
    </row>
    <row r="2970" spans="1:5" x14ac:dyDescent="0.25">
      <c r="A2970"/>
      <c r="B2970" s="38"/>
      <c r="C2970" s="38"/>
      <c r="D2970" s="38"/>
      <c r="E2970" s="38"/>
    </row>
    <row r="2971" spans="1:5" x14ac:dyDescent="0.25">
      <c r="A2971"/>
      <c r="B2971" s="38"/>
      <c r="C2971" s="38"/>
      <c r="D2971" s="38"/>
      <c r="E2971" s="38"/>
    </row>
    <row r="2972" spans="1:5" x14ac:dyDescent="0.25">
      <c r="A2972"/>
      <c r="B2972" s="38"/>
      <c r="C2972" s="38"/>
      <c r="D2972" s="38"/>
      <c r="E2972" s="38"/>
    </row>
    <row r="2973" spans="1:5" x14ac:dyDescent="0.25">
      <c r="A2973"/>
      <c r="B2973" s="38"/>
      <c r="C2973" s="38"/>
      <c r="D2973" s="38"/>
      <c r="E2973" s="38"/>
    </row>
    <row r="2974" spans="1:5" x14ac:dyDescent="0.25">
      <c r="A2974"/>
      <c r="B2974" s="38"/>
      <c r="C2974" s="38"/>
      <c r="D2974" s="38"/>
      <c r="E2974" s="38"/>
    </row>
    <row r="2975" spans="1:5" x14ac:dyDescent="0.25">
      <c r="A2975"/>
      <c r="B2975" s="38"/>
      <c r="C2975" s="38"/>
      <c r="D2975" s="38"/>
      <c r="E2975" s="38"/>
    </row>
    <row r="2976" spans="1:5" x14ac:dyDescent="0.25">
      <c r="A2976"/>
      <c r="B2976" s="38"/>
      <c r="C2976" s="38"/>
      <c r="D2976" s="38"/>
      <c r="E2976" s="38"/>
    </row>
    <row r="2977" spans="1:5" x14ac:dyDescent="0.25">
      <c r="A2977"/>
      <c r="B2977" s="38"/>
      <c r="C2977" s="38"/>
      <c r="D2977" s="38"/>
      <c r="E2977" s="38"/>
    </row>
    <row r="2978" spans="1:5" x14ac:dyDescent="0.25">
      <c r="A2978"/>
      <c r="B2978" s="38"/>
      <c r="C2978" s="38"/>
      <c r="D2978" s="38"/>
      <c r="E2978" s="38"/>
    </row>
    <row r="2979" spans="1:5" x14ac:dyDescent="0.25">
      <c r="A2979"/>
      <c r="B2979" s="38"/>
      <c r="C2979" s="38"/>
      <c r="D2979" s="38"/>
      <c r="E2979" s="38"/>
    </row>
    <row r="2980" spans="1:5" x14ac:dyDescent="0.25">
      <c r="A2980"/>
      <c r="B2980" s="38"/>
      <c r="C2980" s="38"/>
      <c r="D2980" s="38"/>
      <c r="E2980" s="38"/>
    </row>
    <row r="2981" spans="1:5" x14ac:dyDescent="0.25">
      <c r="A2981"/>
      <c r="B2981" s="38"/>
      <c r="C2981" s="38"/>
      <c r="D2981" s="38"/>
      <c r="E2981" s="38"/>
    </row>
    <row r="2982" spans="1:5" x14ac:dyDescent="0.25">
      <c r="A2982"/>
      <c r="B2982" s="38"/>
      <c r="C2982" s="38"/>
      <c r="D2982" s="38"/>
      <c r="E2982" s="38"/>
    </row>
    <row r="2983" spans="1:5" x14ac:dyDescent="0.25">
      <c r="A2983"/>
      <c r="B2983" s="38"/>
      <c r="C2983" s="38"/>
      <c r="D2983" s="38"/>
      <c r="E2983" s="38"/>
    </row>
    <row r="2984" spans="1:5" x14ac:dyDescent="0.25">
      <c r="A2984"/>
      <c r="B2984" s="38"/>
      <c r="C2984" s="38"/>
      <c r="D2984" s="38"/>
      <c r="E2984" s="38"/>
    </row>
    <row r="2985" spans="1:5" x14ac:dyDescent="0.25">
      <c r="A2985"/>
      <c r="B2985" s="38"/>
      <c r="C2985" s="38"/>
      <c r="D2985" s="38"/>
      <c r="E2985" s="38"/>
    </row>
    <row r="2986" spans="1:5" x14ac:dyDescent="0.25">
      <c r="A2986"/>
      <c r="B2986" s="38"/>
      <c r="C2986" s="38"/>
      <c r="D2986" s="38"/>
      <c r="E2986" s="38"/>
    </row>
    <row r="2987" spans="1:5" x14ac:dyDescent="0.25">
      <c r="A2987"/>
      <c r="B2987" s="38"/>
      <c r="C2987" s="38"/>
      <c r="D2987" s="38"/>
      <c r="E2987" s="38"/>
    </row>
    <row r="2988" spans="1:5" x14ac:dyDescent="0.25">
      <c r="A2988"/>
      <c r="B2988" s="38"/>
      <c r="C2988" s="38"/>
      <c r="D2988" s="38"/>
      <c r="E2988" s="38"/>
    </row>
    <row r="2989" spans="1:5" x14ac:dyDescent="0.25">
      <c r="A2989"/>
      <c r="B2989" s="38"/>
      <c r="C2989" s="38"/>
      <c r="D2989" s="38"/>
      <c r="E2989" s="38"/>
    </row>
    <row r="2990" spans="1:5" x14ac:dyDescent="0.25">
      <c r="A2990"/>
      <c r="B2990" s="38"/>
      <c r="C2990" s="38"/>
      <c r="D2990" s="38"/>
      <c r="E2990" s="38"/>
    </row>
    <row r="2991" spans="1:5" x14ac:dyDescent="0.25">
      <c r="A2991"/>
      <c r="B2991" s="38"/>
      <c r="C2991" s="38"/>
      <c r="D2991" s="38"/>
      <c r="E2991" s="38"/>
    </row>
    <row r="2992" spans="1:5" x14ac:dyDescent="0.25">
      <c r="A2992"/>
      <c r="B2992" s="38"/>
      <c r="C2992" s="38"/>
      <c r="D2992" s="38"/>
      <c r="E2992" s="38"/>
    </row>
    <row r="2993" spans="1:5" x14ac:dyDescent="0.25">
      <c r="A2993"/>
      <c r="B2993" s="38"/>
      <c r="C2993" s="38"/>
      <c r="D2993" s="38"/>
      <c r="E2993" s="38"/>
    </row>
    <row r="2994" spans="1:5" x14ac:dyDescent="0.25">
      <c r="A2994"/>
      <c r="B2994" s="38"/>
      <c r="C2994" s="38"/>
      <c r="D2994" s="38"/>
      <c r="E2994" s="38"/>
    </row>
    <row r="2995" spans="1:5" x14ac:dyDescent="0.25">
      <c r="A2995"/>
      <c r="B2995" s="38"/>
      <c r="C2995" s="38"/>
      <c r="D2995" s="38"/>
      <c r="E2995" s="38"/>
    </row>
    <row r="2996" spans="1:5" x14ac:dyDescent="0.25">
      <c r="A2996"/>
      <c r="B2996" s="38"/>
      <c r="C2996" s="38"/>
      <c r="D2996" s="38"/>
      <c r="E2996" s="38"/>
    </row>
    <row r="2997" spans="1:5" x14ac:dyDescent="0.25">
      <c r="A2997"/>
      <c r="B2997" s="38"/>
      <c r="C2997" s="38"/>
      <c r="D2997" s="38"/>
      <c r="E2997" s="38"/>
    </row>
    <row r="2998" spans="1:5" x14ac:dyDescent="0.25">
      <c r="A2998"/>
      <c r="B2998" s="38"/>
      <c r="C2998" s="38"/>
      <c r="D2998" s="38"/>
      <c r="E2998" s="38"/>
    </row>
    <row r="2999" spans="1:5" x14ac:dyDescent="0.25">
      <c r="A2999"/>
      <c r="B2999" s="38"/>
      <c r="C2999" s="38"/>
      <c r="D2999" s="38"/>
      <c r="E2999" s="38"/>
    </row>
    <row r="3000" spans="1:5" x14ac:dyDescent="0.25">
      <c r="A3000"/>
      <c r="B3000" s="38"/>
      <c r="C3000" s="38"/>
      <c r="D3000" s="38"/>
      <c r="E3000" s="38"/>
    </row>
    <row r="3001" spans="1:5" x14ac:dyDescent="0.25">
      <c r="A3001"/>
      <c r="B3001" s="38"/>
      <c r="C3001" s="38"/>
      <c r="D3001" s="38"/>
      <c r="E3001" s="38"/>
    </row>
    <row r="3002" spans="1:5" x14ac:dyDescent="0.25">
      <c r="A3002"/>
      <c r="B3002" s="38"/>
      <c r="C3002" s="38"/>
      <c r="D3002" s="38"/>
      <c r="E3002" s="38"/>
    </row>
    <row r="3003" spans="1:5" x14ac:dyDescent="0.25">
      <c r="A3003"/>
      <c r="B3003" s="38"/>
      <c r="C3003" s="38"/>
      <c r="D3003" s="38"/>
      <c r="E3003" s="38"/>
    </row>
    <row r="3004" spans="1:5" x14ac:dyDescent="0.25">
      <c r="A3004"/>
      <c r="B3004" s="38"/>
      <c r="C3004" s="38"/>
      <c r="D3004" s="38"/>
      <c r="E3004" s="38"/>
    </row>
    <row r="3005" spans="1:5" x14ac:dyDescent="0.25">
      <c r="A3005"/>
      <c r="B3005" s="38"/>
      <c r="C3005" s="38"/>
      <c r="D3005" s="38"/>
      <c r="E3005" s="38"/>
    </row>
    <row r="3006" spans="1:5" x14ac:dyDescent="0.25">
      <c r="A3006"/>
      <c r="B3006" s="38"/>
      <c r="C3006" s="38"/>
      <c r="D3006" s="38"/>
      <c r="E3006" s="38"/>
    </row>
    <row r="3007" spans="1:5" x14ac:dyDescent="0.25">
      <c r="A3007"/>
      <c r="B3007" s="38"/>
      <c r="C3007" s="38"/>
      <c r="D3007" s="38"/>
      <c r="E3007" s="38"/>
    </row>
    <row r="3008" spans="1:5" x14ac:dyDescent="0.25">
      <c r="A3008"/>
      <c r="B3008" s="38"/>
      <c r="C3008" s="38"/>
      <c r="D3008" s="38"/>
      <c r="E3008" s="38"/>
    </row>
    <row r="3009" spans="1:5" x14ac:dyDescent="0.25">
      <c r="A3009"/>
      <c r="B3009" s="38"/>
      <c r="C3009" s="38"/>
      <c r="D3009" s="38"/>
      <c r="E3009" s="38"/>
    </row>
    <row r="3010" spans="1:5" x14ac:dyDescent="0.25">
      <c r="A3010"/>
      <c r="B3010" s="38"/>
      <c r="C3010" s="38"/>
      <c r="D3010" s="38"/>
      <c r="E3010" s="38"/>
    </row>
    <row r="3011" spans="1:5" x14ac:dyDescent="0.25">
      <c r="A3011"/>
      <c r="B3011" s="38"/>
      <c r="C3011" s="38"/>
      <c r="D3011" s="38"/>
      <c r="E3011" s="38"/>
    </row>
    <row r="3012" spans="1:5" x14ac:dyDescent="0.25">
      <c r="A3012"/>
      <c r="B3012" s="38"/>
      <c r="C3012" s="38"/>
      <c r="D3012" s="38"/>
      <c r="E3012" s="38"/>
    </row>
    <row r="3013" spans="1:5" x14ac:dyDescent="0.25">
      <c r="A3013"/>
      <c r="B3013" s="38"/>
      <c r="C3013" s="38"/>
      <c r="D3013" s="38"/>
      <c r="E3013" s="38"/>
    </row>
    <row r="3014" spans="1:5" x14ac:dyDescent="0.25">
      <c r="A3014"/>
      <c r="B3014" s="38"/>
      <c r="C3014" s="38"/>
      <c r="D3014" s="38"/>
      <c r="E3014" s="38"/>
    </row>
    <row r="3015" spans="1:5" x14ac:dyDescent="0.25">
      <c r="A3015"/>
      <c r="B3015" s="38"/>
      <c r="C3015" s="38"/>
      <c r="D3015" s="38"/>
      <c r="E3015" s="38"/>
    </row>
    <row r="3016" spans="1:5" x14ac:dyDescent="0.25">
      <c r="A3016"/>
      <c r="B3016" s="38"/>
      <c r="C3016" s="38"/>
      <c r="D3016" s="38"/>
      <c r="E3016" s="38"/>
    </row>
    <row r="3017" spans="1:5" x14ac:dyDescent="0.25">
      <c r="A3017"/>
      <c r="B3017" s="38"/>
      <c r="C3017" s="38"/>
      <c r="D3017" s="38"/>
      <c r="E3017" s="38"/>
    </row>
    <row r="3018" spans="1:5" x14ac:dyDescent="0.25">
      <c r="A3018"/>
      <c r="B3018" s="38"/>
      <c r="C3018" s="38"/>
      <c r="D3018" s="38"/>
      <c r="E3018" s="38"/>
    </row>
    <row r="3019" spans="1:5" x14ac:dyDescent="0.25">
      <c r="A3019"/>
      <c r="B3019" s="38"/>
      <c r="C3019" s="38"/>
      <c r="D3019" s="38"/>
      <c r="E3019" s="38"/>
    </row>
    <row r="3020" spans="1:5" x14ac:dyDescent="0.25">
      <c r="A3020"/>
      <c r="B3020" s="38"/>
      <c r="C3020" s="38"/>
      <c r="D3020" s="38"/>
      <c r="E3020" s="38"/>
    </row>
    <row r="3021" spans="1:5" x14ac:dyDescent="0.25">
      <c r="A3021"/>
      <c r="B3021" s="38"/>
      <c r="C3021" s="38"/>
      <c r="D3021" s="38"/>
      <c r="E3021" s="38"/>
    </row>
    <row r="3022" spans="1:5" x14ac:dyDescent="0.25">
      <c r="A3022"/>
      <c r="B3022" s="38"/>
      <c r="C3022" s="38"/>
      <c r="D3022" s="38"/>
      <c r="E3022" s="38"/>
    </row>
    <row r="3023" spans="1:5" x14ac:dyDescent="0.25">
      <c r="A3023"/>
      <c r="B3023" s="38"/>
      <c r="C3023" s="38"/>
      <c r="D3023" s="38"/>
      <c r="E3023" s="38"/>
    </row>
    <row r="3024" spans="1:5" x14ac:dyDescent="0.25">
      <c r="A3024"/>
      <c r="B3024" s="38"/>
      <c r="C3024" s="38"/>
      <c r="D3024" s="38"/>
      <c r="E3024" s="38"/>
    </row>
    <row r="3025" spans="1:5" x14ac:dyDescent="0.25">
      <c r="A3025"/>
      <c r="B3025" s="38"/>
      <c r="C3025" s="38"/>
      <c r="D3025" s="38"/>
      <c r="E3025" s="38"/>
    </row>
    <row r="3026" spans="1:5" x14ac:dyDescent="0.25">
      <c r="A3026"/>
      <c r="B3026" s="38"/>
      <c r="C3026" s="38"/>
      <c r="D3026" s="38"/>
      <c r="E3026" s="38"/>
    </row>
    <row r="3027" spans="1:5" x14ac:dyDescent="0.25">
      <c r="A3027"/>
      <c r="B3027" s="38"/>
      <c r="C3027" s="38"/>
      <c r="D3027" s="38"/>
      <c r="E3027" s="38"/>
    </row>
    <row r="3028" spans="1:5" x14ac:dyDescent="0.25">
      <c r="A3028"/>
      <c r="B3028" s="38"/>
      <c r="C3028" s="38"/>
      <c r="D3028" s="38"/>
      <c r="E3028" s="38"/>
    </row>
    <row r="3029" spans="1:5" x14ac:dyDescent="0.25">
      <c r="A3029"/>
      <c r="B3029" s="38"/>
      <c r="C3029" s="38"/>
      <c r="D3029" s="38"/>
      <c r="E3029" s="38"/>
    </row>
    <row r="3030" spans="1:5" x14ac:dyDescent="0.25">
      <c r="A3030"/>
      <c r="B3030" s="38"/>
      <c r="C3030" s="38"/>
      <c r="D3030" s="38"/>
      <c r="E3030" s="38"/>
    </row>
    <row r="3031" spans="1:5" x14ac:dyDescent="0.25">
      <c r="A3031"/>
      <c r="B3031" s="38"/>
      <c r="C3031" s="38"/>
      <c r="D3031" s="38"/>
      <c r="E3031" s="38"/>
    </row>
    <row r="3032" spans="1:5" x14ac:dyDescent="0.25">
      <c r="A3032"/>
      <c r="B3032" s="38"/>
      <c r="C3032" s="38"/>
      <c r="D3032" s="38"/>
      <c r="E3032" s="38"/>
    </row>
    <row r="3033" spans="1:5" x14ac:dyDescent="0.25">
      <c r="A3033"/>
      <c r="B3033" s="38"/>
      <c r="C3033" s="38"/>
      <c r="D3033" s="38"/>
      <c r="E3033" s="38"/>
    </row>
    <row r="3034" spans="1:5" x14ac:dyDescent="0.25">
      <c r="A3034"/>
      <c r="B3034" s="38"/>
      <c r="C3034" s="38"/>
      <c r="D3034" s="38"/>
      <c r="E3034" s="38"/>
    </row>
    <row r="3035" spans="1:5" x14ac:dyDescent="0.25">
      <c r="A3035"/>
      <c r="B3035" s="38"/>
      <c r="C3035" s="38"/>
      <c r="D3035" s="38"/>
      <c r="E3035" s="38"/>
    </row>
    <row r="3036" spans="1:5" x14ac:dyDescent="0.25">
      <c r="A3036"/>
      <c r="B3036" s="38"/>
      <c r="C3036" s="38"/>
      <c r="D3036" s="38"/>
      <c r="E3036" s="38"/>
    </row>
    <row r="3037" spans="1:5" x14ac:dyDescent="0.25">
      <c r="A3037"/>
      <c r="B3037" s="38"/>
      <c r="C3037" s="38"/>
      <c r="D3037" s="38"/>
      <c r="E3037" s="38"/>
    </row>
    <row r="3038" spans="1:5" x14ac:dyDescent="0.25">
      <c r="A3038"/>
      <c r="B3038" s="38"/>
      <c r="C3038" s="38"/>
      <c r="D3038" s="38"/>
      <c r="E3038" s="38"/>
    </row>
    <row r="3039" spans="1:5" x14ac:dyDescent="0.25">
      <c r="A3039"/>
      <c r="B3039" s="38"/>
      <c r="C3039" s="38"/>
      <c r="D3039" s="38"/>
      <c r="E3039" s="38"/>
    </row>
    <row r="3040" spans="1:5" x14ac:dyDescent="0.25">
      <c r="A3040"/>
      <c r="B3040" s="38"/>
      <c r="C3040" s="38"/>
      <c r="D3040" s="38"/>
      <c r="E3040" s="38"/>
    </row>
    <row r="3041" spans="1:5" x14ac:dyDescent="0.25">
      <c r="A3041"/>
      <c r="B3041" s="38"/>
      <c r="C3041" s="38"/>
      <c r="D3041" s="38"/>
      <c r="E3041" s="38"/>
    </row>
    <row r="3042" spans="1:5" x14ac:dyDescent="0.25">
      <c r="A3042"/>
      <c r="B3042" s="38"/>
      <c r="C3042" s="38"/>
      <c r="D3042" s="38"/>
      <c r="E3042" s="38"/>
    </row>
    <row r="3043" spans="1:5" x14ac:dyDescent="0.25">
      <c r="A3043"/>
      <c r="B3043" s="38"/>
      <c r="C3043" s="38"/>
      <c r="D3043" s="38"/>
      <c r="E3043" s="38"/>
    </row>
    <row r="3044" spans="1:5" x14ac:dyDescent="0.25">
      <c r="A3044"/>
      <c r="B3044" s="38"/>
      <c r="C3044" s="38"/>
      <c r="D3044" s="38"/>
      <c r="E3044" s="38"/>
    </row>
    <row r="3045" spans="1:5" x14ac:dyDescent="0.25">
      <c r="A3045"/>
      <c r="B3045" s="38"/>
      <c r="C3045" s="38"/>
      <c r="D3045" s="38"/>
      <c r="E3045" s="38"/>
    </row>
    <row r="3046" spans="1:5" x14ac:dyDescent="0.25">
      <c r="A3046"/>
      <c r="B3046" s="38"/>
      <c r="C3046" s="38"/>
      <c r="D3046" s="38"/>
      <c r="E3046" s="38"/>
    </row>
    <row r="3047" spans="1:5" x14ac:dyDescent="0.25">
      <c r="A3047"/>
      <c r="B3047" s="38"/>
      <c r="C3047" s="38"/>
      <c r="D3047" s="38"/>
      <c r="E3047" s="38"/>
    </row>
    <row r="3048" spans="1:5" x14ac:dyDescent="0.25">
      <c r="A3048"/>
      <c r="B3048" s="38"/>
      <c r="C3048" s="38"/>
      <c r="D3048" s="38"/>
      <c r="E3048" s="38"/>
    </row>
    <row r="3049" spans="1:5" x14ac:dyDescent="0.25">
      <c r="A3049"/>
      <c r="B3049" s="38"/>
      <c r="C3049" s="38"/>
      <c r="D3049" s="38"/>
      <c r="E3049" s="38"/>
    </row>
    <row r="3050" spans="1:5" x14ac:dyDescent="0.25">
      <c r="A3050"/>
      <c r="B3050" s="38"/>
      <c r="C3050" s="38"/>
      <c r="D3050" s="38"/>
      <c r="E3050" s="38"/>
    </row>
    <row r="3051" spans="1:5" x14ac:dyDescent="0.25">
      <c r="A3051"/>
      <c r="B3051" s="38"/>
      <c r="C3051" s="38"/>
      <c r="D3051" s="38"/>
      <c r="E3051" s="38"/>
    </row>
    <row r="3052" spans="1:5" x14ac:dyDescent="0.25">
      <c r="A3052"/>
      <c r="B3052" s="38"/>
      <c r="C3052" s="38"/>
      <c r="D3052" s="38"/>
      <c r="E3052" s="38"/>
    </row>
    <row r="3053" spans="1:5" x14ac:dyDescent="0.25">
      <c r="A3053"/>
      <c r="B3053" s="38"/>
      <c r="C3053" s="38"/>
      <c r="D3053" s="38"/>
      <c r="E3053" s="38"/>
    </row>
    <row r="3054" spans="1:5" x14ac:dyDescent="0.25">
      <c r="A3054"/>
      <c r="B3054" s="38"/>
      <c r="C3054" s="38"/>
      <c r="D3054" s="38"/>
      <c r="E3054" s="38"/>
    </row>
    <row r="3055" spans="1:5" x14ac:dyDescent="0.25">
      <c r="A3055"/>
      <c r="B3055" s="38"/>
      <c r="C3055" s="38"/>
      <c r="D3055" s="38"/>
      <c r="E3055" s="38"/>
    </row>
    <row r="3056" spans="1:5" x14ac:dyDescent="0.25">
      <c r="A3056"/>
      <c r="B3056" s="38"/>
      <c r="C3056" s="38"/>
      <c r="D3056" s="38"/>
      <c r="E3056" s="38"/>
    </row>
    <row r="3057" spans="1:5" x14ac:dyDescent="0.25">
      <c r="A3057"/>
      <c r="B3057" s="38"/>
      <c r="C3057" s="38"/>
      <c r="D3057" s="38"/>
      <c r="E3057" s="38"/>
    </row>
    <row r="3058" spans="1:5" x14ac:dyDescent="0.25">
      <c r="A3058"/>
      <c r="B3058" s="38"/>
      <c r="C3058" s="38"/>
      <c r="D3058" s="38"/>
      <c r="E3058" s="38"/>
    </row>
    <row r="3059" spans="1:5" x14ac:dyDescent="0.25">
      <c r="A3059"/>
      <c r="B3059" s="38"/>
      <c r="C3059" s="38"/>
      <c r="D3059" s="38"/>
      <c r="E3059" s="38"/>
    </row>
    <row r="3060" spans="1:5" x14ac:dyDescent="0.25">
      <c r="A3060"/>
      <c r="B3060" s="38"/>
      <c r="C3060" s="38"/>
      <c r="D3060" s="38"/>
      <c r="E3060" s="38"/>
    </row>
    <row r="3061" spans="1:5" x14ac:dyDescent="0.25">
      <c r="A3061"/>
      <c r="B3061" s="38"/>
      <c r="C3061" s="38"/>
      <c r="D3061" s="38"/>
      <c r="E3061" s="38"/>
    </row>
    <row r="3062" spans="1:5" x14ac:dyDescent="0.25">
      <c r="A3062"/>
      <c r="B3062" s="38"/>
      <c r="C3062" s="38"/>
      <c r="D3062" s="38"/>
      <c r="E3062" s="38"/>
    </row>
    <row r="3063" spans="1:5" x14ac:dyDescent="0.25">
      <c r="A3063"/>
      <c r="B3063" s="38"/>
      <c r="C3063" s="38"/>
      <c r="D3063" s="38"/>
      <c r="E3063" s="38"/>
    </row>
    <row r="3064" spans="1:5" x14ac:dyDescent="0.25">
      <c r="A3064"/>
      <c r="B3064" s="38"/>
      <c r="C3064" s="38"/>
      <c r="D3064" s="38"/>
      <c r="E3064" s="38"/>
    </row>
    <row r="3065" spans="1:5" x14ac:dyDescent="0.25">
      <c r="A3065"/>
      <c r="B3065" s="38"/>
      <c r="C3065" s="38"/>
      <c r="D3065" s="38"/>
      <c r="E3065" s="38"/>
    </row>
    <row r="3066" spans="1:5" x14ac:dyDescent="0.25">
      <c r="A3066"/>
      <c r="B3066" s="38"/>
      <c r="C3066" s="38"/>
      <c r="D3066" s="38"/>
      <c r="E3066" s="38"/>
    </row>
    <row r="3067" spans="1:5" x14ac:dyDescent="0.25">
      <c r="A3067"/>
      <c r="B3067" s="38"/>
      <c r="C3067" s="38"/>
      <c r="D3067" s="38"/>
      <c r="E3067" s="38"/>
    </row>
    <row r="3068" spans="1:5" x14ac:dyDescent="0.25">
      <c r="A3068"/>
      <c r="B3068" s="38"/>
      <c r="C3068" s="38"/>
      <c r="D3068" s="38"/>
      <c r="E3068" s="38"/>
    </row>
    <row r="3069" spans="1:5" x14ac:dyDescent="0.25">
      <c r="A3069"/>
      <c r="B3069" s="38"/>
      <c r="C3069" s="38"/>
      <c r="D3069" s="38"/>
      <c r="E3069" s="38"/>
    </row>
    <row r="3070" spans="1:5" x14ac:dyDescent="0.25">
      <c r="A3070"/>
      <c r="B3070" s="38"/>
      <c r="C3070" s="38"/>
      <c r="D3070" s="38"/>
      <c r="E3070" s="38"/>
    </row>
    <row r="3071" spans="1:5" x14ac:dyDescent="0.25">
      <c r="A3071"/>
      <c r="B3071" s="38"/>
      <c r="C3071" s="38"/>
      <c r="D3071" s="38"/>
      <c r="E3071" s="38"/>
    </row>
    <row r="3072" spans="1:5" x14ac:dyDescent="0.25">
      <c r="A3072"/>
      <c r="B3072" s="38"/>
      <c r="C3072" s="38"/>
      <c r="D3072" s="38"/>
      <c r="E3072" s="38"/>
    </row>
    <row r="3073" spans="1:5" x14ac:dyDescent="0.25">
      <c r="A3073"/>
      <c r="B3073" s="38"/>
      <c r="C3073" s="38"/>
      <c r="D3073" s="38"/>
      <c r="E3073" s="38"/>
    </row>
    <row r="3074" spans="1:5" x14ac:dyDescent="0.25">
      <c r="A3074"/>
      <c r="B3074" s="38"/>
      <c r="C3074" s="38"/>
      <c r="D3074" s="38"/>
      <c r="E3074" s="38"/>
    </row>
    <row r="3075" spans="1:5" x14ac:dyDescent="0.25">
      <c r="A3075"/>
      <c r="B3075" s="38"/>
      <c r="C3075" s="38"/>
      <c r="D3075" s="38"/>
      <c r="E3075" s="38"/>
    </row>
    <row r="3076" spans="1:5" x14ac:dyDescent="0.25">
      <c r="A3076"/>
      <c r="B3076" s="38"/>
      <c r="C3076" s="38"/>
      <c r="D3076" s="38"/>
      <c r="E3076" s="38"/>
    </row>
    <row r="3077" spans="1:5" x14ac:dyDescent="0.25">
      <c r="A3077"/>
      <c r="B3077" s="38"/>
      <c r="C3077" s="38"/>
      <c r="D3077" s="38"/>
      <c r="E3077" s="38"/>
    </row>
    <row r="3078" spans="1:5" x14ac:dyDescent="0.25">
      <c r="A3078"/>
      <c r="B3078" s="38"/>
      <c r="C3078" s="38"/>
      <c r="D3078" s="38"/>
      <c r="E3078" s="38"/>
    </row>
    <row r="3079" spans="1:5" x14ac:dyDescent="0.25">
      <c r="A3079"/>
      <c r="B3079" s="38"/>
      <c r="C3079" s="38"/>
      <c r="D3079" s="38"/>
      <c r="E3079" s="38"/>
    </row>
    <row r="3080" spans="1:5" x14ac:dyDescent="0.25">
      <c r="A3080"/>
      <c r="B3080" s="38"/>
      <c r="C3080" s="38"/>
      <c r="D3080" s="38"/>
      <c r="E3080" s="38"/>
    </row>
    <row r="3081" spans="1:5" x14ac:dyDescent="0.25">
      <c r="A3081"/>
      <c r="B3081" s="38"/>
      <c r="C3081" s="38"/>
      <c r="D3081" s="38"/>
      <c r="E3081" s="38"/>
    </row>
    <row r="3082" spans="1:5" x14ac:dyDescent="0.25">
      <c r="A3082"/>
      <c r="B3082" s="38"/>
      <c r="C3082" s="38"/>
      <c r="D3082" s="38"/>
      <c r="E3082" s="38"/>
    </row>
    <row r="3083" spans="1:5" x14ac:dyDescent="0.25">
      <c r="A3083"/>
      <c r="B3083" s="38"/>
      <c r="C3083" s="38"/>
      <c r="D3083" s="38"/>
      <c r="E3083" s="38"/>
    </row>
    <row r="3084" spans="1:5" x14ac:dyDescent="0.25">
      <c r="A3084"/>
      <c r="B3084" s="38"/>
      <c r="C3084" s="38"/>
      <c r="D3084" s="38"/>
      <c r="E3084" s="38"/>
    </row>
    <row r="3085" spans="1:5" x14ac:dyDescent="0.25">
      <c r="A3085"/>
      <c r="B3085" s="38"/>
      <c r="C3085" s="38"/>
      <c r="D3085" s="38"/>
      <c r="E3085" s="38"/>
    </row>
    <row r="3086" spans="1:5" x14ac:dyDescent="0.25">
      <c r="A3086"/>
      <c r="B3086" s="38"/>
      <c r="C3086" s="38"/>
      <c r="D3086" s="38"/>
      <c r="E3086" s="38"/>
    </row>
    <row r="3087" spans="1:5" x14ac:dyDescent="0.25">
      <c r="A3087"/>
      <c r="B3087" s="38"/>
      <c r="C3087" s="38"/>
      <c r="D3087" s="38"/>
      <c r="E3087" s="38"/>
    </row>
    <row r="3088" spans="1:5" x14ac:dyDescent="0.25">
      <c r="A3088"/>
      <c r="B3088" s="38"/>
      <c r="C3088" s="38"/>
      <c r="D3088" s="38"/>
      <c r="E3088" s="38"/>
    </row>
    <row r="3089" spans="1:5" x14ac:dyDescent="0.25">
      <c r="A3089"/>
      <c r="B3089" s="38"/>
      <c r="C3089" s="38"/>
      <c r="D3089" s="38"/>
      <c r="E3089" s="38"/>
    </row>
    <row r="3090" spans="1:5" x14ac:dyDescent="0.25">
      <c r="A3090"/>
      <c r="B3090" s="38"/>
      <c r="C3090" s="38"/>
      <c r="D3090" s="38"/>
      <c r="E3090" s="38"/>
    </row>
    <row r="3091" spans="1:5" x14ac:dyDescent="0.25">
      <c r="A3091"/>
      <c r="B3091" s="38"/>
      <c r="C3091" s="38"/>
      <c r="D3091" s="38"/>
      <c r="E3091" s="38"/>
    </row>
    <row r="3092" spans="1:5" x14ac:dyDescent="0.25">
      <c r="A3092"/>
      <c r="B3092" s="38"/>
      <c r="C3092" s="38"/>
      <c r="D3092" s="38"/>
      <c r="E3092" s="38"/>
    </row>
    <row r="3093" spans="1:5" x14ac:dyDescent="0.25">
      <c r="A3093"/>
      <c r="B3093" s="38"/>
      <c r="C3093" s="38"/>
      <c r="D3093" s="38"/>
      <c r="E3093" s="38"/>
    </row>
    <row r="3094" spans="1:5" x14ac:dyDescent="0.25">
      <c r="A3094"/>
      <c r="B3094" s="38"/>
      <c r="C3094" s="38"/>
      <c r="D3094" s="38"/>
      <c r="E3094" s="38"/>
    </row>
    <row r="3095" spans="1:5" x14ac:dyDescent="0.25">
      <c r="A3095"/>
      <c r="B3095" s="38"/>
      <c r="C3095" s="38"/>
      <c r="D3095" s="38"/>
      <c r="E3095" s="38"/>
    </row>
    <row r="3096" spans="1:5" x14ac:dyDescent="0.25">
      <c r="A3096"/>
      <c r="B3096" s="38"/>
      <c r="C3096" s="38"/>
      <c r="D3096" s="38"/>
      <c r="E3096" s="38"/>
    </row>
    <row r="3097" spans="1:5" x14ac:dyDescent="0.25">
      <c r="A3097"/>
      <c r="B3097" s="38"/>
      <c r="C3097" s="38"/>
      <c r="D3097" s="38"/>
      <c r="E3097" s="38"/>
    </row>
    <row r="3098" spans="1:5" x14ac:dyDescent="0.25">
      <c r="A3098"/>
      <c r="B3098" s="38"/>
      <c r="C3098" s="38"/>
      <c r="D3098" s="38"/>
      <c r="E3098" s="38"/>
    </row>
    <row r="3099" spans="1:5" x14ac:dyDescent="0.25">
      <c r="A3099"/>
      <c r="B3099" s="38"/>
      <c r="C3099" s="38"/>
      <c r="D3099" s="38"/>
      <c r="E3099" s="38"/>
    </row>
    <row r="3100" spans="1:5" x14ac:dyDescent="0.25">
      <c r="A3100"/>
      <c r="B3100" s="38"/>
      <c r="C3100" s="38"/>
      <c r="D3100" s="38"/>
      <c r="E3100" s="38"/>
    </row>
    <row r="3101" spans="1:5" x14ac:dyDescent="0.25">
      <c r="A3101"/>
      <c r="B3101" s="38"/>
      <c r="C3101" s="38"/>
      <c r="D3101" s="38"/>
      <c r="E3101" s="38"/>
    </row>
    <row r="3102" spans="1:5" x14ac:dyDescent="0.25">
      <c r="A3102"/>
      <c r="B3102" s="38"/>
      <c r="C3102" s="38"/>
      <c r="D3102" s="38"/>
      <c r="E3102" s="38"/>
    </row>
    <row r="3103" spans="1:5" x14ac:dyDescent="0.25">
      <c r="A3103"/>
      <c r="B3103" s="38"/>
      <c r="C3103" s="38"/>
      <c r="D3103" s="38"/>
      <c r="E3103" s="38"/>
    </row>
    <row r="3104" spans="1:5" x14ac:dyDescent="0.25">
      <c r="A3104"/>
      <c r="B3104" s="38"/>
      <c r="C3104" s="38"/>
      <c r="D3104" s="38"/>
      <c r="E3104" s="38"/>
    </row>
    <row r="3105" spans="1:5" x14ac:dyDescent="0.25">
      <c r="A3105"/>
      <c r="B3105" s="38"/>
      <c r="C3105" s="38"/>
      <c r="D3105" s="38"/>
      <c r="E3105" s="38"/>
    </row>
    <row r="3106" spans="1:5" x14ac:dyDescent="0.25">
      <c r="A3106"/>
      <c r="B3106" s="38"/>
      <c r="C3106" s="38"/>
      <c r="D3106" s="38"/>
      <c r="E3106" s="38"/>
    </row>
    <row r="3107" spans="1:5" x14ac:dyDescent="0.25">
      <c r="A3107"/>
      <c r="B3107" s="38"/>
      <c r="C3107" s="38"/>
      <c r="D3107" s="38"/>
      <c r="E3107" s="38"/>
    </row>
    <row r="3108" spans="1:5" x14ac:dyDescent="0.25">
      <c r="A3108"/>
      <c r="B3108" s="38"/>
      <c r="C3108" s="38"/>
      <c r="D3108" s="38"/>
      <c r="E3108" s="38"/>
    </row>
    <row r="3109" spans="1:5" x14ac:dyDescent="0.25">
      <c r="A3109"/>
      <c r="B3109" s="38"/>
      <c r="C3109" s="38"/>
      <c r="D3109" s="38"/>
      <c r="E3109" s="38"/>
    </row>
    <row r="3110" spans="1:5" x14ac:dyDescent="0.25">
      <c r="A3110"/>
      <c r="B3110" s="38"/>
      <c r="C3110" s="38"/>
      <c r="D3110" s="38"/>
      <c r="E3110" s="38"/>
    </row>
    <row r="3111" spans="1:5" x14ac:dyDescent="0.25">
      <c r="A3111"/>
      <c r="B3111" s="38"/>
      <c r="C3111" s="38"/>
      <c r="D3111" s="38"/>
      <c r="E3111" s="38"/>
    </row>
    <row r="3112" spans="1:5" x14ac:dyDescent="0.25">
      <c r="A3112"/>
      <c r="B3112" s="38"/>
      <c r="C3112" s="38"/>
      <c r="D3112" s="38"/>
      <c r="E3112" s="38"/>
    </row>
    <row r="3113" spans="1:5" x14ac:dyDescent="0.25">
      <c r="A3113"/>
      <c r="B3113" s="38"/>
      <c r="C3113" s="38"/>
      <c r="D3113" s="38"/>
      <c r="E3113" s="38"/>
    </row>
    <row r="3114" spans="1:5" x14ac:dyDescent="0.25">
      <c r="A3114"/>
      <c r="B3114" s="38"/>
      <c r="C3114" s="38"/>
      <c r="D3114" s="38"/>
      <c r="E3114" s="38"/>
    </row>
    <row r="3115" spans="1:5" x14ac:dyDescent="0.25">
      <c r="A3115"/>
      <c r="B3115" s="38"/>
      <c r="C3115" s="38"/>
      <c r="D3115" s="38"/>
      <c r="E3115" s="38"/>
    </row>
    <row r="3116" spans="1:5" x14ac:dyDescent="0.25">
      <c r="A3116"/>
      <c r="B3116" s="38"/>
      <c r="C3116" s="38"/>
      <c r="D3116" s="38"/>
      <c r="E3116" s="38"/>
    </row>
    <row r="3117" spans="1:5" x14ac:dyDescent="0.25">
      <c r="A3117"/>
      <c r="B3117" s="38"/>
      <c r="C3117" s="38"/>
      <c r="D3117" s="38"/>
      <c r="E3117" s="38"/>
    </row>
    <row r="3118" spans="1:5" x14ac:dyDescent="0.25">
      <c r="A3118"/>
      <c r="B3118" s="38"/>
      <c r="C3118" s="38"/>
      <c r="D3118" s="38"/>
      <c r="E3118" s="38"/>
    </row>
    <row r="3119" spans="1:5" x14ac:dyDescent="0.25">
      <c r="A3119"/>
      <c r="B3119" s="38"/>
      <c r="C3119" s="38"/>
      <c r="D3119" s="38"/>
      <c r="E3119" s="38"/>
    </row>
    <row r="3120" spans="1:5" x14ac:dyDescent="0.25">
      <c r="A3120"/>
      <c r="B3120" s="38"/>
      <c r="C3120" s="38"/>
      <c r="D3120" s="38"/>
      <c r="E3120" s="38"/>
    </row>
    <row r="3121" spans="1:5" x14ac:dyDescent="0.25">
      <c r="A3121"/>
      <c r="B3121" s="38"/>
      <c r="C3121" s="38"/>
      <c r="D3121" s="38"/>
      <c r="E3121" s="38"/>
    </row>
    <row r="3122" spans="1:5" x14ac:dyDescent="0.25">
      <c r="A3122"/>
      <c r="B3122" s="38"/>
      <c r="C3122" s="38"/>
      <c r="D3122" s="38"/>
      <c r="E3122" s="38"/>
    </row>
    <row r="3123" spans="1:5" x14ac:dyDescent="0.25">
      <c r="A3123"/>
      <c r="B3123" s="38"/>
      <c r="C3123" s="38"/>
      <c r="D3123" s="38"/>
      <c r="E3123" s="38"/>
    </row>
    <row r="3124" spans="1:5" x14ac:dyDescent="0.25">
      <c r="A3124"/>
      <c r="B3124" s="38"/>
      <c r="C3124" s="38"/>
      <c r="D3124" s="38"/>
      <c r="E3124" s="38"/>
    </row>
    <row r="3125" spans="1:5" x14ac:dyDescent="0.25">
      <c r="A3125"/>
      <c r="B3125" s="38"/>
      <c r="C3125" s="38"/>
      <c r="D3125" s="38"/>
      <c r="E3125" s="38"/>
    </row>
    <row r="3126" spans="1:5" x14ac:dyDescent="0.25">
      <c r="A3126"/>
      <c r="B3126" s="38"/>
      <c r="C3126" s="38"/>
      <c r="D3126" s="38"/>
      <c r="E3126" s="38"/>
    </row>
    <row r="3127" spans="1:5" x14ac:dyDescent="0.25">
      <c r="A3127"/>
      <c r="B3127" s="38"/>
      <c r="C3127" s="38"/>
      <c r="D3127" s="38"/>
      <c r="E3127" s="38"/>
    </row>
    <row r="3128" spans="1:5" x14ac:dyDescent="0.25">
      <c r="A3128"/>
      <c r="B3128" s="38"/>
      <c r="C3128" s="38"/>
      <c r="D3128" s="38"/>
      <c r="E3128" s="38"/>
    </row>
    <row r="3129" spans="1:5" x14ac:dyDescent="0.25">
      <c r="A3129"/>
      <c r="B3129" s="38"/>
      <c r="C3129" s="38"/>
      <c r="D3129" s="38"/>
      <c r="E3129" s="38"/>
    </row>
    <row r="3130" spans="1:5" x14ac:dyDescent="0.25">
      <c r="A3130"/>
      <c r="B3130" s="38"/>
      <c r="C3130" s="38"/>
      <c r="D3130" s="38"/>
      <c r="E3130" s="38"/>
    </row>
    <row r="3131" spans="1:5" x14ac:dyDescent="0.25">
      <c r="A3131"/>
      <c r="B3131" s="38"/>
      <c r="C3131" s="38"/>
      <c r="D3131" s="38"/>
      <c r="E3131" s="38"/>
    </row>
    <row r="3132" spans="1:5" x14ac:dyDescent="0.25">
      <c r="A3132"/>
      <c r="B3132" s="38"/>
      <c r="C3132" s="38"/>
      <c r="D3132" s="38"/>
      <c r="E3132" s="38"/>
    </row>
    <row r="3133" spans="1:5" x14ac:dyDescent="0.25">
      <c r="A3133"/>
      <c r="B3133" s="38"/>
      <c r="C3133" s="38"/>
      <c r="D3133" s="38"/>
      <c r="E3133" s="38"/>
    </row>
    <row r="3134" spans="1:5" x14ac:dyDescent="0.25">
      <c r="A3134"/>
      <c r="B3134" s="38"/>
      <c r="C3134" s="38"/>
      <c r="D3134" s="38"/>
      <c r="E3134" s="38"/>
    </row>
    <row r="3135" spans="1:5" x14ac:dyDescent="0.25">
      <c r="A3135"/>
      <c r="B3135" s="38"/>
      <c r="C3135" s="38"/>
      <c r="D3135" s="38"/>
      <c r="E3135" s="38"/>
    </row>
    <row r="3136" spans="1:5" x14ac:dyDescent="0.25">
      <c r="A3136"/>
      <c r="B3136" s="38"/>
      <c r="C3136" s="38"/>
      <c r="D3136" s="38"/>
      <c r="E3136" s="38"/>
    </row>
    <row r="3137" spans="1:5" x14ac:dyDescent="0.25">
      <c r="A3137"/>
      <c r="B3137" s="38"/>
      <c r="C3137" s="38"/>
      <c r="D3137" s="38"/>
      <c r="E3137" s="38"/>
    </row>
    <row r="3138" spans="1:5" x14ac:dyDescent="0.25">
      <c r="A3138"/>
      <c r="B3138" s="38"/>
      <c r="C3138" s="38"/>
      <c r="D3138" s="38"/>
      <c r="E3138" s="38"/>
    </row>
    <row r="3139" spans="1:5" x14ac:dyDescent="0.25">
      <c r="A3139"/>
      <c r="B3139" s="38"/>
      <c r="C3139" s="38"/>
      <c r="D3139" s="38"/>
      <c r="E3139" s="38"/>
    </row>
    <row r="3140" spans="1:5" x14ac:dyDescent="0.25">
      <c r="A3140"/>
      <c r="B3140" s="38"/>
      <c r="C3140" s="38"/>
      <c r="D3140" s="38"/>
      <c r="E3140" s="38"/>
    </row>
    <row r="3141" spans="1:5" x14ac:dyDescent="0.25">
      <c r="A3141"/>
      <c r="B3141" s="38"/>
      <c r="C3141" s="38"/>
      <c r="D3141" s="38"/>
      <c r="E3141" s="38"/>
    </row>
    <row r="3142" spans="1:5" x14ac:dyDescent="0.25">
      <c r="A3142"/>
      <c r="B3142" s="38"/>
      <c r="C3142" s="38"/>
      <c r="D3142" s="38"/>
      <c r="E3142" s="38"/>
    </row>
    <row r="3143" spans="1:5" x14ac:dyDescent="0.25">
      <c r="A3143"/>
      <c r="B3143" s="38"/>
      <c r="C3143" s="38"/>
      <c r="D3143" s="38"/>
      <c r="E3143" s="38"/>
    </row>
    <row r="3144" spans="1:5" x14ac:dyDescent="0.25">
      <c r="A3144"/>
      <c r="B3144" s="38"/>
      <c r="C3144" s="38"/>
      <c r="D3144" s="38"/>
      <c r="E3144" s="38"/>
    </row>
    <row r="3145" spans="1:5" x14ac:dyDescent="0.25">
      <c r="A3145"/>
      <c r="B3145" s="38"/>
      <c r="C3145" s="38"/>
      <c r="D3145" s="38"/>
      <c r="E3145" s="38"/>
    </row>
    <row r="3146" spans="1:5" x14ac:dyDescent="0.25">
      <c r="A3146"/>
      <c r="B3146" s="38"/>
      <c r="C3146" s="38"/>
      <c r="D3146" s="38"/>
      <c r="E3146" s="38"/>
    </row>
    <row r="3147" spans="1:5" x14ac:dyDescent="0.25">
      <c r="A3147"/>
      <c r="B3147" s="38"/>
      <c r="C3147" s="38"/>
      <c r="D3147" s="38"/>
      <c r="E3147" s="38"/>
    </row>
    <row r="3148" spans="1:5" x14ac:dyDescent="0.25">
      <c r="A3148"/>
      <c r="B3148" s="38"/>
      <c r="C3148" s="38"/>
      <c r="D3148" s="38"/>
      <c r="E3148" s="38"/>
    </row>
    <row r="3149" spans="1:5" x14ac:dyDescent="0.25">
      <c r="A3149"/>
      <c r="B3149" s="38"/>
      <c r="C3149" s="38"/>
      <c r="D3149" s="38"/>
      <c r="E3149" s="38"/>
    </row>
    <row r="3150" spans="1:5" x14ac:dyDescent="0.25">
      <c r="A3150"/>
      <c r="B3150" s="38"/>
      <c r="C3150" s="38"/>
      <c r="D3150" s="38"/>
      <c r="E3150" s="38"/>
    </row>
    <row r="3151" spans="1:5" x14ac:dyDescent="0.25">
      <c r="A3151"/>
      <c r="B3151" s="38"/>
      <c r="C3151" s="38"/>
      <c r="D3151" s="38"/>
      <c r="E3151" s="38"/>
    </row>
    <row r="3152" spans="1:5" x14ac:dyDescent="0.25">
      <c r="A3152"/>
      <c r="B3152" s="38"/>
      <c r="C3152" s="38"/>
      <c r="D3152" s="38"/>
      <c r="E3152" s="38"/>
    </row>
    <row r="3153" spans="1:5" x14ac:dyDescent="0.25">
      <c r="A3153"/>
      <c r="B3153" s="38"/>
      <c r="C3153" s="38"/>
      <c r="D3153" s="38"/>
      <c r="E3153" s="38"/>
    </row>
    <row r="3154" spans="1:5" x14ac:dyDescent="0.25">
      <c r="A3154"/>
      <c r="B3154" s="38"/>
      <c r="C3154" s="38"/>
      <c r="D3154" s="38"/>
      <c r="E3154" s="38"/>
    </row>
    <row r="3155" spans="1:5" x14ac:dyDescent="0.25">
      <c r="A3155"/>
      <c r="B3155" s="38"/>
      <c r="C3155" s="38"/>
      <c r="D3155" s="38"/>
      <c r="E3155" s="38"/>
    </row>
    <row r="3156" spans="1:5" x14ac:dyDescent="0.25">
      <c r="A3156"/>
      <c r="B3156" s="38"/>
      <c r="C3156" s="38"/>
      <c r="D3156" s="38"/>
      <c r="E3156" s="38"/>
    </row>
    <row r="3157" spans="1:5" x14ac:dyDescent="0.25">
      <c r="A3157"/>
      <c r="B3157" s="38"/>
      <c r="C3157" s="38"/>
      <c r="D3157" s="38"/>
      <c r="E3157" s="38"/>
    </row>
    <row r="3158" spans="1:5" x14ac:dyDescent="0.25">
      <c r="A3158"/>
      <c r="B3158" s="38"/>
      <c r="C3158" s="38"/>
      <c r="D3158" s="38"/>
      <c r="E3158" s="38"/>
    </row>
    <row r="3159" spans="1:5" x14ac:dyDescent="0.25">
      <c r="A3159"/>
      <c r="B3159" s="38"/>
      <c r="C3159" s="38"/>
      <c r="D3159" s="38"/>
      <c r="E3159" s="38"/>
    </row>
    <row r="3160" spans="1:5" x14ac:dyDescent="0.25">
      <c r="A3160"/>
      <c r="B3160" s="38"/>
      <c r="C3160" s="38"/>
      <c r="D3160" s="38"/>
      <c r="E3160" s="38"/>
    </row>
    <row r="3161" spans="1:5" x14ac:dyDescent="0.25">
      <c r="A3161"/>
      <c r="B3161" s="38"/>
      <c r="C3161" s="38"/>
      <c r="D3161" s="38"/>
      <c r="E3161" s="38"/>
    </row>
    <row r="3162" spans="1:5" x14ac:dyDescent="0.25">
      <c r="A3162"/>
      <c r="B3162" s="38"/>
      <c r="C3162" s="38"/>
      <c r="D3162" s="38"/>
      <c r="E3162" s="38"/>
    </row>
    <row r="3163" spans="1:5" x14ac:dyDescent="0.25">
      <c r="A3163"/>
      <c r="B3163" s="38"/>
      <c r="C3163" s="38"/>
      <c r="D3163" s="38"/>
      <c r="E3163" s="38"/>
    </row>
    <row r="3164" spans="1:5" x14ac:dyDescent="0.25">
      <c r="A3164"/>
      <c r="B3164" s="38"/>
      <c r="C3164" s="38"/>
      <c r="D3164" s="38"/>
      <c r="E3164" s="38"/>
    </row>
    <row r="3165" spans="1:5" x14ac:dyDescent="0.25">
      <c r="A3165"/>
      <c r="B3165" s="38"/>
      <c r="C3165" s="38"/>
      <c r="D3165" s="38"/>
      <c r="E3165" s="38"/>
    </row>
    <row r="3166" spans="1:5" x14ac:dyDescent="0.25">
      <c r="A3166"/>
      <c r="B3166" s="38"/>
      <c r="C3166" s="38"/>
      <c r="D3166" s="38"/>
      <c r="E3166" s="38"/>
    </row>
    <row r="3167" spans="1:5" x14ac:dyDescent="0.25">
      <c r="A3167"/>
      <c r="B3167" s="38"/>
      <c r="C3167" s="38"/>
      <c r="D3167" s="38"/>
      <c r="E3167" s="38"/>
    </row>
    <row r="3168" spans="1:5" x14ac:dyDescent="0.25">
      <c r="A3168"/>
      <c r="B3168" s="38"/>
      <c r="C3168" s="38"/>
      <c r="D3168" s="38"/>
      <c r="E3168" s="38"/>
    </row>
    <row r="3169" spans="1:5" x14ac:dyDescent="0.25">
      <c r="A3169"/>
      <c r="B3169" s="38"/>
      <c r="C3169" s="38"/>
      <c r="D3169" s="38"/>
      <c r="E3169" s="38"/>
    </row>
    <row r="3170" spans="1:5" x14ac:dyDescent="0.25">
      <c r="A3170"/>
      <c r="B3170" s="38"/>
      <c r="C3170" s="38"/>
      <c r="D3170" s="38"/>
      <c r="E3170" s="38"/>
    </row>
    <row r="3171" spans="1:5" x14ac:dyDescent="0.25">
      <c r="A3171"/>
      <c r="B3171" s="38"/>
      <c r="C3171" s="38"/>
      <c r="D3171" s="38"/>
      <c r="E3171" s="38"/>
    </row>
    <row r="3172" spans="1:5" x14ac:dyDescent="0.25">
      <c r="A3172"/>
      <c r="B3172" s="38"/>
      <c r="C3172" s="38"/>
      <c r="D3172" s="38"/>
      <c r="E3172" s="38"/>
    </row>
    <row r="3173" spans="1:5" x14ac:dyDescent="0.25">
      <c r="A3173"/>
      <c r="B3173" s="38"/>
      <c r="C3173" s="38"/>
      <c r="D3173" s="38"/>
      <c r="E3173" s="38"/>
    </row>
    <row r="3174" spans="1:5" x14ac:dyDescent="0.25">
      <c r="A3174"/>
      <c r="B3174" s="38"/>
      <c r="C3174" s="38"/>
      <c r="D3174" s="38"/>
      <c r="E3174" s="38"/>
    </row>
    <row r="3175" spans="1:5" x14ac:dyDescent="0.25">
      <c r="A3175"/>
      <c r="B3175" s="38"/>
      <c r="C3175" s="38"/>
      <c r="D3175" s="38"/>
      <c r="E3175" s="38"/>
    </row>
    <row r="3176" spans="1:5" x14ac:dyDescent="0.25">
      <c r="A3176"/>
      <c r="B3176" s="38"/>
      <c r="C3176" s="38"/>
      <c r="D3176" s="38"/>
      <c r="E3176" s="38"/>
    </row>
    <row r="3177" spans="1:5" x14ac:dyDescent="0.25">
      <c r="A3177"/>
      <c r="B3177" s="38"/>
      <c r="C3177" s="38"/>
      <c r="D3177" s="38"/>
      <c r="E3177" s="38"/>
    </row>
    <row r="3178" spans="1:5" x14ac:dyDescent="0.25">
      <c r="A3178"/>
      <c r="B3178" s="38"/>
      <c r="C3178" s="38"/>
      <c r="D3178" s="38"/>
      <c r="E3178" s="38"/>
    </row>
    <row r="3179" spans="1:5" x14ac:dyDescent="0.25">
      <c r="A3179"/>
      <c r="B3179" s="38"/>
      <c r="C3179" s="38"/>
      <c r="D3179" s="38"/>
      <c r="E3179" s="38"/>
    </row>
    <row r="3180" spans="1:5" x14ac:dyDescent="0.25">
      <c r="A3180"/>
      <c r="B3180" s="38"/>
      <c r="C3180" s="38"/>
      <c r="D3180" s="38"/>
      <c r="E3180" s="38"/>
    </row>
    <row r="3181" spans="1:5" x14ac:dyDescent="0.25">
      <c r="A3181"/>
      <c r="B3181" s="38"/>
      <c r="C3181" s="38"/>
      <c r="D3181" s="38"/>
      <c r="E3181" s="38"/>
    </row>
    <row r="3182" spans="1:5" x14ac:dyDescent="0.25">
      <c r="A3182"/>
      <c r="B3182" s="38"/>
      <c r="C3182" s="38"/>
      <c r="D3182" s="38"/>
      <c r="E3182" s="38"/>
    </row>
    <row r="3183" spans="1:5" x14ac:dyDescent="0.25">
      <c r="A3183"/>
      <c r="B3183" s="38"/>
      <c r="C3183" s="38"/>
      <c r="D3183" s="38"/>
      <c r="E3183" s="38"/>
    </row>
    <row r="3184" spans="1:5" x14ac:dyDescent="0.25">
      <c r="A3184"/>
      <c r="B3184" s="38"/>
      <c r="C3184" s="38"/>
      <c r="D3184" s="38"/>
      <c r="E3184" s="38"/>
    </row>
    <row r="3185" spans="1:5" x14ac:dyDescent="0.25">
      <c r="A3185"/>
      <c r="B3185" s="38"/>
      <c r="C3185" s="38"/>
      <c r="D3185" s="38"/>
      <c r="E3185" s="38"/>
    </row>
    <row r="3186" spans="1:5" x14ac:dyDescent="0.25">
      <c r="A3186"/>
      <c r="B3186" s="38"/>
      <c r="C3186" s="38"/>
      <c r="D3186" s="38"/>
      <c r="E3186" s="38"/>
    </row>
    <row r="3187" spans="1:5" x14ac:dyDescent="0.25">
      <c r="A3187"/>
      <c r="B3187" s="38"/>
      <c r="C3187" s="38"/>
      <c r="D3187" s="38"/>
      <c r="E3187" s="38"/>
    </row>
    <row r="3188" spans="1:5" x14ac:dyDescent="0.25">
      <c r="A3188"/>
      <c r="B3188" s="38"/>
      <c r="C3188" s="38"/>
      <c r="D3188" s="38"/>
      <c r="E3188" s="38"/>
    </row>
    <row r="3189" spans="1:5" x14ac:dyDescent="0.25">
      <c r="A3189"/>
      <c r="B3189" s="38"/>
      <c r="C3189" s="38"/>
      <c r="D3189" s="38"/>
      <c r="E3189" s="38"/>
    </row>
    <row r="3190" spans="1:5" x14ac:dyDescent="0.25">
      <c r="A3190"/>
      <c r="B3190" s="38"/>
      <c r="C3190" s="38"/>
      <c r="D3190" s="38"/>
      <c r="E3190" s="38"/>
    </row>
    <row r="3191" spans="1:5" x14ac:dyDescent="0.25">
      <c r="A3191"/>
      <c r="B3191" s="38"/>
      <c r="C3191" s="38"/>
      <c r="D3191" s="38"/>
      <c r="E3191" s="38"/>
    </row>
    <row r="3192" spans="1:5" x14ac:dyDescent="0.25">
      <c r="A3192"/>
      <c r="B3192" s="38"/>
      <c r="C3192" s="38"/>
      <c r="D3192" s="38"/>
      <c r="E3192" s="38"/>
    </row>
    <row r="3193" spans="1:5" x14ac:dyDescent="0.25">
      <c r="A3193"/>
      <c r="B3193" s="38"/>
      <c r="C3193" s="38"/>
      <c r="D3193" s="38"/>
      <c r="E3193" s="38"/>
    </row>
    <row r="3194" spans="1:5" x14ac:dyDescent="0.25">
      <c r="A3194"/>
      <c r="B3194" s="38"/>
      <c r="C3194" s="38"/>
      <c r="D3194" s="38"/>
      <c r="E3194" s="38"/>
    </row>
    <row r="3195" spans="1:5" x14ac:dyDescent="0.25">
      <c r="A3195"/>
      <c r="B3195" s="38"/>
      <c r="C3195" s="38"/>
      <c r="D3195" s="38"/>
      <c r="E3195" s="38"/>
    </row>
    <row r="3196" spans="1:5" x14ac:dyDescent="0.25">
      <c r="A3196"/>
      <c r="B3196" s="38"/>
      <c r="C3196" s="38"/>
      <c r="D3196" s="38"/>
      <c r="E3196" s="38"/>
    </row>
    <row r="3197" spans="1:5" x14ac:dyDescent="0.25">
      <c r="A3197"/>
      <c r="B3197" s="38"/>
      <c r="C3197" s="38"/>
      <c r="D3197" s="38"/>
      <c r="E3197" s="38"/>
    </row>
    <row r="3198" spans="1:5" x14ac:dyDescent="0.25">
      <c r="A3198"/>
      <c r="B3198" s="38"/>
      <c r="C3198" s="38"/>
      <c r="D3198" s="38"/>
      <c r="E3198" s="38"/>
    </row>
    <row r="3199" spans="1:5" x14ac:dyDescent="0.25">
      <c r="A3199"/>
      <c r="B3199" s="38"/>
      <c r="C3199" s="38"/>
      <c r="D3199" s="38"/>
      <c r="E3199" s="38"/>
    </row>
    <row r="3200" spans="1:5" x14ac:dyDescent="0.25">
      <c r="A3200"/>
      <c r="B3200" s="38"/>
      <c r="C3200" s="38"/>
      <c r="D3200" s="38"/>
      <c r="E3200" s="38"/>
    </row>
    <row r="3201" spans="1:5" x14ac:dyDescent="0.25">
      <c r="A3201"/>
      <c r="B3201" s="38"/>
      <c r="C3201" s="38"/>
      <c r="D3201" s="38"/>
      <c r="E3201" s="38"/>
    </row>
    <row r="3202" spans="1:5" x14ac:dyDescent="0.25">
      <c r="A3202"/>
      <c r="B3202" s="38"/>
      <c r="C3202" s="38"/>
      <c r="D3202" s="38"/>
      <c r="E3202" s="38"/>
    </row>
    <row r="3203" spans="1:5" x14ac:dyDescent="0.25">
      <c r="A3203"/>
      <c r="B3203" s="38"/>
      <c r="C3203" s="38"/>
      <c r="D3203" s="38"/>
      <c r="E3203" s="38"/>
    </row>
    <row r="3204" spans="1:5" x14ac:dyDescent="0.25">
      <c r="A3204"/>
      <c r="B3204" s="38"/>
      <c r="C3204" s="38"/>
      <c r="D3204" s="38"/>
      <c r="E3204" s="38"/>
    </row>
    <row r="3205" spans="1:5" x14ac:dyDescent="0.25">
      <c r="A3205"/>
      <c r="B3205" s="38"/>
      <c r="C3205" s="38"/>
      <c r="D3205" s="38"/>
      <c r="E3205" s="38"/>
    </row>
    <row r="3206" spans="1:5" x14ac:dyDescent="0.25">
      <c r="A3206"/>
      <c r="B3206" s="38"/>
      <c r="C3206" s="38"/>
      <c r="D3206" s="38"/>
      <c r="E3206" s="38"/>
    </row>
    <row r="3207" spans="1:5" x14ac:dyDescent="0.25">
      <c r="A3207"/>
      <c r="B3207" s="38"/>
      <c r="C3207" s="38"/>
      <c r="D3207" s="38"/>
      <c r="E3207" s="38"/>
    </row>
    <row r="3208" spans="1:5" x14ac:dyDescent="0.25">
      <c r="A3208"/>
      <c r="B3208" s="38"/>
      <c r="C3208" s="38"/>
      <c r="D3208" s="38"/>
      <c r="E3208" s="38"/>
    </row>
    <row r="3209" spans="1:5" x14ac:dyDescent="0.25">
      <c r="A3209"/>
      <c r="B3209" s="38"/>
      <c r="C3209" s="38"/>
      <c r="D3209" s="38"/>
      <c r="E3209" s="38"/>
    </row>
    <row r="3210" spans="1:5" x14ac:dyDescent="0.25">
      <c r="A3210"/>
      <c r="B3210" s="38"/>
      <c r="C3210" s="38"/>
      <c r="D3210" s="38"/>
      <c r="E3210" s="38"/>
    </row>
    <row r="3211" spans="1:5" x14ac:dyDescent="0.25">
      <c r="A3211"/>
      <c r="B3211" s="38"/>
      <c r="C3211" s="38"/>
      <c r="D3211" s="38"/>
      <c r="E3211" s="38"/>
    </row>
    <row r="3212" spans="1:5" x14ac:dyDescent="0.25">
      <c r="A3212"/>
      <c r="B3212" s="38"/>
      <c r="C3212" s="38"/>
      <c r="D3212" s="38"/>
      <c r="E3212" s="38"/>
    </row>
    <row r="3213" spans="1:5" x14ac:dyDescent="0.25">
      <c r="A3213"/>
      <c r="B3213" s="38"/>
      <c r="C3213" s="38"/>
      <c r="D3213" s="38"/>
      <c r="E3213" s="38"/>
    </row>
    <row r="3214" spans="1:5" x14ac:dyDescent="0.25">
      <c r="A3214"/>
      <c r="B3214" s="38"/>
      <c r="C3214" s="38"/>
      <c r="D3214" s="38"/>
      <c r="E3214" s="38"/>
    </row>
    <row r="3215" spans="1:5" x14ac:dyDescent="0.25">
      <c r="A3215"/>
      <c r="B3215" s="38"/>
      <c r="C3215" s="38"/>
      <c r="D3215" s="38"/>
      <c r="E3215" s="38"/>
    </row>
    <row r="3216" spans="1:5" x14ac:dyDescent="0.25">
      <c r="A3216"/>
      <c r="B3216" s="38"/>
      <c r="C3216" s="38"/>
      <c r="D3216" s="38"/>
      <c r="E3216" s="38"/>
    </row>
    <row r="3217" spans="1:5" x14ac:dyDescent="0.25">
      <c r="A3217"/>
      <c r="B3217" s="38"/>
      <c r="C3217" s="38"/>
      <c r="D3217" s="38"/>
      <c r="E3217" s="38"/>
    </row>
    <row r="3218" spans="1:5" x14ac:dyDescent="0.25">
      <c r="A3218"/>
      <c r="B3218" s="38"/>
      <c r="C3218" s="38"/>
      <c r="D3218" s="38"/>
      <c r="E3218" s="38"/>
    </row>
    <row r="3219" spans="1:5" x14ac:dyDescent="0.25">
      <c r="A3219"/>
      <c r="B3219" s="38"/>
      <c r="C3219" s="38"/>
      <c r="D3219" s="38"/>
      <c r="E3219" s="38"/>
    </row>
    <row r="3220" spans="1:5" x14ac:dyDescent="0.25">
      <c r="A3220"/>
      <c r="B3220" s="38"/>
      <c r="C3220" s="38"/>
      <c r="D3220" s="38"/>
      <c r="E3220" s="38"/>
    </row>
    <row r="3221" spans="1:5" x14ac:dyDescent="0.25">
      <c r="A3221"/>
      <c r="B3221" s="38"/>
      <c r="C3221" s="38"/>
      <c r="D3221" s="38"/>
      <c r="E3221" s="38"/>
    </row>
    <row r="3222" spans="1:5" x14ac:dyDescent="0.25">
      <c r="A3222"/>
      <c r="B3222" s="38"/>
      <c r="C3222" s="38"/>
      <c r="D3222" s="38"/>
      <c r="E3222" s="38"/>
    </row>
    <row r="3223" spans="1:5" x14ac:dyDescent="0.25">
      <c r="A3223"/>
      <c r="B3223" s="38"/>
      <c r="C3223" s="38"/>
      <c r="D3223" s="38"/>
      <c r="E3223" s="38"/>
    </row>
    <row r="3224" spans="1:5" x14ac:dyDescent="0.25">
      <c r="A3224"/>
      <c r="B3224" s="38"/>
      <c r="C3224" s="38"/>
      <c r="D3224" s="38"/>
      <c r="E3224" s="38"/>
    </row>
    <row r="3225" spans="1:5" x14ac:dyDescent="0.25">
      <c r="A3225"/>
      <c r="B3225" s="38"/>
      <c r="C3225" s="38"/>
      <c r="D3225" s="38"/>
      <c r="E3225" s="38"/>
    </row>
    <row r="3226" spans="1:5" x14ac:dyDescent="0.25">
      <c r="A3226"/>
      <c r="B3226" s="38"/>
      <c r="C3226" s="38"/>
      <c r="D3226" s="38"/>
      <c r="E3226" s="38"/>
    </row>
    <row r="3227" spans="1:5" x14ac:dyDescent="0.25">
      <c r="A3227"/>
      <c r="B3227" s="38"/>
      <c r="C3227" s="38"/>
      <c r="D3227" s="38"/>
      <c r="E3227" s="38"/>
    </row>
    <row r="3228" spans="1:5" x14ac:dyDescent="0.25">
      <c r="A3228"/>
      <c r="B3228" s="38"/>
      <c r="C3228" s="38"/>
      <c r="D3228" s="38"/>
      <c r="E3228" s="38"/>
    </row>
    <row r="3229" spans="1:5" x14ac:dyDescent="0.25">
      <c r="A3229"/>
      <c r="B3229" s="38"/>
      <c r="C3229" s="38"/>
      <c r="D3229" s="38"/>
      <c r="E3229" s="38"/>
    </row>
    <row r="3230" spans="1:5" x14ac:dyDescent="0.25">
      <c r="A3230"/>
      <c r="B3230" s="38"/>
      <c r="C3230" s="38"/>
      <c r="D3230" s="38"/>
      <c r="E3230" s="38"/>
    </row>
    <row r="3231" spans="1:5" x14ac:dyDescent="0.25">
      <c r="A3231"/>
      <c r="B3231" s="38"/>
      <c r="C3231" s="38"/>
      <c r="D3231" s="38"/>
      <c r="E3231" s="38"/>
    </row>
    <row r="3232" spans="1:5" x14ac:dyDescent="0.25">
      <c r="A3232"/>
      <c r="B3232" s="38"/>
      <c r="C3232" s="38"/>
      <c r="D3232" s="38"/>
      <c r="E3232" s="38"/>
    </row>
    <row r="3233" spans="1:5" x14ac:dyDescent="0.25">
      <c r="A3233"/>
      <c r="B3233" s="38"/>
      <c r="C3233" s="38"/>
      <c r="D3233" s="38"/>
      <c r="E3233" s="38"/>
    </row>
    <row r="3234" spans="1:5" x14ac:dyDescent="0.25">
      <c r="A3234"/>
      <c r="B3234" s="38"/>
      <c r="C3234" s="38"/>
      <c r="D3234" s="38"/>
      <c r="E3234" s="38"/>
    </row>
    <row r="3235" spans="1:5" x14ac:dyDescent="0.25">
      <c r="A3235"/>
      <c r="B3235" s="38"/>
      <c r="C3235" s="38"/>
      <c r="D3235" s="38"/>
      <c r="E3235" s="38"/>
    </row>
    <row r="3236" spans="1:5" x14ac:dyDescent="0.25">
      <c r="A3236"/>
      <c r="B3236" s="38"/>
      <c r="C3236" s="38"/>
      <c r="D3236" s="38"/>
      <c r="E3236" s="38"/>
    </row>
    <row r="3237" spans="1:5" x14ac:dyDescent="0.25">
      <c r="A3237"/>
      <c r="B3237" s="38"/>
      <c r="C3237" s="38"/>
      <c r="D3237" s="38"/>
      <c r="E3237" s="38"/>
    </row>
    <row r="3238" spans="1:5" x14ac:dyDescent="0.25">
      <c r="A3238"/>
      <c r="B3238" s="38"/>
      <c r="C3238" s="38"/>
      <c r="D3238" s="38"/>
      <c r="E3238" s="38"/>
    </row>
    <row r="3239" spans="1:5" x14ac:dyDescent="0.25">
      <c r="A3239"/>
      <c r="B3239" s="38"/>
      <c r="C3239" s="38"/>
      <c r="D3239" s="38"/>
      <c r="E3239" s="38"/>
    </row>
    <row r="3240" spans="1:5" x14ac:dyDescent="0.25">
      <c r="A3240"/>
      <c r="B3240" s="38"/>
      <c r="C3240" s="38"/>
      <c r="D3240" s="38"/>
      <c r="E3240" s="38"/>
    </row>
    <row r="3241" spans="1:5" x14ac:dyDescent="0.25">
      <c r="A3241"/>
      <c r="B3241" s="38"/>
      <c r="C3241" s="38"/>
      <c r="D3241" s="38"/>
      <c r="E3241" s="38"/>
    </row>
    <row r="3242" spans="1:5" x14ac:dyDescent="0.25">
      <c r="A3242"/>
      <c r="B3242" s="38"/>
      <c r="C3242" s="38"/>
      <c r="D3242" s="38"/>
      <c r="E3242" s="38"/>
    </row>
    <row r="3243" spans="1:5" x14ac:dyDescent="0.25">
      <c r="A3243"/>
      <c r="B3243" s="38"/>
      <c r="C3243" s="38"/>
      <c r="D3243" s="38"/>
      <c r="E3243" s="38"/>
    </row>
    <row r="3244" spans="1:5" x14ac:dyDescent="0.25">
      <c r="A3244"/>
      <c r="B3244" s="38"/>
      <c r="C3244" s="38"/>
      <c r="D3244" s="38"/>
      <c r="E3244" s="38"/>
    </row>
    <row r="3245" spans="1:5" x14ac:dyDescent="0.25">
      <c r="A3245"/>
      <c r="B3245" s="38"/>
      <c r="C3245" s="38"/>
      <c r="D3245" s="38"/>
      <c r="E3245" s="38"/>
    </row>
    <row r="3246" spans="1:5" x14ac:dyDescent="0.25">
      <c r="A3246"/>
      <c r="B3246" s="38"/>
      <c r="C3246" s="38"/>
      <c r="D3246" s="38"/>
      <c r="E3246" s="38"/>
    </row>
    <row r="3247" spans="1:5" x14ac:dyDescent="0.25">
      <c r="A3247"/>
      <c r="B3247" s="38"/>
      <c r="C3247" s="38"/>
      <c r="D3247" s="38"/>
      <c r="E3247" s="38"/>
    </row>
    <row r="3248" spans="1:5" x14ac:dyDescent="0.25">
      <c r="A3248"/>
      <c r="B3248" s="38"/>
      <c r="C3248" s="38"/>
      <c r="D3248" s="38"/>
      <c r="E3248" s="38"/>
    </row>
    <row r="3249" spans="1:5" x14ac:dyDescent="0.25">
      <c r="A3249"/>
      <c r="B3249" s="38"/>
      <c r="C3249" s="38"/>
      <c r="D3249" s="38"/>
      <c r="E3249" s="38"/>
    </row>
    <row r="3250" spans="1:5" x14ac:dyDescent="0.25">
      <c r="A3250"/>
      <c r="B3250" s="38"/>
      <c r="C3250" s="38"/>
      <c r="D3250" s="38"/>
      <c r="E3250" s="38"/>
    </row>
    <row r="3251" spans="1:5" x14ac:dyDescent="0.25">
      <c r="A3251"/>
      <c r="B3251" s="38"/>
      <c r="C3251" s="38"/>
      <c r="D3251" s="38"/>
      <c r="E3251" s="38"/>
    </row>
    <row r="3252" spans="1:5" x14ac:dyDescent="0.25">
      <c r="A3252"/>
      <c r="B3252" s="38"/>
      <c r="C3252" s="38"/>
      <c r="D3252" s="38"/>
      <c r="E3252" s="38"/>
    </row>
    <row r="3253" spans="1:5" x14ac:dyDescent="0.25">
      <c r="A3253"/>
      <c r="B3253" s="38"/>
      <c r="C3253" s="38"/>
      <c r="D3253" s="38"/>
      <c r="E3253" s="38"/>
    </row>
    <row r="3254" spans="1:5" x14ac:dyDescent="0.25">
      <c r="A3254"/>
      <c r="B3254" s="38"/>
      <c r="C3254" s="38"/>
      <c r="D3254" s="38"/>
      <c r="E3254" s="38"/>
    </row>
    <row r="3255" spans="1:5" x14ac:dyDescent="0.25">
      <c r="A3255"/>
      <c r="B3255" s="38"/>
      <c r="C3255" s="38"/>
      <c r="D3255" s="38"/>
      <c r="E3255" s="38"/>
    </row>
    <row r="3256" spans="1:5" x14ac:dyDescent="0.25">
      <c r="A3256"/>
      <c r="B3256" s="38"/>
      <c r="C3256" s="38"/>
      <c r="D3256" s="38"/>
      <c r="E3256" s="38"/>
    </row>
    <row r="3257" spans="1:5" x14ac:dyDescent="0.25">
      <c r="A3257"/>
      <c r="B3257" s="38"/>
      <c r="C3257" s="38"/>
      <c r="D3257" s="38"/>
      <c r="E3257" s="38"/>
    </row>
    <row r="3258" spans="1:5" x14ac:dyDescent="0.25">
      <c r="A3258"/>
      <c r="B3258" s="38"/>
      <c r="C3258" s="38"/>
      <c r="D3258" s="38"/>
      <c r="E3258" s="38"/>
    </row>
    <row r="3259" spans="1:5" x14ac:dyDescent="0.25">
      <c r="A3259"/>
      <c r="B3259" s="38"/>
      <c r="C3259" s="38"/>
      <c r="D3259" s="38"/>
      <c r="E3259" s="38"/>
    </row>
    <row r="3260" spans="1:5" x14ac:dyDescent="0.25">
      <c r="A3260"/>
      <c r="B3260" s="38"/>
      <c r="C3260" s="38"/>
      <c r="D3260" s="38"/>
      <c r="E3260" s="38"/>
    </row>
    <row r="3261" spans="1:5" x14ac:dyDescent="0.25">
      <c r="A3261"/>
      <c r="B3261" s="38"/>
      <c r="C3261" s="38"/>
      <c r="D3261" s="38"/>
      <c r="E3261" s="38"/>
    </row>
    <row r="3262" spans="1:5" x14ac:dyDescent="0.25">
      <c r="A3262"/>
      <c r="B3262" s="38"/>
      <c r="C3262" s="38"/>
      <c r="D3262" s="38"/>
      <c r="E3262" s="38"/>
    </row>
    <row r="3263" spans="1:5" x14ac:dyDescent="0.25">
      <c r="A3263"/>
      <c r="B3263" s="38"/>
      <c r="C3263" s="38"/>
      <c r="D3263" s="38"/>
      <c r="E3263" s="38"/>
    </row>
    <row r="3264" spans="1:5" x14ac:dyDescent="0.25">
      <c r="A3264"/>
      <c r="B3264" s="38"/>
      <c r="C3264" s="38"/>
      <c r="D3264" s="38"/>
      <c r="E3264" s="38"/>
    </row>
    <row r="3265" spans="1:5" x14ac:dyDescent="0.25">
      <c r="A3265"/>
      <c r="B3265" s="38"/>
      <c r="C3265" s="38"/>
      <c r="D3265" s="38"/>
      <c r="E3265" s="38"/>
    </row>
    <row r="3266" spans="1:5" x14ac:dyDescent="0.25">
      <c r="A3266"/>
      <c r="B3266" s="38"/>
      <c r="C3266" s="38"/>
      <c r="D3266" s="38"/>
      <c r="E3266" s="38"/>
    </row>
    <row r="3267" spans="1:5" x14ac:dyDescent="0.25">
      <c r="A3267"/>
      <c r="B3267" s="38"/>
      <c r="C3267" s="38"/>
      <c r="D3267" s="38"/>
      <c r="E3267" s="38"/>
    </row>
    <row r="3268" spans="1:5" x14ac:dyDescent="0.25">
      <c r="A3268"/>
      <c r="B3268" s="38"/>
      <c r="C3268" s="38"/>
      <c r="D3268" s="38"/>
      <c r="E3268" s="38"/>
    </row>
    <row r="3269" spans="1:5" x14ac:dyDescent="0.25">
      <c r="A3269"/>
      <c r="B3269" s="38"/>
      <c r="C3269" s="38"/>
      <c r="D3269" s="38"/>
      <c r="E3269" s="38"/>
    </row>
    <row r="3270" spans="1:5" x14ac:dyDescent="0.25">
      <c r="A3270"/>
      <c r="B3270" s="38"/>
      <c r="C3270" s="38"/>
      <c r="D3270" s="38"/>
      <c r="E3270" s="38"/>
    </row>
    <row r="3271" spans="1:5" x14ac:dyDescent="0.25">
      <c r="A3271"/>
      <c r="B3271" s="38"/>
      <c r="C3271" s="38"/>
      <c r="D3271" s="38"/>
      <c r="E3271" s="38"/>
    </row>
    <row r="3272" spans="1:5" x14ac:dyDescent="0.25">
      <c r="A3272"/>
      <c r="B3272" s="38"/>
      <c r="C3272" s="38"/>
      <c r="D3272" s="38"/>
      <c r="E3272" s="38"/>
    </row>
    <row r="3273" spans="1:5" x14ac:dyDescent="0.25">
      <c r="A3273"/>
      <c r="B3273" s="38"/>
      <c r="C3273" s="38"/>
      <c r="D3273" s="38"/>
      <c r="E3273" s="38"/>
    </row>
    <row r="3274" spans="1:5" x14ac:dyDescent="0.25">
      <c r="A3274"/>
      <c r="B3274" s="38"/>
      <c r="C3274" s="38"/>
      <c r="D3274" s="38"/>
      <c r="E3274" s="38"/>
    </row>
    <row r="3275" spans="1:5" x14ac:dyDescent="0.25">
      <c r="A3275"/>
      <c r="B3275" s="38"/>
      <c r="C3275" s="38"/>
      <c r="D3275" s="38"/>
      <c r="E3275" s="38"/>
    </row>
    <row r="3276" spans="1:5" x14ac:dyDescent="0.25">
      <c r="A3276"/>
      <c r="B3276" s="38"/>
      <c r="C3276" s="38"/>
      <c r="D3276" s="38"/>
      <c r="E3276" s="38"/>
    </row>
    <row r="3277" spans="1:5" x14ac:dyDescent="0.25">
      <c r="A3277"/>
      <c r="B3277" s="38"/>
      <c r="C3277" s="38"/>
      <c r="D3277" s="38"/>
      <c r="E3277" s="38"/>
    </row>
    <row r="3278" spans="1:5" x14ac:dyDescent="0.25">
      <c r="A3278"/>
      <c r="B3278" s="38"/>
      <c r="C3278" s="38"/>
      <c r="D3278" s="38"/>
      <c r="E3278" s="38"/>
    </row>
    <row r="3279" spans="1:5" x14ac:dyDescent="0.25">
      <c r="A3279"/>
      <c r="B3279" s="38"/>
      <c r="C3279" s="38"/>
      <c r="D3279" s="38"/>
      <c r="E3279" s="38"/>
    </row>
    <row r="3280" spans="1:5" x14ac:dyDescent="0.25">
      <c r="A3280"/>
      <c r="B3280" s="38"/>
      <c r="C3280" s="38"/>
      <c r="D3280" s="38"/>
      <c r="E3280" s="38"/>
    </row>
    <row r="3281" spans="1:5" x14ac:dyDescent="0.25">
      <c r="A3281"/>
      <c r="B3281" s="38"/>
      <c r="C3281" s="38"/>
      <c r="D3281" s="38"/>
      <c r="E3281" s="38"/>
    </row>
    <row r="3282" spans="1:5" x14ac:dyDescent="0.25">
      <c r="A3282"/>
      <c r="B3282" s="38"/>
      <c r="C3282" s="38"/>
      <c r="D3282" s="38"/>
      <c r="E3282" s="38"/>
    </row>
    <row r="3283" spans="1:5" x14ac:dyDescent="0.25">
      <c r="A3283"/>
      <c r="B3283" s="38"/>
      <c r="C3283" s="38"/>
      <c r="D3283" s="38"/>
      <c r="E3283" s="38"/>
    </row>
    <row r="3284" spans="1:5" x14ac:dyDescent="0.25">
      <c r="A3284"/>
      <c r="B3284" s="38"/>
      <c r="C3284" s="38"/>
      <c r="D3284" s="38"/>
      <c r="E3284" s="38"/>
    </row>
    <row r="3285" spans="1:5" x14ac:dyDescent="0.25">
      <c r="A3285"/>
      <c r="B3285" s="38"/>
      <c r="C3285" s="38"/>
      <c r="D3285" s="38"/>
      <c r="E3285" s="38"/>
    </row>
    <row r="3286" spans="1:5" x14ac:dyDescent="0.25">
      <c r="A3286"/>
      <c r="B3286" s="38"/>
      <c r="C3286" s="38"/>
      <c r="D3286" s="38"/>
      <c r="E3286" s="38"/>
    </row>
    <row r="3287" spans="1:5" x14ac:dyDescent="0.25">
      <c r="A3287"/>
      <c r="B3287" s="38"/>
      <c r="C3287" s="38"/>
      <c r="D3287" s="38"/>
      <c r="E3287" s="38"/>
    </row>
    <row r="3288" spans="1:5" x14ac:dyDescent="0.25">
      <c r="A3288"/>
      <c r="B3288" s="38"/>
      <c r="C3288" s="38"/>
      <c r="D3288" s="38"/>
      <c r="E3288" s="38"/>
    </row>
    <row r="3289" spans="1:5" x14ac:dyDescent="0.25">
      <c r="A3289"/>
      <c r="B3289" s="38"/>
      <c r="C3289" s="38"/>
      <c r="D3289" s="38"/>
      <c r="E3289" s="38"/>
    </row>
    <row r="3290" spans="1:5" x14ac:dyDescent="0.25">
      <c r="A3290"/>
      <c r="B3290" s="38"/>
      <c r="C3290" s="38"/>
      <c r="D3290" s="38"/>
      <c r="E3290" s="38"/>
    </row>
    <row r="3291" spans="1:5" x14ac:dyDescent="0.25">
      <c r="A3291"/>
      <c r="B3291" s="38"/>
      <c r="C3291" s="38"/>
      <c r="D3291" s="38"/>
      <c r="E3291" s="38"/>
    </row>
    <row r="3292" spans="1:5" x14ac:dyDescent="0.25">
      <c r="A3292"/>
      <c r="B3292" s="38"/>
      <c r="C3292" s="38"/>
      <c r="D3292" s="38"/>
      <c r="E3292" s="38"/>
    </row>
    <row r="3293" spans="1:5" x14ac:dyDescent="0.25">
      <c r="A3293"/>
      <c r="B3293" s="38"/>
      <c r="C3293" s="38"/>
      <c r="D3293" s="38"/>
      <c r="E3293" s="38"/>
    </row>
    <row r="3294" spans="1:5" x14ac:dyDescent="0.25">
      <c r="A3294"/>
      <c r="B3294" s="38"/>
      <c r="C3294" s="38"/>
      <c r="D3294" s="38"/>
      <c r="E3294" s="38"/>
    </row>
    <row r="3295" spans="1:5" x14ac:dyDescent="0.25">
      <c r="A3295"/>
      <c r="B3295" s="38"/>
      <c r="C3295" s="38"/>
      <c r="D3295" s="38"/>
      <c r="E3295" s="38"/>
    </row>
    <row r="3296" spans="1:5" x14ac:dyDescent="0.25">
      <c r="A3296"/>
      <c r="B3296" s="38"/>
      <c r="C3296" s="38"/>
      <c r="D3296" s="38"/>
      <c r="E3296" s="38"/>
    </row>
    <row r="3297" spans="1:5" x14ac:dyDescent="0.25">
      <c r="A3297"/>
      <c r="B3297" s="38"/>
      <c r="C3297" s="38"/>
      <c r="D3297" s="38"/>
      <c r="E3297" s="38"/>
    </row>
    <row r="3298" spans="1:5" x14ac:dyDescent="0.25">
      <c r="A3298"/>
      <c r="B3298" s="38"/>
      <c r="C3298" s="38"/>
      <c r="D3298" s="38"/>
      <c r="E3298" s="38"/>
    </row>
    <row r="3299" spans="1:5" x14ac:dyDescent="0.25">
      <c r="A3299"/>
      <c r="B3299" s="38"/>
      <c r="C3299" s="38"/>
      <c r="D3299" s="38"/>
      <c r="E3299" s="38"/>
    </row>
    <row r="3300" spans="1:5" x14ac:dyDescent="0.25">
      <c r="A3300"/>
      <c r="B3300" s="38"/>
      <c r="C3300" s="38"/>
      <c r="D3300" s="38"/>
      <c r="E3300" s="38"/>
    </row>
    <row r="3301" spans="1:5" x14ac:dyDescent="0.25">
      <c r="A3301"/>
      <c r="B3301" s="38"/>
      <c r="C3301" s="38"/>
      <c r="D3301" s="38"/>
      <c r="E3301" s="38"/>
    </row>
    <row r="3302" spans="1:5" x14ac:dyDescent="0.25">
      <c r="A3302"/>
      <c r="B3302" s="38"/>
      <c r="C3302" s="38"/>
      <c r="D3302" s="38"/>
      <c r="E3302" s="38"/>
    </row>
    <row r="3303" spans="1:5" x14ac:dyDescent="0.25">
      <c r="A3303"/>
      <c r="B3303" s="38"/>
      <c r="C3303" s="38"/>
      <c r="D3303" s="38"/>
      <c r="E3303" s="38"/>
    </row>
    <row r="3304" spans="1:5" x14ac:dyDescent="0.25">
      <c r="A3304"/>
      <c r="B3304" s="38"/>
      <c r="C3304" s="38"/>
      <c r="D3304" s="38"/>
      <c r="E3304" s="38"/>
    </row>
    <row r="3305" spans="1:5" x14ac:dyDescent="0.25">
      <c r="A3305"/>
      <c r="B3305" s="38"/>
      <c r="C3305" s="38"/>
      <c r="D3305" s="38"/>
      <c r="E3305" s="38"/>
    </row>
    <row r="3306" spans="1:5" x14ac:dyDescent="0.25">
      <c r="A3306"/>
      <c r="B3306" s="38"/>
      <c r="C3306" s="38"/>
      <c r="D3306" s="38"/>
      <c r="E3306" s="38"/>
    </row>
    <row r="3307" spans="1:5" x14ac:dyDescent="0.25">
      <c r="A3307"/>
      <c r="B3307" s="38"/>
      <c r="C3307" s="38"/>
      <c r="D3307" s="38"/>
      <c r="E3307" s="38"/>
    </row>
    <row r="3308" spans="1:5" x14ac:dyDescent="0.25">
      <c r="A3308"/>
      <c r="B3308" s="38"/>
      <c r="C3308" s="38"/>
      <c r="D3308" s="38"/>
      <c r="E3308" s="38"/>
    </row>
    <row r="3309" spans="1:5" x14ac:dyDescent="0.25">
      <c r="A3309"/>
      <c r="B3309" s="38"/>
      <c r="C3309" s="38"/>
      <c r="D3309" s="38"/>
      <c r="E3309" s="38"/>
    </row>
    <row r="3310" spans="1:5" x14ac:dyDescent="0.25">
      <c r="A3310"/>
      <c r="B3310" s="38"/>
      <c r="C3310" s="38"/>
      <c r="D3310" s="38"/>
      <c r="E3310" s="38"/>
    </row>
    <row r="3311" spans="1:5" x14ac:dyDescent="0.25">
      <c r="A3311"/>
      <c r="B3311" s="38"/>
      <c r="C3311" s="38"/>
      <c r="D3311" s="38"/>
      <c r="E3311" s="38"/>
    </row>
    <row r="3312" spans="1:5" x14ac:dyDescent="0.25">
      <c r="A3312"/>
      <c r="B3312" s="38"/>
      <c r="C3312" s="38"/>
      <c r="D3312" s="38"/>
      <c r="E3312" s="38"/>
    </row>
    <row r="3313" spans="1:5" x14ac:dyDescent="0.25">
      <c r="A3313"/>
      <c r="B3313" s="38"/>
      <c r="C3313" s="38"/>
      <c r="D3313" s="38"/>
      <c r="E3313" s="38"/>
    </row>
    <row r="3314" spans="1:5" x14ac:dyDescent="0.25">
      <c r="A3314"/>
      <c r="B3314" s="38"/>
      <c r="C3314" s="38"/>
      <c r="D3314" s="38"/>
      <c r="E3314" s="38"/>
    </row>
    <row r="3315" spans="1:5" x14ac:dyDescent="0.25">
      <c r="A3315"/>
      <c r="B3315" s="38"/>
      <c r="C3315" s="38"/>
      <c r="D3315" s="38"/>
      <c r="E3315" s="38"/>
    </row>
    <row r="3316" spans="1:5" x14ac:dyDescent="0.25">
      <c r="A3316"/>
      <c r="B3316" s="38"/>
      <c r="C3316" s="38"/>
      <c r="D3316" s="38"/>
      <c r="E3316" s="38"/>
    </row>
    <row r="3317" spans="1:5" x14ac:dyDescent="0.25">
      <c r="A3317"/>
      <c r="B3317" s="38"/>
      <c r="C3317" s="38"/>
      <c r="D3317" s="38"/>
      <c r="E3317" s="38"/>
    </row>
    <row r="3318" spans="1:5" x14ac:dyDescent="0.25">
      <c r="A3318"/>
      <c r="B3318" s="38"/>
      <c r="C3318" s="38"/>
      <c r="D3318" s="38"/>
      <c r="E3318" s="38"/>
    </row>
    <row r="3319" spans="1:5" x14ac:dyDescent="0.25">
      <c r="A3319"/>
      <c r="B3319" s="38"/>
      <c r="C3319" s="38"/>
      <c r="D3319" s="38"/>
      <c r="E3319" s="38"/>
    </row>
    <row r="3320" spans="1:5" x14ac:dyDescent="0.25">
      <c r="A3320"/>
      <c r="B3320" s="38"/>
      <c r="C3320" s="38"/>
      <c r="D3320" s="38"/>
      <c r="E3320" s="38"/>
    </row>
    <row r="3321" spans="1:5" x14ac:dyDescent="0.25">
      <c r="A3321"/>
      <c r="B3321" s="38"/>
      <c r="C3321" s="38"/>
      <c r="D3321" s="38"/>
      <c r="E3321" s="38"/>
    </row>
    <row r="3322" spans="1:5" x14ac:dyDescent="0.25">
      <c r="A3322"/>
      <c r="B3322" s="38"/>
      <c r="C3322" s="38"/>
      <c r="D3322" s="38"/>
      <c r="E3322" s="38"/>
    </row>
    <row r="3323" spans="1:5" x14ac:dyDescent="0.25">
      <c r="A3323"/>
      <c r="B3323" s="38"/>
      <c r="C3323" s="38"/>
      <c r="D3323" s="38"/>
      <c r="E3323" s="38"/>
    </row>
    <row r="3324" spans="1:5" x14ac:dyDescent="0.25">
      <c r="A3324"/>
      <c r="B3324" s="38"/>
      <c r="C3324" s="38"/>
      <c r="D3324" s="38"/>
      <c r="E3324" s="38"/>
    </row>
    <row r="3325" spans="1:5" x14ac:dyDescent="0.25">
      <c r="A3325"/>
      <c r="B3325" s="38"/>
      <c r="C3325" s="38"/>
      <c r="D3325" s="38"/>
      <c r="E3325" s="38"/>
    </row>
    <row r="3326" spans="1:5" x14ac:dyDescent="0.25">
      <c r="A3326"/>
      <c r="B3326" s="38"/>
      <c r="C3326" s="38"/>
      <c r="D3326" s="38"/>
      <c r="E3326" s="38"/>
    </row>
    <row r="3327" spans="1:5" x14ac:dyDescent="0.25">
      <c r="A3327"/>
      <c r="B3327" s="38"/>
      <c r="C3327" s="38"/>
      <c r="D3327" s="38"/>
      <c r="E3327" s="38"/>
    </row>
    <row r="3328" spans="1:5" x14ac:dyDescent="0.25">
      <c r="A3328"/>
      <c r="B3328" s="38"/>
      <c r="C3328" s="38"/>
      <c r="D3328" s="38"/>
      <c r="E3328" s="38"/>
    </row>
    <row r="3329" spans="1:5" x14ac:dyDescent="0.25">
      <c r="A3329"/>
      <c r="B3329" s="38"/>
      <c r="C3329" s="38"/>
      <c r="D3329" s="38"/>
      <c r="E3329" s="38"/>
    </row>
    <row r="3330" spans="1:5" x14ac:dyDescent="0.25">
      <c r="A3330"/>
      <c r="B3330" s="38"/>
      <c r="C3330" s="38"/>
      <c r="D3330" s="38"/>
      <c r="E3330" s="38"/>
    </row>
    <row r="3331" spans="1:5" x14ac:dyDescent="0.25">
      <c r="A3331"/>
      <c r="B3331" s="38"/>
      <c r="C3331" s="38"/>
      <c r="D3331" s="38"/>
      <c r="E3331" s="38"/>
    </row>
    <row r="3332" spans="1:5" x14ac:dyDescent="0.25">
      <c r="A3332"/>
      <c r="B3332" s="38"/>
      <c r="C3332" s="38"/>
      <c r="D3332" s="38"/>
      <c r="E3332" s="38"/>
    </row>
    <row r="3333" spans="1:5" x14ac:dyDescent="0.25">
      <c r="A3333"/>
      <c r="B3333" s="38"/>
      <c r="C3333" s="38"/>
      <c r="D3333" s="38"/>
      <c r="E3333" s="38"/>
    </row>
    <row r="3334" spans="1:5" x14ac:dyDescent="0.25">
      <c r="A3334"/>
      <c r="B3334" s="38"/>
      <c r="C3334" s="38"/>
      <c r="D3334" s="38"/>
      <c r="E3334" s="38"/>
    </row>
    <row r="3335" spans="1:5" x14ac:dyDescent="0.25">
      <c r="A3335"/>
      <c r="B3335" s="38"/>
      <c r="C3335" s="38"/>
      <c r="D3335" s="38"/>
      <c r="E3335" s="38"/>
    </row>
    <row r="3336" spans="1:5" x14ac:dyDescent="0.25">
      <c r="A3336"/>
      <c r="B3336" s="38"/>
      <c r="C3336" s="38"/>
      <c r="D3336" s="38"/>
      <c r="E3336" s="38"/>
    </row>
    <row r="3337" spans="1:5" x14ac:dyDescent="0.25">
      <c r="A3337"/>
      <c r="B3337" s="38"/>
      <c r="C3337" s="38"/>
      <c r="D3337" s="38"/>
      <c r="E3337" s="38"/>
    </row>
    <row r="3338" spans="1:5" x14ac:dyDescent="0.25">
      <c r="A3338"/>
      <c r="B3338" s="38"/>
      <c r="C3338" s="38"/>
      <c r="D3338" s="38"/>
      <c r="E3338" s="38"/>
    </row>
    <row r="3339" spans="1:5" x14ac:dyDescent="0.25">
      <c r="A3339"/>
      <c r="B3339" s="38"/>
      <c r="C3339" s="38"/>
      <c r="D3339" s="38"/>
      <c r="E3339" s="38"/>
    </row>
    <row r="3340" spans="1:5" x14ac:dyDescent="0.25">
      <c r="A3340"/>
      <c r="B3340" s="38"/>
      <c r="C3340" s="38"/>
      <c r="D3340" s="38"/>
      <c r="E3340" s="38"/>
    </row>
    <row r="3341" spans="1:5" x14ac:dyDescent="0.25">
      <c r="A3341"/>
      <c r="B3341" s="38"/>
      <c r="C3341" s="38"/>
      <c r="D3341" s="38"/>
      <c r="E3341" s="38"/>
    </row>
    <row r="3342" spans="1:5" x14ac:dyDescent="0.25">
      <c r="A3342"/>
      <c r="B3342" s="38"/>
      <c r="C3342" s="38"/>
      <c r="D3342" s="38"/>
      <c r="E3342" s="38"/>
    </row>
    <row r="3343" spans="1:5" x14ac:dyDescent="0.25">
      <c r="A3343"/>
      <c r="B3343" s="38"/>
      <c r="C3343" s="38"/>
      <c r="D3343" s="38"/>
      <c r="E3343" s="38"/>
    </row>
    <row r="3344" spans="1:5" x14ac:dyDescent="0.25">
      <c r="A3344"/>
      <c r="B3344" s="38"/>
      <c r="C3344" s="38"/>
      <c r="D3344" s="38"/>
      <c r="E3344" s="38"/>
    </row>
    <row r="3345" spans="1:5" x14ac:dyDescent="0.25">
      <c r="A3345"/>
      <c r="B3345" s="38"/>
      <c r="C3345" s="38"/>
      <c r="D3345" s="38"/>
      <c r="E3345" s="38"/>
    </row>
    <row r="3346" spans="1:5" x14ac:dyDescent="0.25">
      <c r="A3346"/>
      <c r="B3346" s="38"/>
      <c r="C3346" s="38"/>
      <c r="D3346" s="38"/>
      <c r="E3346" s="38"/>
    </row>
    <row r="3347" spans="1:5" x14ac:dyDescent="0.25">
      <c r="A3347"/>
      <c r="B3347" s="38"/>
      <c r="C3347" s="38"/>
      <c r="D3347" s="38"/>
      <c r="E3347" s="38"/>
    </row>
    <row r="3348" spans="1:5" x14ac:dyDescent="0.25">
      <c r="A3348"/>
      <c r="B3348" s="38"/>
      <c r="C3348" s="38"/>
      <c r="D3348" s="38"/>
      <c r="E3348" s="38"/>
    </row>
    <row r="3349" spans="1:5" x14ac:dyDescent="0.25">
      <c r="A3349"/>
      <c r="B3349" s="38"/>
      <c r="C3349" s="38"/>
      <c r="D3349" s="38"/>
      <c r="E3349" s="38"/>
    </row>
    <row r="3350" spans="1:5" x14ac:dyDescent="0.25">
      <c r="A3350"/>
      <c r="B3350" s="38"/>
      <c r="C3350" s="38"/>
      <c r="D3350" s="38"/>
      <c r="E3350" s="38"/>
    </row>
    <row r="3351" spans="1:5" x14ac:dyDescent="0.25">
      <c r="A3351"/>
      <c r="B3351" s="38"/>
      <c r="C3351" s="38"/>
      <c r="D3351" s="38"/>
      <c r="E3351" s="38"/>
    </row>
    <row r="3352" spans="1:5" x14ac:dyDescent="0.25">
      <c r="A3352"/>
      <c r="B3352" s="38"/>
      <c r="C3352" s="38"/>
      <c r="D3352" s="38"/>
      <c r="E3352" s="38"/>
    </row>
    <row r="3353" spans="1:5" x14ac:dyDescent="0.25">
      <c r="A3353"/>
      <c r="B3353" s="38"/>
      <c r="C3353" s="38"/>
      <c r="D3353" s="38"/>
      <c r="E3353" s="38"/>
    </row>
    <row r="3354" spans="1:5" x14ac:dyDescent="0.25">
      <c r="A3354"/>
      <c r="B3354" s="38"/>
      <c r="C3354" s="38"/>
      <c r="D3354" s="38"/>
      <c r="E3354" s="38"/>
    </row>
    <row r="3355" spans="1:5" x14ac:dyDescent="0.25">
      <c r="A3355"/>
      <c r="B3355" s="38"/>
      <c r="C3355" s="38"/>
      <c r="D3355" s="38"/>
      <c r="E3355" s="38"/>
    </row>
    <row r="3356" spans="1:5" x14ac:dyDescent="0.25">
      <c r="A3356"/>
      <c r="B3356" s="38"/>
      <c r="C3356" s="38"/>
      <c r="D3356" s="38"/>
      <c r="E3356" s="38"/>
    </row>
    <row r="3357" spans="1:5" x14ac:dyDescent="0.25">
      <c r="A3357"/>
      <c r="B3357" s="38"/>
      <c r="C3357" s="38"/>
      <c r="D3357" s="38"/>
      <c r="E3357" s="38"/>
    </row>
    <row r="3358" spans="1:5" x14ac:dyDescent="0.25">
      <c r="A3358"/>
      <c r="B3358" s="38"/>
      <c r="C3358" s="38"/>
      <c r="D3358" s="38"/>
      <c r="E3358" s="38"/>
    </row>
    <row r="3359" spans="1:5" x14ac:dyDescent="0.25">
      <c r="A3359"/>
      <c r="B3359" s="38"/>
      <c r="C3359" s="38"/>
      <c r="D3359" s="38"/>
      <c r="E3359" s="38"/>
    </row>
    <row r="3360" spans="1:5" x14ac:dyDescent="0.25">
      <c r="A3360"/>
      <c r="B3360" s="38"/>
      <c r="C3360" s="38"/>
      <c r="D3360" s="38"/>
      <c r="E3360" s="38"/>
    </row>
    <row r="3361" spans="1:5" x14ac:dyDescent="0.25">
      <c r="A3361"/>
      <c r="B3361" s="38"/>
      <c r="C3361" s="38"/>
      <c r="D3361" s="38"/>
      <c r="E3361" s="38"/>
    </row>
    <row r="3362" spans="1:5" x14ac:dyDescent="0.25">
      <c r="A3362"/>
      <c r="B3362" s="38"/>
      <c r="C3362" s="38"/>
      <c r="D3362" s="38"/>
      <c r="E3362" s="38"/>
    </row>
    <row r="3363" spans="1:5" x14ac:dyDescent="0.25">
      <c r="A3363"/>
      <c r="B3363" s="38"/>
      <c r="C3363" s="38"/>
      <c r="D3363" s="38"/>
      <c r="E3363" s="38"/>
    </row>
    <row r="3364" spans="1:5" x14ac:dyDescent="0.25">
      <c r="A3364"/>
      <c r="B3364" s="38"/>
      <c r="C3364" s="38"/>
      <c r="D3364" s="38"/>
      <c r="E3364" s="38"/>
    </row>
    <row r="3365" spans="1:5" x14ac:dyDescent="0.25">
      <c r="A3365"/>
      <c r="B3365" s="38"/>
      <c r="C3365" s="38"/>
      <c r="D3365" s="38"/>
      <c r="E3365" s="38"/>
    </row>
    <row r="3366" spans="1:5" x14ac:dyDescent="0.25">
      <c r="A3366"/>
      <c r="B3366" s="38"/>
      <c r="C3366" s="38"/>
      <c r="D3366" s="38"/>
      <c r="E3366" s="38"/>
    </row>
    <row r="3367" spans="1:5" x14ac:dyDescent="0.25">
      <c r="A3367"/>
      <c r="B3367" s="38"/>
      <c r="C3367" s="38"/>
      <c r="D3367" s="38"/>
      <c r="E3367" s="38"/>
    </row>
    <row r="3368" spans="1:5" x14ac:dyDescent="0.25">
      <c r="A3368"/>
      <c r="B3368" s="38"/>
      <c r="C3368" s="38"/>
      <c r="D3368" s="38"/>
      <c r="E3368" s="38"/>
    </row>
    <row r="3369" spans="1:5" x14ac:dyDescent="0.25">
      <c r="A3369"/>
      <c r="B3369" s="38"/>
      <c r="C3369" s="38"/>
      <c r="D3369" s="38"/>
      <c r="E3369" s="38"/>
    </row>
    <row r="3370" spans="1:5" x14ac:dyDescent="0.25">
      <c r="A3370"/>
      <c r="B3370" s="38"/>
      <c r="C3370" s="38"/>
      <c r="D3370" s="38"/>
      <c r="E3370" s="38"/>
    </row>
    <row r="3371" spans="1:5" x14ac:dyDescent="0.25">
      <c r="A3371"/>
      <c r="B3371" s="38"/>
      <c r="C3371" s="38"/>
      <c r="D3371" s="38"/>
      <c r="E3371" s="38"/>
    </row>
    <row r="3372" spans="1:5" x14ac:dyDescent="0.25">
      <c r="A3372"/>
      <c r="B3372" s="38"/>
      <c r="C3372" s="38"/>
      <c r="D3372" s="38"/>
      <c r="E3372" s="38"/>
    </row>
    <row r="3373" spans="1:5" x14ac:dyDescent="0.25">
      <c r="A3373"/>
      <c r="B3373" s="38"/>
      <c r="C3373" s="38"/>
      <c r="D3373" s="38"/>
      <c r="E3373" s="38"/>
    </row>
    <row r="3374" spans="1:5" x14ac:dyDescent="0.25">
      <c r="A3374"/>
      <c r="B3374" s="38"/>
      <c r="C3374" s="38"/>
      <c r="D3374" s="38"/>
      <c r="E3374" s="38"/>
    </row>
    <row r="3375" spans="1:5" x14ac:dyDescent="0.25">
      <c r="A3375"/>
      <c r="B3375" s="38"/>
      <c r="C3375" s="38"/>
      <c r="D3375" s="38"/>
      <c r="E3375" s="38"/>
    </row>
    <row r="3376" spans="1:5" x14ac:dyDescent="0.25">
      <c r="A3376"/>
      <c r="B3376" s="38"/>
      <c r="C3376" s="38"/>
      <c r="D3376" s="38"/>
      <c r="E3376" s="38"/>
    </row>
    <row r="3377" spans="1:5" x14ac:dyDescent="0.25">
      <c r="A3377"/>
      <c r="B3377" s="38"/>
      <c r="C3377" s="38"/>
      <c r="D3377" s="38"/>
      <c r="E3377" s="38"/>
    </row>
    <row r="3378" spans="1:5" x14ac:dyDescent="0.25">
      <c r="A3378"/>
      <c r="B3378" s="38"/>
      <c r="C3378" s="38"/>
      <c r="D3378" s="38"/>
      <c r="E3378" s="38"/>
    </row>
    <row r="3379" spans="1:5" x14ac:dyDescent="0.25">
      <c r="A3379"/>
      <c r="B3379" s="38"/>
      <c r="C3379" s="38"/>
      <c r="D3379" s="38"/>
      <c r="E3379" s="38"/>
    </row>
    <row r="3380" spans="1:5" x14ac:dyDescent="0.25">
      <c r="A3380"/>
      <c r="B3380" s="38"/>
      <c r="C3380" s="38"/>
      <c r="D3380" s="38"/>
      <c r="E3380" s="38"/>
    </row>
    <row r="3381" spans="1:5" x14ac:dyDescent="0.25">
      <c r="A3381"/>
      <c r="B3381" s="38"/>
      <c r="C3381" s="38"/>
      <c r="D3381" s="38"/>
      <c r="E3381" s="38"/>
    </row>
    <row r="3382" spans="1:5" x14ac:dyDescent="0.25">
      <c r="A3382"/>
      <c r="B3382" s="38"/>
      <c r="C3382" s="38"/>
      <c r="D3382" s="38"/>
      <c r="E3382" s="38"/>
    </row>
    <row r="3383" spans="1:5" x14ac:dyDescent="0.25">
      <c r="A3383"/>
      <c r="B3383" s="38"/>
      <c r="C3383" s="38"/>
      <c r="D3383" s="38"/>
      <c r="E3383" s="38"/>
    </row>
    <row r="3384" spans="1:5" x14ac:dyDescent="0.25">
      <c r="A3384"/>
      <c r="B3384" s="38"/>
      <c r="C3384" s="38"/>
      <c r="D3384" s="38"/>
      <c r="E3384" s="38"/>
    </row>
    <row r="3385" spans="1:5" x14ac:dyDescent="0.25">
      <c r="A3385"/>
      <c r="B3385" s="38"/>
      <c r="C3385" s="38"/>
      <c r="D3385" s="38"/>
      <c r="E3385" s="38"/>
    </row>
    <row r="3386" spans="1:5" x14ac:dyDescent="0.25">
      <c r="A3386"/>
      <c r="B3386" s="38"/>
      <c r="C3386" s="38"/>
      <c r="D3386" s="38"/>
      <c r="E3386" s="38"/>
    </row>
    <row r="3387" spans="1:5" x14ac:dyDescent="0.25">
      <c r="A3387"/>
      <c r="B3387" s="38"/>
      <c r="C3387" s="38"/>
      <c r="D3387" s="38"/>
      <c r="E3387" s="38"/>
    </row>
    <row r="3388" spans="1:5" x14ac:dyDescent="0.25">
      <c r="A3388"/>
      <c r="B3388" s="38"/>
      <c r="C3388" s="38"/>
      <c r="D3388" s="38"/>
      <c r="E3388" s="38"/>
    </row>
    <row r="3389" spans="1:5" x14ac:dyDescent="0.25">
      <c r="A3389"/>
      <c r="B3389" s="38"/>
      <c r="C3389" s="38"/>
      <c r="D3389" s="38"/>
      <c r="E3389" s="38"/>
    </row>
    <row r="3390" spans="1:5" x14ac:dyDescent="0.25">
      <c r="A3390"/>
      <c r="B3390" s="38"/>
      <c r="C3390" s="38"/>
      <c r="D3390" s="38"/>
      <c r="E3390" s="38"/>
    </row>
    <row r="3391" spans="1:5" x14ac:dyDescent="0.25">
      <c r="A3391"/>
      <c r="B3391" s="38"/>
      <c r="C3391" s="38"/>
      <c r="D3391" s="38"/>
      <c r="E3391" s="38"/>
    </row>
    <row r="3392" spans="1:5" x14ac:dyDescent="0.25">
      <c r="A3392"/>
      <c r="B3392" s="38"/>
      <c r="C3392" s="38"/>
      <c r="D3392" s="38"/>
      <c r="E3392" s="38"/>
    </row>
    <row r="3393" spans="1:5" x14ac:dyDescent="0.25">
      <c r="A3393"/>
      <c r="B3393" s="38"/>
      <c r="C3393" s="38"/>
      <c r="D3393" s="38"/>
      <c r="E3393" s="38"/>
    </row>
    <row r="3394" spans="1:5" x14ac:dyDescent="0.25">
      <c r="A3394"/>
      <c r="B3394" s="38"/>
      <c r="C3394" s="38"/>
      <c r="D3394" s="38"/>
      <c r="E3394" s="38"/>
    </row>
    <row r="3395" spans="1:5" x14ac:dyDescent="0.25">
      <c r="A3395"/>
      <c r="B3395" s="38"/>
      <c r="C3395" s="38"/>
      <c r="D3395" s="38"/>
      <c r="E3395" s="38"/>
    </row>
    <row r="3396" spans="1:5" x14ac:dyDescent="0.25">
      <c r="A3396"/>
      <c r="B3396" s="38"/>
      <c r="C3396" s="38"/>
      <c r="D3396" s="38"/>
      <c r="E3396" s="38"/>
    </row>
    <row r="3397" spans="1:5" x14ac:dyDescent="0.25">
      <c r="A3397"/>
      <c r="B3397" s="38"/>
      <c r="C3397" s="38"/>
      <c r="D3397" s="38"/>
      <c r="E3397" s="38"/>
    </row>
    <row r="3398" spans="1:5" x14ac:dyDescent="0.25">
      <c r="A3398"/>
      <c r="B3398" s="38"/>
      <c r="C3398" s="38"/>
      <c r="D3398" s="38"/>
      <c r="E3398" s="38"/>
    </row>
    <row r="3399" spans="1:5" x14ac:dyDescent="0.25">
      <c r="A3399"/>
      <c r="B3399" s="38"/>
      <c r="C3399" s="38"/>
      <c r="D3399" s="38"/>
      <c r="E3399" s="38"/>
    </row>
    <row r="3400" spans="1:5" x14ac:dyDescent="0.25">
      <c r="A3400"/>
      <c r="B3400" s="38"/>
      <c r="C3400" s="38"/>
      <c r="D3400" s="38"/>
      <c r="E3400" s="38"/>
    </row>
    <row r="3401" spans="1:5" x14ac:dyDescent="0.25">
      <c r="A3401"/>
      <c r="B3401" s="38"/>
      <c r="C3401" s="38"/>
      <c r="D3401" s="38"/>
      <c r="E3401" s="38"/>
    </row>
    <row r="3402" spans="1:5" x14ac:dyDescent="0.25">
      <c r="A3402"/>
      <c r="B3402" s="38"/>
      <c r="C3402" s="38"/>
      <c r="D3402" s="38"/>
      <c r="E3402" s="38"/>
    </row>
    <row r="3403" spans="1:5" x14ac:dyDescent="0.25">
      <c r="A3403"/>
      <c r="B3403" s="38"/>
      <c r="C3403" s="38"/>
      <c r="D3403" s="38"/>
      <c r="E3403" s="38"/>
    </row>
    <row r="3404" spans="1:5" x14ac:dyDescent="0.25">
      <c r="A3404"/>
      <c r="B3404" s="38"/>
      <c r="C3404" s="38"/>
      <c r="D3404" s="38"/>
      <c r="E3404" s="38"/>
    </row>
    <row r="3405" spans="1:5" x14ac:dyDescent="0.25">
      <c r="A3405"/>
      <c r="B3405" s="38"/>
      <c r="C3405" s="38"/>
      <c r="D3405" s="38"/>
      <c r="E3405" s="38"/>
    </row>
    <row r="3406" spans="1:5" x14ac:dyDescent="0.25">
      <c r="A3406"/>
      <c r="B3406" s="38"/>
      <c r="C3406" s="38"/>
      <c r="D3406" s="38"/>
      <c r="E3406" s="38"/>
    </row>
    <row r="3407" spans="1:5" x14ac:dyDescent="0.25">
      <c r="A3407"/>
      <c r="B3407" s="38"/>
      <c r="C3407" s="38"/>
      <c r="D3407" s="38"/>
      <c r="E3407" s="38"/>
    </row>
    <row r="3408" spans="1:5" x14ac:dyDescent="0.25">
      <c r="A3408"/>
      <c r="B3408" s="38"/>
      <c r="C3408" s="38"/>
      <c r="D3408" s="38"/>
      <c r="E3408" s="38"/>
    </row>
    <row r="3409" spans="1:5" x14ac:dyDescent="0.25">
      <c r="A3409"/>
      <c r="B3409" s="38"/>
      <c r="C3409" s="38"/>
      <c r="D3409" s="38"/>
      <c r="E3409" s="38"/>
    </row>
    <row r="3410" spans="1:5" x14ac:dyDescent="0.25">
      <c r="A3410"/>
      <c r="B3410" s="38"/>
      <c r="C3410" s="38"/>
      <c r="D3410" s="38"/>
      <c r="E3410" s="38"/>
    </row>
    <row r="3411" spans="1:5" x14ac:dyDescent="0.25">
      <c r="A3411"/>
      <c r="B3411" s="38"/>
      <c r="C3411" s="38"/>
      <c r="D3411" s="38"/>
      <c r="E3411" s="38"/>
    </row>
    <row r="3412" spans="1:5" x14ac:dyDescent="0.25">
      <c r="A3412"/>
      <c r="B3412" s="38"/>
      <c r="C3412" s="38"/>
      <c r="D3412" s="38"/>
      <c r="E3412" s="38"/>
    </row>
    <row r="3413" spans="1:5" x14ac:dyDescent="0.25">
      <c r="A3413"/>
      <c r="B3413" s="38"/>
      <c r="C3413" s="38"/>
      <c r="D3413" s="38"/>
      <c r="E3413" s="38"/>
    </row>
    <row r="3414" spans="1:5" x14ac:dyDescent="0.25">
      <c r="A3414"/>
      <c r="B3414" s="38"/>
      <c r="C3414" s="38"/>
      <c r="D3414" s="38"/>
      <c r="E3414" s="38"/>
    </row>
    <row r="3415" spans="1:5" x14ac:dyDescent="0.25">
      <c r="A3415"/>
      <c r="B3415" s="38"/>
      <c r="C3415" s="38"/>
      <c r="D3415" s="38"/>
      <c r="E3415" s="38"/>
    </row>
    <row r="3416" spans="1:5" x14ac:dyDescent="0.25">
      <c r="A3416"/>
      <c r="B3416" s="38"/>
      <c r="C3416" s="38"/>
      <c r="D3416" s="38"/>
      <c r="E3416" s="38"/>
    </row>
    <row r="3417" spans="1:5" x14ac:dyDescent="0.25">
      <c r="A3417"/>
      <c r="B3417" s="38"/>
      <c r="C3417" s="38"/>
      <c r="D3417" s="38"/>
      <c r="E3417" s="38"/>
    </row>
    <row r="3418" spans="1:5" x14ac:dyDescent="0.25">
      <c r="A3418"/>
      <c r="B3418" s="38"/>
      <c r="C3418" s="38"/>
      <c r="D3418" s="38"/>
      <c r="E3418" s="38"/>
    </row>
    <row r="3419" spans="1:5" x14ac:dyDescent="0.25">
      <c r="A3419"/>
      <c r="B3419" s="38"/>
      <c r="C3419" s="38"/>
      <c r="D3419" s="38"/>
      <c r="E3419" s="38"/>
    </row>
    <row r="3420" spans="1:5" x14ac:dyDescent="0.25">
      <c r="A3420"/>
      <c r="B3420" s="38"/>
      <c r="C3420" s="38"/>
      <c r="D3420" s="38"/>
      <c r="E3420" s="38"/>
    </row>
    <row r="3421" spans="1:5" x14ac:dyDescent="0.25">
      <c r="A3421"/>
      <c r="B3421" s="38"/>
      <c r="C3421" s="38"/>
      <c r="D3421" s="38"/>
      <c r="E3421" s="38"/>
    </row>
    <row r="3422" spans="1:5" x14ac:dyDescent="0.25">
      <c r="A3422"/>
      <c r="B3422" s="38"/>
      <c r="C3422" s="38"/>
      <c r="D3422" s="38"/>
      <c r="E3422" s="38"/>
    </row>
    <row r="3423" spans="1:5" x14ac:dyDescent="0.25">
      <c r="A3423"/>
      <c r="B3423" s="38"/>
      <c r="C3423" s="38"/>
      <c r="D3423" s="38"/>
      <c r="E3423" s="38"/>
    </row>
    <row r="3424" spans="1:5" x14ac:dyDescent="0.25">
      <c r="A3424"/>
      <c r="B3424" s="38"/>
      <c r="C3424" s="38"/>
      <c r="D3424" s="38"/>
      <c r="E3424" s="38"/>
    </row>
    <row r="3425" spans="1:5" x14ac:dyDescent="0.25">
      <c r="A3425"/>
      <c r="B3425" s="38"/>
      <c r="C3425" s="38"/>
      <c r="D3425" s="38"/>
      <c r="E3425" s="38"/>
    </row>
    <row r="3426" spans="1:5" x14ac:dyDescent="0.25">
      <c r="A3426"/>
      <c r="B3426" s="38"/>
      <c r="C3426" s="38"/>
      <c r="D3426" s="38"/>
      <c r="E3426" s="38"/>
    </row>
    <row r="3427" spans="1:5" x14ac:dyDescent="0.25">
      <c r="A3427"/>
      <c r="B3427" s="38"/>
      <c r="C3427" s="38"/>
      <c r="D3427" s="38"/>
      <c r="E3427" s="38"/>
    </row>
    <row r="3428" spans="1:5" x14ac:dyDescent="0.25">
      <c r="A3428"/>
      <c r="B3428" s="38"/>
      <c r="C3428" s="38"/>
      <c r="D3428" s="38"/>
      <c r="E3428" s="38"/>
    </row>
    <row r="3429" spans="1:5" x14ac:dyDescent="0.25">
      <c r="A3429"/>
      <c r="B3429" s="38"/>
      <c r="C3429" s="38"/>
      <c r="D3429" s="38"/>
      <c r="E3429" s="38"/>
    </row>
    <row r="3430" spans="1:5" x14ac:dyDescent="0.25">
      <c r="A3430"/>
      <c r="B3430" s="38"/>
      <c r="C3430" s="38"/>
      <c r="D3430" s="38"/>
      <c r="E3430" s="38"/>
    </row>
    <row r="3431" spans="1:5" x14ac:dyDescent="0.25">
      <c r="A3431"/>
      <c r="B3431" s="38"/>
      <c r="C3431" s="38"/>
      <c r="D3431" s="38"/>
      <c r="E3431" s="38"/>
    </row>
    <row r="3432" spans="1:5" x14ac:dyDescent="0.25">
      <c r="A3432"/>
      <c r="B3432" s="38"/>
      <c r="C3432" s="38"/>
      <c r="D3432" s="38"/>
      <c r="E3432" s="38"/>
    </row>
    <row r="3433" spans="1:5" x14ac:dyDescent="0.25">
      <c r="A3433"/>
      <c r="B3433" s="38"/>
      <c r="C3433" s="38"/>
      <c r="D3433" s="38"/>
      <c r="E3433" s="38"/>
    </row>
    <row r="3434" spans="1:5" x14ac:dyDescent="0.25">
      <c r="A3434"/>
      <c r="B3434" s="38"/>
      <c r="C3434" s="38"/>
      <c r="D3434" s="38"/>
      <c r="E3434" s="38"/>
    </row>
    <row r="3435" spans="1:5" x14ac:dyDescent="0.25">
      <c r="A3435"/>
      <c r="B3435" s="38"/>
      <c r="C3435" s="38"/>
      <c r="D3435" s="38"/>
      <c r="E3435" s="38"/>
    </row>
    <row r="3436" spans="1:5" x14ac:dyDescent="0.25">
      <c r="A3436"/>
      <c r="B3436" s="38"/>
      <c r="C3436" s="38"/>
      <c r="D3436" s="38"/>
      <c r="E3436" s="38"/>
    </row>
    <row r="3437" spans="1:5" x14ac:dyDescent="0.25">
      <c r="A3437"/>
      <c r="B3437" s="38"/>
      <c r="C3437" s="38"/>
      <c r="D3437" s="38"/>
      <c r="E3437" s="38"/>
    </row>
    <row r="3438" spans="1:5" x14ac:dyDescent="0.25">
      <c r="A3438"/>
      <c r="B3438" s="38"/>
      <c r="C3438" s="38"/>
      <c r="D3438" s="38"/>
      <c r="E3438" s="38"/>
    </row>
    <row r="3439" spans="1:5" x14ac:dyDescent="0.25">
      <c r="A3439"/>
      <c r="B3439" s="38"/>
      <c r="C3439" s="38"/>
      <c r="D3439" s="38"/>
      <c r="E3439" s="38"/>
    </row>
    <row r="3440" spans="1:5" x14ac:dyDescent="0.25">
      <c r="A3440"/>
      <c r="B3440" s="38"/>
      <c r="C3440" s="38"/>
      <c r="D3440" s="38"/>
      <c r="E3440" s="38"/>
    </row>
    <row r="3441" spans="1:5" x14ac:dyDescent="0.25">
      <c r="A3441"/>
      <c r="B3441" s="38"/>
      <c r="C3441" s="38"/>
      <c r="D3441" s="38"/>
      <c r="E3441" s="38"/>
    </row>
    <row r="3442" spans="1:5" x14ac:dyDescent="0.25">
      <c r="A3442"/>
      <c r="B3442" s="38"/>
      <c r="C3442" s="38"/>
      <c r="D3442" s="38"/>
      <c r="E3442" s="38"/>
    </row>
    <row r="3443" spans="1:5" x14ac:dyDescent="0.25">
      <c r="A3443"/>
      <c r="B3443" s="38"/>
      <c r="C3443" s="38"/>
      <c r="D3443" s="38"/>
      <c r="E3443" s="38"/>
    </row>
    <row r="3444" spans="1:5" x14ac:dyDescent="0.25">
      <c r="A3444"/>
      <c r="B3444" s="38"/>
      <c r="C3444" s="38"/>
      <c r="D3444" s="38"/>
      <c r="E3444" s="38"/>
    </row>
    <row r="3445" spans="1:5" x14ac:dyDescent="0.25">
      <c r="A3445"/>
      <c r="B3445" s="38"/>
      <c r="C3445" s="38"/>
      <c r="D3445" s="38"/>
      <c r="E3445" s="38"/>
    </row>
    <row r="3446" spans="1:5" x14ac:dyDescent="0.25">
      <c r="A3446"/>
      <c r="B3446" s="38"/>
      <c r="C3446" s="38"/>
      <c r="D3446" s="38"/>
      <c r="E3446" s="38"/>
    </row>
    <row r="3447" spans="1:5" x14ac:dyDescent="0.25">
      <c r="A3447"/>
      <c r="B3447" s="38"/>
      <c r="C3447" s="38"/>
      <c r="D3447" s="38"/>
      <c r="E3447" s="38"/>
    </row>
    <row r="3448" spans="1:5" x14ac:dyDescent="0.25">
      <c r="A3448"/>
      <c r="B3448" s="38"/>
      <c r="C3448" s="38"/>
      <c r="D3448" s="38"/>
      <c r="E3448" s="38"/>
    </row>
    <row r="3449" spans="1:5" x14ac:dyDescent="0.25">
      <c r="A3449"/>
      <c r="B3449" s="38"/>
      <c r="C3449" s="38"/>
      <c r="D3449" s="38"/>
      <c r="E3449" s="38"/>
    </row>
    <row r="3450" spans="1:5" x14ac:dyDescent="0.25">
      <c r="A3450"/>
      <c r="B3450" s="38"/>
      <c r="C3450" s="38"/>
      <c r="D3450" s="38"/>
      <c r="E3450" s="38"/>
    </row>
    <row r="3451" spans="1:5" x14ac:dyDescent="0.25">
      <c r="A3451"/>
      <c r="B3451" s="38"/>
      <c r="C3451" s="38"/>
      <c r="D3451" s="38"/>
      <c r="E3451" s="38"/>
    </row>
    <row r="3452" spans="1:5" x14ac:dyDescent="0.25">
      <c r="A3452"/>
      <c r="B3452" s="38"/>
      <c r="C3452" s="38"/>
      <c r="D3452" s="38"/>
      <c r="E3452" s="38"/>
    </row>
    <row r="3453" spans="1:5" x14ac:dyDescent="0.25">
      <c r="A3453"/>
      <c r="B3453" s="38"/>
      <c r="C3453" s="38"/>
      <c r="D3453" s="38"/>
      <c r="E3453" s="38"/>
    </row>
    <row r="3454" spans="1:5" x14ac:dyDescent="0.25">
      <c r="A3454"/>
      <c r="B3454" s="38"/>
      <c r="C3454" s="38"/>
      <c r="D3454" s="38"/>
      <c r="E3454" s="38"/>
    </row>
    <row r="3455" spans="1:5" x14ac:dyDescent="0.25">
      <c r="A3455"/>
      <c r="B3455" s="38"/>
      <c r="C3455" s="38"/>
      <c r="D3455" s="38"/>
      <c r="E3455" s="38"/>
    </row>
    <row r="3456" spans="1:5" x14ac:dyDescent="0.25">
      <c r="A3456"/>
      <c r="B3456" s="38"/>
      <c r="C3456" s="38"/>
      <c r="D3456" s="38"/>
      <c r="E3456" s="38"/>
    </row>
    <row r="3457" spans="1:5" x14ac:dyDescent="0.25">
      <c r="A3457"/>
      <c r="B3457" s="38"/>
      <c r="C3457" s="38"/>
      <c r="D3457" s="38"/>
      <c r="E3457" s="38"/>
    </row>
    <row r="3458" spans="1:5" x14ac:dyDescent="0.25">
      <c r="A3458"/>
      <c r="B3458" s="38"/>
      <c r="C3458" s="38"/>
      <c r="D3458" s="38"/>
      <c r="E3458" s="38"/>
    </row>
    <row r="3459" spans="1:5" x14ac:dyDescent="0.25">
      <c r="A3459"/>
      <c r="B3459" s="38"/>
      <c r="C3459" s="38"/>
      <c r="D3459" s="38"/>
      <c r="E3459" s="38"/>
    </row>
    <row r="3460" spans="1:5" x14ac:dyDescent="0.25">
      <c r="A3460"/>
      <c r="B3460" s="38"/>
      <c r="C3460" s="38"/>
      <c r="D3460" s="38"/>
      <c r="E3460" s="38"/>
    </row>
    <row r="3461" spans="1:5" x14ac:dyDescent="0.25">
      <c r="A3461"/>
      <c r="B3461" s="38"/>
      <c r="C3461" s="38"/>
      <c r="D3461" s="38"/>
      <c r="E3461" s="38"/>
    </row>
    <row r="3462" spans="1:5" x14ac:dyDescent="0.25">
      <c r="A3462"/>
      <c r="B3462" s="38"/>
      <c r="C3462" s="38"/>
      <c r="D3462" s="38"/>
      <c r="E3462" s="38"/>
    </row>
    <row r="3463" spans="1:5" x14ac:dyDescent="0.25">
      <c r="A3463"/>
      <c r="B3463" s="38"/>
      <c r="C3463" s="38"/>
      <c r="D3463" s="38"/>
      <c r="E3463" s="38"/>
    </row>
    <row r="3464" spans="1:5" x14ac:dyDescent="0.25">
      <c r="A3464"/>
      <c r="B3464" s="38"/>
      <c r="C3464" s="38"/>
      <c r="D3464" s="38"/>
      <c r="E3464" s="38"/>
    </row>
    <row r="3465" spans="1:5" x14ac:dyDescent="0.25">
      <c r="A3465"/>
      <c r="B3465" s="38"/>
      <c r="C3465" s="38"/>
      <c r="D3465" s="38"/>
      <c r="E3465" s="38"/>
    </row>
    <row r="3466" spans="1:5" x14ac:dyDescent="0.25">
      <c r="A3466"/>
      <c r="B3466" s="38"/>
      <c r="C3466" s="38"/>
      <c r="D3466" s="38"/>
      <c r="E3466" s="38"/>
    </row>
    <row r="3467" spans="1:5" x14ac:dyDescent="0.25">
      <c r="A3467"/>
      <c r="B3467" s="38"/>
      <c r="C3467" s="38"/>
      <c r="D3467" s="38"/>
      <c r="E3467" s="38"/>
    </row>
    <row r="3468" spans="1:5" x14ac:dyDescent="0.25">
      <c r="A3468"/>
      <c r="B3468" s="38"/>
      <c r="C3468" s="38"/>
      <c r="D3468" s="38"/>
      <c r="E3468" s="38"/>
    </row>
    <row r="3469" spans="1:5" x14ac:dyDescent="0.25">
      <c r="A3469"/>
      <c r="B3469" s="38"/>
      <c r="C3469" s="38"/>
      <c r="D3469" s="38"/>
      <c r="E3469" s="38"/>
    </row>
    <row r="3470" spans="1:5" x14ac:dyDescent="0.25">
      <c r="A3470"/>
      <c r="B3470" s="38"/>
      <c r="C3470" s="38"/>
      <c r="D3470" s="38"/>
      <c r="E3470" s="38"/>
    </row>
    <row r="3471" spans="1:5" x14ac:dyDescent="0.25">
      <c r="A3471"/>
      <c r="B3471" s="38"/>
      <c r="C3471" s="38"/>
      <c r="D3471" s="38"/>
      <c r="E3471" s="38"/>
    </row>
    <row r="3472" spans="1:5" x14ac:dyDescent="0.25">
      <c r="A3472"/>
      <c r="B3472" s="38"/>
      <c r="C3472" s="38"/>
      <c r="D3472" s="38"/>
      <c r="E3472" s="38"/>
    </row>
    <row r="3473" spans="1:5" x14ac:dyDescent="0.25">
      <c r="A3473"/>
      <c r="B3473" s="38"/>
      <c r="C3473" s="38"/>
      <c r="D3473" s="38"/>
      <c r="E3473" s="38"/>
    </row>
    <row r="3474" spans="1:5" x14ac:dyDescent="0.25">
      <c r="A3474"/>
      <c r="B3474" s="38"/>
      <c r="C3474" s="38"/>
      <c r="D3474" s="38"/>
      <c r="E3474" s="38"/>
    </row>
    <row r="3475" spans="1:5" x14ac:dyDescent="0.25">
      <c r="A3475"/>
      <c r="B3475" s="38"/>
      <c r="C3475" s="38"/>
      <c r="D3475" s="38"/>
      <c r="E3475" s="38"/>
    </row>
    <row r="3476" spans="1:5" x14ac:dyDescent="0.25">
      <c r="A3476"/>
      <c r="B3476" s="38"/>
      <c r="C3476" s="38"/>
      <c r="D3476" s="38"/>
      <c r="E3476" s="38"/>
    </row>
    <row r="3477" spans="1:5" x14ac:dyDescent="0.25">
      <c r="A3477"/>
      <c r="B3477" s="38"/>
      <c r="C3477" s="38"/>
      <c r="D3477" s="38"/>
      <c r="E3477" s="38"/>
    </row>
    <row r="3478" spans="1:5" x14ac:dyDescent="0.25">
      <c r="A3478"/>
      <c r="B3478" s="38"/>
      <c r="C3478" s="38"/>
      <c r="D3478" s="38"/>
      <c r="E3478" s="38"/>
    </row>
    <row r="3479" spans="1:5" x14ac:dyDescent="0.25">
      <c r="A3479"/>
      <c r="B3479" s="38"/>
      <c r="C3479" s="38"/>
      <c r="D3479" s="38"/>
      <c r="E3479" s="38"/>
    </row>
    <row r="3480" spans="1:5" x14ac:dyDescent="0.25">
      <c r="A3480"/>
      <c r="B3480" s="38"/>
      <c r="C3480" s="38"/>
      <c r="D3480" s="38"/>
      <c r="E3480" s="38"/>
    </row>
    <row r="3481" spans="1:5" x14ac:dyDescent="0.25">
      <c r="A3481"/>
      <c r="B3481" s="38"/>
      <c r="C3481" s="38"/>
      <c r="D3481" s="38"/>
      <c r="E3481" s="38"/>
    </row>
    <row r="3482" spans="1:5" x14ac:dyDescent="0.25">
      <c r="A3482"/>
      <c r="B3482" s="38"/>
      <c r="C3482" s="38"/>
      <c r="D3482" s="38"/>
      <c r="E3482" s="38"/>
    </row>
    <row r="3483" spans="1:5" x14ac:dyDescent="0.25">
      <c r="A3483"/>
      <c r="B3483" s="38"/>
      <c r="C3483" s="38"/>
      <c r="D3483" s="38"/>
      <c r="E3483" s="38"/>
    </row>
    <row r="3484" spans="1:5" x14ac:dyDescent="0.25">
      <c r="A3484"/>
      <c r="B3484" s="38"/>
      <c r="C3484" s="38"/>
      <c r="D3484" s="38"/>
      <c r="E3484" s="38"/>
    </row>
    <row r="3485" spans="1:5" x14ac:dyDescent="0.25">
      <c r="A3485"/>
      <c r="B3485" s="38"/>
      <c r="C3485" s="38"/>
      <c r="D3485" s="38"/>
      <c r="E3485" s="38"/>
    </row>
    <row r="3486" spans="1:5" x14ac:dyDescent="0.25">
      <c r="A3486"/>
      <c r="B3486" s="38"/>
      <c r="C3486" s="38"/>
      <c r="D3486" s="38"/>
      <c r="E3486" s="38"/>
    </row>
    <row r="3487" spans="1:5" x14ac:dyDescent="0.25">
      <c r="A3487"/>
      <c r="B3487" s="38"/>
      <c r="C3487" s="38"/>
      <c r="D3487" s="38"/>
      <c r="E3487" s="38"/>
    </row>
    <row r="3488" spans="1:5" x14ac:dyDescent="0.25">
      <c r="A3488"/>
      <c r="B3488" s="38"/>
      <c r="C3488" s="38"/>
      <c r="D3488" s="38"/>
      <c r="E3488" s="38"/>
    </row>
    <row r="3489" spans="1:5" x14ac:dyDescent="0.25">
      <c r="A3489"/>
      <c r="B3489" s="38"/>
      <c r="C3489" s="38"/>
      <c r="D3489" s="38"/>
      <c r="E3489" s="38"/>
    </row>
    <row r="3490" spans="1:5" x14ac:dyDescent="0.25">
      <c r="A3490"/>
      <c r="B3490" s="38"/>
      <c r="C3490" s="38"/>
      <c r="D3490" s="38"/>
      <c r="E3490" s="38"/>
    </row>
    <row r="3491" spans="1:5" x14ac:dyDescent="0.25">
      <c r="A3491"/>
      <c r="B3491" s="38"/>
      <c r="C3491" s="38"/>
      <c r="D3491" s="38"/>
      <c r="E3491" s="38"/>
    </row>
    <row r="3492" spans="1:5" x14ac:dyDescent="0.25">
      <c r="A3492"/>
      <c r="B3492" s="38"/>
      <c r="C3492" s="38"/>
      <c r="D3492" s="38"/>
      <c r="E3492" s="38"/>
    </row>
    <row r="3493" spans="1:5" x14ac:dyDescent="0.25">
      <c r="A3493"/>
      <c r="B3493" s="38"/>
      <c r="C3493" s="38"/>
      <c r="D3493" s="38"/>
      <c r="E3493" s="38"/>
    </row>
    <row r="3494" spans="1:5" x14ac:dyDescent="0.25">
      <c r="A3494"/>
      <c r="B3494" s="38"/>
      <c r="C3494" s="38"/>
      <c r="D3494" s="38"/>
      <c r="E3494" s="38"/>
    </row>
    <row r="3495" spans="1:5" x14ac:dyDescent="0.25">
      <c r="A3495"/>
      <c r="B3495" s="38"/>
      <c r="C3495" s="38"/>
      <c r="D3495" s="38"/>
      <c r="E3495" s="38"/>
    </row>
    <row r="3496" spans="1:5" x14ac:dyDescent="0.25">
      <c r="A3496"/>
      <c r="B3496" s="38"/>
      <c r="C3496" s="38"/>
      <c r="D3496" s="38"/>
      <c r="E3496" s="38"/>
    </row>
    <row r="3497" spans="1:5" x14ac:dyDescent="0.25">
      <c r="A3497"/>
      <c r="B3497" s="38"/>
      <c r="C3497" s="38"/>
      <c r="D3497" s="38"/>
      <c r="E3497" s="38"/>
    </row>
    <row r="3498" spans="1:5" x14ac:dyDescent="0.25">
      <c r="A3498"/>
      <c r="B3498" s="38"/>
      <c r="C3498" s="38"/>
      <c r="D3498" s="38"/>
      <c r="E3498" s="38"/>
    </row>
    <row r="3499" spans="1:5" x14ac:dyDescent="0.25">
      <c r="A3499"/>
      <c r="B3499" s="38"/>
      <c r="C3499" s="38"/>
      <c r="D3499" s="38"/>
      <c r="E3499" s="38"/>
    </row>
    <row r="3500" spans="1:5" x14ac:dyDescent="0.25">
      <c r="A3500"/>
      <c r="B3500" s="38"/>
      <c r="C3500" s="38"/>
      <c r="D3500" s="38"/>
      <c r="E3500" s="38"/>
    </row>
    <row r="3501" spans="1:5" x14ac:dyDescent="0.25">
      <c r="A3501"/>
      <c r="B3501" s="38"/>
      <c r="C3501" s="38"/>
      <c r="D3501" s="38"/>
      <c r="E3501" s="38"/>
    </row>
    <row r="3502" spans="1:5" x14ac:dyDescent="0.25">
      <c r="A3502"/>
      <c r="B3502" s="38"/>
      <c r="C3502" s="38"/>
      <c r="D3502" s="38"/>
      <c r="E3502" s="38"/>
    </row>
    <row r="3503" spans="1:5" x14ac:dyDescent="0.25">
      <c r="A3503"/>
      <c r="B3503" s="38"/>
      <c r="C3503" s="38"/>
      <c r="D3503" s="38"/>
      <c r="E3503" s="38"/>
    </row>
    <row r="3504" spans="1:5" x14ac:dyDescent="0.25">
      <c r="A3504"/>
      <c r="B3504" s="38"/>
      <c r="C3504" s="38"/>
      <c r="D3504" s="38"/>
      <c r="E3504" s="38"/>
    </row>
    <row r="3505" spans="1:5" x14ac:dyDescent="0.25">
      <c r="A3505"/>
      <c r="B3505" s="38"/>
      <c r="C3505" s="38"/>
      <c r="D3505" s="38"/>
      <c r="E3505" s="38"/>
    </row>
    <row r="3506" spans="1:5" x14ac:dyDescent="0.25">
      <c r="A3506"/>
      <c r="B3506" s="38"/>
      <c r="C3506" s="38"/>
      <c r="D3506" s="38"/>
      <c r="E3506" s="38"/>
    </row>
    <row r="3507" spans="1:5" x14ac:dyDescent="0.25">
      <c r="A3507"/>
      <c r="B3507" s="38"/>
      <c r="C3507" s="38"/>
      <c r="D3507" s="38"/>
      <c r="E3507" s="38"/>
    </row>
    <row r="3508" spans="1:5" x14ac:dyDescent="0.25">
      <c r="A3508"/>
      <c r="B3508" s="38"/>
      <c r="C3508" s="38"/>
      <c r="D3508" s="38"/>
      <c r="E3508" s="38"/>
    </row>
    <row r="3509" spans="1:5" x14ac:dyDescent="0.25">
      <c r="A3509"/>
      <c r="B3509" s="38"/>
      <c r="C3509" s="38"/>
      <c r="D3509" s="38"/>
      <c r="E3509" s="38"/>
    </row>
    <row r="3510" spans="1:5" x14ac:dyDescent="0.25">
      <c r="A3510"/>
      <c r="B3510" s="38"/>
      <c r="C3510" s="38"/>
      <c r="D3510" s="38"/>
      <c r="E3510" s="38"/>
    </row>
    <row r="3511" spans="1:5" x14ac:dyDescent="0.25">
      <c r="A3511"/>
      <c r="B3511" s="38"/>
      <c r="C3511" s="38"/>
      <c r="D3511" s="38"/>
      <c r="E3511" s="38"/>
    </row>
    <row r="3512" spans="1:5" x14ac:dyDescent="0.25">
      <c r="A3512"/>
      <c r="B3512" s="38"/>
      <c r="C3512" s="38"/>
      <c r="D3512" s="38"/>
      <c r="E3512" s="38"/>
    </row>
    <row r="3513" spans="1:5" x14ac:dyDescent="0.25">
      <c r="A3513"/>
      <c r="B3513" s="38"/>
      <c r="C3513" s="38"/>
      <c r="D3513" s="38"/>
      <c r="E3513" s="38"/>
    </row>
    <row r="3514" spans="1:5" x14ac:dyDescent="0.25">
      <c r="A3514"/>
      <c r="B3514" s="38"/>
      <c r="C3514" s="38"/>
      <c r="D3514" s="38"/>
      <c r="E3514" s="38"/>
    </row>
    <row r="3515" spans="1:5" x14ac:dyDescent="0.25">
      <c r="A3515"/>
      <c r="B3515" s="38"/>
      <c r="C3515" s="38"/>
      <c r="D3515" s="38"/>
      <c r="E3515" s="38"/>
    </row>
    <row r="3516" spans="1:5" x14ac:dyDescent="0.25">
      <c r="A3516"/>
      <c r="B3516" s="38"/>
      <c r="C3516" s="38"/>
      <c r="D3516" s="38"/>
      <c r="E3516" s="38"/>
    </row>
    <row r="3517" spans="1:5" x14ac:dyDescent="0.25">
      <c r="A3517"/>
      <c r="B3517" s="38"/>
      <c r="C3517" s="38"/>
      <c r="D3517" s="38"/>
      <c r="E3517" s="38"/>
    </row>
    <row r="3518" spans="1:5" x14ac:dyDescent="0.25">
      <c r="A3518"/>
      <c r="B3518" s="38"/>
      <c r="C3518" s="38"/>
      <c r="D3518" s="38"/>
      <c r="E3518" s="38"/>
    </row>
    <row r="3519" spans="1:5" x14ac:dyDescent="0.25">
      <c r="A3519"/>
      <c r="B3519" s="38"/>
      <c r="C3519" s="38"/>
      <c r="D3519" s="38"/>
      <c r="E3519" s="38"/>
    </row>
    <row r="3520" spans="1:5" x14ac:dyDescent="0.25">
      <c r="A3520"/>
      <c r="B3520" s="38"/>
      <c r="C3520" s="38"/>
      <c r="D3520" s="38"/>
      <c r="E3520" s="38"/>
    </row>
    <row r="3521" spans="1:5" x14ac:dyDescent="0.25">
      <c r="A3521"/>
      <c r="B3521" s="38"/>
      <c r="C3521" s="38"/>
      <c r="D3521" s="38"/>
      <c r="E3521" s="38"/>
    </row>
    <row r="3522" spans="1:5" x14ac:dyDescent="0.25">
      <c r="A3522"/>
      <c r="B3522" s="38"/>
      <c r="C3522" s="38"/>
      <c r="D3522" s="38"/>
      <c r="E3522" s="38"/>
    </row>
    <row r="3523" spans="1:5" x14ac:dyDescent="0.25">
      <c r="A3523"/>
      <c r="B3523" s="38"/>
      <c r="C3523" s="38"/>
      <c r="D3523" s="38"/>
      <c r="E3523" s="38"/>
    </row>
    <row r="3524" spans="1:5" x14ac:dyDescent="0.25">
      <c r="A3524"/>
      <c r="B3524" s="38"/>
      <c r="C3524" s="38"/>
      <c r="D3524" s="38"/>
      <c r="E3524" s="38"/>
    </row>
    <row r="3525" spans="1:5" x14ac:dyDescent="0.25">
      <c r="A3525"/>
      <c r="B3525" s="38"/>
      <c r="C3525" s="38"/>
      <c r="D3525" s="38"/>
      <c r="E3525" s="38"/>
    </row>
    <row r="3526" spans="1:5" x14ac:dyDescent="0.25">
      <c r="A3526"/>
      <c r="B3526" s="38"/>
      <c r="C3526" s="38"/>
      <c r="D3526" s="38"/>
      <c r="E3526" s="38"/>
    </row>
    <row r="3527" spans="1:5" x14ac:dyDescent="0.25">
      <c r="A3527"/>
      <c r="B3527" s="38"/>
      <c r="C3527" s="38"/>
      <c r="D3527" s="38"/>
      <c r="E3527" s="38"/>
    </row>
    <row r="3528" spans="1:5" x14ac:dyDescent="0.25">
      <c r="A3528"/>
      <c r="B3528" s="38"/>
      <c r="C3528" s="38"/>
      <c r="D3528" s="38"/>
      <c r="E3528" s="38"/>
    </row>
    <row r="3529" spans="1:5" x14ac:dyDescent="0.25">
      <c r="A3529"/>
      <c r="B3529" s="38"/>
      <c r="C3529" s="38"/>
      <c r="D3529" s="38"/>
      <c r="E3529" s="38"/>
    </row>
    <row r="3530" spans="1:5" x14ac:dyDescent="0.25">
      <c r="A3530"/>
      <c r="B3530" s="38"/>
      <c r="C3530" s="38"/>
      <c r="D3530" s="38"/>
      <c r="E3530" s="38"/>
    </row>
    <row r="3531" spans="1:5" x14ac:dyDescent="0.25">
      <c r="A3531"/>
      <c r="B3531" s="38"/>
      <c r="C3531" s="38"/>
      <c r="D3531" s="38"/>
      <c r="E3531" s="38"/>
    </row>
    <row r="3532" spans="1:5" x14ac:dyDescent="0.25">
      <c r="A3532"/>
      <c r="B3532" s="38"/>
      <c r="C3532" s="38"/>
      <c r="D3532" s="38"/>
      <c r="E3532" s="38"/>
    </row>
    <row r="3533" spans="1:5" x14ac:dyDescent="0.25">
      <c r="A3533"/>
      <c r="B3533" s="38"/>
      <c r="C3533" s="38"/>
      <c r="D3533" s="38"/>
      <c r="E3533" s="38"/>
    </row>
    <row r="3534" spans="1:5" x14ac:dyDescent="0.25">
      <c r="A3534"/>
      <c r="B3534" s="38"/>
      <c r="C3534" s="38"/>
      <c r="D3534" s="38"/>
      <c r="E3534" s="38"/>
    </row>
    <row r="3535" spans="1:5" x14ac:dyDescent="0.25">
      <c r="A3535"/>
      <c r="B3535" s="38"/>
      <c r="C3535" s="38"/>
      <c r="D3535" s="38"/>
      <c r="E3535" s="38"/>
    </row>
    <row r="3536" spans="1:5" x14ac:dyDescent="0.25">
      <c r="A3536"/>
      <c r="B3536" s="38"/>
      <c r="C3536" s="38"/>
      <c r="D3536" s="38"/>
      <c r="E3536" s="38"/>
    </row>
    <row r="3537" spans="1:5" x14ac:dyDescent="0.25">
      <c r="A3537"/>
      <c r="B3537" s="38"/>
      <c r="C3537" s="38"/>
      <c r="D3537" s="38"/>
      <c r="E3537" s="38"/>
    </row>
    <row r="3538" spans="1:5" x14ac:dyDescent="0.25">
      <c r="A3538"/>
      <c r="B3538" s="38"/>
      <c r="C3538" s="38"/>
      <c r="D3538" s="38"/>
      <c r="E3538" s="38"/>
    </row>
    <row r="3539" spans="1:5" x14ac:dyDescent="0.25">
      <c r="A3539"/>
      <c r="B3539" s="38"/>
      <c r="C3539" s="38"/>
      <c r="D3539" s="38"/>
      <c r="E3539" s="38"/>
    </row>
    <row r="3540" spans="1:5" x14ac:dyDescent="0.25">
      <c r="A3540"/>
      <c r="B3540" s="38"/>
      <c r="C3540" s="38"/>
      <c r="D3540" s="38"/>
      <c r="E3540" s="38"/>
    </row>
    <row r="3541" spans="1:5" x14ac:dyDescent="0.25">
      <c r="A3541"/>
      <c r="B3541" s="38"/>
      <c r="C3541" s="38"/>
      <c r="D3541" s="38"/>
      <c r="E3541" s="38"/>
    </row>
    <row r="3542" spans="1:5" x14ac:dyDescent="0.25">
      <c r="A3542"/>
      <c r="B3542" s="38"/>
      <c r="C3542" s="38"/>
      <c r="D3542" s="38"/>
      <c r="E3542" s="38"/>
    </row>
    <row r="3543" spans="1:5" x14ac:dyDescent="0.25">
      <c r="A3543"/>
      <c r="B3543" s="38"/>
      <c r="C3543" s="38"/>
      <c r="D3543" s="38"/>
      <c r="E3543" s="38"/>
    </row>
    <row r="3544" spans="1:5" x14ac:dyDescent="0.25">
      <c r="A3544"/>
      <c r="B3544" s="38"/>
      <c r="C3544" s="38"/>
      <c r="D3544" s="38"/>
      <c r="E3544" s="38"/>
    </row>
    <row r="3545" spans="1:5" x14ac:dyDescent="0.25">
      <c r="A3545"/>
      <c r="B3545" s="38"/>
      <c r="C3545" s="38"/>
      <c r="D3545" s="38"/>
      <c r="E3545" s="38"/>
    </row>
    <row r="3546" spans="1:5" x14ac:dyDescent="0.25">
      <c r="A3546"/>
      <c r="B3546" s="38"/>
      <c r="C3546" s="38"/>
      <c r="D3546" s="38"/>
      <c r="E3546" s="38"/>
    </row>
    <row r="3547" spans="1:5" x14ac:dyDescent="0.25">
      <c r="A3547"/>
      <c r="B3547" s="38"/>
      <c r="C3547" s="38"/>
      <c r="D3547" s="38"/>
      <c r="E3547" s="38"/>
    </row>
    <row r="3548" spans="1:5" x14ac:dyDescent="0.25">
      <c r="A3548"/>
      <c r="B3548" s="38"/>
      <c r="C3548" s="38"/>
      <c r="D3548" s="38"/>
      <c r="E3548" s="38"/>
    </row>
    <row r="3549" spans="1:5" x14ac:dyDescent="0.25">
      <c r="A3549"/>
      <c r="B3549" s="38"/>
      <c r="C3549" s="38"/>
      <c r="D3549" s="38"/>
      <c r="E3549" s="38"/>
    </row>
    <row r="3550" spans="1:5" x14ac:dyDescent="0.25">
      <c r="A3550"/>
      <c r="B3550" s="38"/>
      <c r="C3550" s="38"/>
      <c r="D3550" s="38"/>
      <c r="E3550" s="38"/>
    </row>
    <row r="3551" spans="1:5" x14ac:dyDescent="0.25">
      <c r="A3551"/>
      <c r="B3551" s="38"/>
      <c r="C3551" s="38"/>
      <c r="D3551" s="38"/>
      <c r="E3551" s="38"/>
    </row>
    <row r="3552" spans="1:5" x14ac:dyDescent="0.25">
      <c r="A3552"/>
      <c r="B3552" s="38"/>
      <c r="C3552" s="38"/>
      <c r="D3552" s="38"/>
      <c r="E3552" s="38"/>
    </row>
    <row r="3553" spans="1:5" x14ac:dyDescent="0.25">
      <c r="A3553"/>
      <c r="B3553" s="38"/>
      <c r="C3553" s="38"/>
      <c r="D3553" s="38"/>
      <c r="E3553" s="38"/>
    </row>
    <row r="3554" spans="1:5" x14ac:dyDescent="0.25">
      <c r="A3554"/>
      <c r="B3554" s="38"/>
      <c r="C3554" s="38"/>
      <c r="D3554" s="38"/>
      <c r="E3554" s="38"/>
    </row>
    <row r="3555" spans="1:5" x14ac:dyDescent="0.25">
      <c r="A3555"/>
      <c r="B3555" s="38"/>
      <c r="C3555" s="38"/>
      <c r="D3555" s="38"/>
      <c r="E3555" s="38"/>
    </row>
    <row r="3556" spans="1:5" x14ac:dyDescent="0.25">
      <c r="A3556"/>
      <c r="B3556" s="38"/>
      <c r="C3556" s="38"/>
      <c r="D3556" s="38"/>
      <c r="E3556" s="38"/>
    </row>
    <row r="3557" spans="1:5" x14ac:dyDescent="0.25">
      <c r="A3557"/>
      <c r="B3557" s="38"/>
      <c r="C3557" s="38"/>
      <c r="D3557" s="38"/>
      <c r="E3557" s="38"/>
    </row>
    <row r="3558" spans="1:5" x14ac:dyDescent="0.25">
      <c r="A3558"/>
      <c r="B3558" s="38"/>
      <c r="C3558" s="38"/>
      <c r="D3558" s="38"/>
      <c r="E3558" s="38"/>
    </row>
    <row r="3559" spans="1:5" x14ac:dyDescent="0.25">
      <c r="A3559"/>
      <c r="B3559" s="38"/>
      <c r="C3559" s="38"/>
      <c r="D3559" s="38"/>
      <c r="E3559" s="38"/>
    </row>
    <row r="3560" spans="1:5" x14ac:dyDescent="0.25">
      <c r="A3560"/>
      <c r="B3560" s="38"/>
      <c r="C3560" s="38"/>
      <c r="D3560" s="38"/>
      <c r="E3560" s="38"/>
    </row>
    <row r="3561" spans="1:5" x14ac:dyDescent="0.25">
      <c r="A3561"/>
      <c r="B3561" s="38"/>
      <c r="C3561" s="38"/>
      <c r="D3561" s="38"/>
      <c r="E3561" s="38"/>
    </row>
    <row r="3562" spans="1:5" x14ac:dyDescent="0.25">
      <c r="A3562"/>
      <c r="B3562" s="38"/>
      <c r="C3562" s="38"/>
      <c r="D3562" s="38"/>
      <c r="E3562" s="38"/>
    </row>
    <row r="3563" spans="1:5" x14ac:dyDescent="0.25">
      <c r="A3563"/>
      <c r="B3563" s="38"/>
      <c r="C3563" s="38"/>
      <c r="D3563" s="38"/>
      <c r="E3563" s="38"/>
    </row>
    <row r="3564" spans="1:5" x14ac:dyDescent="0.25">
      <c r="A3564"/>
      <c r="B3564" s="38"/>
      <c r="C3564" s="38"/>
      <c r="D3564" s="38"/>
      <c r="E3564" s="38"/>
    </row>
    <row r="3565" spans="1:5" x14ac:dyDescent="0.25">
      <c r="A3565"/>
      <c r="B3565" s="38"/>
      <c r="C3565" s="38"/>
      <c r="D3565" s="38"/>
      <c r="E3565" s="38"/>
    </row>
    <row r="3566" spans="1:5" x14ac:dyDescent="0.25">
      <c r="A3566"/>
      <c r="B3566" s="38"/>
      <c r="C3566" s="38"/>
      <c r="D3566" s="38"/>
      <c r="E3566" s="38"/>
    </row>
    <row r="3567" spans="1:5" x14ac:dyDescent="0.25">
      <c r="A3567"/>
      <c r="B3567" s="38"/>
      <c r="C3567" s="38"/>
      <c r="D3567" s="38"/>
      <c r="E3567" s="38"/>
    </row>
    <row r="3568" spans="1:5" x14ac:dyDescent="0.25">
      <c r="A3568"/>
      <c r="B3568" s="38"/>
      <c r="C3568" s="38"/>
      <c r="D3568" s="38"/>
      <c r="E3568" s="38"/>
    </row>
    <row r="3569" spans="1:5" x14ac:dyDescent="0.25">
      <c r="A3569"/>
      <c r="B3569" s="38"/>
      <c r="C3569" s="38"/>
      <c r="D3569" s="38"/>
      <c r="E3569" s="38"/>
    </row>
    <row r="3570" spans="1:5" x14ac:dyDescent="0.25">
      <c r="A3570"/>
      <c r="B3570" s="38"/>
      <c r="C3570" s="38"/>
      <c r="D3570" s="38"/>
      <c r="E3570" s="38"/>
    </row>
    <row r="3571" spans="1:5" x14ac:dyDescent="0.25">
      <c r="A3571"/>
      <c r="B3571" s="38"/>
      <c r="C3571" s="38"/>
      <c r="D3571" s="38"/>
      <c r="E3571" s="38"/>
    </row>
    <row r="3572" spans="1:5" x14ac:dyDescent="0.25">
      <c r="A3572"/>
      <c r="B3572" s="38"/>
      <c r="C3572" s="38"/>
      <c r="D3572" s="38"/>
      <c r="E3572" s="38"/>
    </row>
    <row r="3573" spans="1:5" x14ac:dyDescent="0.25">
      <c r="A3573"/>
      <c r="B3573" s="38"/>
      <c r="C3573" s="38"/>
      <c r="D3573" s="38"/>
      <c r="E3573" s="38"/>
    </row>
    <row r="3574" spans="1:5" x14ac:dyDescent="0.25">
      <c r="A3574"/>
      <c r="B3574" s="38"/>
      <c r="C3574" s="38"/>
      <c r="D3574" s="38"/>
      <c r="E3574" s="38"/>
    </row>
    <row r="3575" spans="1:5" x14ac:dyDescent="0.25">
      <c r="A3575"/>
      <c r="B3575" s="38"/>
      <c r="C3575" s="38"/>
      <c r="D3575" s="38"/>
      <c r="E3575" s="38"/>
    </row>
    <row r="3576" spans="1:5" x14ac:dyDescent="0.25">
      <c r="A3576"/>
      <c r="B3576" s="38"/>
      <c r="C3576" s="38"/>
      <c r="D3576" s="38"/>
      <c r="E3576" s="38"/>
    </row>
    <row r="3577" spans="1:5" x14ac:dyDescent="0.25">
      <c r="A3577"/>
      <c r="B3577" s="38"/>
      <c r="C3577" s="38"/>
      <c r="D3577" s="38"/>
      <c r="E3577" s="38"/>
    </row>
    <row r="3578" spans="1:5" x14ac:dyDescent="0.25">
      <c r="A3578"/>
      <c r="B3578" s="38"/>
      <c r="C3578" s="38"/>
      <c r="D3578" s="38"/>
      <c r="E3578" s="38"/>
    </row>
    <row r="3579" spans="1:5" x14ac:dyDescent="0.25">
      <c r="A3579"/>
      <c r="B3579" s="38"/>
      <c r="C3579" s="38"/>
      <c r="D3579" s="38"/>
      <c r="E3579" s="38"/>
    </row>
    <row r="3580" spans="1:5" x14ac:dyDescent="0.25">
      <c r="A3580"/>
      <c r="B3580" s="38"/>
      <c r="C3580" s="38"/>
      <c r="D3580" s="38"/>
      <c r="E3580" s="38"/>
    </row>
    <row r="3581" spans="1:5" x14ac:dyDescent="0.25">
      <c r="A3581"/>
      <c r="B3581" s="38"/>
      <c r="C3581" s="38"/>
      <c r="D3581" s="38"/>
      <c r="E3581" s="38"/>
    </row>
    <row r="3582" spans="1:5" x14ac:dyDescent="0.25">
      <c r="A3582"/>
      <c r="B3582" s="38"/>
      <c r="C3582" s="38"/>
      <c r="D3582" s="38"/>
      <c r="E3582" s="38"/>
    </row>
    <row r="3583" spans="1:5" x14ac:dyDescent="0.25">
      <c r="A3583"/>
      <c r="B3583" s="38"/>
      <c r="C3583" s="38"/>
      <c r="D3583" s="38"/>
      <c r="E3583" s="38"/>
    </row>
    <row r="3584" spans="1:5" x14ac:dyDescent="0.25">
      <c r="A3584"/>
      <c r="B3584" s="38"/>
      <c r="C3584" s="38"/>
      <c r="D3584" s="38"/>
      <c r="E3584" s="38"/>
    </row>
    <row r="3585" spans="1:5" x14ac:dyDescent="0.25">
      <c r="A3585"/>
      <c r="B3585" s="38"/>
      <c r="C3585" s="38"/>
      <c r="D3585" s="38"/>
      <c r="E3585" s="38"/>
    </row>
    <row r="3586" spans="1:5" x14ac:dyDescent="0.25">
      <c r="A3586"/>
      <c r="B3586" s="38"/>
      <c r="C3586" s="38"/>
      <c r="D3586" s="38"/>
      <c r="E3586" s="38"/>
    </row>
    <row r="3587" spans="1:5" x14ac:dyDescent="0.25">
      <c r="A3587"/>
      <c r="B3587" s="38"/>
      <c r="C3587" s="38"/>
      <c r="D3587" s="38"/>
      <c r="E3587" s="38"/>
    </row>
    <row r="3588" spans="1:5" x14ac:dyDescent="0.25">
      <c r="A3588"/>
      <c r="B3588" s="38"/>
      <c r="C3588" s="38"/>
      <c r="D3588" s="38"/>
      <c r="E3588" s="38"/>
    </row>
    <row r="3589" spans="1:5" x14ac:dyDescent="0.25">
      <c r="A3589"/>
      <c r="B3589" s="38"/>
      <c r="C3589" s="38"/>
      <c r="D3589" s="38"/>
      <c r="E3589" s="38"/>
    </row>
    <row r="3590" spans="1:5" x14ac:dyDescent="0.25">
      <c r="A3590"/>
      <c r="B3590" s="38"/>
      <c r="C3590" s="38"/>
      <c r="D3590" s="38"/>
      <c r="E3590" s="38"/>
    </row>
    <row r="3591" spans="1:5" x14ac:dyDescent="0.25">
      <c r="A3591"/>
      <c r="B3591" s="38"/>
      <c r="C3591" s="38"/>
      <c r="D3591" s="38"/>
      <c r="E3591" s="38"/>
    </row>
    <row r="3592" spans="1:5" x14ac:dyDescent="0.25">
      <c r="A3592"/>
      <c r="B3592" s="38"/>
      <c r="C3592" s="38"/>
      <c r="D3592" s="38"/>
      <c r="E3592" s="38"/>
    </row>
    <row r="3593" spans="1:5" x14ac:dyDescent="0.25">
      <c r="A3593"/>
      <c r="B3593" s="38"/>
      <c r="C3593" s="38"/>
      <c r="D3593" s="38"/>
      <c r="E3593" s="38"/>
    </row>
    <row r="3594" spans="1:5" x14ac:dyDescent="0.25">
      <c r="A3594"/>
      <c r="B3594" s="38"/>
      <c r="C3594" s="38"/>
      <c r="D3594" s="38"/>
      <c r="E3594" s="38"/>
    </row>
    <row r="3595" spans="1:5" x14ac:dyDescent="0.25">
      <c r="A3595"/>
      <c r="B3595" s="38"/>
      <c r="C3595" s="38"/>
      <c r="D3595" s="38"/>
      <c r="E3595" s="38"/>
    </row>
    <row r="3596" spans="1:5" x14ac:dyDescent="0.25">
      <c r="A3596"/>
      <c r="B3596" s="38"/>
      <c r="C3596" s="38"/>
      <c r="D3596" s="38"/>
      <c r="E3596" s="38"/>
    </row>
    <row r="3597" spans="1:5" x14ac:dyDescent="0.25">
      <c r="A3597"/>
      <c r="B3597" s="38"/>
      <c r="C3597" s="38"/>
      <c r="D3597" s="38"/>
      <c r="E3597" s="38"/>
    </row>
    <row r="3598" spans="1:5" x14ac:dyDescent="0.25">
      <c r="A3598"/>
      <c r="B3598" s="38"/>
      <c r="C3598" s="38"/>
      <c r="D3598" s="38"/>
      <c r="E3598" s="38"/>
    </row>
    <row r="3599" spans="1:5" x14ac:dyDescent="0.25">
      <c r="A3599"/>
      <c r="B3599" s="38"/>
      <c r="C3599" s="38"/>
      <c r="D3599" s="38"/>
      <c r="E3599" s="38"/>
    </row>
    <row r="3600" spans="1:5" x14ac:dyDescent="0.25">
      <c r="A3600"/>
      <c r="B3600" s="38"/>
      <c r="C3600" s="38"/>
      <c r="D3600" s="38"/>
      <c r="E3600" s="38"/>
    </row>
    <row r="3601" spans="1:5" x14ac:dyDescent="0.25">
      <c r="A3601"/>
      <c r="B3601" s="38"/>
      <c r="C3601" s="38"/>
      <c r="D3601" s="38"/>
      <c r="E3601" s="38"/>
    </row>
    <row r="3602" spans="1:5" x14ac:dyDescent="0.25">
      <c r="A3602"/>
      <c r="B3602" s="38"/>
      <c r="C3602" s="38"/>
      <c r="D3602" s="38"/>
      <c r="E3602" s="38"/>
    </row>
    <row r="3603" spans="1:5" x14ac:dyDescent="0.25">
      <c r="A3603"/>
      <c r="B3603" s="38"/>
      <c r="C3603" s="38"/>
      <c r="D3603" s="38"/>
      <c r="E3603" s="38"/>
    </row>
    <row r="3604" spans="1:5" x14ac:dyDescent="0.25">
      <c r="A3604"/>
      <c r="B3604" s="38"/>
      <c r="C3604" s="38"/>
      <c r="D3604" s="38"/>
      <c r="E3604" s="38"/>
    </row>
    <row r="3605" spans="1:5" x14ac:dyDescent="0.25">
      <c r="A3605"/>
      <c r="B3605" s="38"/>
      <c r="C3605" s="38"/>
      <c r="D3605" s="38"/>
      <c r="E3605" s="38"/>
    </row>
    <row r="3606" spans="1:5" x14ac:dyDescent="0.25">
      <c r="A3606"/>
      <c r="B3606" s="38"/>
      <c r="C3606" s="38"/>
      <c r="D3606" s="38"/>
      <c r="E3606" s="38"/>
    </row>
    <row r="3607" spans="1:5" x14ac:dyDescent="0.25">
      <c r="A3607"/>
      <c r="B3607" s="38"/>
      <c r="C3607" s="38"/>
      <c r="D3607" s="38"/>
      <c r="E3607" s="38"/>
    </row>
    <row r="3608" spans="1:5" x14ac:dyDescent="0.25">
      <c r="A3608"/>
      <c r="B3608" s="38"/>
      <c r="C3608" s="38"/>
      <c r="D3608" s="38"/>
      <c r="E3608" s="38"/>
    </row>
    <row r="3609" spans="1:5" x14ac:dyDescent="0.25">
      <c r="A3609"/>
      <c r="B3609" s="38"/>
      <c r="C3609" s="38"/>
      <c r="D3609" s="38"/>
      <c r="E3609" s="38"/>
    </row>
    <row r="3610" spans="1:5" x14ac:dyDescent="0.25">
      <c r="A3610"/>
      <c r="B3610" s="38"/>
      <c r="C3610" s="38"/>
      <c r="D3610" s="38"/>
      <c r="E3610" s="38"/>
    </row>
    <row r="3611" spans="1:5" x14ac:dyDescent="0.25">
      <c r="A3611"/>
      <c r="B3611" s="38"/>
      <c r="C3611" s="38"/>
      <c r="D3611" s="38"/>
      <c r="E3611" s="38"/>
    </row>
    <row r="3612" spans="1:5" x14ac:dyDescent="0.25">
      <c r="A3612"/>
      <c r="B3612" s="38"/>
      <c r="C3612" s="38"/>
      <c r="D3612" s="38"/>
      <c r="E3612" s="38"/>
    </row>
    <row r="3613" spans="1:5" x14ac:dyDescent="0.25">
      <c r="A3613"/>
      <c r="B3613" s="38"/>
      <c r="C3613" s="38"/>
      <c r="D3613" s="38"/>
      <c r="E3613" s="38"/>
    </row>
    <row r="3614" spans="1:5" x14ac:dyDescent="0.25">
      <c r="A3614"/>
      <c r="B3614" s="38"/>
      <c r="C3614" s="38"/>
      <c r="D3614" s="38"/>
      <c r="E3614" s="38"/>
    </row>
    <row r="3615" spans="1:5" x14ac:dyDescent="0.25">
      <c r="A3615"/>
      <c r="B3615" s="38"/>
      <c r="C3615" s="38"/>
      <c r="D3615" s="38"/>
      <c r="E3615" s="38"/>
    </row>
    <row r="3616" spans="1:5" x14ac:dyDescent="0.25">
      <c r="A3616"/>
      <c r="B3616" s="38"/>
      <c r="C3616" s="38"/>
      <c r="D3616" s="38"/>
      <c r="E3616" s="38"/>
    </row>
    <row r="3617" spans="1:5" x14ac:dyDescent="0.25">
      <c r="A3617"/>
      <c r="B3617" s="38"/>
      <c r="C3617" s="38"/>
      <c r="D3617" s="38"/>
      <c r="E3617" s="38"/>
    </row>
    <row r="3618" spans="1:5" x14ac:dyDescent="0.25">
      <c r="A3618"/>
      <c r="B3618" s="38"/>
      <c r="C3618" s="38"/>
      <c r="D3618" s="38"/>
      <c r="E3618" s="38"/>
    </row>
    <row r="3619" spans="1:5" x14ac:dyDescent="0.25">
      <c r="A3619"/>
      <c r="B3619" s="38"/>
      <c r="C3619" s="38"/>
      <c r="D3619" s="38"/>
      <c r="E3619" s="38"/>
    </row>
    <row r="3620" spans="1:5" x14ac:dyDescent="0.25">
      <c r="A3620"/>
      <c r="B3620" s="38"/>
      <c r="C3620" s="38"/>
      <c r="D3620" s="38"/>
      <c r="E3620" s="38"/>
    </row>
    <row r="3621" spans="1:5" x14ac:dyDescent="0.25">
      <c r="A3621"/>
      <c r="B3621" s="38"/>
      <c r="C3621" s="38"/>
      <c r="D3621" s="38"/>
      <c r="E3621" s="38"/>
    </row>
    <row r="3622" spans="1:5" x14ac:dyDescent="0.25">
      <c r="A3622"/>
      <c r="B3622" s="38"/>
      <c r="C3622" s="38"/>
      <c r="D3622" s="38"/>
      <c r="E3622" s="38"/>
    </row>
    <row r="3623" spans="1:5" x14ac:dyDescent="0.25">
      <c r="A3623"/>
      <c r="B3623" s="38"/>
      <c r="C3623" s="38"/>
      <c r="D3623" s="38"/>
      <c r="E3623" s="38"/>
    </row>
    <row r="3624" spans="1:5" x14ac:dyDescent="0.25">
      <c r="A3624"/>
      <c r="B3624" s="38"/>
      <c r="C3624" s="38"/>
      <c r="D3624" s="38"/>
      <c r="E3624" s="38"/>
    </row>
    <row r="3625" spans="1:5" x14ac:dyDescent="0.25">
      <c r="A3625"/>
      <c r="B3625" s="38"/>
      <c r="C3625" s="38"/>
      <c r="D3625" s="38"/>
      <c r="E3625" s="38"/>
    </row>
    <row r="3626" spans="1:5" x14ac:dyDescent="0.25">
      <c r="A3626"/>
      <c r="B3626" s="38"/>
      <c r="C3626" s="38"/>
      <c r="D3626" s="38"/>
      <c r="E3626" s="38"/>
    </row>
    <row r="3627" spans="1:5" x14ac:dyDescent="0.25">
      <c r="A3627"/>
      <c r="B3627" s="38"/>
      <c r="C3627" s="38"/>
      <c r="D3627" s="38"/>
      <c r="E3627" s="38"/>
    </row>
    <row r="3628" spans="1:5" x14ac:dyDescent="0.25">
      <c r="A3628"/>
      <c r="B3628" s="38"/>
      <c r="C3628" s="38"/>
      <c r="D3628" s="38"/>
      <c r="E3628" s="38"/>
    </row>
    <row r="3629" spans="1:5" x14ac:dyDescent="0.25">
      <c r="A3629"/>
      <c r="B3629" s="38"/>
      <c r="C3629" s="38"/>
      <c r="D3629" s="38"/>
      <c r="E3629" s="38"/>
    </row>
    <row r="3630" spans="1:5" x14ac:dyDescent="0.25">
      <c r="A3630"/>
      <c r="B3630" s="38"/>
      <c r="C3630" s="38"/>
      <c r="D3630" s="38"/>
      <c r="E3630" s="38"/>
    </row>
    <row r="3631" spans="1:5" x14ac:dyDescent="0.25">
      <c r="A3631"/>
      <c r="B3631" s="38"/>
      <c r="C3631" s="38"/>
      <c r="D3631" s="38"/>
      <c r="E3631" s="38"/>
    </row>
    <row r="3632" spans="1:5" x14ac:dyDescent="0.25">
      <c r="A3632"/>
      <c r="B3632" s="38"/>
      <c r="C3632" s="38"/>
      <c r="D3632" s="38"/>
      <c r="E3632" s="38"/>
    </row>
    <row r="3633" spans="1:5" x14ac:dyDescent="0.25">
      <c r="A3633"/>
      <c r="B3633" s="38"/>
      <c r="C3633" s="38"/>
      <c r="D3633" s="38"/>
      <c r="E3633" s="38"/>
    </row>
    <row r="3634" spans="1:5" x14ac:dyDescent="0.25">
      <c r="A3634"/>
      <c r="B3634" s="38"/>
      <c r="C3634" s="38"/>
      <c r="D3634" s="38"/>
      <c r="E3634" s="38"/>
    </row>
    <row r="3635" spans="1:5" x14ac:dyDescent="0.25">
      <c r="A3635"/>
      <c r="B3635" s="38"/>
      <c r="C3635" s="38"/>
      <c r="D3635" s="38"/>
      <c r="E3635" s="38"/>
    </row>
    <row r="3636" spans="1:5" x14ac:dyDescent="0.25">
      <c r="A3636"/>
      <c r="B3636" s="38"/>
      <c r="C3636" s="38"/>
      <c r="D3636" s="38"/>
      <c r="E3636" s="38"/>
    </row>
    <row r="3637" spans="1:5" x14ac:dyDescent="0.25">
      <c r="A3637"/>
      <c r="B3637" s="38"/>
      <c r="C3637" s="38"/>
      <c r="D3637" s="38"/>
      <c r="E3637" s="38"/>
    </row>
    <row r="3638" spans="1:5" x14ac:dyDescent="0.25">
      <c r="A3638"/>
      <c r="B3638" s="38"/>
      <c r="C3638" s="38"/>
      <c r="D3638" s="38"/>
      <c r="E3638" s="38"/>
    </row>
    <row r="3639" spans="1:5" x14ac:dyDescent="0.25">
      <c r="A3639"/>
      <c r="B3639" s="38"/>
      <c r="C3639" s="38"/>
      <c r="D3639" s="38"/>
      <c r="E3639" s="38"/>
    </row>
    <row r="3640" spans="1:5" x14ac:dyDescent="0.25">
      <c r="A3640"/>
      <c r="B3640" s="38"/>
      <c r="C3640" s="38"/>
      <c r="D3640" s="38"/>
      <c r="E3640" s="38"/>
    </row>
    <row r="3641" spans="1:5" x14ac:dyDescent="0.25">
      <c r="A3641"/>
      <c r="B3641" s="38"/>
      <c r="C3641" s="38"/>
      <c r="D3641" s="38"/>
      <c r="E3641" s="38"/>
    </row>
    <row r="3642" spans="1:5" x14ac:dyDescent="0.25">
      <c r="A3642"/>
      <c r="B3642" s="38"/>
      <c r="C3642" s="38"/>
      <c r="D3642" s="38"/>
      <c r="E3642" s="38"/>
    </row>
    <row r="3643" spans="1:5" x14ac:dyDescent="0.25">
      <c r="A3643"/>
      <c r="B3643" s="38"/>
      <c r="C3643" s="38"/>
      <c r="D3643" s="38"/>
      <c r="E3643" s="38"/>
    </row>
    <row r="3644" spans="1:5" x14ac:dyDescent="0.25">
      <c r="A3644"/>
      <c r="B3644" s="38"/>
      <c r="C3644" s="38"/>
      <c r="D3644" s="38"/>
      <c r="E3644" s="38"/>
    </row>
    <row r="3645" spans="1:5" x14ac:dyDescent="0.25">
      <c r="A3645"/>
      <c r="B3645" s="38"/>
      <c r="C3645" s="38"/>
      <c r="D3645" s="38"/>
      <c r="E3645" s="38"/>
    </row>
    <row r="3646" spans="1:5" x14ac:dyDescent="0.25">
      <c r="A3646"/>
      <c r="B3646" s="38"/>
      <c r="C3646" s="38"/>
      <c r="D3646" s="38"/>
      <c r="E3646" s="38"/>
    </row>
    <row r="3647" spans="1:5" x14ac:dyDescent="0.25">
      <c r="A3647"/>
      <c r="B3647" s="38"/>
      <c r="C3647" s="38"/>
      <c r="D3647" s="38"/>
      <c r="E3647" s="38"/>
    </row>
    <row r="3648" spans="1:5" x14ac:dyDescent="0.25">
      <c r="A3648"/>
      <c r="B3648" s="38"/>
      <c r="C3648" s="38"/>
      <c r="D3648" s="38"/>
      <c r="E3648" s="38"/>
    </row>
    <row r="3649" spans="1:5" x14ac:dyDescent="0.25">
      <c r="A3649"/>
      <c r="B3649" s="38"/>
      <c r="C3649" s="38"/>
      <c r="D3649" s="38"/>
      <c r="E3649" s="38"/>
    </row>
    <row r="3650" spans="1:5" x14ac:dyDescent="0.25">
      <c r="A3650"/>
      <c r="B3650" s="38"/>
      <c r="C3650" s="38"/>
      <c r="D3650" s="38"/>
      <c r="E3650" s="38"/>
    </row>
    <row r="3651" spans="1:5" x14ac:dyDescent="0.25">
      <c r="A3651"/>
      <c r="B3651" s="38"/>
      <c r="C3651" s="38"/>
      <c r="D3651" s="38"/>
      <c r="E3651" s="38"/>
    </row>
    <row r="3652" spans="1:5" x14ac:dyDescent="0.25">
      <c r="A3652"/>
      <c r="B3652" s="38"/>
      <c r="C3652" s="38"/>
      <c r="D3652" s="38"/>
      <c r="E3652" s="38"/>
    </row>
    <row r="3653" spans="1:5" x14ac:dyDescent="0.25">
      <c r="A3653"/>
      <c r="B3653" s="38"/>
      <c r="C3653" s="38"/>
      <c r="D3653" s="38"/>
      <c r="E3653" s="38"/>
    </row>
    <row r="3654" spans="1:5" x14ac:dyDescent="0.25">
      <c r="A3654"/>
      <c r="B3654" s="38"/>
      <c r="C3654" s="38"/>
      <c r="D3654" s="38"/>
      <c r="E3654" s="38"/>
    </row>
    <row r="3655" spans="1:5" x14ac:dyDescent="0.25">
      <c r="A3655"/>
      <c r="B3655" s="38"/>
      <c r="C3655" s="38"/>
      <c r="D3655" s="38"/>
      <c r="E3655" s="38"/>
    </row>
    <row r="3656" spans="1:5" x14ac:dyDescent="0.25">
      <c r="A3656"/>
      <c r="B3656" s="38"/>
      <c r="C3656" s="38"/>
      <c r="D3656" s="38"/>
      <c r="E3656" s="38"/>
    </row>
    <row r="3657" spans="1:5" x14ac:dyDescent="0.25">
      <c r="A3657"/>
      <c r="B3657" s="38"/>
      <c r="C3657" s="38"/>
      <c r="D3657" s="38"/>
      <c r="E3657" s="38"/>
    </row>
    <row r="3658" spans="1:5" x14ac:dyDescent="0.25">
      <c r="A3658"/>
      <c r="B3658" s="38"/>
      <c r="C3658" s="38"/>
      <c r="D3658" s="38"/>
      <c r="E3658" s="38"/>
    </row>
    <row r="3659" spans="1:5" x14ac:dyDescent="0.25">
      <c r="A3659"/>
      <c r="B3659" s="38"/>
      <c r="C3659" s="38"/>
      <c r="D3659" s="38"/>
      <c r="E3659" s="38"/>
    </row>
    <row r="3660" spans="1:5" x14ac:dyDescent="0.25">
      <c r="A3660"/>
      <c r="B3660" s="38"/>
      <c r="C3660" s="38"/>
      <c r="D3660" s="38"/>
      <c r="E3660" s="38"/>
    </row>
    <row r="3661" spans="1:5" x14ac:dyDescent="0.25">
      <c r="A3661"/>
      <c r="B3661" s="38"/>
      <c r="C3661" s="38"/>
      <c r="D3661" s="38"/>
      <c r="E3661" s="38"/>
    </row>
    <row r="3662" spans="1:5" x14ac:dyDescent="0.25">
      <c r="A3662"/>
      <c r="B3662" s="38"/>
      <c r="C3662" s="38"/>
      <c r="D3662" s="38"/>
      <c r="E3662" s="38"/>
    </row>
    <row r="3663" spans="1:5" x14ac:dyDescent="0.25">
      <c r="A3663"/>
      <c r="B3663" s="38"/>
      <c r="C3663" s="38"/>
      <c r="D3663" s="38"/>
      <c r="E3663" s="38"/>
    </row>
    <row r="3664" spans="1:5" x14ac:dyDescent="0.25">
      <c r="A3664"/>
      <c r="B3664" s="38"/>
      <c r="C3664" s="38"/>
      <c r="D3664" s="38"/>
      <c r="E3664" s="38"/>
    </row>
    <row r="3665" spans="1:5" x14ac:dyDescent="0.25">
      <c r="A3665"/>
      <c r="B3665" s="38"/>
      <c r="C3665" s="38"/>
      <c r="D3665" s="38"/>
      <c r="E3665" s="38"/>
    </row>
    <row r="3666" spans="1:5" x14ac:dyDescent="0.25">
      <c r="A3666"/>
      <c r="B3666" s="38"/>
      <c r="C3666" s="38"/>
      <c r="D3666" s="38"/>
      <c r="E3666" s="38"/>
    </row>
    <row r="3667" spans="1:5" x14ac:dyDescent="0.25">
      <c r="A3667"/>
      <c r="B3667" s="38"/>
      <c r="C3667" s="38"/>
      <c r="D3667" s="38"/>
      <c r="E3667" s="38"/>
    </row>
    <row r="3668" spans="1:5" x14ac:dyDescent="0.25">
      <c r="A3668"/>
      <c r="B3668" s="38"/>
      <c r="C3668" s="38"/>
      <c r="D3668" s="38"/>
      <c r="E3668" s="38"/>
    </row>
    <row r="3669" spans="1:5" x14ac:dyDescent="0.25">
      <c r="A3669"/>
      <c r="B3669" s="38"/>
      <c r="C3669" s="38"/>
      <c r="D3669" s="38"/>
      <c r="E3669" s="38"/>
    </row>
    <row r="3670" spans="1:5" x14ac:dyDescent="0.25">
      <c r="A3670"/>
      <c r="B3670" s="38"/>
      <c r="C3670" s="38"/>
      <c r="D3670" s="38"/>
      <c r="E3670" s="38"/>
    </row>
    <row r="3671" spans="1:5" x14ac:dyDescent="0.25">
      <c r="A3671"/>
      <c r="B3671" s="38"/>
      <c r="C3671" s="38"/>
      <c r="D3671" s="38"/>
      <c r="E3671" s="38"/>
    </row>
    <row r="3672" spans="1:5" x14ac:dyDescent="0.25">
      <c r="A3672"/>
      <c r="B3672" s="38"/>
      <c r="C3672" s="38"/>
      <c r="D3672" s="38"/>
      <c r="E3672" s="38"/>
    </row>
    <row r="3673" spans="1:5" x14ac:dyDescent="0.25">
      <c r="A3673"/>
      <c r="B3673" s="38"/>
      <c r="C3673" s="38"/>
      <c r="D3673" s="38"/>
      <c r="E3673" s="38"/>
    </row>
    <row r="3674" spans="1:5" x14ac:dyDescent="0.25">
      <c r="A3674"/>
      <c r="B3674" s="38"/>
      <c r="C3674" s="38"/>
      <c r="D3674" s="38"/>
      <c r="E3674" s="38"/>
    </row>
    <row r="3675" spans="1:5" x14ac:dyDescent="0.25">
      <c r="A3675"/>
      <c r="B3675" s="38"/>
      <c r="C3675" s="38"/>
      <c r="D3675" s="38"/>
      <c r="E3675" s="38"/>
    </row>
    <row r="3676" spans="1:5" x14ac:dyDescent="0.25">
      <c r="A3676"/>
      <c r="B3676" s="38"/>
      <c r="C3676" s="38"/>
      <c r="D3676" s="38"/>
      <c r="E3676" s="38"/>
    </row>
    <row r="3677" spans="1:5" x14ac:dyDescent="0.25">
      <c r="A3677"/>
      <c r="B3677" s="38"/>
      <c r="C3677" s="38"/>
      <c r="D3677" s="38"/>
      <c r="E3677" s="38"/>
    </row>
    <row r="3678" spans="1:5" x14ac:dyDescent="0.25">
      <c r="A3678"/>
      <c r="B3678" s="38"/>
      <c r="C3678" s="38"/>
      <c r="D3678" s="38"/>
      <c r="E3678" s="38"/>
    </row>
    <row r="3679" spans="1:5" x14ac:dyDescent="0.25">
      <c r="A3679"/>
      <c r="B3679" s="38"/>
      <c r="C3679" s="38"/>
      <c r="D3679" s="38"/>
      <c r="E3679" s="38"/>
    </row>
    <row r="3680" spans="1:5" x14ac:dyDescent="0.25">
      <c r="A3680"/>
      <c r="B3680" s="38"/>
      <c r="C3680" s="38"/>
      <c r="D3680" s="38"/>
      <c r="E3680" s="38"/>
    </row>
    <row r="3681" spans="1:5" x14ac:dyDescent="0.25">
      <c r="A3681"/>
      <c r="B3681" s="38"/>
      <c r="C3681" s="38"/>
      <c r="D3681" s="38"/>
      <c r="E3681" s="38"/>
    </row>
    <row r="3682" spans="1:5" x14ac:dyDescent="0.25">
      <c r="A3682"/>
      <c r="B3682" s="38"/>
      <c r="C3682" s="38"/>
      <c r="D3682" s="38"/>
      <c r="E3682" s="38"/>
    </row>
    <row r="3683" spans="1:5" x14ac:dyDescent="0.25">
      <c r="A3683"/>
      <c r="B3683" s="38"/>
      <c r="C3683" s="38"/>
      <c r="D3683" s="38"/>
      <c r="E3683" s="38"/>
    </row>
    <row r="3684" spans="1:5" x14ac:dyDescent="0.25">
      <c r="A3684"/>
      <c r="B3684" s="38"/>
      <c r="C3684" s="38"/>
      <c r="D3684" s="38"/>
      <c r="E3684" s="38"/>
    </row>
    <row r="3685" spans="1:5" x14ac:dyDescent="0.25">
      <c r="A3685"/>
      <c r="B3685" s="38"/>
      <c r="C3685" s="38"/>
      <c r="D3685" s="38"/>
      <c r="E3685" s="38"/>
    </row>
    <row r="3686" spans="1:5" x14ac:dyDescent="0.25">
      <c r="A3686"/>
      <c r="B3686" s="38"/>
      <c r="C3686" s="38"/>
      <c r="D3686" s="38"/>
      <c r="E3686" s="38"/>
    </row>
    <row r="3687" spans="1:5" x14ac:dyDescent="0.25">
      <c r="A3687"/>
      <c r="B3687" s="38"/>
      <c r="C3687" s="38"/>
      <c r="D3687" s="38"/>
      <c r="E3687" s="38"/>
    </row>
    <row r="3688" spans="1:5" x14ac:dyDescent="0.25">
      <c r="A3688"/>
      <c r="B3688" s="38"/>
      <c r="C3688" s="38"/>
      <c r="D3688" s="38"/>
      <c r="E3688" s="38"/>
    </row>
    <row r="3689" spans="1:5" x14ac:dyDescent="0.25">
      <c r="A3689"/>
      <c r="B3689" s="38"/>
      <c r="C3689" s="38"/>
      <c r="D3689" s="38"/>
      <c r="E3689" s="38"/>
    </row>
    <row r="3690" spans="1:5" x14ac:dyDescent="0.25">
      <c r="A3690"/>
      <c r="B3690" s="38"/>
      <c r="C3690" s="38"/>
      <c r="D3690" s="38"/>
      <c r="E3690" s="38"/>
    </row>
    <row r="3691" spans="1:5" x14ac:dyDescent="0.25">
      <c r="A3691"/>
      <c r="B3691" s="38"/>
      <c r="C3691" s="38"/>
      <c r="D3691" s="38"/>
      <c r="E3691" s="38"/>
    </row>
    <row r="3692" spans="1:5" x14ac:dyDescent="0.25">
      <c r="A3692"/>
      <c r="B3692" s="38"/>
      <c r="C3692" s="38"/>
      <c r="D3692" s="38"/>
      <c r="E3692" s="38"/>
    </row>
    <row r="3693" spans="1:5" x14ac:dyDescent="0.25">
      <c r="A3693"/>
      <c r="B3693" s="38"/>
      <c r="C3693" s="38"/>
      <c r="D3693" s="38"/>
      <c r="E3693" s="38"/>
    </row>
    <row r="3694" spans="1:5" x14ac:dyDescent="0.25">
      <c r="A3694"/>
      <c r="B3694" s="38"/>
      <c r="C3694" s="38"/>
      <c r="D3694" s="38"/>
      <c r="E3694" s="38"/>
    </row>
    <row r="3695" spans="1:5" x14ac:dyDescent="0.25">
      <c r="A3695"/>
      <c r="B3695" s="38"/>
      <c r="C3695" s="38"/>
      <c r="D3695" s="38"/>
      <c r="E3695" s="38"/>
    </row>
    <row r="3696" spans="1:5" x14ac:dyDescent="0.25">
      <c r="A3696"/>
      <c r="B3696" s="38"/>
      <c r="C3696" s="38"/>
      <c r="D3696" s="38"/>
      <c r="E3696" s="38"/>
    </row>
    <row r="3697" spans="1:5" x14ac:dyDescent="0.25">
      <c r="A3697"/>
      <c r="B3697" s="38"/>
      <c r="C3697" s="38"/>
      <c r="D3697" s="38"/>
      <c r="E3697" s="38"/>
    </row>
    <row r="3698" spans="1:5" x14ac:dyDescent="0.25">
      <c r="A3698"/>
      <c r="B3698" s="38"/>
      <c r="C3698" s="38"/>
      <c r="D3698" s="38"/>
      <c r="E3698" s="38"/>
    </row>
    <row r="3699" spans="1:5" x14ac:dyDescent="0.25">
      <c r="A3699"/>
      <c r="B3699" s="38"/>
      <c r="C3699" s="38"/>
      <c r="D3699" s="38"/>
      <c r="E3699" s="38"/>
    </row>
    <row r="3700" spans="1:5" x14ac:dyDescent="0.25">
      <c r="A3700"/>
      <c r="B3700" s="38"/>
      <c r="C3700" s="38"/>
      <c r="D3700" s="38"/>
      <c r="E3700" s="38"/>
    </row>
    <row r="3701" spans="1:5" x14ac:dyDescent="0.25">
      <c r="A3701"/>
      <c r="B3701" s="38"/>
      <c r="C3701" s="38"/>
      <c r="D3701" s="38"/>
      <c r="E3701" s="38"/>
    </row>
    <row r="3702" spans="1:5" x14ac:dyDescent="0.25">
      <c r="A3702"/>
      <c r="B3702" s="38"/>
      <c r="C3702" s="38"/>
      <c r="D3702" s="38"/>
      <c r="E3702" s="38"/>
    </row>
    <row r="3703" spans="1:5" x14ac:dyDescent="0.25">
      <c r="A3703"/>
      <c r="B3703" s="38"/>
      <c r="C3703" s="38"/>
      <c r="D3703" s="38"/>
      <c r="E3703" s="38"/>
    </row>
    <row r="3704" spans="1:5" x14ac:dyDescent="0.25">
      <c r="A3704"/>
      <c r="B3704" s="38"/>
      <c r="C3704" s="38"/>
      <c r="D3704" s="38"/>
      <c r="E3704" s="38"/>
    </row>
    <row r="3705" spans="1:5" x14ac:dyDescent="0.25">
      <c r="A3705"/>
      <c r="B3705" s="38"/>
      <c r="C3705" s="38"/>
      <c r="D3705" s="38"/>
      <c r="E3705" s="38"/>
    </row>
    <row r="3706" spans="1:5" x14ac:dyDescent="0.25">
      <c r="A3706"/>
      <c r="B3706" s="38"/>
      <c r="C3706" s="38"/>
      <c r="D3706" s="38"/>
      <c r="E3706" s="38"/>
    </row>
    <row r="3707" spans="1:5" x14ac:dyDescent="0.25">
      <c r="A3707"/>
      <c r="B3707" s="38"/>
      <c r="C3707" s="38"/>
      <c r="D3707" s="38"/>
      <c r="E3707" s="38"/>
    </row>
    <row r="3708" spans="1:5" x14ac:dyDescent="0.25">
      <c r="A3708"/>
      <c r="B3708" s="38"/>
      <c r="C3708" s="38"/>
      <c r="D3708" s="38"/>
      <c r="E3708" s="38"/>
    </row>
    <row r="3709" spans="1:5" x14ac:dyDescent="0.25">
      <c r="A3709"/>
      <c r="B3709" s="38"/>
      <c r="C3709" s="38"/>
      <c r="D3709" s="38"/>
      <c r="E3709" s="38"/>
    </row>
    <row r="3710" spans="1:5" x14ac:dyDescent="0.25">
      <c r="A3710"/>
      <c r="B3710" s="38"/>
      <c r="C3710" s="38"/>
      <c r="D3710" s="38"/>
      <c r="E3710" s="38"/>
    </row>
    <row r="3711" spans="1:5" x14ac:dyDescent="0.25">
      <c r="A3711"/>
      <c r="B3711" s="38"/>
      <c r="C3711" s="38"/>
      <c r="D3711" s="38"/>
      <c r="E3711" s="38"/>
    </row>
    <row r="3712" spans="1:5" x14ac:dyDescent="0.25">
      <c r="A3712"/>
      <c r="B3712" s="38"/>
      <c r="C3712" s="38"/>
      <c r="D3712" s="38"/>
      <c r="E3712" s="38"/>
    </row>
    <row r="3713" spans="1:5" x14ac:dyDescent="0.25">
      <c r="A3713"/>
      <c r="B3713" s="38"/>
      <c r="C3713" s="38"/>
      <c r="D3713" s="38"/>
      <c r="E3713" s="38"/>
    </row>
    <row r="3714" spans="1:5" x14ac:dyDescent="0.25">
      <c r="A3714"/>
      <c r="B3714" s="38"/>
      <c r="C3714" s="38"/>
      <c r="D3714" s="38"/>
      <c r="E3714" s="38"/>
    </row>
    <row r="3715" spans="1:5" x14ac:dyDescent="0.25">
      <c r="A3715"/>
      <c r="B3715" s="38"/>
      <c r="C3715" s="38"/>
      <c r="D3715" s="38"/>
      <c r="E3715" s="38"/>
    </row>
    <row r="3716" spans="1:5" x14ac:dyDescent="0.25">
      <c r="A3716"/>
      <c r="B3716" s="38"/>
      <c r="C3716" s="38"/>
      <c r="D3716" s="38"/>
      <c r="E3716" s="38"/>
    </row>
    <row r="3717" spans="1:5" x14ac:dyDescent="0.25">
      <c r="A3717"/>
      <c r="B3717" s="38"/>
      <c r="C3717" s="38"/>
      <c r="D3717" s="38"/>
      <c r="E3717" s="38"/>
    </row>
    <row r="3718" spans="1:5" x14ac:dyDescent="0.25">
      <c r="A3718"/>
      <c r="B3718" s="38"/>
      <c r="C3718" s="38"/>
      <c r="D3718" s="38"/>
      <c r="E3718" s="38"/>
    </row>
    <row r="3719" spans="1:5" x14ac:dyDescent="0.25">
      <c r="A3719"/>
      <c r="B3719" s="38"/>
      <c r="C3719" s="38"/>
      <c r="D3719" s="38"/>
      <c r="E3719" s="38"/>
    </row>
    <row r="3720" spans="1:5" x14ac:dyDescent="0.25">
      <c r="A3720"/>
      <c r="B3720" s="38"/>
      <c r="C3720" s="38"/>
      <c r="D3720" s="38"/>
      <c r="E3720" s="38"/>
    </row>
    <row r="3721" spans="1:5" x14ac:dyDescent="0.25">
      <c r="A3721"/>
      <c r="B3721" s="38"/>
      <c r="C3721" s="38"/>
      <c r="D3721" s="38"/>
      <c r="E3721" s="38"/>
    </row>
    <row r="3722" spans="1:5" x14ac:dyDescent="0.25">
      <c r="A3722"/>
      <c r="B3722" s="38"/>
      <c r="C3722" s="38"/>
      <c r="D3722" s="38"/>
      <c r="E3722" s="38"/>
    </row>
    <row r="3723" spans="1:5" x14ac:dyDescent="0.25">
      <c r="A3723"/>
      <c r="B3723" s="38"/>
      <c r="C3723" s="38"/>
      <c r="D3723" s="38"/>
      <c r="E3723" s="38"/>
    </row>
    <row r="3724" spans="1:5" x14ac:dyDescent="0.25">
      <c r="A3724"/>
      <c r="B3724" s="38"/>
      <c r="C3724" s="38"/>
      <c r="D3724" s="38"/>
      <c r="E3724" s="38"/>
    </row>
    <row r="3725" spans="1:5" x14ac:dyDescent="0.25">
      <c r="A3725"/>
      <c r="B3725" s="38"/>
      <c r="C3725" s="38"/>
      <c r="D3725" s="38"/>
      <c r="E3725" s="38"/>
    </row>
    <row r="3726" spans="1:5" x14ac:dyDescent="0.25">
      <c r="A3726"/>
      <c r="B3726" s="38"/>
      <c r="C3726" s="38"/>
      <c r="D3726" s="38"/>
      <c r="E3726" s="38"/>
    </row>
    <row r="3727" spans="1:5" x14ac:dyDescent="0.25">
      <c r="A3727"/>
      <c r="B3727" s="38"/>
      <c r="C3727" s="38"/>
      <c r="D3727" s="38"/>
      <c r="E3727" s="38"/>
    </row>
    <row r="3728" spans="1:5" x14ac:dyDescent="0.25">
      <c r="A3728"/>
      <c r="B3728" s="38"/>
      <c r="C3728" s="38"/>
      <c r="D3728" s="38"/>
      <c r="E3728" s="38"/>
    </row>
    <row r="3729" spans="1:5" x14ac:dyDescent="0.25">
      <c r="A3729"/>
      <c r="B3729" s="38"/>
      <c r="C3729" s="38"/>
      <c r="D3729" s="38"/>
      <c r="E3729" s="38"/>
    </row>
    <row r="3730" spans="1:5" x14ac:dyDescent="0.25">
      <c r="A3730"/>
      <c r="B3730" s="38"/>
      <c r="C3730" s="38"/>
      <c r="D3730" s="38"/>
      <c r="E3730" s="38"/>
    </row>
    <row r="3731" spans="1:5" x14ac:dyDescent="0.25">
      <c r="A3731"/>
      <c r="B3731" s="38"/>
      <c r="C3731" s="38"/>
      <c r="D3731" s="38"/>
      <c r="E3731" s="38"/>
    </row>
    <row r="3732" spans="1:5" x14ac:dyDescent="0.25">
      <c r="A3732"/>
      <c r="B3732" s="38"/>
      <c r="C3732" s="38"/>
      <c r="D3732" s="38"/>
      <c r="E3732" s="38"/>
    </row>
    <row r="3733" spans="1:5" x14ac:dyDescent="0.25">
      <c r="A3733"/>
      <c r="B3733" s="38"/>
      <c r="C3733" s="38"/>
      <c r="D3733" s="38"/>
      <c r="E3733" s="38"/>
    </row>
    <row r="3734" spans="1:5" x14ac:dyDescent="0.25">
      <c r="A3734"/>
      <c r="B3734" s="38"/>
      <c r="C3734" s="38"/>
      <c r="D3734" s="38"/>
      <c r="E3734" s="38"/>
    </row>
    <row r="3735" spans="1:5" x14ac:dyDescent="0.25">
      <c r="A3735"/>
      <c r="B3735" s="38"/>
      <c r="C3735" s="38"/>
      <c r="D3735" s="38"/>
      <c r="E3735" s="38"/>
    </row>
    <row r="3736" spans="1:5" x14ac:dyDescent="0.25">
      <c r="A3736"/>
      <c r="B3736" s="38"/>
      <c r="C3736" s="38"/>
      <c r="D3736" s="38"/>
      <c r="E3736" s="38"/>
    </row>
    <row r="3737" spans="1:5" x14ac:dyDescent="0.25">
      <c r="A3737"/>
      <c r="B3737" s="38"/>
      <c r="C3737" s="38"/>
      <c r="D3737" s="38"/>
      <c r="E3737" s="38"/>
    </row>
    <row r="3738" spans="1:5" x14ac:dyDescent="0.25">
      <c r="A3738"/>
      <c r="B3738" s="38"/>
      <c r="C3738" s="38"/>
      <c r="D3738" s="38"/>
      <c r="E3738" s="38"/>
    </row>
    <row r="3739" spans="1:5" x14ac:dyDescent="0.25">
      <c r="A3739"/>
      <c r="B3739" s="38"/>
      <c r="C3739" s="38"/>
      <c r="D3739" s="38"/>
      <c r="E3739" s="38"/>
    </row>
    <row r="3740" spans="1:5" x14ac:dyDescent="0.25">
      <c r="A3740"/>
      <c r="B3740" s="38"/>
      <c r="C3740" s="38"/>
      <c r="D3740" s="38"/>
      <c r="E3740" s="38"/>
    </row>
    <row r="3741" spans="1:5" x14ac:dyDescent="0.25">
      <c r="A3741"/>
      <c r="B3741" s="38"/>
      <c r="C3741" s="38"/>
      <c r="D3741" s="38"/>
      <c r="E3741" s="38"/>
    </row>
    <row r="3742" spans="1:5" x14ac:dyDescent="0.25">
      <c r="A3742"/>
      <c r="B3742" s="38"/>
      <c r="C3742" s="38"/>
      <c r="D3742" s="38"/>
      <c r="E3742" s="38"/>
    </row>
    <row r="3743" spans="1:5" x14ac:dyDescent="0.25">
      <c r="A3743"/>
      <c r="B3743" s="38"/>
      <c r="C3743" s="38"/>
      <c r="D3743" s="38"/>
      <c r="E3743" s="38"/>
    </row>
    <row r="3744" spans="1:5" x14ac:dyDescent="0.25">
      <c r="A3744"/>
      <c r="B3744" s="38"/>
      <c r="C3744" s="38"/>
      <c r="D3744" s="38"/>
      <c r="E3744" s="38"/>
    </row>
    <row r="3745" spans="1:5" x14ac:dyDescent="0.25">
      <c r="A3745"/>
      <c r="B3745" s="38"/>
      <c r="C3745" s="38"/>
      <c r="D3745" s="38"/>
      <c r="E3745" s="38"/>
    </row>
    <row r="3746" spans="1:5" x14ac:dyDescent="0.25">
      <c r="A3746"/>
      <c r="B3746" s="38"/>
      <c r="C3746" s="38"/>
      <c r="D3746" s="38"/>
      <c r="E3746" s="38"/>
    </row>
    <row r="3747" spans="1:5" x14ac:dyDescent="0.25">
      <c r="A3747"/>
      <c r="B3747" s="38"/>
      <c r="C3747" s="38"/>
      <c r="D3747" s="38"/>
      <c r="E3747" s="38"/>
    </row>
    <row r="3748" spans="1:5" x14ac:dyDescent="0.25">
      <c r="A3748"/>
      <c r="B3748" s="38"/>
      <c r="C3748" s="38"/>
      <c r="D3748" s="38"/>
      <c r="E3748" s="38"/>
    </row>
    <row r="3749" spans="1:5" x14ac:dyDescent="0.25">
      <c r="A3749"/>
      <c r="B3749" s="38"/>
      <c r="C3749" s="38"/>
      <c r="D3749" s="38"/>
      <c r="E3749" s="38"/>
    </row>
    <row r="3750" spans="1:5" x14ac:dyDescent="0.25">
      <c r="A3750"/>
      <c r="B3750" s="38"/>
      <c r="C3750" s="38"/>
      <c r="D3750" s="38"/>
      <c r="E3750" s="38"/>
    </row>
    <row r="3751" spans="1:5" x14ac:dyDescent="0.25">
      <c r="A3751"/>
      <c r="B3751" s="38"/>
      <c r="C3751" s="38"/>
      <c r="D3751" s="38"/>
      <c r="E3751" s="38"/>
    </row>
    <row r="3752" spans="1:5" x14ac:dyDescent="0.25">
      <c r="A3752"/>
      <c r="B3752" s="38"/>
      <c r="C3752" s="38"/>
      <c r="D3752" s="38"/>
      <c r="E3752" s="38"/>
    </row>
    <row r="3753" spans="1:5" x14ac:dyDescent="0.25">
      <c r="A3753"/>
      <c r="B3753" s="38"/>
      <c r="C3753" s="38"/>
      <c r="D3753" s="38"/>
      <c r="E3753" s="38"/>
    </row>
    <row r="3754" spans="1:5" x14ac:dyDescent="0.25">
      <c r="A3754"/>
      <c r="B3754" s="38"/>
      <c r="C3754" s="38"/>
      <c r="D3754" s="38"/>
      <c r="E3754" s="38"/>
    </row>
    <row r="3755" spans="1:5" x14ac:dyDescent="0.25">
      <c r="A3755"/>
      <c r="B3755" s="38"/>
      <c r="C3755" s="38"/>
      <c r="D3755" s="38"/>
      <c r="E3755" s="38"/>
    </row>
    <row r="3756" spans="1:5" x14ac:dyDescent="0.25">
      <c r="A3756"/>
      <c r="B3756" s="38"/>
      <c r="C3756" s="38"/>
      <c r="D3756" s="38"/>
      <c r="E3756" s="38"/>
    </row>
    <row r="3757" spans="1:5" x14ac:dyDescent="0.25">
      <c r="A3757"/>
      <c r="B3757" s="38"/>
      <c r="C3757" s="38"/>
      <c r="D3757" s="38"/>
      <c r="E3757" s="38"/>
    </row>
    <row r="3758" spans="1:5" x14ac:dyDescent="0.25">
      <c r="A3758"/>
      <c r="B3758" s="38"/>
      <c r="C3758" s="38"/>
      <c r="D3758" s="38"/>
      <c r="E3758" s="38"/>
    </row>
    <row r="3759" spans="1:5" x14ac:dyDescent="0.25">
      <c r="A3759"/>
      <c r="B3759" s="38"/>
      <c r="C3759" s="38"/>
      <c r="D3759" s="38"/>
      <c r="E3759" s="38"/>
    </row>
    <row r="3760" spans="1:5" x14ac:dyDescent="0.25">
      <c r="A3760"/>
      <c r="B3760" s="38"/>
      <c r="C3760" s="38"/>
      <c r="D3760" s="38"/>
      <c r="E3760" s="38"/>
    </row>
    <row r="3761" spans="1:5" x14ac:dyDescent="0.25">
      <c r="A3761"/>
      <c r="B3761" s="38"/>
      <c r="C3761" s="38"/>
      <c r="D3761" s="38"/>
      <c r="E3761" s="38"/>
    </row>
    <row r="3762" spans="1:5" x14ac:dyDescent="0.25">
      <c r="A3762"/>
      <c r="B3762" s="38"/>
      <c r="C3762" s="38"/>
      <c r="D3762" s="38"/>
      <c r="E3762" s="38"/>
    </row>
    <row r="3763" spans="1:5" x14ac:dyDescent="0.25">
      <c r="A3763"/>
      <c r="B3763" s="38"/>
      <c r="C3763" s="38"/>
      <c r="D3763" s="38"/>
      <c r="E3763" s="38"/>
    </row>
    <row r="3764" spans="1:5" x14ac:dyDescent="0.25">
      <c r="A3764"/>
      <c r="B3764" s="38"/>
      <c r="C3764" s="38"/>
      <c r="D3764" s="38"/>
      <c r="E3764" s="38"/>
    </row>
    <row r="3765" spans="1:5" x14ac:dyDescent="0.25">
      <c r="A3765"/>
      <c r="B3765" s="38"/>
      <c r="C3765" s="38"/>
      <c r="D3765" s="38"/>
      <c r="E3765" s="38"/>
    </row>
    <row r="3766" spans="1:5" x14ac:dyDescent="0.25">
      <c r="A3766"/>
      <c r="B3766" s="38"/>
      <c r="C3766" s="38"/>
      <c r="D3766" s="38"/>
      <c r="E3766" s="38"/>
    </row>
    <row r="3767" spans="1:5" x14ac:dyDescent="0.25">
      <c r="A3767"/>
      <c r="B3767" s="38"/>
      <c r="C3767" s="38"/>
      <c r="D3767" s="38"/>
      <c r="E3767" s="38"/>
    </row>
    <row r="3768" spans="1:5" x14ac:dyDescent="0.25">
      <c r="A3768"/>
      <c r="B3768" s="38"/>
      <c r="C3768" s="38"/>
      <c r="D3768" s="38"/>
      <c r="E3768" s="38"/>
    </row>
    <row r="3769" spans="1:5" x14ac:dyDescent="0.25">
      <c r="A3769"/>
      <c r="B3769" s="38"/>
      <c r="C3769" s="38"/>
      <c r="D3769" s="38"/>
      <c r="E3769" s="38"/>
    </row>
    <row r="3770" spans="1:5" x14ac:dyDescent="0.25">
      <c r="A3770"/>
      <c r="B3770" s="38"/>
      <c r="C3770" s="38"/>
      <c r="D3770" s="38"/>
      <c r="E3770" s="38"/>
    </row>
    <row r="3771" spans="1:5" x14ac:dyDescent="0.25">
      <c r="A3771"/>
      <c r="B3771" s="38"/>
      <c r="C3771" s="38"/>
      <c r="D3771" s="38"/>
      <c r="E3771" s="38"/>
    </row>
    <row r="3772" spans="1:5" x14ac:dyDescent="0.25">
      <c r="A3772"/>
      <c r="B3772" s="38"/>
      <c r="C3772" s="38"/>
      <c r="D3772" s="38"/>
      <c r="E3772" s="38"/>
    </row>
    <row r="3773" spans="1:5" x14ac:dyDescent="0.25">
      <c r="A3773"/>
      <c r="B3773" s="38"/>
      <c r="C3773" s="38"/>
      <c r="D3773" s="38"/>
      <c r="E3773" s="38"/>
    </row>
    <row r="3774" spans="1:5" x14ac:dyDescent="0.25">
      <c r="A3774"/>
      <c r="B3774" s="38"/>
      <c r="C3774" s="38"/>
      <c r="D3774" s="38"/>
      <c r="E3774" s="38"/>
    </row>
    <row r="3775" spans="1:5" x14ac:dyDescent="0.25">
      <c r="A3775"/>
      <c r="B3775" s="38"/>
      <c r="C3775" s="38"/>
      <c r="D3775" s="38"/>
      <c r="E3775" s="38"/>
    </row>
    <row r="3776" spans="1:5" x14ac:dyDescent="0.25">
      <c r="A3776"/>
      <c r="B3776" s="38"/>
      <c r="C3776" s="38"/>
      <c r="D3776" s="38"/>
      <c r="E3776" s="38"/>
    </row>
    <row r="3777" spans="1:5" x14ac:dyDescent="0.25">
      <c r="A3777"/>
      <c r="B3777" s="38"/>
      <c r="C3777" s="38"/>
      <c r="D3777" s="38"/>
      <c r="E3777" s="38"/>
    </row>
    <row r="3778" spans="1:5" x14ac:dyDescent="0.25">
      <c r="A3778"/>
      <c r="B3778" s="38"/>
      <c r="C3778" s="38"/>
      <c r="D3778" s="38"/>
      <c r="E3778" s="38"/>
    </row>
    <row r="3779" spans="1:5" x14ac:dyDescent="0.25">
      <c r="A3779"/>
      <c r="B3779" s="38"/>
      <c r="C3779" s="38"/>
      <c r="D3779" s="38"/>
      <c r="E3779" s="38"/>
    </row>
    <row r="3780" spans="1:5" x14ac:dyDescent="0.25">
      <c r="A3780"/>
      <c r="B3780" s="38"/>
      <c r="C3780" s="38"/>
      <c r="D3780" s="38"/>
      <c r="E3780" s="38"/>
    </row>
    <row r="3781" spans="1:5" x14ac:dyDescent="0.25">
      <c r="A3781"/>
      <c r="B3781" s="38"/>
      <c r="C3781" s="38"/>
      <c r="D3781" s="38"/>
      <c r="E3781" s="38"/>
    </row>
    <row r="3782" spans="1:5" x14ac:dyDescent="0.25">
      <c r="A3782"/>
      <c r="B3782" s="38"/>
      <c r="C3782" s="38"/>
      <c r="D3782" s="38"/>
      <c r="E3782" s="38"/>
    </row>
    <row r="3783" spans="1:5" x14ac:dyDescent="0.25">
      <c r="A3783"/>
      <c r="B3783" s="38"/>
      <c r="C3783" s="38"/>
      <c r="D3783" s="38"/>
      <c r="E3783" s="38"/>
    </row>
    <row r="3784" spans="1:5" x14ac:dyDescent="0.25">
      <c r="A3784"/>
      <c r="B3784" s="38"/>
      <c r="C3784" s="38"/>
      <c r="D3784" s="38"/>
      <c r="E3784" s="38"/>
    </row>
    <row r="3785" spans="1:5" x14ac:dyDescent="0.25">
      <c r="A3785"/>
      <c r="B3785" s="38"/>
      <c r="C3785" s="38"/>
      <c r="D3785" s="38"/>
      <c r="E3785" s="38"/>
    </row>
    <row r="3786" spans="1:5" x14ac:dyDescent="0.25">
      <c r="A3786"/>
      <c r="B3786" s="38"/>
      <c r="C3786" s="38"/>
      <c r="D3786" s="38"/>
      <c r="E3786" s="38"/>
    </row>
    <row r="3787" spans="1:5" x14ac:dyDescent="0.25">
      <c r="A3787"/>
      <c r="B3787" s="38"/>
      <c r="C3787" s="38"/>
      <c r="D3787" s="38"/>
      <c r="E3787" s="38"/>
    </row>
    <row r="3788" spans="1:5" x14ac:dyDescent="0.25">
      <c r="A3788"/>
      <c r="B3788" s="38"/>
      <c r="C3788" s="38"/>
      <c r="D3788" s="38"/>
      <c r="E3788" s="38"/>
    </row>
    <row r="3789" spans="1:5" x14ac:dyDescent="0.25">
      <c r="A3789"/>
      <c r="B3789" s="38"/>
      <c r="C3789" s="38"/>
      <c r="D3789" s="38"/>
      <c r="E3789" s="38"/>
    </row>
    <row r="3790" spans="1:5" x14ac:dyDescent="0.25">
      <c r="A3790"/>
      <c r="B3790" s="38"/>
      <c r="C3790" s="38"/>
      <c r="D3790" s="38"/>
      <c r="E3790" s="38"/>
    </row>
    <row r="3791" spans="1:5" x14ac:dyDescent="0.25">
      <c r="A3791"/>
      <c r="B3791" s="38"/>
      <c r="C3791" s="38"/>
      <c r="D3791" s="38"/>
      <c r="E3791" s="38"/>
    </row>
    <row r="3792" spans="1:5" x14ac:dyDescent="0.25">
      <c r="A3792"/>
      <c r="B3792" s="38"/>
      <c r="C3792" s="38"/>
      <c r="D3792" s="38"/>
      <c r="E3792" s="38"/>
    </row>
    <row r="3793" spans="1:5" x14ac:dyDescent="0.25">
      <c r="A3793"/>
      <c r="B3793" s="38"/>
      <c r="C3793" s="38"/>
      <c r="D3793" s="38"/>
      <c r="E3793" s="38"/>
    </row>
    <row r="3794" spans="1:5" x14ac:dyDescent="0.25">
      <c r="A3794"/>
      <c r="B3794" s="38"/>
      <c r="C3794" s="38"/>
      <c r="D3794" s="38"/>
      <c r="E3794" s="38"/>
    </row>
    <row r="3795" spans="1:5" x14ac:dyDescent="0.25">
      <c r="A3795"/>
      <c r="B3795" s="38"/>
      <c r="C3795" s="38"/>
      <c r="D3795" s="38"/>
      <c r="E3795" s="38"/>
    </row>
    <row r="3796" spans="1:5" x14ac:dyDescent="0.25">
      <c r="A3796"/>
      <c r="B3796" s="38"/>
      <c r="C3796" s="38"/>
      <c r="D3796" s="38"/>
      <c r="E3796" s="38"/>
    </row>
    <row r="3797" spans="1:5" x14ac:dyDescent="0.25">
      <c r="A3797"/>
      <c r="B3797" s="38"/>
      <c r="C3797" s="38"/>
      <c r="D3797" s="38"/>
      <c r="E3797" s="38"/>
    </row>
    <row r="3798" spans="1:5" x14ac:dyDescent="0.25">
      <c r="A3798"/>
      <c r="B3798" s="38"/>
      <c r="C3798" s="38"/>
      <c r="D3798" s="38"/>
      <c r="E3798" s="38"/>
    </row>
    <row r="3799" spans="1:5" x14ac:dyDescent="0.25">
      <c r="A3799"/>
      <c r="B3799" s="38"/>
      <c r="C3799" s="38"/>
      <c r="D3799" s="38"/>
      <c r="E3799" s="38"/>
    </row>
    <row r="3800" spans="1:5" x14ac:dyDescent="0.25">
      <c r="A3800"/>
      <c r="B3800" s="38"/>
      <c r="C3800" s="38"/>
      <c r="D3800" s="38"/>
      <c r="E3800" s="38"/>
    </row>
    <row r="3801" spans="1:5" x14ac:dyDescent="0.25">
      <c r="A3801"/>
      <c r="B3801" s="38"/>
      <c r="C3801" s="38"/>
      <c r="D3801" s="38"/>
      <c r="E3801" s="38"/>
    </row>
    <row r="3802" spans="1:5" x14ac:dyDescent="0.25">
      <c r="A3802"/>
      <c r="B3802" s="38"/>
      <c r="C3802" s="38"/>
      <c r="D3802" s="38"/>
      <c r="E3802" s="38"/>
    </row>
    <row r="3803" spans="1:5" x14ac:dyDescent="0.25">
      <c r="A3803"/>
      <c r="B3803" s="38"/>
      <c r="C3803" s="38"/>
      <c r="D3803" s="38"/>
      <c r="E3803" s="38"/>
    </row>
    <row r="3804" spans="1:5" x14ac:dyDescent="0.25">
      <c r="A3804"/>
      <c r="B3804" s="38"/>
      <c r="C3804" s="38"/>
      <c r="D3804" s="38"/>
      <c r="E3804" s="38"/>
    </row>
    <row r="3805" spans="1:5" x14ac:dyDescent="0.25">
      <c r="A3805"/>
      <c r="B3805" s="38"/>
      <c r="C3805" s="38"/>
      <c r="D3805" s="38"/>
      <c r="E3805" s="38"/>
    </row>
    <row r="3806" spans="1:5" x14ac:dyDescent="0.25">
      <c r="A3806"/>
      <c r="B3806" s="38"/>
      <c r="C3806" s="38"/>
      <c r="D3806" s="38"/>
      <c r="E3806" s="38"/>
    </row>
    <row r="3807" spans="1:5" x14ac:dyDescent="0.25">
      <c r="A3807"/>
      <c r="B3807" s="38"/>
      <c r="C3807" s="38"/>
      <c r="D3807" s="38"/>
      <c r="E3807" s="38"/>
    </row>
    <row r="3808" spans="1:5" x14ac:dyDescent="0.25">
      <c r="A3808"/>
      <c r="B3808" s="38"/>
      <c r="C3808" s="38"/>
      <c r="D3808" s="38"/>
      <c r="E3808" s="38"/>
    </row>
    <row r="3809" spans="1:5" x14ac:dyDescent="0.25">
      <c r="A3809"/>
      <c r="B3809" s="38"/>
      <c r="C3809" s="38"/>
      <c r="D3809" s="38"/>
      <c r="E3809" s="38"/>
    </row>
    <row r="3810" spans="1:5" x14ac:dyDescent="0.25">
      <c r="A3810"/>
      <c r="B3810" s="38"/>
      <c r="C3810" s="38"/>
      <c r="D3810" s="38"/>
      <c r="E3810" s="38"/>
    </row>
    <row r="3811" spans="1:5" x14ac:dyDescent="0.25">
      <c r="A3811"/>
      <c r="B3811" s="38"/>
      <c r="C3811" s="38"/>
      <c r="D3811" s="38"/>
      <c r="E3811" s="38"/>
    </row>
    <row r="3812" spans="1:5" x14ac:dyDescent="0.25">
      <c r="A3812"/>
      <c r="B3812" s="38"/>
      <c r="C3812" s="38"/>
      <c r="D3812" s="38"/>
      <c r="E3812" s="38"/>
    </row>
    <row r="3813" spans="1:5" x14ac:dyDescent="0.25">
      <c r="A3813"/>
      <c r="B3813" s="38"/>
      <c r="C3813" s="38"/>
      <c r="D3813" s="38"/>
      <c r="E3813" s="38"/>
    </row>
    <row r="3814" spans="1:5" x14ac:dyDescent="0.25">
      <c r="A3814"/>
      <c r="B3814" s="38"/>
      <c r="C3814" s="38"/>
      <c r="D3814" s="38"/>
      <c r="E3814" s="38"/>
    </row>
    <row r="3815" spans="1:5" x14ac:dyDescent="0.25">
      <c r="A3815"/>
      <c r="B3815" s="38"/>
      <c r="C3815" s="38"/>
      <c r="D3815" s="38"/>
      <c r="E3815" s="38"/>
    </row>
    <row r="3816" spans="1:5" x14ac:dyDescent="0.25">
      <c r="A3816"/>
      <c r="B3816" s="38"/>
      <c r="C3816" s="38"/>
      <c r="D3816" s="38"/>
      <c r="E3816" s="38"/>
    </row>
    <row r="3817" spans="1:5" x14ac:dyDescent="0.25">
      <c r="A3817"/>
      <c r="B3817" s="38"/>
      <c r="C3817" s="38"/>
      <c r="D3817" s="38"/>
      <c r="E3817" s="38"/>
    </row>
    <row r="3818" spans="1:5" x14ac:dyDescent="0.25">
      <c r="A3818"/>
      <c r="B3818" s="38"/>
      <c r="C3818" s="38"/>
      <c r="D3818" s="38"/>
      <c r="E3818" s="38"/>
    </row>
    <row r="3819" spans="1:5" x14ac:dyDescent="0.25">
      <c r="A3819"/>
      <c r="B3819" s="38"/>
      <c r="C3819" s="38"/>
      <c r="D3819" s="38"/>
      <c r="E3819" s="38"/>
    </row>
    <row r="3820" spans="1:5" x14ac:dyDescent="0.25">
      <c r="A3820"/>
      <c r="B3820" s="38"/>
      <c r="C3820" s="38"/>
      <c r="D3820" s="38"/>
      <c r="E3820" s="38"/>
    </row>
    <row r="3821" spans="1:5" x14ac:dyDescent="0.25">
      <c r="A3821"/>
      <c r="B3821" s="38"/>
      <c r="C3821" s="38"/>
      <c r="D3821" s="38"/>
      <c r="E3821" s="38"/>
    </row>
    <row r="3822" spans="1:5" x14ac:dyDescent="0.25">
      <c r="A3822"/>
      <c r="B3822" s="38"/>
      <c r="C3822" s="38"/>
      <c r="D3822" s="38"/>
      <c r="E3822" s="38"/>
    </row>
    <row r="3823" spans="1:5" x14ac:dyDescent="0.25">
      <c r="A3823"/>
      <c r="B3823" s="38"/>
      <c r="C3823" s="38"/>
      <c r="D3823" s="38"/>
      <c r="E3823" s="38"/>
    </row>
    <row r="3824" spans="1:5" x14ac:dyDescent="0.25">
      <c r="A3824"/>
      <c r="B3824" s="38"/>
      <c r="C3824" s="38"/>
      <c r="D3824" s="38"/>
      <c r="E3824" s="38"/>
    </row>
    <row r="3825" spans="1:5" x14ac:dyDescent="0.25">
      <c r="A3825"/>
      <c r="B3825" s="38"/>
      <c r="C3825" s="38"/>
      <c r="D3825" s="38"/>
      <c r="E3825" s="38"/>
    </row>
    <row r="3826" spans="1:5" x14ac:dyDescent="0.25">
      <c r="A3826"/>
      <c r="B3826" s="38"/>
      <c r="C3826" s="38"/>
      <c r="D3826" s="38"/>
      <c r="E3826" s="38"/>
    </row>
    <row r="3827" spans="1:5" x14ac:dyDescent="0.25">
      <c r="A3827"/>
      <c r="B3827" s="38"/>
      <c r="C3827" s="38"/>
      <c r="D3827" s="38"/>
      <c r="E3827" s="38"/>
    </row>
    <row r="3828" spans="1:5" x14ac:dyDescent="0.25">
      <c r="A3828"/>
      <c r="B3828" s="38"/>
      <c r="C3828" s="38"/>
      <c r="D3828" s="38"/>
      <c r="E3828" s="38"/>
    </row>
    <row r="3829" spans="1:5" x14ac:dyDescent="0.25">
      <c r="A3829"/>
      <c r="B3829" s="38"/>
      <c r="C3829" s="38"/>
      <c r="D3829" s="38"/>
      <c r="E3829" s="38"/>
    </row>
    <row r="3830" spans="1:5" x14ac:dyDescent="0.25">
      <c r="A3830"/>
      <c r="B3830" s="38"/>
      <c r="C3830" s="38"/>
      <c r="D3830" s="38"/>
      <c r="E3830" s="38"/>
    </row>
    <row r="3831" spans="1:5" x14ac:dyDescent="0.25">
      <c r="A3831"/>
      <c r="B3831" s="38"/>
      <c r="C3831" s="38"/>
      <c r="D3831" s="38"/>
      <c r="E3831" s="38"/>
    </row>
    <row r="3832" spans="1:5" x14ac:dyDescent="0.25">
      <c r="A3832"/>
      <c r="B3832" s="38"/>
      <c r="C3832" s="38"/>
      <c r="D3832" s="38"/>
      <c r="E3832" s="38"/>
    </row>
    <row r="3833" spans="1:5" x14ac:dyDescent="0.25">
      <c r="A3833"/>
      <c r="B3833" s="38"/>
      <c r="C3833" s="38"/>
      <c r="D3833" s="38"/>
      <c r="E3833" s="38"/>
    </row>
    <row r="3834" spans="1:5" x14ac:dyDescent="0.25">
      <c r="A3834"/>
      <c r="B3834" s="38"/>
      <c r="C3834" s="38"/>
      <c r="D3834" s="38"/>
      <c r="E3834" s="38"/>
    </row>
    <row r="3835" spans="1:5" x14ac:dyDescent="0.25">
      <c r="A3835"/>
      <c r="B3835" s="38"/>
      <c r="C3835" s="38"/>
      <c r="D3835" s="38"/>
      <c r="E3835" s="38"/>
    </row>
    <row r="3836" spans="1:5" x14ac:dyDescent="0.25">
      <c r="A3836"/>
      <c r="B3836" s="38"/>
      <c r="C3836" s="38"/>
      <c r="D3836" s="38"/>
      <c r="E3836" s="38"/>
    </row>
    <row r="3837" spans="1:5" x14ac:dyDescent="0.25">
      <c r="A3837"/>
      <c r="B3837" s="38"/>
      <c r="C3837" s="38"/>
      <c r="D3837" s="38"/>
      <c r="E3837" s="38"/>
    </row>
    <row r="3838" spans="1:5" x14ac:dyDescent="0.25">
      <c r="A3838"/>
      <c r="B3838" s="38"/>
      <c r="C3838" s="38"/>
      <c r="D3838" s="38"/>
      <c r="E3838" s="38"/>
    </row>
    <row r="3839" spans="1:5" x14ac:dyDescent="0.25">
      <c r="A3839"/>
      <c r="B3839" s="38"/>
      <c r="C3839" s="38"/>
      <c r="D3839" s="38"/>
      <c r="E3839" s="38"/>
    </row>
    <row r="3840" spans="1:5" x14ac:dyDescent="0.25">
      <c r="A3840"/>
      <c r="B3840" s="38"/>
      <c r="C3840" s="38"/>
      <c r="D3840" s="38"/>
      <c r="E3840" s="38"/>
    </row>
    <row r="3841" spans="1:5" x14ac:dyDescent="0.25">
      <c r="A3841"/>
      <c r="B3841" s="38"/>
      <c r="C3841" s="38"/>
      <c r="D3841" s="38"/>
      <c r="E3841" s="38"/>
    </row>
    <row r="3842" spans="1:5" x14ac:dyDescent="0.25">
      <c r="A3842"/>
      <c r="B3842" s="38"/>
      <c r="C3842" s="38"/>
      <c r="D3842" s="38"/>
      <c r="E3842" s="38"/>
    </row>
    <row r="3843" spans="1:5" x14ac:dyDescent="0.25">
      <c r="A3843"/>
      <c r="B3843" s="38"/>
      <c r="C3843" s="38"/>
      <c r="D3843" s="38"/>
      <c r="E3843" s="38"/>
    </row>
    <row r="3844" spans="1:5" x14ac:dyDescent="0.25">
      <c r="A3844"/>
      <c r="B3844" s="38"/>
      <c r="C3844" s="38"/>
      <c r="D3844" s="38"/>
      <c r="E3844" s="38"/>
    </row>
    <row r="3845" spans="1:5" x14ac:dyDescent="0.25">
      <c r="A3845"/>
      <c r="B3845" s="38"/>
      <c r="C3845" s="38"/>
      <c r="D3845" s="38"/>
      <c r="E3845" s="38"/>
    </row>
    <row r="3846" spans="1:5" x14ac:dyDescent="0.25">
      <c r="A3846"/>
      <c r="B3846" s="38"/>
      <c r="C3846" s="38"/>
      <c r="D3846" s="38"/>
      <c r="E3846" s="38"/>
    </row>
    <row r="3847" spans="1:5" x14ac:dyDescent="0.25">
      <c r="A3847"/>
      <c r="B3847" s="38"/>
      <c r="C3847" s="38"/>
      <c r="D3847" s="38"/>
      <c r="E3847" s="38"/>
    </row>
    <row r="3848" spans="1:5" x14ac:dyDescent="0.25">
      <c r="A3848"/>
      <c r="B3848" s="38"/>
      <c r="C3848" s="38"/>
      <c r="D3848" s="38"/>
      <c r="E3848" s="38"/>
    </row>
    <row r="3849" spans="1:5" x14ac:dyDescent="0.25">
      <c r="A3849"/>
      <c r="B3849" s="38"/>
      <c r="C3849" s="38"/>
      <c r="D3849" s="38"/>
      <c r="E3849" s="38"/>
    </row>
    <row r="3850" spans="1:5" x14ac:dyDescent="0.25">
      <c r="A3850"/>
      <c r="B3850" s="38"/>
      <c r="C3850" s="38"/>
      <c r="D3850" s="38"/>
      <c r="E3850" s="38"/>
    </row>
    <row r="3851" spans="1:5" x14ac:dyDescent="0.25">
      <c r="A3851"/>
      <c r="B3851" s="38"/>
      <c r="C3851" s="38"/>
      <c r="D3851" s="38"/>
      <c r="E3851" s="38"/>
    </row>
    <row r="3852" spans="1:5" x14ac:dyDescent="0.25">
      <c r="A3852"/>
      <c r="B3852" s="38"/>
      <c r="C3852" s="38"/>
      <c r="D3852" s="38"/>
      <c r="E3852" s="38"/>
    </row>
    <row r="3853" spans="1:5" x14ac:dyDescent="0.25">
      <c r="A3853"/>
      <c r="B3853" s="38"/>
      <c r="C3853" s="38"/>
      <c r="D3853" s="38"/>
      <c r="E3853" s="38"/>
    </row>
    <row r="3854" spans="1:5" x14ac:dyDescent="0.25">
      <c r="A3854"/>
      <c r="B3854" s="38"/>
      <c r="C3854" s="38"/>
      <c r="D3854" s="38"/>
      <c r="E3854" s="38"/>
    </row>
    <row r="3855" spans="1:5" x14ac:dyDescent="0.25">
      <c r="A3855"/>
      <c r="B3855" s="38"/>
      <c r="C3855" s="38"/>
      <c r="D3855" s="38"/>
      <c r="E3855" s="38"/>
    </row>
    <row r="3856" spans="1:5" x14ac:dyDescent="0.25">
      <c r="A3856"/>
      <c r="B3856" s="38"/>
      <c r="C3856" s="38"/>
      <c r="D3856" s="38"/>
      <c r="E3856" s="38"/>
    </row>
    <row r="3857" spans="1:5" x14ac:dyDescent="0.25">
      <c r="A3857"/>
      <c r="B3857" s="38"/>
      <c r="C3857" s="38"/>
      <c r="D3857" s="38"/>
      <c r="E3857" s="38"/>
    </row>
    <row r="3858" spans="1:5" x14ac:dyDescent="0.25">
      <c r="A3858"/>
      <c r="B3858" s="38"/>
      <c r="C3858" s="38"/>
      <c r="D3858" s="38"/>
      <c r="E3858" s="38"/>
    </row>
    <row r="3859" spans="1:5" x14ac:dyDescent="0.25">
      <c r="A3859"/>
      <c r="B3859" s="38"/>
      <c r="C3859" s="38"/>
      <c r="D3859" s="38"/>
      <c r="E3859" s="38"/>
    </row>
    <row r="3860" spans="1:5" x14ac:dyDescent="0.25">
      <c r="A3860"/>
      <c r="B3860" s="38"/>
      <c r="C3860" s="38"/>
      <c r="D3860" s="38"/>
      <c r="E3860" s="38"/>
    </row>
    <row r="3861" spans="1:5" x14ac:dyDescent="0.25">
      <c r="A3861"/>
      <c r="B3861" s="38"/>
      <c r="C3861" s="38"/>
      <c r="D3861" s="38"/>
      <c r="E3861" s="38"/>
    </row>
    <row r="3862" spans="1:5" x14ac:dyDescent="0.25">
      <c r="A3862"/>
      <c r="B3862" s="38"/>
      <c r="C3862" s="38"/>
      <c r="D3862" s="38"/>
      <c r="E3862" s="38"/>
    </row>
    <row r="3863" spans="1:5" x14ac:dyDescent="0.25">
      <c r="A3863"/>
      <c r="B3863" s="38"/>
      <c r="C3863" s="38"/>
      <c r="D3863" s="38"/>
      <c r="E3863" s="38"/>
    </row>
    <row r="3864" spans="1:5" x14ac:dyDescent="0.25">
      <c r="A3864"/>
      <c r="B3864" s="38"/>
      <c r="C3864" s="38"/>
      <c r="D3864" s="38"/>
      <c r="E3864" s="38"/>
    </row>
    <row r="3865" spans="1:5" x14ac:dyDescent="0.25">
      <c r="A3865"/>
      <c r="B3865" s="38"/>
      <c r="C3865" s="38"/>
      <c r="D3865" s="38"/>
      <c r="E3865" s="38"/>
    </row>
    <row r="3866" spans="1:5" x14ac:dyDescent="0.25">
      <c r="A3866"/>
      <c r="B3866" s="38"/>
      <c r="C3866" s="38"/>
      <c r="D3866" s="38"/>
      <c r="E3866" s="38"/>
    </row>
    <row r="3867" spans="1:5" x14ac:dyDescent="0.25">
      <c r="A3867"/>
      <c r="B3867" s="38"/>
      <c r="C3867" s="38"/>
      <c r="D3867" s="38"/>
      <c r="E3867" s="38"/>
    </row>
    <row r="3868" spans="1:5" x14ac:dyDescent="0.25">
      <c r="A3868"/>
      <c r="B3868" s="38"/>
      <c r="C3868" s="38"/>
      <c r="D3868" s="38"/>
      <c r="E3868" s="38"/>
    </row>
    <row r="3869" spans="1:5" x14ac:dyDescent="0.25">
      <c r="A3869"/>
      <c r="B3869" s="38"/>
      <c r="C3869" s="38"/>
      <c r="D3869" s="38"/>
      <c r="E3869" s="38"/>
    </row>
    <row r="3870" spans="1:5" x14ac:dyDescent="0.25">
      <c r="A3870"/>
      <c r="B3870" s="38"/>
      <c r="C3870" s="38"/>
      <c r="D3870" s="38"/>
      <c r="E3870" s="38"/>
    </row>
    <row r="3871" spans="1:5" x14ac:dyDescent="0.25">
      <c r="A3871"/>
      <c r="B3871" s="38"/>
      <c r="C3871" s="38"/>
      <c r="D3871" s="38"/>
      <c r="E3871" s="38"/>
    </row>
    <row r="3872" spans="1:5" x14ac:dyDescent="0.25">
      <c r="A3872"/>
      <c r="B3872" s="38"/>
      <c r="C3872" s="38"/>
      <c r="D3872" s="38"/>
      <c r="E3872" s="38"/>
    </row>
    <row r="3873" spans="1:5" x14ac:dyDescent="0.25">
      <c r="A3873"/>
      <c r="B3873" s="38"/>
      <c r="C3873" s="38"/>
      <c r="D3873" s="38"/>
      <c r="E3873" s="38"/>
    </row>
    <row r="3874" spans="1:5" x14ac:dyDescent="0.25">
      <c r="A3874"/>
      <c r="B3874" s="38"/>
      <c r="C3874" s="38"/>
      <c r="D3874" s="38"/>
      <c r="E3874" s="38"/>
    </row>
    <row r="3875" spans="1:5" x14ac:dyDescent="0.25">
      <c r="A3875"/>
      <c r="B3875" s="38"/>
      <c r="C3875" s="38"/>
      <c r="D3875" s="38"/>
      <c r="E3875" s="38"/>
    </row>
    <row r="3876" spans="1:5" x14ac:dyDescent="0.25">
      <c r="A3876"/>
      <c r="B3876" s="38"/>
      <c r="C3876" s="38"/>
      <c r="D3876" s="38"/>
      <c r="E3876" s="38"/>
    </row>
    <row r="3877" spans="1:5" x14ac:dyDescent="0.25">
      <c r="A3877"/>
      <c r="B3877" s="38"/>
      <c r="C3877" s="38"/>
      <c r="D3877" s="38"/>
      <c r="E3877" s="38"/>
    </row>
    <row r="3878" spans="1:5" x14ac:dyDescent="0.25">
      <c r="A3878"/>
      <c r="B3878" s="38"/>
      <c r="C3878" s="38"/>
      <c r="D3878" s="38"/>
      <c r="E3878" s="38"/>
    </row>
    <row r="3879" spans="1:5" x14ac:dyDescent="0.25">
      <c r="A3879"/>
      <c r="B3879" s="38"/>
      <c r="C3879" s="38"/>
      <c r="D3879" s="38"/>
      <c r="E3879" s="38"/>
    </row>
    <row r="3880" spans="1:5" x14ac:dyDescent="0.25">
      <c r="A3880"/>
      <c r="B3880" s="38"/>
      <c r="C3880" s="38"/>
      <c r="D3880" s="38"/>
      <c r="E3880" s="38"/>
    </row>
    <row r="3881" spans="1:5" x14ac:dyDescent="0.25">
      <c r="A3881"/>
      <c r="B3881" s="38"/>
      <c r="C3881" s="38"/>
      <c r="D3881" s="38"/>
      <c r="E3881" s="38"/>
    </row>
    <row r="3882" spans="1:5" x14ac:dyDescent="0.25">
      <c r="A3882"/>
      <c r="B3882" s="38"/>
      <c r="C3882" s="38"/>
      <c r="D3882" s="38"/>
      <c r="E3882" s="38"/>
    </row>
    <row r="3883" spans="1:5" x14ac:dyDescent="0.25">
      <c r="A3883"/>
      <c r="B3883" s="38"/>
      <c r="C3883" s="38"/>
      <c r="D3883" s="38"/>
      <c r="E3883" s="38"/>
    </row>
    <row r="3884" spans="1:5" x14ac:dyDescent="0.25">
      <c r="A3884"/>
      <c r="B3884" s="38"/>
      <c r="C3884" s="38"/>
      <c r="D3884" s="38"/>
      <c r="E3884" s="38"/>
    </row>
    <row r="3885" spans="1:5" x14ac:dyDescent="0.25">
      <c r="A3885"/>
      <c r="B3885" s="38"/>
      <c r="C3885" s="38"/>
      <c r="D3885" s="38"/>
      <c r="E3885" s="38"/>
    </row>
    <row r="3886" spans="1:5" x14ac:dyDescent="0.25">
      <c r="A3886"/>
      <c r="B3886" s="38"/>
      <c r="C3886" s="38"/>
      <c r="D3886" s="38"/>
      <c r="E3886" s="38"/>
    </row>
    <row r="3887" spans="1:5" x14ac:dyDescent="0.25">
      <c r="A3887"/>
      <c r="B3887" s="38"/>
      <c r="C3887" s="38"/>
      <c r="D3887" s="38"/>
      <c r="E3887" s="38"/>
    </row>
    <row r="3888" spans="1:5" x14ac:dyDescent="0.25">
      <c r="A3888"/>
      <c r="B3888" s="38"/>
      <c r="C3888" s="38"/>
      <c r="D3888" s="38"/>
      <c r="E3888" s="38"/>
    </row>
    <row r="3889" spans="1:5" x14ac:dyDescent="0.25">
      <c r="A3889"/>
      <c r="B3889" s="38"/>
      <c r="C3889" s="38"/>
      <c r="D3889" s="38"/>
      <c r="E3889" s="38"/>
    </row>
    <row r="3890" spans="1:5" x14ac:dyDescent="0.25">
      <c r="A3890"/>
      <c r="B3890" s="38"/>
      <c r="C3890" s="38"/>
      <c r="D3890" s="38"/>
      <c r="E3890" s="38"/>
    </row>
    <row r="3891" spans="1:5" x14ac:dyDescent="0.25">
      <c r="A3891"/>
      <c r="B3891" s="38"/>
      <c r="C3891" s="38"/>
      <c r="D3891" s="38"/>
      <c r="E3891" s="38"/>
    </row>
    <row r="3892" spans="1:5" x14ac:dyDescent="0.25">
      <c r="A3892"/>
      <c r="B3892" s="38"/>
      <c r="C3892" s="38"/>
      <c r="D3892" s="38"/>
      <c r="E3892" s="38"/>
    </row>
    <row r="3893" spans="1:5" x14ac:dyDescent="0.25">
      <c r="A3893"/>
      <c r="B3893" s="38"/>
      <c r="C3893" s="38"/>
      <c r="D3893" s="38"/>
      <c r="E3893" s="38"/>
    </row>
    <row r="3894" spans="1:5" x14ac:dyDescent="0.25">
      <c r="A3894"/>
      <c r="B3894" s="38"/>
      <c r="C3894" s="38"/>
      <c r="D3894" s="38"/>
      <c r="E3894" s="38"/>
    </row>
    <row r="3895" spans="1:5" x14ac:dyDescent="0.25">
      <c r="A3895"/>
      <c r="B3895" s="38"/>
      <c r="C3895" s="38"/>
      <c r="D3895" s="38"/>
      <c r="E3895" s="38"/>
    </row>
    <row r="3896" spans="1:5" x14ac:dyDescent="0.25">
      <c r="A3896"/>
      <c r="B3896" s="38"/>
      <c r="C3896" s="38"/>
      <c r="D3896" s="38"/>
      <c r="E3896" s="38"/>
    </row>
    <row r="3897" spans="1:5" x14ac:dyDescent="0.25">
      <c r="A3897"/>
      <c r="B3897" s="38"/>
      <c r="C3897" s="38"/>
      <c r="D3897" s="38"/>
      <c r="E3897" s="38"/>
    </row>
    <row r="3898" spans="1:5" x14ac:dyDescent="0.25">
      <c r="A3898"/>
      <c r="B3898" s="38"/>
      <c r="C3898" s="38"/>
      <c r="D3898" s="38"/>
      <c r="E3898" s="38"/>
    </row>
    <row r="3899" spans="1:5" x14ac:dyDescent="0.25">
      <c r="A3899"/>
      <c r="B3899" s="38"/>
      <c r="C3899" s="38"/>
      <c r="D3899" s="38"/>
      <c r="E3899" s="38"/>
    </row>
    <row r="3900" spans="1:5" x14ac:dyDescent="0.25">
      <c r="A3900"/>
      <c r="B3900" s="38"/>
      <c r="C3900" s="38"/>
      <c r="D3900" s="38"/>
      <c r="E3900" s="38"/>
    </row>
    <row r="3901" spans="1:5" x14ac:dyDescent="0.25">
      <c r="A3901"/>
      <c r="B3901" s="38"/>
      <c r="C3901" s="38"/>
      <c r="D3901" s="38"/>
      <c r="E3901" s="38"/>
    </row>
    <row r="3902" spans="1:5" x14ac:dyDescent="0.25">
      <c r="A3902"/>
      <c r="B3902" s="38"/>
      <c r="C3902" s="38"/>
      <c r="D3902" s="38"/>
      <c r="E3902" s="38"/>
    </row>
    <row r="3903" spans="1:5" x14ac:dyDescent="0.25">
      <c r="A3903"/>
      <c r="B3903" s="38"/>
      <c r="C3903" s="38"/>
      <c r="D3903" s="38"/>
      <c r="E3903" s="38"/>
    </row>
    <row r="3904" spans="1:5" x14ac:dyDescent="0.25">
      <c r="A3904"/>
      <c r="B3904" s="38"/>
      <c r="C3904" s="38"/>
      <c r="D3904" s="38"/>
      <c r="E3904" s="38"/>
    </row>
    <row r="3905" spans="1:5" x14ac:dyDescent="0.25">
      <c r="A3905"/>
      <c r="B3905" s="38"/>
      <c r="C3905" s="38"/>
      <c r="D3905" s="38"/>
      <c r="E3905" s="38"/>
    </row>
    <row r="3906" spans="1:5" x14ac:dyDescent="0.25">
      <c r="A3906"/>
      <c r="B3906" s="38"/>
      <c r="C3906" s="38"/>
      <c r="D3906" s="38"/>
      <c r="E3906" s="38"/>
    </row>
    <row r="3907" spans="1:5" x14ac:dyDescent="0.25">
      <c r="A3907"/>
      <c r="B3907" s="38"/>
      <c r="C3907" s="38"/>
      <c r="D3907" s="38"/>
      <c r="E3907" s="38"/>
    </row>
    <row r="3908" spans="1:5" x14ac:dyDescent="0.25">
      <c r="A3908"/>
      <c r="B3908" s="38"/>
      <c r="C3908" s="38"/>
      <c r="D3908" s="38"/>
      <c r="E3908" s="38"/>
    </row>
    <row r="3909" spans="1:5" x14ac:dyDescent="0.25">
      <c r="A3909"/>
      <c r="B3909" s="38"/>
      <c r="C3909" s="38"/>
      <c r="D3909" s="38"/>
      <c r="E3909" s="38"/>
    </row>
    <row r="3910" spans="1:5" x14ac:dyDescent="0.25">
      <c r="A3910"/>
      <c r="B3910" s="38"/>
      <c r="C3910" s="38"/>
      <c r="D3910" s="38"/>
      <c r="E3910" s="38"/>
    </row>
    <row r="3911" spans="1:5" x14ac:dyDescent="0.25">
      <c r="A3911"/>
      <c r="B3911" s="38"/>
      <c r="C3911" s="38"/>
      <c r="D3911" s="38"/>
      <c r="E3911" s="38"/>
    </row>
    <row r="3912" spans="1:5" x14ac:dyDescent="0.25">
      <c r="A3912"/>
      <c r="B3912" s="38"/>
      <c r="C3912" s="38"/>
      <c r="D3912" s="38"/>
      <c r="E3912" s="38"/>
    </row>
    <row r="3913" spans="1:5" x14ac:dyDescent="0.25">
      <c r="A3913"/>
      <c r="B3913" s="38"/>
      <c r="C3913" s="38"/>
      <c r="D3913" s="38"/>
      <c r="E3913" s="38"/>
    </row>
    <row r="3914" spans="1:5" x14ac:dyDescent="0.25">
      <c r="A3914"/>
      <c r="B3914" s="38"/>
      <c r="C3914" s="38"/>
      <c r="D3914" s="38"/>
      <c r="E3914" s="38"/>
    </row>
    <row r="3915" spans="1:5" x14ac:dyDescent="0.25">
      <c r="A3915"/>
      <c r="B3915" s="38"/>
      <c r="C3915" s="38"/>
      <c r="D3915" s="38"/>
      <c r="E3915" s="38"/>
    </row>
    <row r="3916" spans="1:5" x14ac:dyDescent="0.25">
      <c r="A3916"/>
      <c r="B3916" s="38"/>
      <c r="C3916" s="38"/>
      <c r="D3916" s="38"/>
      <c r="E3916" s="38"/>
    </row>
    <row r="3917" spans="1:5" x14ac:dyDescent="0.25">
      <c r="A3917"/>
      <c r="B3917" s="38"/>
      <c r="C3917" s="38"/>
      <c r="D3917" s="38"/>
      <c r="E3917" s="38"/>
    </row>
    <row r="3918" spans="1:5" x14ac:dyDescent="0.25">
      <c r="A3918"/>
      <c r="B3918" s="38"/>
      <c r="C3918" s="38"/>
      <c r="D3918" s="38"/>
      <c r="E3918" s="38"/>
    </row>
    <row r="3919" spans="1:5" x14ac:dyDescent="0.25">
      <c r="A3919"/>
      <c r="B3919" s="38"/>
      <c r="C3919" s="38"/>
      <c r="D3919" s="38"/>
      <c r="E3919" s="38"/>
    </row>
    <row r="3920" spans="1:5" x14ac:dyDescent="0.25">
      <c r="A3920"/>
      <c r="B3920" s="38"/>
      <c r="C3920" s="38"/>
      <c r="D3920" s="38"/>
      <c r="E3920" s="38"/>
    </row>
    <row r="3921" spans="1:5" x14ac:dyDescent="0.25">
      <c r="A3921"/>
      <c r="B3921" s="38"/>
      <c r="C3921" s="38"/>
      <c r="D3921" s="38"/>
      <c r="E3921" s="38"/>
    </row>
    <row r="3922" spans="1:5" x14ac:dyDescent="0.25">
      <c r="A3922"/>
      <c r="B3922" s="38"/>
      <c r="C3922" s="38"/>
      <c r="D3922" s="38"/>
      <c r="E3922" s="38"/>
    </row>
    <row r="3923" spans="1:5" x14ac:dyDescent="0.25">
      <c r="A3923"/>
      <c r="B3923" s="38"/>
      <c r="C3923" s="38"/>
      <c r="D3923" s="38"/>
      <c r="E3923" s="38"/>
    </row>
    <row r="3924" spans="1:5" x14ac:dyDescent="0.25">
      <c r="A3924"/>
      <c r="B3924" s="38"/>
      <c r="C3924" s="38"/>
      <c r="D3924" s="38"/>
      <c r="E3924" s="38"/>
    </row>
    <row r="3925" spans="1:5" x14ac:dyDescent="0.25">
      <c r="A3925"/>
      <c r="B3925" s="38"/>
      <c r="C3925" s="38"/>
      <c r="D3925" s="38"/>
      <c r="E3925" s="38"/>
    </row>
    <row r="3926" spans="1:5" x14ac:dyDescent="0.25">
      <c r="A3926"/>
      <c r="B3926" s="38"/>
      <c r="C3926" s="38"/>
      <c r="D3926" s="38"/>
      <c r="E3926" s="38"/>
    </row>
    <row r="3927" spans="1:5" x14ac:dyDescent="0.25">
      <c r="A3927"/>
      <c r="B3927" s="38"/>
      <c r="C3927" s="38"/>
      <c r="D3927" s="38"/>
      <c r="E3927" s="38"/>
    </row>
    <row r="3928" spans="1:5" x14ac:dyDescent="0.25">
      <c r="A3928"/>
      <c r="B3928" s="38"/>
      <c r="C3928" s="38"/>
      <c r="D3928" s="38"/>
      <c r="E3928" s="38"/>
    </row>
    <row r="3929" spans="1:5" x14ac:dyDescent="0.25">
      <c r="A3929"/>
      <c r="B3929" s="38"/>
      <c r="C3929" s="38"/>
      <c r="D3929" s="38"/>
      <c r="E3929" s="38"/>
    </row>
    <row r="3930" spans="1:5" x14ac:dyDescent="0.25">
      <c r="A3930"/>
      <c r="B3930" s="38"/>
      <c r="C3930" s="38"/>
      <c r="D3930" s="38"/>
      <c r="E3930" s="38"/>
    </row>
    <row r="3931" spans="1:5" x14ac:dyDescent="0.25">
      <c r="A3931"/>
      <c r="B3931" s="38"/>
      <c r="C3931" s="38"/>
      <c r="D3931" s="38"/>
      <c r="E3931" s="38"/>
    </row>
    <row r="3932" spans="1:5" x14ac:dyDescent="0.25">
      <c r="A3932"/>
      <c r="B3932" s="38"/>
      <c r="C3932" s="38"/>
      <c r="D3932" s="38"/>
      <c r="E3932" s="38"/>
    </row>
    <row r="3933" spans="1:5" x14ac:dyDescent="0.25">
      <c r="A3933"/>
      <c r="B3933" s="38"/>
      <c r="C3933" s="38"/>
      <c r="D3933" s="38"/>
      <c r="E3933" s="38"/>
    </row>
    <row r="3934" spans="1:5" x14ac:dyDescent="0.25">
      <c r="A3934"/>
      <c r="B3934" s="38"/>
      <c r="C3934" s="38"/>
      <c r="D3934" s="38"/>
      <c r="E3934" s="38"/>
    </row>
    <row r="3935" spans="1:5" x14ac:dyDescent="0.25">
      <c r="A3935"/>
      <c r="B3935" s="38"/>
      <c r="C3935" s="38"/>
      <c r="D3935" s="38"/>
      <c r="E3935" s="38"/>
    </row>
    <row r="3936" spans="1:5" x14ac:dyDescent="0.25">
      <c r="A3936"/>
      <c r="B3936" s="38"/>
      <c r="C3936" s="38"/>
      <c r="D3936" s="38"/>
      <c r="E3936" s="38"/>
    </row>
    <row r="3937" spans="1:5" x14ac:dyDescent="0.25">
      <c r="A3937"/>
      <c r="B3937" s="38"/>
      <c r="C3937" s="38"/>
      <c r="D3937" s="38"/>
      <c r="E3937" s="38"/>
    </row>
    <row r="3938" spans="1:5" x14ac:dyDescent="0.25">
      <c r="A3938"/>
      <c r="B3938" s="38"/>
      <c r="C3938" s="38"/>
      <c r="D3938" s="38"/>
      <c r="E3938" s="38"/>
    </row>
    <row r="3939" spans="1:5" x14ac:dyDescent="0.25">
      <c r="A3939"/>
      <c r="B3939" s="38"/>
      <c r="C3939" s="38"/>
      <c r="D3939" s="38"/>
      <c r="E3939" s="38"/>
    </row>
    <row r="3940" spans="1:5" x14ac:dyDescent="0.25">
      <c r="A3940"/>
      <c r="B3940" s="38"/>
      <c r="C3940" s="38"/>
      <c r="D3940" s="38"/>
      <c r="E3940" s="38"/>
    </row>
    <row r="3941" spans="1:5" x14ac:dyDescent="0.25">
      <c r="A3941"/>
      <c r="B3941" s="38"/>
      <c r="C3941" s="38"/>
      <c r="D3941" s="38"/>
      <c r="E3941" s="38"/>
    </row>
    <row r="3942" spans="1:5" x14ac:dyDescent="0.25">
      <c r="A3942"/>
      <c r="B3942" s="38"/>
      <c r="C3942" s="38"/>
      <c r="D3942" s="38"/>
      <c r="E3942" s="38"/>
    </row>
    <row r="3943" spans="1:5" x14ac:dyDescent="0.25">
      <c r="A3943"/>
      <c r="B3943" s="38"/>
      <c r="C3943" s="38"/>
      <c r="D3943" s="38"/>
      <c r="E3943" s="38"/>
    </row>
    <row r="3944" spans="1:5" x14ac:dyDescent="0.25">
      <c r="A3944"/>
      <c r="B3944" s="38"/>
      <c r="C3944" s="38"/>
      <c r="D3944" s="38"/>
      <c r="E3944" s="38"/>
    </row>
    <row r="3945" spans="1:5" x14ac:dyDescent="0.25">
      <c r="A3945"/>
      <c r="B3945" s="38"/>
      <c r="C3945" s="38"/>
      <c r="D3945" s="38"/>
      <c r="E3945" s="38"/>
    </row>
    <row r="3946" spans="1:5" x14ac:dyDescent="0.25">
      <c r="A3946"/>
      <c r="B3946" s="38"/>
      <c r="C3946" s="38"/>
      <c r="D3946" s="38"/>
      <c r="E3946" s="38"/>
    </row>
    <row r="3947" spans="1:5" x14ac:dyDescent="0.25">
      <c r="A3947"/>
      <c r="B3947" s="38"/>
      <c r="C3947" s="38"/>
      <c r="D3947" s="38"/>
      <c r="E3947" s="38"/>
    </row>
    <row r="3948" spans="1:5" x14ac:dyDescent="0.25">
      <c r="A3948"/>
      <c r="B3948" s="38"/>
      <c r="C3948" s="38"/>
      <c r="D3948" s="38"/>
      <c r="E3948" s="38"/>
    </row>
    <row r="3949" spans="1:5" x14ac:dyDescent="0.25">
      <c r="A3949"/>
      <c r="B3949" s="38"/>
      <c r="C3949" s="38"/>
      <c r="D3949" s="38"/>
      <c r="E3949" s="38"/>
    </row>
    <row r="3950" spans="1:5" x14ac:dyDescent="0.25">
      <c r="A3950"/>
      <c r="B3950" s="38"/>
      <c r="C3950" s="38"/>
      <c r="D3950" s="38"/>
      <c r="E3950" s="38"/>
    </row>
    <row r="3951" spans="1:5" x14ac:dyDescent="0.25">
      <c r="A3951"/>
      <c r="B3951" s="38"/>
      <c r="C3951" s="38"/>
      <c r="D3951" s="38"/>
      <c r="E3951" s="38"/>
    </row>
    <row r="3952" spans="1:5" x14ac:dyDescent="0.25">
      <c r="A3952"/>
      <c r="B3952" s="38"/>
      <c r="C3952" s="38"/>
      <c r="D3952" s="38"/>
      <c r="E3952" s="38"/>
    </row>
    <row r="3953" spans="1:5" x14ac:dyDescent="0.25">
      <c r="A3953"/>
      <c r="B3953" s="38"/>
      <c r="C3953" s="38"/>
      <c r="D3953" s="38"/>
      <c r="E3953" s="38"/>
    </row>
    <row r="3954" spans="1:5" x14ac:dyDescent="0.25">
      <c r="A3954"/>
      <c r="B3954" s="38"/>
      <c r="C3954" s="38"/>
      <c r="D3954" s="38"/>
      <c r="E3954" s="38"/>
    </row>
    <row r="3955" spans="1:5" x14ac:dyDescent="0.25">
      <c r="A3955"/>
      <c r="B3955" s="38"/>
      <c r="C3955" s="38"/>
      <c r="D3955" s="38"/>
      <c r="E3955" s="38"/>
    </row>
    <row r="3956" spans="1:5" x14ac:dyDescent="0.25">
      <c r="A3956"/>
      <c r="B3956" s="38"/>
      <c r="C3956" s="38"/>
      <c r="D3956" s="38"/>
      <c r="E3956" s="38"/>
    </row>
    <row r="3957" spans="1:5" x14ac:dyDescent="0.25">
      <c r="A3957"/>
      <c r="B3957" s="38"/>
      <c r="C3957" s="38"/>
      <c r="D3957" s="38"/>
      <c r="E3957" s="38"/>
    </row>
    <row r="3958" spans="1:5" x14ac:dyDescent="0.25">
      <c r="A3958"/>
      <c r="B3958" s="38"/>
      <c r="C3958" s="38"/>
      <c r="D3958" s="38"/>
      <c r="E3958" s="38"/>
    </row>
    <row r="3959" spans="1:5" x14ac:dyDescent="0.25">
      <c r="A3959"/>
      <c r="B3959" s="38"/>
      <c r="C3959" s="38"/>
      <c r="D3959" s="38"/>
      <c r="E3959" s="38"/>
    </row>
    <row r="3960" spans="1:5" x14ac:dyDescent="0.25">
      <c r="A3960"/>
      <c r="B3960" s="38"/>
      <c r="C3960" s="38"/>
      <c r="D3960" s="38"/>
      <c r="E3960" s="38"/>
    </row>
    <row r="3961" spans="1:5" x14ac:dyDescent="0.25">
      <c r="A3961"/>
      <c r="B3961" s="38"/>
      <c r="C3961" s="38"/>
      <c r="D3961" s="38"/>
      <c r="E3961" s="38"/>
    </row>
    <row r="3962" spans="1:5" x14ac:dyDescent="0.25">
      <c r="A3962"/>
      <c r="B3962" s="38"/>
      <c r="C3962" s="38"/>
      <c r="D3962" s="38"/>
      <c r="E3962" s="38"/>
    </row>
    <row r="3963" spans="1:5" x14ac:dyDescent="0.25">
      <c r="A3963"/>
      <c r="B3963" s="38"/>
      <c r="C3963" s="38"/>
      <c r="D3963" s="38"/>
      <c r="E3963" s="38"/>
    </row>
    <row r="3964" spans="1:5" x14ac:dyDescent="0.25">
      <c r="A3964"/>
      <c r="B3964" s="38"/>
      <c r="C3964" s="38"/>
      <c r="D3964" s="38"/>
      <c r="E3964" s="38"/>
    </row>
    <row r="3965" spans="1:5" x14ac:dyDescent="0.25">
      <c r="A3965"/>
      <c r="B3965" s="38"/>
      <c r="C3965" s="38"/>
      <c r="D3965" s="38"/>
      <c r="E3965" s="38"/>
    </row>
    <row r="3966" spans="1:5" x14ac:dyDescent="0.25">
      <c r="A3966"/>
      <c r="B3966" s="38"/>
      <c r="C3966" s="38"/>
      <c r="D3966" s="38"/>
      <c r="E3966" s="38"/>
    </row>
    <row r="3967" spans="1:5" x14ac:dyDescent="0.25">
      <c r="A3967"/>
      <c r="B3967" s="38"/>
      <c r="C3967" s="38"/>
      <c r="D3967" s="38"/>
      <c r="E3967" s="38"/>
    </row>
    <row r="3968" spans="1:5" x14ac:dyDescent="0.25">
      <c r="A3968"/>
      <c r="B3968" s="38"/>
      <c r="C3968" s="38"/>
      <c r="D3968" s="38"/>
      <c r="E3968" s="38"/>
    </row>
    <row r="3969" spans="1:5" x14ac:dyDescent="0.25">
      <c r="A3969"/>
      <c r="B3969" s="38"/>
      <c r="C3969" s="38"/>
      <c r="D3969" s="38"/>
      <c r="E3969" s="38"/>
    </row>
    <row r="3970" spans="1:5" x14ac:dyDescent="0.25">
      <c r="A3970"/>
      <c r="B3970" s="38"/>
      <c r="C3970" s="38"/>
      <c r="D3970" s="38"/>
      <c r="E3970" s="38"/>
    </row>
    <row r="3971" spans="1:5" x14ac:dyDescent="0.25">
      <c r="A3971"/>
      <c r="B3971" s="38"/>
      <c r="C3971" s="38"/>
      <c r="D3971" s="38"/>
      <c r="E3971" s="38"/>
    </row>
    <row r="3972" spans="1:5" x14ac:dyDescent="0.25">
      <c r="A3972"/>
      <c r="B3972" s="38"/>
      <c r="C3972" s="38"/>
      <c r="D3972" s="38"/>
      <c r="E3972" s="38"/>
    </row>
    <row r="3973" spans="1:5" x14ac:dyDescent="0.25">
      <c r="A3973"/>
      <c r="B3973" s="38"/>
      <c r="C3973" s="38"/>
      <c r="D3973" s="38"/>
      <c r="E3973" s="38"/>
    </row>
    <row r="3974" spans="1:5" x14ac:dyDescent="0.25">
      <c r="A3974"/>
      <c r="B3974" s="38"/>
      <c r="C3974" s="38"/>
      <c r="D3974" s="38"/>
      <c r="E3974" s="38"/>
    </row>
    <row r="3975" spans="1:5" x14ac:dyDescent="0.25">
      <c r="A3975"/>
      <c r="B3975" s="38"/>
      <c r="C3975" s="38"/>
      <c r="D3975" s="38"/>
      <c r="E3975" s="38"/>
    </row>
    <row r="3976" spans="1:5" x14ac:dyDescent="0.25">
      <c r="A3976"/>
      <c r="B3976" s="38"/>
      <c r="C3976" s="38"/>
      <c r="D3976" s="38"/>
      <c r="E3976" s="38"/>
    </row>
    <row r="3977" spans="1:5" x14ac:dyDescent="0.25">
      <c r="A3977"/>
      <c r="B3977" s="38"/>
      <c r="C3977" s="38"/>
      <c r="D3977" s="38"/>
      <c r="E3977" s="38"/>
    </row>
    <row r="3978" spans="1:5" x14ac:dyDescent="0.25">
      <c r="A3978"/>
      <c r="B3978" s="38"/>
      <c r="C3978" s="38"/>
      <c r="D3978" s="38"/>
      <c r="E3978" s="38"/>
    </row>
    <row r="3979" spans="1:5" x14ac:dyDescent="0.25">
      <c r="A3979"/>
      <c r="B3979" s="38"/>
      <c r="C3979" s="38"/>
      <c r="D3979" s="38"/>
      <c r="E3979" s="38"/>
    </row>
    <row r="3980" spans="1:5" x14ac:dyDescent="0.25">
      <c r="A3980"/>
      <c r="B3980" s="38"/>
      <c r="C3980" s="38"/>
      <c r="D3980" s="38"/>
      <c r="E3980" s="38"/>
    </row>
    <row r="3981" spans="1:5" x14ac:dyDescent="0.25">
      <c r="A3981"/>
      <c r="B3981" s="38"/>
      <c r="C3981" s="38"/>
      <c r="D3981" s="38"/>
      <c r="E3981" s="38"/>
    </row>
    <row r="3982" spans="1:5" x14ac:dyDescent="0.25">
      <c r="A3982"/>
      <c r="B3982" s="38"/>
      <c r="C3982" s="38"/>
      <c r="D3982" s="38"/>
      <c r="E3982" s="38"/>
    </row>
    <row r="3983" spans="1:5" x14ac:dyDescent="0.25">
      <c r="A3983"/>
      <c r="B3983" s="38"/>
      <c r="C3983" s="38"/>
      <c r="D3983" s="38"/>
      <c r="E3983" s="38"/>
    </row>
    <row r="3984" spans="1:5" x14ac:dyDescent="0.25">
      <c r="A3984"/>
      <c r="B3984" s="38"/>
      <c r="C3984" s="38"/>
      <c r="D3984" s="38"/>
      <c r="E3984" s="38"/>
    </row>
    <row r="3985" spans="1:5" x14ac:dyDescent="0.25">
      <c r="A3985"/>
      <c r="B3985" s="38"/>
      <c r="C3985" s="38"/>
      <c r="D3985" s="38"/>
      <c r="E3985" s="38"/>
    </row>
    <row r="3986" spans="1:5" x14ac:dyDescent="0.25">
      <c r="A3986"/>
      <c r="B3986" s="38"/>
      <c r="C3986" s="38"/>
      <c r="D3986" s="38"/>
      <c r="E3986" s="38"/>
    </row>
    <row r="3987" spans="1:5" x14ac:dyDescent="0.25">
      <c r="A3987"/>
      <c r="B3987" s="38"/>
      <c r="C3987" s="38"/>
      <c r="D3987" s="38"/>
      <c r="E3987" s="38"/>
    </row>
    <row r="3988" spans="1:5" x14ac:dyDescent="0.25">
      <c r="A3988"/>
      <c r="B3988" s="38"/>
      <c r="C3988" s="38"/>
      <c r="D3988" s="38"/>
      <c r="E3988" s="38"/>
    </row>
    <row r="3989" spans="1:5" x14ac:dyDescent="0.25">
      <c r="A3989"/>
      <c r="B3989" s="38"/>
      <c r="C3989" s="38"/>
      <c r="D3989" s="38"/>
      <c r="E3989" s="38"/>
    </row>
    <row r="3990" spans="1:5" x14ac:dyDescent="0.25">
      <c r="A3990"/>
      <c r="B3990" s="38"/>
      <c r="C3990" s="38"/>
      <c r="D3990" s="38"/>
      <c r="E3990" s="38"/>
    </row>
    <row r="3991" spans="1:5" x14ac:dyDescent="0.25">
      <c r="A3991"/>
      <c r="B3991" s="38"/>
      <c r="C3991" s="38"/>
      <c r="D3991" s="38"/>
      <c r="E3991" s="38"/>
    </row>
    <row r="3992" spans="1:5" x14ac:dyDescent="0.25">
      <c r="A3992"/>
      <c r="B3992" s="38"/>
      <c r="C3992" s="38"/>
      <c r="D3992" s="38"/>
      <c r="E3992" s="38"/>
    </row>
    <row r="3993" spans="1:5" x14ac:dyDescent="0.25">
      <c r="A3993"/>
      <c r="B3993" s="38"/>
      <c r="C3993" s="38"/>
      <c r="D3993" s="38"/>
      <c r="E3993" s="38"/>
    </row>
    <row r="3994" spans="1:5" x14ac:dyDescent="0.25">
      <c r="A3994"/>
      <c r="B3994" s="38"/>
      <c r="C3994" s="38"/>
      <c r="D3994" s="38"/>
      <c r="E3994" s="38"/>
    </row>
    <row r="3995" spans="1:5" x14ac:dyDescent="0.25">
      <c r="A3995"/>
      <c r="B3995" s="38"/>
      <c r="C3995" s="38"/>
      <c r="D3995" s="38"/>
      <c r="E3995" s="38"/>
    </row>
    <row r="3996" spans="1:5" x14ac:dyDescent="0.25">
      <c r="A3996"/>
      <c r="B3996" s="38"/>
      <c r="C3996" s="38"/>
      <c r="D3996" s="38"/>
      <c r="E3996" s="38"/>
    </row>
    <row r="3997" spans="1:5" x14ac:dyDescent="0.25">
      <c r="A3997"/>
      <c r="B3997" s="38"/>
      <c r="C3997" s="38"/>
      <c r="D3997" s="38"/>
      <c r="E3997" s="38"/>
    </row>
    <row r="3998" spans="1:5" x14ac:dyDescent="0.25">
      <c r="A3998"/>
      <c r="B3998" s="38"/>
      <c r="C3998" s="38"/>
      <c r="D3998" s="38"/>
      <c r="E3998" s="38"/>
    </row>
    <row r="3999" spans="1:5" x14ac:dyDescent="0.25">
      <c r="A3999"/>
      <c r="B3999" s="38"/>
      <c r="C3999" s="38"/>
      <c r="D3999" s="38"/>
      <c r="E3999" s="38"/>
    </row>
    <row r="4000" spans="1:5" x14ac:dyDescent="0.25">
      <c r="A4000"/>
      <c r="B4000" s="38"/>
      <c r="C4000" s="38"/>
      <c r="D4000" s="38"/>
      <c r="E4000" s="38"/>
    </row>
    <row r="4001" spans="1:5" x14ac:dyDescent="0.25">
      <c r="A4001"/>
      <c r="B4001" s="38"/>
      <c r="C4001" s="38"/>
      <c r="D4001" s="38"/>
      <c r="E4001" s="38"/>
    </row>
    <row r="4002" spans="1:5" x14ac:dyDescent="0.25">
      <c r="A4002"/>
      <c r="B4002" s="38"/>
      <c r="C4002" s="38"/>
      <c r="D4002" s="38"/>
      <c r="E4002" s="38"/>
    </row>
    <row r="4003" spans="1:5" x14ac:dyDescent="0.25">
      <c r="A4003"/>
      <c r="B4003" s="38"/>
      <c r="C4003" s="38"/>
      <c r="D4003" s="38"/>
      <c r="E4003" s="38"/>
    </row>
    <row r="4004" spans="1:5" x14ac:dyDescent="0.25">
      <c r="A4004"/>
      <c r="B4004" s="38"/>
      <c r="C4004" s="38"/>
      <c r="D4004" s="38"/>
      <c r="E4004" s="38"/>
    </row>
    <row r="4005" spans="1:5" x14ac:dyDescent="0.25">
      <c r="A4005"/>
      <c r="B4005" s="38"/>
      <c r="C4005" s="38"/>
      <c r="D4005" s="38"/>
      <c r="E4005" s="38"/>
    </row>
    <row r="4006" spans="1:5" x14ac:dyDescent="0.25">
      <c r="A4006"/>
      <c r="B4006" s="38"/>
      <c r="C4006" s="38"/>
      <c r="D4006" s="38"/>
      <c r="E4006" s="38"/>
    </row>
    <row r="4007" spans="1:5" x14ac:dyDescent="0.25">
      <c r="A4007"/>
      <c r="B4007" s="38"/>
      <c r="C4007" s="38"/>
      <c r="D4007" s="38"/>
      <c r="E4007" s="38"/>
    </row>
    <row r="4008" spans="1:5" x14ac:dyDescent="0.25">
      <c r="A4008"/>
      <c r="B4008" s="38"/>
      <c r="C4008" s="38"/>
      <c r="D4008" s="38"/>
      <c r="E4008" s="38"/>
    </row>
    <row r="4009" spans="1:5" x14ac:dyDescent="0.25">
      <c r="A4009"/>
      <c r="B4009" s="38"/>
      <c r="C4009" s="38"/>
      <c r="D4009" s="38"/>
      <c r="E4009" s="38"/>
    </row>
    <row r="4010" spans="1:5" x14ac:dyDescent="0.25">
      <c r="A4010"/>
      <c r="B4010" s="38"/>
      <c r="C4010" s="38"/>
      <c r="D4010" s="38"/>
      <c r="E4010" s="38"/>
    </row>
    <row r="4011" spans="1:5" x14ac:dyDescent="0.25">
      <c r="A4011"/>
      <c r="B4011" s="38"/>
      <c r="C4011" s="38"/>
      <c r="D4011" s="38"/>
      <c r="E4011" s="38"/>
    </row>
    <row r="4012" spans="1:5" x14ac:dyDescent="0.25">
      <c r="A4012"/>
      <c r="B4012" s="38"/>
      <c r="C4012" s="38"/>
      <c r="D4012" s="38"/>
      <c r="E4012" s="38"/>
    </row>
    <row r="4013" spans="1:5" x14ac:dyDescent="0.25">
      <c r="A4013"/>
      <c r="B4013" s="38"/>
      <c r="C4013" s="38"/>
      <c r="D4013" s="38"/>
      <c r="E4013" s="38"/>
    </row>
    <row r="4014" spans="1:5" x14ac:dyDescent="0.25">
      <c r="A4014"/>
      <c r="B4014" s="38"/>
      <c r="C4014" s="38"/>
      <c r="D4014" s="38"/>
      <c r="E4014" s="38"/>
    </row>
    <row r="4015" spans="1:5" x14ac:dyDescent="0.25">
      <c r="A4015"/>
      <c r="B4015" s="38"/>
      <c r="C4015" s="38"/>
      <c r="D4015" s="38"/>
      <c r="E4015" s="38"/>
    </row>
    <row r="4016" spans="1:5" x14ac:dyDescent="0.25">
      <c r="A4016"/>
      <c r="B4016" s="38"/>
      <c r="C4016" s="38"/>
      <c r="D4016" s="38"/>
      <c r="E4016" s="38"/>
    </row>
    <row r="4017" spans="1:5" x14ac:dyDescent="0.25">
      <c r="A4017"/>
      <c r="B4017" s="38"/>
      <c r="C4017" s="38"/>
      <c r="D4017" s="38"/>
      <c r="E4017" s="38"/>
    </row>
    <row r="4018" spans="1:5" x14ac:dyDescent="0.25">
      <c r="A4018"/>
      <c r="B4018" s="38"/>
      <c r="C4018" s="38"/>
      <c r="D4018" s="38"/>
      <c r="E4018" s="38"/>
    </row>
    <row r="4019" spans="1:5" x14ac:dyDescent="0.25">
      <c r="A4019"/>
      <c r="B4019" s="38"/>
      <c r="C4019" s="38"/>
      <c r="D4019" s="38"/>
      <c r="E4019" s="38"/>
    </row>
    <row r="4020" spans="1:5" x14ac:dyDescent="0.25">
      <c r="A4020"/>
      <c r="B4020" s="38"/>
      <c r="C4020" s="38"/>
      <c r="D4020" s="38"/>
      <c r="E4020" s="38"/>
    </row>
    <row r="4021" spans="1:5" x14ac:dyDescent="0.25">
      <c r="A4021"/>
      <c r="B4021" s="38"/>
      <c r="C4021" s="38"/>
      <c r="D4021" s="38"/>
      <c r="E4021" s="38"/>
    </row>
    <row r="4022" spans="1:5" x14ac:dyDescent="0.25">
      <c r="A4022"/>
      <c r="B4022" s="38"/>
      <c r="C4022" s="38"/>
      <c r="D4022" s="38"/>
      <c r="E4022" s="38"/>
    </row>
    <row r="4023" spans="1:5" x14ac:dyDescent="0.25">
      <c r="A4023"/>
      <c r="B4023" s="38"/>
      <c r="C4023" s="38"/>
      <c r="D4023" s="38"/>
      <c r="E4023" s="38"/>
    </row>
    <row r="4024" spans="1:5" x14ac:dyDescent="0.25">
      <c r="A4024"/>
      <c r="B4024" s="38"/>
      <c r="C4024" s="38"/>
      <c r="D4024" s="38"/>
      <c r="E4024" s="38"/>
    </row>
    <row r="4025" spans="1:5" x14ac:dyDescent="0.25">
      <c r="A4025"/>
      <c r="B4025" s="38"/>
      <c r="C4025" s="38"/>
      <c r="D4025" s="38"/>
      <c r="E4025" s="38"/>
    </row>
    <row r="4026" spans="1:5" x14ac:dyDescent="0.25">
      <c r="A4026"/>
      <c r="B4026" s="38"/>
      <c r="C4026" s="38"/>
      <c r="D4026" s="38"/>
      <c r="E4026" s="38"/>
    </row>
    <row r="4027" spans="1:5" x14ac:dyDescent="0.25">
      <c r="A4027"/>
      <c r="B4027" s="38"/>
      <c r="C4027" s="38"/>
      <c r="D4027" s="38"/>
      <c r="E4027" s="38"/>
    </row>
    <row r="4028" spans="1:5" x14ac:dyDescent="0.25">
      <c r="A4028"/>
      <c r="B4028" s="38"/>
      <c r="C4028" s="38"/>
      <c r="D4028" s="38"/>
      <c r="E4028" s="38"/>
    </row>
    <row r="4029" spans="1:5" x14ac:dyDescent="0.25">
      <c r="A4029"/>
      <c r="B4029" s="38"/>
      <c r="C4029" s="38"/>
      <c r="D4029" s="38"/>
      <c r="E4029" s="38"/>
    </row>
    <row r="4030" spans="1:5" x14ac:dyDescent="0.25">
      <c r="A4030"/>
      <c r="B4030" s="38"/>
      <c r="C4030" s="38"/>
      <c r="D4030" s="38"/>
      <c r="E4030" s="38"/>
    </row>
    <row r="4031" spans="1:5" x14ac:dyDescent="0.25">
      <c r="A4031"/>
      <c r="B4031" s="38"/>
      <c r="C4031" s="38"/>
      <c r="D4031" s="38"/>
      <c r="E4031" s="38"/>
    </row>
    <row r="4032" spans="1:5" x14ac:dyDescent="0.25">
      <c r="A4032"/>
      <c r="B4032" s="38"/>
      <c r="C4032" s="38"/>
      <c r="D4032" s="38"/>
      <c r="E4032" s="38"/>
    </row>
    <row r="4033" spans="1:5" x14ac:dyDescent="0.25">
      <c r="A4033"/>
      <c r="B4033" s="38"/>
      <c r="C4033" s="38"/>
      <c r="D4033" s="38"/>
      <c r="E4033" s="38"/>
    </row>
    <row r="4034" spans="1:5" x14ac:dyDescent="0.25">
      <c r="A4034"/>
      <c r="B4034" s="38"/>
      <c r="C4034" s="38"/>
      <c r="D4034" s="38"/>
      <c r="E4034" s="38"/>
    </row>
    <row r="4035" spans="1:5" x14ac:dyDescent="0.25">
      <c r="A4035"/>
      <c r="B4035" s="38"/>
      <c r="C4035" s="38"/>
      <c r="D4035" s="38"/>
      <c r="E4035" s="38"/>
    </row>
    <row r="4036" spans="1:5" x14ac:dyDescent="0.25">
      <c r="A4036"/>
      <c r="B4036" s="38"/>
      <c r="C4036" s="38"/>
      <c r="D4036" s="38"/>
      <c r="E4036" s="38"/>
    </row>
    <row r="4037" spans="1:5" x14ac:dyDescent="0.25">
      <c r="A4037"/>
      <c r="B4037" s="38"/>
      <c r="C4037" s="38"/>
      <c r="D4037" s="38"/>
      <c r="E4037" s="38"/>
    </row>
    <row r="4038" spans="1:5" x14ac:dyDescent="0.25">
      <c r="A4038"/>
      <c r="B4038" s="38"/>
      <c r="C4038" s="38"/>
      <c r="D4038" s="38"/>
      <c r="E4038" s="38"/>
    </row>
    <row r="4039" spans="1:5" x14ac:dyDescent="0.25">
      <c r="A4039"/>
      <c r="B4039" s="38"/>
      <c r="C4039" s="38"/>
      <c r="D4039" s="38"/>
      <c r="E4039" s="38"/>
    </row>
    <row r="4040" spans="1:5" x14ac:dyDescent="0.25">
      <c r="A4040"/>
      <c r="B4040" s="38"/>
      <c r="C4040" s="38"/>
      <c r="D4040" s="38"/>
      <c r="E4040" s="38"/>
    </row>
    <row r="4041" spans="1:5" x14ac:dyDescent="0.25">
      <c r="A4041"/>
      <c r="B4041" s="38"/>
      <c r="C4041" s="38"/>
      <c r="D4041" s="38"/>
      <c r="E4041" s="38"/>
    </row>
    <row r="4042" spans="1:5" x14ac:dyDescent="0.25">
      <c r="A4042"/>
      <c r="B4042" s="38"/>
      <c r="C4042" s="38"/>
      <c r="D4042" s="38"/>
      <c r="E4042" s="38"/>
    </row>
    <row r="4043" spans="1:5" x14ac:dyDescent="0.25">
      <c r="A4043"/>
      <c r="B4043" s="38"/>
      <c r="C4043" s="38"/>
      <c r="D4043" s="38"/>
      <c r="E4043" s="38"/>
    </row>
    <row r="4044" spans="1:5" x14ac:dyDescent="0.25">
      <c r="A4044"/>
      <c r="B4044" s="38"/>
      <c r="C4044" s="38"/>
      <c r="D4044" s="38"/>
      <c r="E4044" s="38"/>
    </row>
    <row r="4045" spans="1:5" x14ac:dyDescent="0.25">
      <c r="A4045"/>
      <c r="B4045" s="38"/>
      <c r="C4045" s="38"/>
      <c r="D4045" s="38"/>
      <c r="E4045" s="38"/>
    </row>
    <row r="4046" spans="1:5" x14ac:dyDescent="0.25">
      <c r="A4046"/>
      <c r="B4046" s="38"/>
      <c r="C4046" s="38"/>
      <c r="D4046" s="38"/>
      <c r="E4046" s="38"/>
    </row>
    <row r="4047" spans="1:5" x14ac:dyDescent="0.25">
      <c r="A4047"/>
      <c r="B4047" s="38"/>
      <c r="C4047" s="38"/>
      <c r="D4047" s="38"/>
      <c r="E4047" s="38"/>
    </row>
    <row r="4048" spans="1:5" x14ac:dyDescent="0.25">
      <c r="A4048"/>
      <c r="B4048" s="38"/>
      <c r="C4048" s="38"/>
      <c r="D4048" s="38"/>
      <c r="E4048" s="38"/>
    </row>
    <row r="4049" spans="1:5" x14ac:dyDescent="0.25">
      <c r="A4049"/>
      <c r="B4049" s="38"/>
      <c r="C4049" s="38"/>
      <c r="D4049" s="38"/>
      <c r="E4049" s="38"/>
    </row>
    <row r="4050" spans="1:5" x14ac:dyDescent="0.25">
      <c r="A4050"/>
      <c r="B4050" s="38"/>
      <c r="C4050" s="38"/>
      <c r="D4050" s="38"/>
      <c r="E4050" s="38"/>
    </row>
    <row r="4051" spans="1:5" x14ac:dyDescent="0.25">
      <c r="A4051"/>
      <c r="B4051" s="38"/>
      <c r="C4051" s="38"/>
      <c r="D4051" s="38"/>
      <c r="E4051" s="38"/>
    </row>
    <row r="4052" spans="1:5" x14ac:dyDescent="0.25">
      <c r="A4052"/>
      <c r="B4052" s="38"/>
      <c r="C4052" s="38"/>
      <c r="D4052" s="38"/>
      <c r="E4052" s="38"/>
    </row>
    <row r="4053" spans="1:5" x14ac:dyDescent="0.25">
      <c r="A4053"/>
      <c r="B4053" s="38"/>
      <c r="C4053" s="38"/>
      <c r="D4053" s="38"/>
      <c r="E4053" s="38"/>
    </row>
    <row r="4054" spans="1:5" x14ac:dyDescent="0.25">
      <c r="A4054"/>
      <c r="B4054" s="38"/>
      <c r="C4054" s="38"/>
      <c r="D4054" s="38"/>
      <c r="E4054" s="38"/>
    </row>
    <row r="4055" spans="1:5" x14ac:dyDescent="0.25">
      <c r="A4055"/>
      <c r="B4055" s="38"/>
      <c r="C4055" s="38"/>
      <c r="D4055" s="38"/>
      <c r="E4055" s="38"/>
    </row>
    <row r="4056" spans="1:5" x14ac:dyDescent="0.25">
      <c r="A4056"/>
      <c r="B4056" s="38"/>
      <c r="C4056" s="38"/>
      <c r="D4056" s="38"/>
      <c r="E4056" s="38"/>
    </row>
    <row r="4057" spans="1:5" x14ac:dyDescent="0.25">
      <c r="A4057"/>
      <c r="B4057" s="38"/>
      <c r="C4057" s="38"/>
      <c r="D4057" s="38"/>
      <c r="E4057" s="38"/>
    </row>
    <row r="4058" spans="1:5" x14ac:dyDescent="0.25">
      <c r="A4058"/>
      <c r="B4058" s="38"/>
      <c r="C4058" s="38"/>
      <c r="D4058" s="38"/>
      <c r="E4058" s="38"/>
    </row>
    <row r="4059" spans="1:5" x14ac:dyDescent="0.25">
      <c r="A4059"/>
      <c r="B4059" s="38"/>
      <c r="C4059" s="38"/>
      <c r="D4059" s="38"/>
      <c r="E4059" s="38"/>
    </row>
    <row r="4060" spans="1:5" x14ac:dyDescent="0.25">
      <c r="A4060"/>
      <c r="B4060" s="38"/>
      <c r="C4060" s="38"/>
      <c r="D4060" s="38"/>
      <c r="E4060" s="38"/>
    </row>
    <row r="4061" spans="1:5" x14ac:dyDescent="0.25">
      <c r="A4061"/>
      <c r="B4061" s="38"/>
      <c r="C4061" s="38"/>
      <c r="D4061" s="38"/>
      <c r="E4061" s="38"/>
    </row>
    <row r="4062" spans="1:5" x14ac:dyDescent="0.25">
      <c r="A4062"/>
      <c r="B4062" s="38"/>
      <c r="C4062" s="38"/>
      <c r="D4062" s="38"/>
      <c r="E4062" s="38"/>
    </row>
    <row r="4063" spans="1:5" x14ac:dyDescent="0.25">
      <c r="A4063"/>
      <c r="B4063" s="38"/>
      <c r="C4063" s="38"/>
      <c r="D4063" s="38"/>
      <c r="E4063" s="38"/>
    </row>
    <row r="4064" spans="1:5" x14ac:dyDescent="0.25">
      <c r="A4064"/>
      <c r="B4064" s="38"/>
      <c r="C4064" s="38"/>
      <c r="D4064" s="38"/>
      <c r="E4064" s="38"/>
    </row>
    <row r="4065" spans="1:5" x14ac:dyDescent="0.25">
      <c r="A4065"/>
      <c r="B4065" s="38"/>
      <c r="C4065" s="38"/>
      <c r="D4065" s="38"/>
      <c r="E4065" s="38"/>
    </row>
    <row r="4066" spans="1:5" x14ac:dyDescent="0.25">
      <c r="A4066"/>
      <c r="B4066" s="38"/>
      <c r="C4066" s="38"/>
      <c r="D4066" s="38"/>
      <c r="E4066" s="38"/>
    </row>
    <row r="4067" spans="1:5" x14ac:dyDescent="0.25">
      <c r="A4067"/>
      <c r="B4067" s="38"/>
      <c r="C4067" s="38"/>
      <c r="D4067" s="38"/>
      <c r="E4067" s="38"/>
    </row>
    <row r="4068" spans="1:5" x14ac:dyDescent="0.25">
      <c r="A4068"/>
      <c r="B4068" s="38"/>
      <c r="C4068" s="38"/>
      <c r="D4068" s="38"/>
      <c r="E4068" s="38"/>
    </row>
    <row r="4069" spans="1:5" x14ac:dyDescent="0.25">
      <c r="A4069"/>
      <c r="B4069" s="38"/>
      <c r="C4069" s="38"/>
      <c r="D4069" s="38"/>
      <c r="E4069" s="38"/>
    </row>
    <row r="4070" spans="1:5" x14ac:dyDescent="0.25">
      <c r="A4070"/>
      <c r="B4070" s="38"/>
      <c r="C4070" s="38"/>
      <c r="D4070" s="38"/>
      <c r="E4070" s="38"/>
    </row>
    <row r="4071" spans="1:5" x14ac:dyDescent="0.25">
      <c r="A4071"/>
      <c r="B4071" s="38"/>
      <c r="C4071" s="38"/>
      <c r="D4071" s="38"/>
      <c r="E4071" s="38"/>
    </row>
    <row r="4072" spans="1:5" x14ac:dyDescent="0.25">
      <c r="A4072"/>
      <c r="B4072" s="38"/>
      <c r="C4072" s="38"/>
      <c r="D4072" s="38"/>
      <c r="E4072" s="38"/>
    </row>
    <row r="4073" spans="1:5" x14ac:dyDescent="0.25">
      <c r="A4073"/>
      <c r="B4073" s="38"/>
      <c r="C4073" s="38"/>
      <c r="D4073" s="38"/>
      <c r="E4073" s="38"/>
    </row>
    <row r="4074" spans="1:5" x14ac:dyDescent="0.25">
      <c r="A4074"/>
      <c r="B4074" s="38"/>
      <c r="C4074" s="38"/>
      <c r="D4074" s="38"/>
      <c r="E4074" s="38"/>
    </row>
    <row r="4075" spans="1:5" x14ac:dyDescent="0.25">
      <c r="A4075"/>
      <c r="B4075" s="38"/>
      <c r="C4075" s="38"/>
      <c r="D4075" s="38"/>
      <c r="E4075" s="38"/>
    </row>
    <row r="4076" spans="1:5" x14ac:dyDescent="0.25">
      <c r="A4076"/>
      <c r="B4076" s="38"/>
      <c r="C4076" s="38"/>
      <c r="D4076" s="38"/>
      <c r="E4076" s="38"/>
    </row>
    <row r="4077" spans="1:5" x14ac:dyDescent="0.25">
      <c r="A4077"/>
      <c r="B4077" s="38"/>
      <c r="C4077" s="38"/>
      <c r="D4077" s="38"/>
      <c r="E4077" s="38"/>
    </row>
    <row r="4078" spans="1:5" x14ac:dyDescent="0.25">
      <c r="A4078"/>
      <c r="B4078" s="38"/>
      <c r="C4078" s="38"/>
      <c r="D4078" s="38"/>
      <c r="E4078" s="38"/>
    </row>
    <row r="4079" spans="1:5" x14ac:dyDescent="0.25">
      <c r="A4079"/>
      <c r="B4079" s="38"/>
      <c r="C4079" s="38"/>
      <c r="D4079" s="38"/>
      <c r="E4079" s="38"/>
    </row>
    <row r="4080" spans="1:5" x14ac:dyDescent="0.25">
      <c r="A4080"/>
      <c r="B4080" s="38"/>
      <c r="C4080" s="38"/>
      <c r="D4080" s="38"/>
      <c r="E4080" s="38"/>
    </row>
    <row r="4081" spans="1:5" x14ac:dyDescent="0.25">
      <c r="A4081"/>
      <c r="B4081" s="38"/>
      <c r="C4081" s="38"/>
      <c r="D4081" s="38"/>
      <c r="E4081" s="38"/>
    </row>
    <row r="4082" spans="1:5" x14ac:dyDescent="0.25">
      <c r="A4082"/>
      <c r="B4082" s="38"/>
      <c r="C4082" s="38"/>
      <c r="D4082" s="38"/>
      <c r="E4082" s="38"/>
    </row>
    <row r="4083" spans="1:5" x14ac:dyDescent="0.25">
      <c r="A4083"/>
      <c r="B4083" s="38"/>
      <c r="C4083" s="38"/>
      <c r="D4083" s="38"/>
      <c r="E4083" s="38"/>
    </row>
    <row r="4084" spans="1:5" x14ac:dyDescent="0.25">
      <c r="A4084"/>
      <c r="B4084" s="38"/>
      <c r="C4084" s="38"/>
      <c r="D4084" s="38"/>
      <c r="E4084" s="38"/>
    </row>
    <row r="4085" spans="1:5" x14ac:dyDescent="0.25">
      <c r="A4085"/>
      <c r="B4085" s="38"/>
      <c r="C4085" s="38"/>
      <c r="D4085" s="38"/>
      <c r="E4085" s="38"/>
    </row>
    <row r="4086" spans="1:5" x14ac:dyDescent="0.25">
      <c r="A4086"/>
      <c r="B4086" s="38"/>
      <c r="C4086" s="38"/>
      <c r="D4086" s="38"/>
      <c r="E4086" s="38"/>
    </row>
    <row r="4087" spans="1:5" x14ac:dyDescent="0.25">
      <c r="A4087"/>
      <c r="B4087" s="38"/>
      <c r="C4087" s="38"/>
      <c r="D4087" s="38"/>
      <c r="E4087" s="38"/>
    </row>
    <row r="4088" spans="1:5" x14ac:dyDescent="0.25">
      <c r="A4088"/>
      <c r="B4088" s="38"/>
      <c r="C4088" s="38"/>
      <c r="D4088" s="38"/>
      <c r="E4088" s="38"/>
    </row>
    <row r="4089" spans="1:5" x14ac:dyDescent="0.25">
      <c r="A4089"/>
      <c r="B4089" s="38"/>
      <c r="C4089" s="38"/>
      <c r="D4089" s="38"/>
      <c r="E4089" s="38"/>
    </row>
    <row r="4090" spans="1:5" x14ac:dyDescent="0.25">
      <c r="A4090"/>
      <c r="B4090" s="38"/>
      <c r="C4090" s="38"/>
      <c r="D4090" s="38"/>
      <c r="E4090" s="38"/>
    </row>
    <row r="4091" spans="1:5" x14ac:dyDescent="0.25">
      <c r="A4091"/>
      <c r="B4091" s="38"/>
      <c r="C4091" s="38"/>
      <c r="D4091" s="38"/>
      <c r="E4091" s="38"/>
    </row>
    <row r="4092" spans="1:5" x14ac:dyDescent="0.25">
      <c r="A4092"/>
      <c r="B4092" s="38"/>
      <c r="C4092" s="38"/>
      <c r="D4092" s="38"/>
      <c r="E4092" s="38"/>
    </row>
    <row r="4093" spans="1:5" x14ac:dyDescent="0.25">
      <c r="A4093"/>
      <c r="B4093" s="38"/>
      <c r="C4093" s="38"/>
      <c r="D4093" s="38"/>
      <c r="E4093" s="38"/>
    </row>
    <row r="4094" spans="1:5" x14ac:dyDescent="0.25">
      <c r="A4094"/>
      <c r="B4094" s="38"/>
      <c r="C4094" s="38"/>
      <c r="D4094" s="38"/>
      <c r="E4094" s="38"/>
    </row>
    <row r="4095" spans="1:5" x14ac:dyDescent="0.25">
      <c r="A4095"/>
      <c r="B4095" s="38"/>
      <c r="C4095" s="38"/>
      <c r="D4095" s="38"/>
      <c r="E4095" s="38"/>
    </row>
    <row r="4096" spans="1:5" x14ac:dyDescent="0.25">
      <c r="A4096"/>
      <c r="B4096" s="38"/>
      <c r="C4096" s="38"/>
      <c r="D4096" s="38"/>
      <c r="E4096" s="38"/>
    </row>
    <row r="4097" spans="1:5" x14ac:dyDescent="0.25">
      <c r="A4097"/>
      <c r="B4097" s="38"/>
      <c r="C4097" s="38"/>
      <c r="D4097" s="38"/>
      <c r="E4097" s="38"/>
    </row>
    <row r="4098" spans="1:5" x14ac:dyDescent="0.25">
      <c r="A4098"/>
      <c r="B4098" s="38"/>
      <c r="C4098" s="38"/>
      <c r="D4098" s="38"/>
      <c r="E4098" s="38"/>
    </row>
    <row r="4099" spans="1:5" x14ac:dyDescent="0.25">
      <c r="A4099"/>
      <c r="B4099" s="38"/>
      <c r="C4099" s="38"/>
      <c r="D4099" s="38"/>
      <c r="E4099" s="38"/>
    </row>
    <row r="4100" spans="1:5" x14ac:dyDescent="0.25">
      <c r="A4100"/>
      <c r="B4100" s="38"/>
      <c r="C4100" s="38"/>
      <c r="D4100" s="38"/>
      <c r="E4100" s="38"/>
    </row>
    <row r="4101" spans="1:5" x14ac:dyDescent="0.25">
      <c r="A4101"/>
      <c r="B4101" s="38"/>
      <c r="C4101" s="38"/>
      <c r="D4101" s="38"/>
      <c r="E4101" s="38"/>
    </row>
    <row r="4102" spans="1:5" x14ac:dyDescent="0.25">
      <c r="A4102"/>
      <c r="B4102" s="38"/>
      <c r="C4102" s="38"/>
      <c r="D4102" s="38"/>
      <c r="E4102" s="38"/>
    </row>
    <row r="4103" spans="1:5" x14ac:dyDescent="0.25">
      <c r="A4103"/>
      <c r="B4103" s="38"/>
      <c r="C4103" s="38"/>
      <c r="D4103" s="38"/>
      <c r="E4103" s="38"/>
    </row>
    <row r="4104" spans="1:5" x14ac:dyDescent="0.25">
      <c r="A4104"/>
      <c r="B4104" s="38"/>
      <c r="C4104" s="38"/>
      <c r="D4104" s="38"/>
      <c r="E4104" s="38"/>
    </row>
    <row r="4105" spans="1:5" x14ac:dyDescent="0.25">
      <c r="A4105"/>
      <c r="B4105" s="38"/>
      <c r="C4105" s="38"/>
      <c r="D4105" s="38"/>
      <c r="E4105" s="38"/>
    </row>
    <row r="4106" spans="1:5" x14ac:dyDescent="0.25">
      <c r="A4106"/>
      <c r="B4106" s="38"/>
      <c r="C4106" s="38"/>
      <c r="D4106" s="38"/>
      <c r="E4106" s="38"/>
    </row>
    <row r="4107" spans="1:5" x14ac:dyDescent="0.25">
      <c r="A4107"/>
      <c r="B4107" s="38"/>
      <c r="C4107" s="38"/>
      <c r="D4107" s="38"/>
      <c r="E4107" s="38"/>
    </row>
    <row r="4108" spans="1:5" x14ac:dyDescent="0.25">
      <c r="A4108"/>
      <c r="B4108" s="38"/>
      <c r="C4108" s="38"/>
      <c r="D4108" s="38"/>
      <c r="E4108" s="38"/>
    </row>
    <row r="4109" spans="1:5" x14ac:dyDescent="0.25">
      <c r="A4109"/>
      <c r="B4109" s="38"/>
      <c r="C4109" s="38"/>
      <c r="D4109" s="38"/>
      <c r="E4109" s="38"/>
    </row>
    <row r="4110" spans="1:5" x14ac:dyDescent="0.25">
      <c r="A4110"/>
      <c r="B4110" s="38"/>
      <c r="C4110" s="38"/>
      <c r="D4110" s="38"/>
      <c r="E4110" s="38"/>
    </row>
    <row r="4111" spans="1:5" x14ac:dyDescent="0.25">
      <c r="A4111"/>
      <c r="B4111" s="38"/>
      <c r="C4111" s="38"/>
      <c r="D4111" s="38"/>
      <c r="E4111" s="38"/>
    </row>
    <row r="4112" spans="1:5" x14ac:dyDescent="0.25">
      <c r="A4112"/>
      <c r="B4112" s="38"/>
      <c r="C4112" s="38"/>
      <c r="D4112" s="38"/>
      <c r="E4112" s="38"/>
    </row>
    <row r="4113" spans="1:5" x14ac:dyDescent="0.25">
      <c r="A4113"/>
      <c r="B4113" s="38"/>
      <c r="C4113" s="38"/>
      <c r="D4113" s="38"/>
      <c r="E4113" s="38"/>
    </row>
    <row r="4114" spans="1:5" x14ac:dyDescent="0.25">
      <c r="A4114"/>
      <c r="B4114" s="38"/>
      <c r="C4114" s="38"/>
      <c r="D4114" s="38"/>
      <c r="E4114" s="38"/>
    </row>
    <row r="4115" spans="1:5" x14ac:dyDescent="0.25">
      <c r="A4115"/>
      <c r="B4115" s="38"/>
      <c r="C4115" s="38"/>
      <c r="D4115" s="38"/>
      <c r="E4115" s="38"/>
    </row>
    <row r="4116" spans="1:5" x14ac:dyDescent="0.25">
      <c r="A4116"/>
      <c r="B4116" s="38"/>
      <c r="C4116" s="38"/>
      <c r="D4116" s="38"/>
      <c r="E4116" s="38"/>
    </row>
    <row r="4117" spans="1:5" x14ac:dyDescent="0.25">
      <c r="A4117"/>
      <c r="B4117" s="38"/>
      <c r="C4117" s="38"/>
      <c r="D4117" s="38"/>
      <c r="E4117" s="38"/>
    </row>
    <row r="4118" spans="1:5" x14ac:dyDescent="0.25">
      <c r="A4118"/>
      <c r="B4118" s="38"/>
      <c r="C4118" s="38"/>
      <c r="D4118" s="38"/>
      <c r="E4118" s="38"/>
    </row>
    <row r="4119" spans="1:5" x14ac:dyDescent="0.25">
      <c r="A4119"/>
      <c r="B4119" s="38"/>
      <c r="C4119" s="38"/>
      <c r="D4119" s="38"/>
      <c r="E4119" s="38"/>
    </row>
    <row r="4120" spans="1:5" x14ac:dyDescent="0.25">
      <c r="A4120"/>
      <c r="B4120" s="38"/>
      <c r="C4120" s="38"/>
      <c r="D4120" s="38"/>
      <c r="E4120" s="38"/>
    </row>
    <row r="4121" spans="1:5" x14ac:dyDescent="0.25">
      <c r="A4121"/>
      <c r="B4121" s="38"/>
      <c r="C4121" s="38"/>
      <c r="D4121" s="38"/>
      <c r="E4121" s="38"/>
    </row>
    <row r="4122" spans="1:5" x14ac:dyDescent="0.25">
      <c r="A4122"/>
      <c r="B4122" s="38"/>
      <c r="C4122" s="38"/>
      <c r="D4122" s="38"/>
      <c r="E4122" s="38"/>
    </row>
    <row r="4123" spans="1:5" x14ac:dyDescent="0.25">
      <c r="A4123"/>
      <c r="B4123" s="38"/>
      <c r="C4123" s="38"/>
      <c r="D4123" s="38"/>
      <c r="E4123" s="38"/>
    </row>
    <row r="4124" spans="1:5" x14ac:dyDescent="0.25">
      <c r="A4124"/>
      <c r="B4124" s="38"/>
      <c r="C4124" s="38"/>
      <c r="D4124" s="38"/>
      <c r="E4124" s="38"/>
    </row>
    <row r="4125" spans="1:5" x14ac:dyDescent="0.25">
      <c r="A4125"/>
      <c r="B4125" s="38"/>
      <c r="C4125" s="38"/>
      <c r="D4125" s="38"/>
      <c r="E4125" s="38"/>
    </row>
    <row r="4126" spans="1:5" x14ac:dyDescent="0.25">
      <c r="A4126"/>
      <c r="B4126" s="38"/>
      <c r="C4126" s="38"/>
      <c r="D4126" s="38"/>
      <c r="E4126" s="38"/>
    </row>
    <row r="4127" spans="1:5" x14ac:dyDescent="0.25">
      <c r="A4127"/>
      <c r="B4127" s="38"/>
      <c r="C4127" s="38"/>
      <c r="D4127" s="38"/>
      <c r="E4127" s="38"/>
    </row>
    <row r="4128" spans="1:5" x14ac:dyDescent="0.25">
      <c r="A4128"/>
      <c r="B4128" s="38"/>
      <c r="C4128" s="38"/>
      <c r="D4128" s="38"/>
      <c r="E4128" s="38"/>
    </row>
    <row r="4129" spans="1:5" x14ac:dyDescent="0.25">
      <c r="A4129"/>
      <c r="B4129" s="38"/>
      <c r="C4129" s="38"/>
      <c r="D4129" s="38"/>
      <c r="E4129" s="38"/>
    </row>
    <row r="4130" spans="1:5" x14ac:dyDescent="0.25">
      <c r="A4130"/>
      <c r="B4130" s="38"/>
      <c r="C4130" s="38"/>
      <c r="D4130" s="38"/>
      <c r="E4130" s="38"/>
    </row>
    <row r="4131" spans="1:5" x14ac:dyDescent="0.25">
      <c r="A4131"/>
      <c r="B4131" s="38"/>
      <c r="C4131" s="38"/>
      <c r="D4131" s="38"/>
      <c r="E4131" s="38"/>
    </row>
    <row r="4132" spans="1:5" x14ac:dyDescent="0.25">
      <c r="A4132"/>
      <c r="B4132" s="38"/>
      <c r="C4132" s="38"/>
      <c r="D4132" s="38"/>
      <c r="E4132" s="38"/>
    </row>
    <row r="4133" spans="1:5" x14ac:dyDescent="0.25">
      <c r="A4133"/>
      <c r="B4133" s="38"/>
      <c r="C4133" s="38"/>
      <c r="D4133" s="38"/>
      <c r="E4133" s="38"/>
    </row>
    <row r="4134" spans="1:5" x14ac:dyDescent="0.25">
      <c r="A4134"/>
      <c r="B4134" s="38"/>
      <c r="C4134" s="38"/>
      <c r="D4134" s="38"/>
      <c r="E4134" s="38"/>
    </row>
    <row r="4135" spans="1:5" x14ac:dyDescent="0.25">
      <c r="A4135"/>
      <c r="B4135" s="38"/>
      <c r="C4135" s="38"/>
      <c r="D4135" s="38"/>
      <c r="E4135" s="38"/>
    </row>
    <row r="4136" spans="1:5" x14ac:dyDescent="0.25">
      <c r="A4136"/>
      <c r="B4136" s="38"/>
      <c r="C4136" s="38"/>
      <c r="D4136" s="38"/>
      <c r="E4136" s="38"/>
    </row>
    <row r="4137" spans="1:5" x14ac:dyDescent="0.25">
      <c r="A4137"/>
      <c r="B4137" s="38"/>
      <c r="C4137" s="38"/>
      <c r="D4137" s="38"/>
      <c r="E4137" s="38"/>
    </row>
    <row r="4138" spans="1:5" x14ac:dyDescent="0.25">
      <c r="A4138"/>
      <c r="B4138" s="38"/>
      <c r="C4138" s="38"/>
      <c r="D4138" s="38"/>
      <c r="E4138" s="38"/>
    </row>
    <row r="4139" spans="1:5" x14ac:dyDescent="0.25">
      <c r="A4139"/>
      <c r="B4139" s="38"/>
      <c r="C4139" s="38"/>
      <c r="D4139" s="38"/>
      <c r="E4139" s="38"/>
    </row>
    <row r="4140" spans="1:5" x14ac:dyDescent="0.25">
      <c r="A4140"/>
      <c r="B4140" s="38"/>
      <c r="C4140" s="38"/>
      <c r="D4140" s="38"/>
      <c r="E4140" s="38"/>
    </row>
    <row r="4141" spans="1:5" x14ac:dyDescent="0.25">
      <c r="A4141"/>
      <c r="B4141" s="38"/>
      <c r="C4141" s="38"/>
      <c r="D4141" s="38"/>
      <c r="E4141" s="38"/>
    </row>
    <row r="4142" spans="1:5" x14ac:dyDescent="0.25">
      <c r="A4142"/>
      <c r="B4142" s="38"/>
      <c r="C4142" s="38"/>
      <c r="D4142" s="38"/>
      <c r="E4142" s="38"/>
    </row>
    <row r="4143" spans="1:5" x14ac:dyDescent="0.25">
      <c r="A4143"/>
      <c r="B4143" s="38"/>
      <c r="C4143" s="38"/>
      <c r="D4143" s="38"/>
      <c r="E4143" s="38"/>
    </row>
    <row r="4144" spans="1:5" x14ac:dyDescent="0.25">
      <c r="A4144"/>
      <c r="B4144" s="38"/>
      <c r="C4144" s="38"/>
      <c r="D4144" s="38"/>
      <c r="E4144" s="38"/>
    </row>
    <row r="4145" spans="1:5" x14ac:dyDescent="0.25">
      <c r="A4145"/>
      <c r="B4145" s="38"/>
      <c r="C4145" s="38"/>
      <c r="D4145" s="38"/>
      <c r="E4145" s="38"/>
    </row>
    <row r="4146" spans="1:5" x14ac:dyDescent="0.25">
      <c r="A4146"/>
      <c r="B4146" s="38"/>
      <c r="C4146" s="38"/>
      <c r="D4146" s="38"/>
      <c r="E4146" s="38"/>
    </row>
    <row r="4147" spans="1:5" x14ac:dyDescent="0.25">
      <c r="A4147"/>
      <c r="B4147" s="38"/>
      <c r="C4147" s="38"/>
      <c r="D4147" s="38"/>
      <c r="E4147" s="38"/>
    </row>
    <row r="4148" spans="1:5" x14ac:dyDescent="0.25">
      <c r="A4148"/>
      <c r="B4148" s="38"/>
      <c r="C4148" s="38"/>
      <c r="D4148" s="38"/>
      <c r="E4148" s="38"/>
    </row>
    <row r="4149" spans="1:5" x14ac:dyDescent="0.25">
      <c r="A4149"/>
      <c r="B4149" s="38"/>
      <c r="C4149" s="38"/>
      <c r="D4149" s="38"/>
      <c r="E4149" s="38"/>
    </row>
    <row r="4150" spans="1:5" x14ac:dyDescent="0.25">
      <c r="A4150"/>
      <c r="B4150" s="38"/>
      <c r="C4150" s="38"/>
      <c r="D4150" s="38"/>
      <c r="E4150" s="38"/>
    </row>
    <row r="4151" spans="1:5" x14ac:dyDescent="0.25">
      <c r="A4151"/>
      <c r="B4151" s="38"/>
      <c r="C4151" s="38"/>
      <c r="D4151" s="38"/>
      <c r="E4151" s="38"/>
    </row>
    <row r="4152" spans="1:5" x14ac:dyDescent="0.25">
      <c r="A4152"/>
      <c r="B4152" s="38"/>
      <c r="C4152" s="38"/>
      <c r="D4152" s="38"/>
      <c r="E4152" s="38"/>
    </row>
    <row r="4153" spans="1:5" x14ac:dyDescent="0.25">
      <c r="A4153"/>
      <c r="B4153" s="38"/>
      <c r="C4153" s="38"/>
      <c r="D4153" s="38"/>
      <c r="E4153" s="38"/>
    </row>
    <row r="4154" spans="1:5" x14ac:dyDescent="0.25">
      <c r="A4154"/>
      <c r="B4154" s="38"/>
      <c r="C4154" s="38"/>
      <c r="D4154" s="38"/>
      <c r="E4154" s="38"/>
    </row>
    <row r="4155" spans="1:5" x14ac:dyDescent="0.25">
      <c r="A4155"/>
      <c r="B4155" s="38"/>
      <c r="C4155" s="38"/>
      <c r="D4155" s="38"/>
      <c r="E4155" s="38"/>
    </row>
    <row r="4156" spans="1:5" x14ac:dyDescent="0.25">
      <c r="A4156"/>
      <c r="B4156" s="38"/>
      <c r="C4156" s="38"/>
      <c r="D4156" s="38"/>
      <c r="E4156" s="38"/>
    </row>
    <row r="4157" spans="1:5" x14ac:dyDescent="0.25">
      <c r="A4157"/>
      <c r="B4157" s="38"/>
      <c r="C4157" s="38"/>
      <c r="D4157" s="38"/>
      <c r="E4157" s="38"/>
    </row>
    <row r="4158" spans="1:5" x14ac:dyDescent="0.25">
      <c r="A4158"/>
      <c r="B4158" s="38"/>
      <c r="C4158" s="38"/>
      <c r="D4158" s="38"/>
      <c r="E4158" s="38"/>
    </row>
    <row r="4159" spans="1:5" x14ac:dyDescent="0.25">
      <c r="A4159"/>
      <c r="B4159" s="38"/>
      <c r="C4159" s="38"/>
      <c r="D4159" s="38"/>
      <c r="E4159" s="38"/>
    </row>
    <row r="4160" spans="1:5" x14ac:dyDescent="0.25">
      <c r="A4160"/>
      <c r="B4160" s="38"/>
      <c r="C4160" s="38"/>
      <c r="D4160" s="38"/>
      <c r="E4160" s="38"/>
    </row>
    <row r="4161" spans="1:5" x14ac:dyDescent="0.25">
      <c r="A4161"/>
      <c r="B4161" s="38"/>
      <c r="C4161" s="38"/>
      <c r="D4161" s="38"/>
      <c r="E4161" s="38"/>
    </row>
    <row r="4162" spans="1:5" x14ac:dyDescent="0.25">
      <c r="A4162"/>
      <c r="B4162" s="38"/>
      <c r="C4162" s="38"/>
      <c r="D4162" s="38"/>
      <c r="E4162" s="38"/>
    </row>
    <row r="4163" spans="1:5" x14ac:dyDescent="0.25">
      <c r="A4163"/>
      <c r="B4163" s="38"/>
      <c r="C4163" s="38"/>
      <c r="D4163" s="38"/>
      <c r="E4163" s="38"/>
    </row>
    <row r="4164" spans="1:5" x14ac:dyDescent="0.25">
      <c r="A4164"/>
      <c r="B4164" s="38"/>
      <c r="C4164" s="38"/>
      <c r="D4164" s="38"/>
      <c r="E4164" s="38"/>
    </row>
    <row r="4165" spans="1:5" x14ac:dyDescent="0.25">
      <c r="A4165"/>
      <c r="B4165" s="38"/>
      <c r="C4165" s="38"/>
      <c r="D4165" s="38"/>
      <c r="E4165" s="38"/>
    </row>
    <row r="4166" spans="1:5" x14ac:dyDescent="0.25">
      <c r="A4166"/>
      <c r="B4166" s="38"/>
      <c r="C4166" s="38"/>
      <c r="D4166" s="38"/>
      <c r="E4166" s="38"/>
    </row>
    <row r="4167" spans="1:5" x14ac:dyDescent="0.25">
      <c r="A4167"/>
      <c r="B4167" s="38"/>
      <c r="C4167" s="38"/>
      <c r="D4167" s="38"/>
      <c r="E4167" s="38"/>
    </row>
    <row r="4168" spans="1:5" x14ac:dyDescent="0.25">
      <c r="A4168"/>
      <c r="B4168" s="38"/>
      <c r="C4168" s="38"/>
      <c r="D4168" s="38"/>
      <c r="E4168" s="38"/>
    </row>
    <row r="4169" spans="1:5" x14ac:dyDescent="0.25">
      <c r="A4169"/>
      <c r="B4169" s="38"/>
      <c r="C4169" s="38"/>
      <c r="D4169" s="38"/>
      <c r="E4169" s="38"/>
    </row>
    <row r="4170" spans="1:5" x14ac:dyDescent="0.25">
      <c r="A4170"/>
      <c r="B4170" s="38"/>
      <c r="C4170" s="38"/>
      <c r="D4170" s="38"/>
      <c r="E4170" s="38"/>
    </row>
    <row r="4171" spans="1:5" x14ac:dyDescent="0.25">
      <c r="A4171"/>
      <c r="B4171" s="38"/>
      <c r="C4171" s="38"/>
      <c r="D4171" s="38"/>
      <c r="E4171" s="38"/>
    </row>
    <row r="4172" spans="1:5" x14ac:dyDescent="0.25">
      <c r="A4172"/>
      <c r="B4172" s="38"/>
      <c r="C4172" s="38"/>
      <c r="D4172" s="38"/>
      <c r="E4172" s="38"/>
    </row>
    <row r="4173" spans="1:5" x14ac:dyDescent="0.25">
      <c r="A4173"/>
      <c r="B4173" s="38"/>
      <c r="C4173" s="38"/>
      <c r="D4173" s="38"/>
      <c r="E4173" s="38"/>
    </row>
    <row r="4174" spans="1:5" x14ac:dyDescent="0.25">
      <c r="A4174"/>
      <c r="B4174" s="38"/>
      <c r="C4174" s="38"/>
      <c r="D4174" s="38"/>
      <c r="E4174" s="38"/>
    </row>
    <row r="4175" spans="1:5" x14ac:dyDescent="0.25">
      <c r="A4175"/>
      <c r="B4175" s="38"/>
      <c r="C4175" s="38"/>
      <c r="D4175" s="38"/>
      <c r="E4175" s="38"/>
    </row>
    <row r="4176" spans="1:5" x14ac:dyDescent="0.25">
      <c r="A4176"/>
      <c r="B4176" s="38"/>
      <c r="C4176" s="38"/>
      <c r="D4176" s="38"/>
      <c r="E4176" s="38"/>
    </row>
    <row r="4177" spans="1:5" x14ac:dyDescent="0.25">
      <c r="A4177"/>
      <c r="B4177" s="38"/>
      <c r="C4177" s="38"/>
      <c r="D4177" s="38"/>
      <c r="E4177" s="38"/>
    </row>
    <row r="4178" spans="1:5" x14ac:dyDescent="0.25">
      <c r="A4178"/>
      <c r="B4178" s="38"/>
      <c r="C4178" s="38"/>
      <c r="D4178" s="38"/>
      <c r="E4178" s="38"/>
    </row>
    <row r="4179" spans="1:5" x14ac:dyDescent="0.25">
      <c r="A4179"/>
      <c r="B4179" s="38"/>
      <c r="C4179" s="38"/>
      <c r="D4179" s="38"/>
      <c r="E4179" s="38"/>
    </row>
    <row r="4180" spans="1:5" x14ac:dyDescent="0.25">
      <c r="A4180"/>
      <c r="B4180" s="38"/>
      <c r="C4180" s="38"/>
      <c r="D4180" s="38"/>
      <c r="E4180" s="38"/>
    </row>
    <row r="4181" spans="1:5" x14ac:dyDescent="0.25">
      <c r="A4181"/>
      <c r="B4181" s="38"/>
      <c r="C4181" s="38"/>
      <c r="D4181" s="38"/>
      <c r="E4181" s="38"/>
    </row>
    <row r="4182" spans="1:5" x14ac:dyDescent="0.25">
      <c r="A4182"/>
      <c r="B4182" s="38"/>
      <c r="C4182" s="38"/>
      <c r="D4182" s="38"/>
      <c r="E4182" s="38"/>
    </row>
    <row r="4183" spans="1:5" x14ac:dyDescent="0.25">
      <c r="A4183"/>
      <c r="B4183" s="38"/>
      <c r="C4183" s="38"/>
      <c r="D4183" s="38"/>
      <c r="E4183" s="38"/>
    </row>
    <row r="4184" spans="1:5" x14ac:dyDescent="0.25">
      <c r="A4184"/>
      <c r="B4184" s="38"/>
      <c r="C4184" s="38"/>
      <c r="D4184" s="38"/>
      <c r="E4184" s="38"/>
    </row>
    <row r="4185" spans="1:5" x14ac:dyDescent="0.25">
      <c r="A4185"/>
      <c r="B4185" s="38"/>
      <c r="C4185" s="38"/>
      <c r="D4185" s="38"/>
      <c r="E4185" s="38"/>
    </row>
    <row r="4186" spans="1:5" x14ac:dyDescent="0.25">
      <c r="A4186"/>
      <c r="B4186" s="38"/>
      <c r="C4186" s="38"/>
      <c r="D4186" s="38"/>
      <c r="E4186" s="38"/>
    </row>
    <row r="4187" spans="1:5" x14ac:dyDescent="0.25">
      <c r="A4187"/>
      <c r="B4187" s="38"/>
      <c r="C4187" s="38"/>
      <c r="D4187" s="38"/>
      <c r="E4187" s="38"/>
    </row>
    <row r="4188" spans="1:5" x14ac:dyDescent="0.25">
      <c r="A4188"/>
      <c r="B4188" s="38"/>
      <c r="C4188" s="38"/>
      <c r="D4188" s="38"/>
      <c r="E4188" s="38"/>
    </row>
    <row r="4189" spans="1:5" x14ac:dyDescent="0.25">
      <c r="A4189"/>
      <c r="B4189" s="38"/>
      <c r="C4189" s="38"/>
      <c r="D4189" s="38"/>
      <c r="E4189" s="38"/>
    </row>
    <row r="4190" spans="1:5" x14ac:dyDescent="0.25">
      <c r="A4190"/>
      <c r="B4190" s="38"/>
      <c r="C4190" s="38"/>
      <c r="D4190" s="38"/>
      <c r="E4190" s="38"/>
    </row>
    <row r="4191" spans="1:5" x14ac:dyDescent="0.25">
      <c r="A4191"/>
      <c r="B4191" s="38"/>
      <c r="C4191" s="38"/>
      <c r="D4191" s="38"/>
      <c r="E4191" s="38"/>
    </row>
    <row r="4192" spans="1:5" x14ac:dyDescent="0.25">
      <c r="A4192"/>
      <c r="B4192" s="38"/>
      <c r="C4192" s="38"/>
      <c r="D4192" s="38"/>
      <c r="E4192" s="38"/>
    </row>
    <row r="4193" spans="1:5" x14ac:dyDescent="0.25">
      <c r="A4193"/>
      <c r="B4193" s="38"/>
      <c r="C4193" s="38"/>
      <c r="D4193" s="38"/>
      <c r="E4193" s="38"/>
    </row>
    <row r="4194" spans="1:5" x14ac:dyDescent="0.25">
      <c r="A4194"/>
      <c r="B4194" s="38"/>
      <c r="C4194" s="38"/>
      <c r="D4194" s="38"/>
      <c r="E4194" s="38"/>
    </row>
    <row r="4195" spans="1:5" x14ac:dyDescent="0.25">
      <c r="A4195"/>
      <c r="B4195" s="38"/>
      <c r="C4195" s="38"/>
      <c r="D4195" s="38"/>
      <c r="E4195" s="38"/>
    </row>
    <row r="4196" spans="1:5" x14ac:dyDescent="0.25">
      <c r="A4196"/>
      <c r="B4196" s="38"/>
      <c r="C4196" s="38"/>
      <c r="D4196" s="38"/>
      <c r="E4196" s="38"/>
    </row>
    <row r="4197" spans="1:5" x14ac:dyDescent="0.25">
      <c r="A4197"/>
      <c r="B4197" s="38"/>
      <c r="C4197" s="38"/>
      <c r="D4197" s="38"/>
      <c r="E4197" s="38"/>
    </row>
    <row r="4198" spans="1:5" x14ac:dyDescent="0.25">
      <c r="A4198"/>
      <c r="B4198" s="38"/>
      <c r="C4198" s="38"/>
      <c r="D4198" s="38"/>
      <c r="E4198" s="38"/>
    </row>
    <row r="4199" spans="1:5" x14ac:dyDescent="0.25">
      <c r="A4199"/>
      <c r="B4199" s="38"/>
      <c r="C4199" s="38"/>
      <c r="D4199" s="38"/>
      <c r="E4199" s="38"/>
    </row>
    <row r="4200" spans="1:5" x14ac:dyDescent="0.25">
      <c r="A4200"/>
      <c r="B4200" s="38"/>
      <c r="C4200" s="38"/>
      <c r="D4200" s="38"/>
      <c r="E4200" s="38"/>
    </row>
    <row r="4201" spans="1:5" x14ac:dyDescent="0.25">
      <c r="A4201"/>
      <c r="B4201" s="38"/>
      <c r="C4201" s="38"/>
      <c r="D4201" s="38"/>
      <c r="E4201" s="38"/>
    </row>
    <row r="4202" spans="1:5" x14ac:dyDescent="0.25">
      <c r="A4202"/>
      <c r="B4202" s="38"/>
      <c r="C4202" s="38"/>
      <c r="D4202" s="38"/>
      <c r="E4202" s="38"/>
    </row>
    <row r="4203" spans="1:5" x14ac:dyDescent="0.25">
      <c r="A4203"/>
      <c r="B4203" s="38"/>
      <c r="C4203" s="38"/>
      <c r="D4203" s="38"/>
      <c r="E4203" s="38"/>
    </row>
    <row r="4204" spans="1:5" x14ac:dyDescent="0.25">
      <c r="A4204"/>
      <c r="B4204" s="38"/>
      <c r="C4204" s="38"/>
      <c r="D4204" s="38"/>
      <c r="E4204" s="38"/>
    </row>
    <row r="4205" spans="1:5" x14ac:dyDescent="0.25">
      <c r="A4205"/>
      <c r="B4205" s="38"/>
      <c r="C4205" s="38"/>
      <c r="D4205" s="38"/>
      <c r="E4205" s="38"/>
    </row>
    <row r="4206" spans="1:5" x14ac:dyDescent="0.25">
      <c r="A4206"/>
      <c r="B4206" s="38"/>
      <c r="C4206" s="38"/>
      <c r="D4206" s="38"/>
      <c r="E4206" s="38"/>
    </row>
    <row r="4207" spans="1:5" x14ac:dyDescent="0.25">
      <c r="A4207"/>
      <c r="B4207" s="38"/>
      <c r="C4207" s="38"/>
      <c r="D4207" s="38"/>
      <c r="E4207" s="38"/>
    </row>
    <row r="4208" spans="1:5" x14ac:dyDescent="0.25">
      <c r="A4208"/>
      <c r="B4208" s="38"/>
      <c r="C4208" s="38"/>
      <c r="D4208" s="38"/>
      <c r="E4208" s="38"/>
    </row>
    <row r="4209" spans="1:5" x14ac:dyDescent="0.25">
      <c r="A4209"/>
      <c r="B4209" s="38"/>
      <c r="C4209" s="38"/>
      <c r="D4209" s="38"/>
      <c r="E4209" s="38"/>
    </row>
    <row r="4210" spans="1:5" x14ac:dyDescent="0.25">
      <c r="A4210"/>
      <c r="B4210" s="38"/>
      <c r="C4210" s="38"/>
      <c r="D4210" s="38"/>
      <c r="E4210" s="38"/>
    </row>
    <row r="4211" spans="1:5" x14ac:dyDescent="0.25">
      <c r="A4211"/>
      <c r="B4211" s="38"/>
      <c r="C4211" s="38"/>
      <c r="D4211" s="38"/>
      <c r="E4211" s="38"/>
    </row>
    <row r="4212" spans="1:5" x14ac:dyDescent="0.25">
      <c r="A4212"/>
      <c r="B4212" s="38"/>
      <c r="C4212" s="38"/>
      <c r="D4212" s="38"/>
      <c r="E4212" s="38"/>
    </row>
    <row r="4213" spans="1:5" x14ac:dyDescent="0.25">
      <c r="A4213"/>
      <c r="B4213" s="38"/>
      <c r="C4213" s="38"/>
      <c r="D4213" s="38"/>
      <c r="E4213" s="38"/>
    </row>
    <row r="4214" spans="1:5" x14ac:dyDescent="0.25">
      <c r="A4214"/>
      <c r="B4214" s="38"/>
      <c r="C4214" s="38"/>
      <c r="D4214" s="38"/>
      <c r="E4214" s="38"/>
    </row>
    <row r="4215" spans="1:5" x14ac:dyDescent="0.25">
      <c r="A4215"/>
      <c r="B4215" s="38"/>
      <c r="C4215" s="38"/>
      <c r="D4215" s="38"/>
      <c r="E4215" s="38"/>
    </row>
    <row r="4216" spans="1:5" x14ac:dyDescent="0.25">
      <c r="A4216"/>
      <c r="B4216" s="38"/>
      <c r="C4216" s="38"/>
      <c r="D4216" s="38"/>
      <c r="E4216" s="38"/>
    </row>
    <row r="4217" spans="1:5" x14ac:dyDescent="0.25">
      <c r="A4217"/>
      <c r="B4217" s="38"/>
      <c r="C4217" s="38"/>
      <c r="D4217" s="38"/>
      <c r="E4217" s="38"/>
    </row>
    <row r="4218" spans="1:5" x14ac:dyDescent="0.25">
      <c r="A4218"/>
      <c r="B4218" s="38"/>
      <c r="C4218" s="38"/>
      <c r="D4218" s="38"/>
      <c r="E4218" s="38"/>
    </row>
    <row r="4219" spans="1:5" x14ac:dyDescent="0.25">
      <c r="A4219"/>
      <c r="B4219" s="38"/>
      <c r="C4219" s="38"/>
      <c r="D4219" s="38"/>
      <c r="E4219" s="38"/>
    </row>
    <row r="4220" spans="1:5" x14ac:dyDescent="0.25">
      <c r="A4220"/>
      <c r="B4220" s="38"/>
      <c r="C4220" s="38"/>
      <c r="D4220" s="38"/>
      <c r="E4220" s="38"/>
    </row>
    <row r="4221" spans="1:5" x14ac:dyDescent="0.25">
      <c r="A4221"/>
      <c r="B4221" s="38"/>
      <c r="C4221" s="38"/>
      <c r="D4221" s="38"/>
      <c r="E4221" s="38"/>
    </row>
    <row r="4222" spans="1:5" x14ac:dyDescent="0.25">
      <c r="A4222"/>
      <c r="B4222" s="38"/>
      <c r="C4222" s="38"/>
      <c r="D4222" s="38"/>
      <c r="E4222" s="38"/>
    </row>
    <row r="4223" spans="1:5" x14ac:dyDescent="0.25">
      <c r="A4223"/>
      <c r="B4223" s="38"/>
      <c r="C4223" s="38"/>
      <c r="D4223" s="38"/>
      <c r="E4223" s="38"/>
    </row>
    <row r="4224" spans="1:5" x14ac:dyDescent="0.25">
      <c r="A4224"/>
      <c r="B4224" s="38"/>
      <c r="C4224" s="38"/>
      <c r="D4224" s="38"/>
      <c r="E4224" s="38"/>
    </row>
    <row r="4225" spans="1:5" x14ac:dyDescent="0.25">
      <c r="A4225"/>
      <c r="B4225" s="38"/>
      <c r="C4225" s="38"/>
      <c r="D4225" s="38"/>
      <c r="E4225" s="38"/>
    </row>
    <row r="4226" spans="1:5" x14ac:dyDescent="0.25">
      <c r="A4226"/>
      <c r="B4226" s="38"/>
      <c r="C4226" s="38"/>
      <c r="D4226" s="38"/>
      <c r="E4226" s="38"/>
    </row>
    <row r="4227" spans="1:5" x14ac:dyDescent="0.25">
      <c r="A4227"/>
      <c r="B4227" s="38"/>
      <c r="C4227" s="38"/>
      <c r="D4227" s="38"/>
      <c r="E4227" s="38"/>
    </row>
    <row r="4228" spans="1:5" x14ac:dyDescent="0.25">
      <c r="A4228"/>
      <c r="B4228" s="38"/>
      <c r="C4228" s="38"/>
      <c r="D4228" s="38"/>
      <c r="E4228" s="38"/>
    </row>
    <row r="4229" spans="1:5" x14ac:dyDescent="0.25">
      <c r="A4229"/>
      <c r="B4229" s="38"/>
      <c r="C4229" s="38"/>
      <c r="D4229" s="38"/>
      <c r="E4229" s="38"/>
    </row>
    <row r="4230" spans="1:5" x14ac:dyDescent="0.25">
      <c r="A4230"/>
      <c r="B4230" s="38"/>
      <c r="C4230" s="38"/>
      <c r="D4230" s="38"/>
      <c r="E4230" s="38"/>
    </row>
    <row r="4231" spans="1:5" x14ac:dyDescent="0.25">
      <c r="A4231"/>
      <c r="B4231" s="38"/>
      <c r="C4231" s="38"/>
      <c r="D4231" s="38"/>
      <c r="E4231" s="38"/>
    </row>
    <row r="4232" spans="1:5" x14ac:dyDescent="0.25">
      <c r="A4232"/>
      <c r="B4232" s="38"/>
      <c r="C4232" s="38"/>
      <c r="D4232" s="38"/>
      <c r="E4232" s="38"/>
    </row>
    <row r="4233" spans="1:5" x14ac:dyDescent="0.25">
      <c r="A4233"/>
      <c r="B4233" s="38"/>
      <c r="C4233" s="38"/>
      <c r="D4233" s="38"/>
      <c r="E4233" s="38"/>
    </row>
    <row r="4234" spans="1:5" x14ac:dyDescent="0.25">
      <c r="A4234"/>
      <c r="B4234" s="38"/>
      <c r="C4234" s="38"/>
      <c r="D4234" s="38"/>
      <c r="E4234" s="38"/>
    </row>
    <row r="4235" spans="1:5" x14ac:dyDescent="0.25">
      <c r="A4235"/>
      <c r="B4235" s="38"/>
      <c r="C4235" s="38"/>
      <c r="D4235" s="38"/>
      <c r="E4235" s="38"/>
    </row>
    <row r="4236" spans="1:5" x14ac:dyDescent="0.25">
      <c r="A4236"/>
      <c r="B4236" s="38"/>
      <c r="C4236" s="38"/>
      <c r="D4236" s="38"/>
      <c r="E4236" s="38"/>
    </row>
    <row r="4237" spans="1:5" x14ac:dyDescent="0.25">
      <c r="A4237"/>
      <c r="B4237" s="38"/>
      <c r="C4237" s="38"/>
      <c r="D4237" s="38"/>
      <c r="E4237" s="38"/>
    </row>
    <row r="4238" spans="1:5" x14ac:dyDescent="0.25">
      <c r="A4238"/>
      <c r="B4238" s="38"/>
      <c r="C4238" s="38"/>
      <c r="D4238" s="38"/>
      <c r="E4238" s="38"/>
    </row>
    <row r="4239" spans="1:5" x14ac:dyDescent="0.25">
      <c r="A4239"/>
      <c r="B4239" s="38"/>
      <c r="C4239" s="38"/>
      <c r="D4239" s="38"/>
      <c r="E4239" s="38"/>
    </row>
    <row r="4240" spans="1:5" x14ac:dyDescent="0.25">
      <c r="A4240"/>
      <c r="B4240" s="38"/>
      <c r="C4240" s="38"/>
      <c r="D4240" s="38"/>
      <c r="E4240" s="38"/>
    </row>
    <row r="4241" spans="1:5" x14ac:dyDescent="0.25">
      <c r="A4241"/>
      <c r="B4241" s="38"/>
      <c r="C4241" s="38"/>
      <c r="D4241" s="38"/>
      <c r="E4241" s="38"/>
    </row>
    <row r="4242" spans="1:5" x14ac:dyDescent="0.25">
      <c r="A4242"/>
      <c r="B4242" s="38"/>
      <c r="C4242" s="38"/>
      <c r="D4242" s="38"/>
      <c r="E4242" s="38"/>
    </row>
    <row r="4243" spans="1:5" x14ac:dyDescent="0.25">
      <c r="A4243"/>
      <c r="B4243" s="38"/>
      <c r="C4243" s="38"/>
      <c r="D4243" s="38"/>
      <c r="E4243" s="38"/>
    </row>
    <row r="4244" spans="1:5" x14ac:dyDescent="0.25">
      <c r="A4244"/>
      <c r="B4244" s="38"/>
      <c r="C4244" s="38"/>
      <c r="D4244" s="38"/>
      <c r="E4244" s="38"/>
    </row>
    <row r="4245" spans="1:5" x14ac:dyDescent="0.25">
      <c r="A4245"/>
      <c r="B4245" s="38"/>
      <c r="C4245" s="38"/>
      <c r="D4245" s="38"/>
      <c r="E4245" s="38"/>
    </row>
    <row r="4246" spans="1:5" x14ac:dyDescent="0.25">
      <c r="A4246"/>
      <c r="B4246" s="38"/>
      <c r="C4246" s="38"/>
      <c r="D4246" s="38"/>
      <c r="E4246" s="38"/>
    </row>
    <row r="4247" spans="1:5" x14ac:dyDescent="0.25">
      <c r="A4247"/>
      <c r="B4247" s="38"/>
      <c r="C4247" s="38"/>
      <c r="D4247" s="38"/>
      <c r="E4247" s="38"/>
    </row>
    <row r="4248" spans="1:5" x14ac:dyDescent="0.25">
      <c r="A4248"/>
      <c r="B4248" s="38"/>
      <c r="C4248" s="38"/>
      <c r="D4248" s="38"/>
      <c r="E4248" s="38"/>
    </row>
    <row r="4249" spans="1:5" x14ac:dyDescent="0.25">
      <c r="A4249"/>
      <c r="B4249" s="38"/>
      <c r="C4249" s="38"/>
      <c r="D4249" s="38"/>
      <c r="E4249" s="38"/>
    </row>
    <row r="4250" spans="1:5" x14ac:dyDescent="0.25">
      <c r="A4250"/>
      <c r="B4250" s="38"/>
      <c r="C4250" s="38"/>
      <c r="D4250" s="38"/>
      <c r="E4250" s="38"/>
    </row>
    <row r="4251" spans="1:5" x14ac:dyDescent="0.25">
      <c r="A4251"/>
      <c r="B4251" s="38"/>
      <c r="C4251" s="38"/>
      <c r="D4251" s="38"/>
      <c r="E4251" s="38"/>
    </row>
    <row r="4252" spans="1:5" x14ac:dyDescent="0.25">
      <c r="A4252"/>
      <c r="B4252" s="38"/>
      <c r="C4252" s="38"/>
      <c r="D4252" s="38"/>
      <c r="E4252" s="38"/>
    </row>
    <row r="4253" spans="1:5" x14ac:dyDescent="0.25">
      <c r="A4253"/>
      <c r="B4253" s="38"/>
      <c r="C4253" s="38"/>
      <c r="D4253" s="38"/>
      <c r="E4253" s="38"/>
    </row>
    <row r="4254" spans="1:5" x14ac:dyDescent="0.25">
      <c r="A4254"/>
      <c r="B4254" s="38"/>
      <c r="C4254" s="38"/>
      <c r="D4254" s="38"/>
      <c r="E4254" s="38"/>
    </row>
    <row r="4255" spans="1:5" x14ac:dyDescent="0.25">
      <c r="A4255"/>
      <c r="B4255" s="38"/>
      <c r="C4255" s="38"/>
      <c r="D4255" s="38"/>
      <c r="E4255" s="38"/>
    </row>
    <row r="4256" spans="1:5" x14ac:dyDescent="0.25">
      <c r="A4256"/>
      <c r="B4256" s="38"/>
      <c r="C4256" s="38"/>
      <c r="D4256" s="38"/>
      <c r="E4256" s="38"/>
    </row>
    <row r="4257" spans="1:5" x14ac:dyDescent="0.25">
      <c r="A4257"/>
      <c r="B4257" s="38"/>
      <c r="C4257" s="38"/>
      <c r="D4257" s="38"/>
      <c r="E4257" s="38"/>
    </row>
    <row r="4258" spans="1:5" x14ac:dyDescent="0.25">
      <c r="A4258"/>
      <c r="B4258" s="38"/>
      <c r="C4258" s="38"/>
      <c r="D4258" s="38"/>
      <c r="E4258" s="38"/>
    </row>
    <row r="4259" spans="1:5" x14ac:dyDescent="0.25">
      <c r="A4259"/>
      <c r="B4259" s="38"/>
      <c r="C4259" s="38"/>
      <c r="D4259" s="38"/>
      <c r="E4259" s="38"/>
    </row>
    <row r="4260" spans="1:5" x14ac:dyDescent="0.25">
      <c r="A4260"/>
      <c r="B4260" s="38"/>
      <c r="C4260" s="38"/>
      <c r="D4260" s="38"/>
      <c r="E4260" s="38"/>
    </row>
    <row r="4261" spans="1:5" x14ac:dyDescent="0.25">
      <c r="A4261"/>
      <c r="B4261" s="38"/>
      <c r="C4261" s="38"/>
      <c r="D4261" s="38"/>
      <c r="E4261" s="38"/>
    </row>
    <row r="4262" spans="1:5" x14ac:dyDescent="0.25">
      <c r="A4262"/>
      <c r="B4262" s="38"/>
      <c r="C4262" s="38"/>
      <c r="D4262" s="38"/>
      <c r="E4262" s="38"/>
    </row>
    <row r="4263" spans="1:5" x14ac:dyDescent="0.25">
      <c r="A4263"/>
      <c r="B4263" s="38"/>
      <c r="C4263" s="38"/>
      <c r="D4263" s="38"/>
      <c r="E4263" s="38"/>
    </row>
    <row r="4264" spans="1:5" x14ac:dyDescent="0.25">
      <c r="A4264"/>
      <c r="B4264" s="38"/>
      <c r="C4264" s="38"/>
      <c r="D4264" s="38"/>
      <c r="E4264" s="38"/>
    </row>
    <row r="4265" spans="1:5" x14ac:dyDescent="0.25">
      <c r="A4265"/>
      <c r="B4265" s="38"/>
      <c r="C4265" s="38"/>
      <c r="D4265" s="38"/>
      <c r="E4265" s="38"/>
    </row>
    <row r="4266" spans="1:5" x14ac:dyDescent="0.25">
      <c r="A4266"/>
      <c r="B4266" s="38"/>
      <c r="C4266" s="38"/>
      <c r="D4266" s="38"/>
      <c r="E4266" s="38"/>
    </row>
    <row r="4267" spans="1:5" x14ac:dyDescent="0.25">
      <c r="A4267"/>
      <c r="B4267" s="38"/>
      <c r="C4267" s="38"/>
      <c r="D4267" s="38"/>
      <c r="E4267" s="38"/>
    </row>
    <row r="4268" spans="1:5" x14ac:dyDescent="0.25">
      <c r="A4268"/>
      <c r="B4268" s="38"/>
      <c r="C4268" s="38"/>
      <c r="D4268" s="38"/>
      <c r="E4268" s="38"/>
    </row>
    <row r="4269" spans="1:5" x14ac:dyDescent="0.25">
      <c r="A4269"/>
      <c r="B4269" s="38"/>
      <c r="C4269" s="38"/>
      <c r="D4269" s="38"/>
      <c r="E4269" s="38"/>
    </row>
    <row r="4270" spans="1:5" x14ac:dyDescent="0.25">
      <c r="A4270"/>
      <c r="B4270" s="38"/>
      <c r="C4270" s="38"/>
      <c r="D4270" s="38"/>
      <c r="E4270" s="38"/>
    </row>
    <row r="4271" spans="1:5" x14ac:dyDescent="0.25">
      <c r="A4271"/>
      <c r="B4271" s="38"/>
      <c r="C4271" s="38"/>
      <c r="D4271" s="38"/>
      <c r="E4271" s="38"/>
    </row>
    <row r="4272" spans="1:5" x14ac:dyDescent="0.25">
      <c r="A4272"/>
      <c r="B4272" s="38"/>
      <c r="C4272" s="38"/>
      <c r="D4272" s="38"/>
      <c r="E4272" s="38"/>
    </row>
    <row r="4273" spans="1:5" x14ac:dyDescent="0.25">
      <c r="A4273"/>
      <c r="B4273" s="38"/>
      <c r="C4273" s="38"/>
      <c r="D4273" s="38"/>
      <c r="E4273" s="38"/>
    </row>
    <row r="4274" spans="1:5" x14ac:dyDescent="0.25">
      <c r="A4274"/>
      <c r="B4274" s="38"/>
      <c r="C4274" s="38"/>
      <c r="D4274" s="38"/>
      <c r="E4274" s="38"/>
    </row>
    <row r="4275" spans="1:5" x14ac:dyDescent="0.25">
      <c r="A4275"/>
      <c r="B4275" s="38"/>
      <c r="C4275" s="38"/>
      <c r="D4275" s="38"/>
      <c r="E4275" s="38"/>
    </row>
    <row r="4276" spans="1:5" x14ac:dyDescent="0.25">
      <c r="A4276"/>
      <c r="B4276" s="38"/>
      <c r="C4276" s="38"/>
      <c r="D4276" s="38"/>
      <c r="E4276" s="38"/>
    </row>
    <row r="4277" spans="1:5" x14ac:dyDescent="0.25">
      <c r="A4277"/>
      <c r="B4277" s="38"/>
      <c r="C4277" s="38"/>
      <c r="D4277" s="38"/>
      <c r="E4277" s="38"/>
    </row>
    <row r="4278" spans="1:5" x14ac:dyDescent="0.25">
      <c r="A4278"/>
      <c r="B4278" s="38"/>
      <c r="C4278" s="38"/>
      <c r="D4278" s="38"/>
      <c r="E4278" s="38"/>
    </row>
    <row r="4279" spans="1:5" x14ac:dyDescent="0.25">
      <c r="A4279"/>
      <c r="B4279" s="38"/>
      <c r="C4279" s="38"/>
      <c r="D4279" s="38"/>
      <c r="E4279" s="38"/>
    </row>
    <row r="4280" spans="1:5" x14ac:dyDescent="0.25">
      <c r="A4280"/>
      <c r="B4280" s="38"/>
      <c r="C4280" s="38"/>
      <c r="D4280" s="38"/>
      <c r="E4280" s="38"/>
    </row>
    <row r="4281" spans="1:5" x14ac:dyDescent="0.25">
      <c r="A4281"/>
      <c r="B4281" s="38"/>
      <c r="C4281" s="38"/>
      <c r="D4281" s="38"/>
      <c r="E4281" s="38"/>
    </row>
    <row r="4282" spans="1:5" x14ac:dyDescent="0.25">
      <c r="A4282"/>
      <c r="B4282" s="38"/>
      <c r="C4282" s="38"/>
      <c r="D4282" s="38"/>
      <c r="E4282" s="38"/>
    </row>
    <row r="4283" spans="1:5" x14ac:dyDescent="0.25">
      <c r="A4283"/>
      <c r="B4283" s="38"/>
      <c r="C4283" s="38"/>
      <c r="D4283" s="38"/>
      <c r="E4283" s="38"/>
    </row>
    <row r="4284" spans="1:5" x14ac:dyDescent="0.25">
      <c r="A4284"/>
      <c r="B4284" s="38"/>
      <c r="C4284" s="38"/>
      <c r="D4284" s="38"/>
      <c r="E4284" s="38"/>
    </row>
    <row r="4285" spans="1:5" x14ac:dyDescent="0.25">
      <c r="A4285"/>
      <c r="B4285" s="38"/>
      <c r="C4285" s="38"/>
      <c r="D4285" s="38"/>
      <c r="E4285" s="38"/>
    </row>
    <row r="4286" spans="1:5" x14ac:dyDescent="0.25">
      <c r="A4286"/>
      <c r="B4286" s="38"/>
      <c r="C4286" s="38"/>
      <c r="D4286" s="38"/>
      <c r="E4286" s="38"/>
    </row>
    <row r="4287" spans="1:5" x14ac:dyDescent="0.25">
      <c r="A4287"/>
      <c r="B4287" s="38"/>
      <c r="C4287" s="38"/>
      <c r="D4287" s="38"/>
      <c r="E4287" s="38"/>
    </row>
    <row r="4288" spans="1:5" x14ac:dyDescent="0.25">
      <c r="A4288"/>
      <c r="B4288" s="38"/>
      <c r="C4288" s="38"/>
      <c r="D4288" s="38"/>
      <c r="E4288" s="38"/>
    </row>
    <row r="4289" spans="1:5" x14ac:dyDescent="0.25">
      <c r="A4289"/>
      <c r="B4289" s="38"/>
      <c r="C4289" s="38"/>
      <c r="D4289" s="38"/>
      <c r="E4289" s="38"/>
    </row>
    <row r="4290" spans="1:5" x14ac:dyDescent="0.25">
      <c r="A4290"/>
      <c r="B4290" s="38"/>
      <c r="C4290" s="38"/>
      <c r="D4290" s="38"/>
      <c r="E4290" s="38"/>
    </row>
    <row r="4291" spans="1:5" x14ac:dyDescent="0.25">
      <c r="A4291"/>
      <c r="B4291" s="38"/>
      <c r="C4291" s="38"/>
      <c r="D4291" s="38"/>
      <c r="E4291" s="38"/>
    </row>
    <row r="4292" spans="1:5" x14ac:dyDescent="0.25">
      <c r="A4292"/>
      <c r="B4292" s="38"/>
      <c r="C4292" s="38"/>
      <c r="D4292" s="38"/>
      <c r="E4292" s="38"/>
    </row>
    <row r="4293" spans="1:5" x14ac:dyDescent="0.25">
      <c r="A4293"/>
      <c r="B4293" s="38"/>
      <c r="C4293" s="38"/>
      <c r="D4293" s="38"/>
      <c r="E4293" s="38"/>
    </row>
    <row r="4294" spans="1:5" x14ac:dyDescent="0.25">
      <c r="A4294"/>
      <c r="B4294" s="38"/>
      <c r="C4294" s="38"/>
      <c r="D4294" s="38"/>
      <c r="E4294" s="38"/>
    </row>
    <row r="4295" spans="1:5" x14ac:dyDescent="0.25">
      <c r="A4295"/>
      <c r="B4295" s="38"/>
      <c r="C4295" s="38"/>
      <c r="D4295" s="38"/>
      <c r="E4295" s="38"/>
    </row>
    <row r="4296" spans="1:5" x14ac:dyDescent="0.25">
      <c r="A4296"/>
      <c r="B4296" s="38"/>
      <c r="C4296" s="38"/>
      <c r="D4296" s="38"/>
      <c r="E4296" s="38"/>
    </row>
    <row r="4297" spans="1:5" x14ac:dyDescent="0.25">
      <c r="A4297"/>
      <c r="B4297" s="38"/>
      <c r="C4297" s="38"/>
      <c r="D4297" s="38"/>
      <c r="E4297" s="38"/>
    </row>
    <row r="4298" spans="1:5" x14ac:dyDescent="0.25">
      <c r="A4298"/>
      <c r="B4298" s="38"/>
      <c r="C4298" s="38"/>
      <c r="D4298" s="38"/>
      <c r="E4298" s="38"/>
    </row>
    <row r="4299" spans="1:5" x14ac:dyDescent="0.25">
      <c r="A4299"/>
      <c r="B4299" s="38"/>
      <c r="C4299" s="38"/>
      <c r="D4299" s="38"/>
      <c r="E4299" s="38"/>
    </row>
    <row r="4300" spans="1:5" x14ac:dyDescent="0.25">
      <c r="A4300"/>
      <c r="B4300" s="38"/>
      <c r="C4300" s="38"/>
      <c r="D4300" s="38"/>
      <c r="E4300" s="38"/>
    </row>
    <row r="4301" spans="1:5" x14ac:dyDescent="0.25">
      <c r="A4301"/>
      <c r="B4301" s="38"/>
      <c r="C4301" s="38"/>
      <c r="D4301" s="38"/>
      <c r="E4301" s="38"/>
    </row>
    <row r="4302" spans="1:5" x14ac:dyDescent="0.25">
      <c r="A4302"/>
      <c r="B4302" s="38"/>
      <c r="C4302" s="38"/>
      <c r="D4302" s="38"/>
      <c r="E4302" s="38"/>
    </row>
    <row r="4303" spans="1:5" x14ac:dyDescent="0.25">
      <c r="A4303"/>
      <c r="B4303" s="38"/>
      <c r="C4303" s="38"/>
      <c r="D4303" s="38"/>
      <c r="E4303" s="38"/>
    </row>
    <row r="4304" spans="1:5" x14ac:dyDescent="0.25">
      <c r="A4304"/>
      <c r="B4304" s="38"/>
      <c r="C4304" s="38"/>
      <c r="D4304" s="38"/>
      <c r="E4304" s="38"/>
    </row>
    <row r="4305" spans="1:5" x14ac:dyDescent="0.25">
      <c r="A4305"/>
      <c r="B4305" s="38"/>
      <c r="C4305" s="38"/>
      <c r="D4305" s="38"/>
      <c r="E4305" s="38"/>
    </row>
    <row r="4306" spans="1:5" x14ac:dyDescent="0.25">
      <c r="A4306"/>
      <c r="B4306" s="38"/>
      <c r="C4306" s="38"/>
      <c r="D4306" s="38"/>
      <c r="E4306" s="38"/>
    </row>
    <row r="4307" spans="1:5" x14ac:dyDescent="0.25">
      <c r="A4307"/>
      <c r="B4307" s="38"/>
      <c r="C4307" s="38"/>
      <c r="D4307" s="38"/>
      <c r="E4307" s="38"/>
    </row>
    <row r="4308" spans="1:5" x14ac:dyDescent="0.25">
      <c r="A4308"/>
      <c r="B4308" s="38"/>
      <c r="C4308" s="38"/>
      <c r="D4308" s="38"/>
      <c r="E4308" s="38"/>
    </row>
    <row r="4309" spans="1:5" x14ac:dyDescent="0.25">
      <c r="A4309"/>
      <c r="B4309" s="38"/>
      <c r="C4309" s="38"/>
      <c r="D4309" s="38"/>
      <c r="E4309" s="38"/>
    </row>
    <row r="4310" spans="1:5" x14ac:dyDescent="0.25">
      <c r="A4310"/>
      <c r="B4310" s="38"/>
      <c r="C4310" s="38"/>
      <c r="D4310" s="38"/>
      <c r="E4310" s="38"/>
    </row>
    <row r="4311" spans="1:5" x14ac:dyDescent="0.25">
      <c r="A4311"/>
      <c r="B4311" s="38"/>
      <c r="C4311" s="38"/>
      <c r="D4311" s="38"/>
      <c r="E4311" s="38"/>
    </row>
    <row r="4312" spans="1:5" x14ac:dyDescent="0.25">
      <c r="A4312"/>
      <c r="B4312" s="38"/>
      <c r="C4312" s="38"/>
      <c r="D4312" s="38"/>
      <c r="E4312" s="38"/>
    </row>
    <row r="4313" spans="1:5" x14ac:dyDescent="0.25">
      <c r="A4313"/>
      <c r="B4313" s="38"/>
      <c r="C4313" s="38"/>
      <c r="D4313" s="38"/>
      <c r="E4313" s="38"/>
    </row>
    <row r="4314" spans="1:5" x14ac:dyDescent="0.25">
      <c r="A4314"/>
      <c r="B4314" s="38"/>
      <c r="C4314" s="38"/>
      <c r="D4314" s="38"/>
      <c r="E4314" s="38"/>
    </row>
    <row r="4315" spans="1:5" x14ac:dyDescent="0.25">
      <c r="A4315"/>
      <c r="B4315" s="38"/>
      <c r="C4315" s="38"/>
      <c r="D4315" s="38"/>
      <c r="E4315" s="38"/>
    </row>
    <row r="4316" spans="1:5" x14ac:dyDescent="0.25">
      <c r="A4316"/>
      <c r="B4316" s="38"/>
      <c r="C4316" s="38"/>
      <c r="D4316" s="38"/>
      <c r="E4316" s="38"/>
    </row>
    <row r="4317" spans="1:5" x14ac:dyDescent="0.25">
      <c r="A4317"/>
      <c r="B4317" s="38"/>
      <c r="C4317" s="38"/>
      <c r="D4317" s="38"/>
      <c r="E4317" s="38"/>
    </row>
    <row r="4318" spans="1:5" x14ac:dyDescent="0.25">
      <c r="A4318"/>
      <c r="B4318" s="38"/>
      <c r="C4318" s="38"/>
      <c r="D4318" s="38"/>
      <c r="E4318" s="38"/>
    </row>
    <row r="4319" spans="1:5" x14ac:dyDescent="0.25">
      <c r="A4319"/>
      <c r="B4319" s="38"/>
      <c r="C4319" s="38"/>
      <c r="D4319" s="38"/>
      <c r="E4319" s="38"/>
    </row>
    <row r="4320" spans="1:5" x14ac:dyDescent="0.25">
      <c r="A4320"/>
      <c r="B4320" s="38"/>
      <c r="C4320" s="38"/>
      <c r="D4320" s="38"/>
      <c r="E4320" s="38"/>
    </row>
    <row r="4321" spans="1:5" x14ac:dyDescent="0.25">
      <c r="A4321"/>
      <c r="B4321" s="38"/>
      <c r="C4321" s="38"/>
      <c r="D4321" s="38"/>
      <c r="E4321" s="38"/>
    </row>
    <row r="4322" spans="1:5" x14ac:dyDescent="0.25">
      <c r="A4322"/>
      <c r="B4322" s="38"/>
      <c r="C4322" s="38"/>
      <c r="D4322" s="38"/>
      <c r="E4322" s="38"/>
    </row>
    <row r="4323" spans="1:5" x14ac:dyDescent="0.25">
      <c r="A4323"/>
      <c r="B4323" s="38"/>
      <c r="C4323" s="38"/>
      <c r="D4323" s="38"/>
      <c r="E4323" s="38"/>
    </row>
    <row r="4324" spans="1:5" x14ac:dyDescent="0.25">
      <c r="A4324"/>
      <c r="B4324" s="38"/>
      <c r="C4324" s="38"/>
      <c r="D4324" s="38"/>
      <c r="E4324" s="38"/>
    </row>
    <row r="4325" spans="1:5" x14ac:dyDescent="0.25">
      <c r="A4325"/>
      <c r="B4325" s="38"/>
      <c r="C4325" s="38"/>
      <c r="D4325" s="38"/>
      <c r="E4325" s="38"/>
    </row>
    <row r="4326" spans="1:5" x14ac:dyDescent="0.25">
      <c r="A4326"/>
      <c r="B4326" s="38"/>
      <c r="C4326" s="38"/>
      <c r="D4326" s="38"/>
      <c r="E4326" s="38"/>
    </row>
    <row r="4327" spans="1:5" x14ac:dyDescent="0.25">
      <c r="A4327"/>
      <c r="B4327" s="38"/>
      <c r="C4327" s="38"/>
      <c r="D4327" s="38"/>
      <c r="E4327" s="38"/>
    </row>
    <row r="4328" spans="1:5" x14ac:dyDescent="0.25">
      <c r="A4328"/>
      <c r="B4328" s="38"/>
      <c r="C4328" s="38"/>
      <c r="D4328" s="38"/>
      <c r="E4328" s="38"/>
    </row>
    <row r="4329" spans="1:5" x14ac:dyDescent="0.25">
      <c r="A4329"/>
      <c r="B4329" s="38"/>
      <c r="C4329" s="38"/>
      <c r="D4329" s="38"/>
      <c r="E4329" s="38"/>
    </row>
    <row r="4330" spans="1:5" x14ac:dyDescent="0.25">
      <c r="A4330"/>
      <c r="B4330" s="38"/>
      <c r="C4330" s="38"/>
      <c r="D4330" s="38"/>
      <c r="E4330" s="38"/>
    </row>
    <row r="4331" spans="1:5" x14ac:dyDescent="0.25">
      <c r="A4331"/>
      <c r="B4331" s="38"/>
      <c r="C4331" s="38"/>
      <c r="D4331" s="38"/>
      <c r="E4331" s="38"/>
    </row>
    <row r="4332" spans="1:5" x14ac:dyDescent="0.25">
      <c r="A4332"/>
      <c r="B4332" s="38"/>
      <c r="C4332" s="38"/>
      <c r="D4332" s="38"/>
      <c r="E4332" s="38"/>
    </row>
    <row r="4333" spans="1:5" x14ac:dyDescent="0.25">
      <c r="A4333"/>
      <c r="B4333" s="38"/>
      <c r="C4333" s="38"/>
      <c r="D4333" s="38"/>
      <c r="E4333" s="38"/>
    </row>
    <row r="4334" spans="1:5" x14ac:dyDescent="0.25">
      <c r="A4334"/>
      <c r="B4334" s="38"/>
      <c r="C4334" s="38"/>
      <c r="D4334" s="38"/>
      <c r="E4334" s="38"/>
    </row>
    <row r="4335" spans="1:5" x14ac:dyDescent="0.25">
      <c r="A4335"/>
      <c r="B4335" s="38"/>
      <c r="C4335" s="38"/>
      <c r="D4335" s="38"/>
      <c r="E4335" s="38"/>
    </row>
    <row r="4336" spans="1:5" x14ac:dyDescent="0.25">
      <c r="A4336"/>
      <c r="B4336" s="38"/>
      <c r="C4336" s="38"/>
      <c r="D4336" s="38"/>
      <c r="E4336" s="38"/>
    </row>
    <row r="4337" spans="1:5" x14ac:dyDescent="0.25">
      <c r="A4337"/>
      <c r="B4337" s="38"/>
      <c r="C4337" s="38"/>
      <c r="D4337" s="38"/>
      <c r="E4337" s="38"/>
    </row>
    <row r="4338" spans="1:5" x14ac:dyDescent="0.25">
      <c r="A4338"/>
      <c r="B4338" s="38"/>
      <c r="C4338" s="38"/>
      <c r="D4338" s="38"/>
      <c r="E4338" s="38"/>
    </row>
    <row r="4339" spans="1:5" x14ac:dyDescent="0.25">
      <c r="A4339"/>
      <c r="B4339" s="38"/>
      <c r="C4339" s="38"/>
      <c r="D4339" s="38"/>
      <c r="E4339" s="38"/>
    </row>
    <row r="4340" spans="1:5" x14ac:dyDescent="0.25">
      <c r="A4340"/>
      <c r="B4340" s="38"/>
      <c r="C4340" s="38"/>
      <c r="D4340" s="38"/>
      <c r="E4340" s="38"/>
    </row>
    <row r="4341" spans="1:5" x14ac:dyDescent="0.25">
      <c r="A4341"/>
      <c r="B4341" s="38"/>
      <c r="C4341" s="38"/>
      <c r="D4341" s="38"/>
      <c r="E4341" s="38"/>
    </row>
    <row r="4342" spans="1:5" x14ac:dyDescent="0.25">
      <c r="A4342"/>
      <c r="B4342" s="38"/>
      <c r="C4342" s="38"/>
      <c r="D4342" s="38"/>
      <c r="E4342" s="38"/>
    </row>
    <row r="4343" spans="1:5" x14ac:dyDescent="0.25">
      <c r="A4343"/>
      <c r="B4343" s="38"/>
      <c r="C4343" s="38"/>
      <c r="D4343" s="38"/>
      <c r="E4343" s="38"/>
    </row>
    <row r="4344" spans="1:5" x14ac:dyDescent="0.25">
      <c r="A4344"/>
      <c r="B4344" s="38"/>
      <c r="C4344" s="38"/>
      <c r="D4344" s="38"/>
      <c r="E4344" s="38"/>
    </row>
    <row r="4345" spans="1:5" x14ac:dyDescent="0.25">
      <c r="A4345"/>
      <c r="B4345" s="38"/>
      <c r="C4345" s="38"/>
      <c r="D4345" s="38"/>
      <c r="E4345" s="38"/>
    </row>
    <row r="4346" spans="1:5" x14ac:dyDescent="0.25">
      <c r="A4346"/>
      <c r="B4346" s="38"/>
      <c r="C4346" s="38"/>
      <c r="D4346" s="38"/>
      <c r="E4346" s="38"/>
    </row>
    <row r="4347" spans="1:5" x14ac:dyDescent="0.25">
      <c r="A4347"/>
      <c r="B4347" s="38"/>
      <c r="C4347" s="38"/>
      <c r="D4347" s="38"/>
      <c r="E4347" s="38"/>
    </row>
    <row r="4348" spans="1:5" x14ac:dyDescent="0.25">
      <c r="A4348"/>
      <c r="B4348" s="38"/>
      <c r="C4348" s="38"/>
      <c r="D4348" s="38"/>
      <c r="E4348" s="38"/>
    </row>
    <row r="4349" spans="1:5" x14ac:dyDescent="0.25">
      <c r="A4349"/>
      <c r="B4349" s="38"/>
      <c r="C4349" s="38"/>
      <c r="D4349" s="38"/>
      <c r="E4349" s="38"/>
    </row>
    <row r="4350" spans="1:5" x14ac:dyDescent="0.25">
      <c r="A4350"/>
      <c r="B4350" s="38"/>
      <c r="C4350" s="38"/>
      <c r="D4350" s="38"/>
      <c r="E4350" s="38"/>
    </row>
    <row r="4351" spans="1:5" x14ac:dyDescent="0.25">
      <c r="A4351"/>
      <c r="B4351" s="38"/>
      <c r="C4351" s="38"/>
      <c r="D4351" s="38"/>
      <c r="E4351" s="38"/>
    </row>
    <row r="4352" spans="1:5" x14ac:dyDescent="0.25">
      <c r="A4352"/>
      <c r="B4352" s="38"/>
      <c r="C4352" s="38"/>
      <c r="D4352" s="38"/>
      <c r="E4352" s="38"/>
    </row>
    <row r="4353" spans="1:5" x14ac:dyDescent="0.25">
      <c r="A4353"/>
      <c r="B4353" s="38"/>
      <c r="C4353" s="38"/>
      <c r="D4353" s="38"/>
      <c r="E4353" s="38"/>
    </row>
    <row r="4354" spans="1:5" x14ac:dyDescent="0.25">
      <c r="A4354"/>
      <c r="B4354" s="38"/>
      <c r="C4354" s="38"/>
      <c r="D4354" s="38"/>
      <c r="E4354" s="38"/>
    </row>
    <row r="4355" spans="1:5" x14ac:dyDescent="0.25">
      <c r="A4355"/>
      <c r="B4355" s="38"/>
      <c r="C4355" s="38"/>
      <c r="D4355" s="38"/>
      <c r="E4355" s="38"/>
    </row>
    <row r="4356" spans="1:5" x14ac:dyDescent="0.25">
      <c r="A4356"/>
      <c r="B4356" s="38"/>
      <c r="C4356" s="38"/>
      <c r="D4356" s="38"/>
      <c r="E4356" s="38"/>
    </row>
    <row r="4357" spans="1:5" x14ac:dyDescent="0.25">
      <c r="A4357"/>
      <c r="B4357" s="38"/>
      <c r="C4357" s="38"/>
      <c r="D4357" s="38"/>
      <c r="E4357" s="38"/>
    </row>
    <row r="4358" spans="1:5" x14ac:dyDescent="0.25">
      <c r="A4358"/>
      <c r="B4358" s="38"/>
      <c r="C4358" s="38"/>
      <c r="D4358" s="38"/>
      <c r="E4358" s="38"/>
    </row>
    <row r="4359" spans="1:5" x14ac:dyDescent="0.25">
      <c r="A4359"/>
      <c r="B4359" s="38"/>
      <c r="C4359" s="38"/>
      <c r="D4359" s="38"/>
      <c r="E4359" s="38"/>
    </row>
    <row r="4360" spans="1:5" x14ac:dyDescent="0.25">
      <c r="A4360"/>
      <c r="B4360" s="38"/>
      <c r="C4360" s="38"/>
      <c r="D4360" s="38"/>
      <c r="E4360" s="38"/>
    </row>
    <row r="4361" spans="1:5" x14ac:dyDescent="0.25">
      <c r="A4361"/>
      <c r="B4361" s="38"/>
      <c r="C4361" s="38"/>
      <c r="D4361" s="38"/>
      <c r="E4361" s="38"/>
    </row>
    <row r="4362" spans="1:5" x14ac:dyDescent="0.25">
      <c r="A4362"/>
      <c r="B4362" s="38"/>
      <c r="C4362" s="38"/>
      <c r="D4362" s="38"/>
      <c r="E4362" s="38"/>
    </row>
    <row r="4363" spans="1:5" x14ac:dyDescent="0.25">
      <c r="A4363"/>
      <c r="B4363" s="38"/>
      <c r="C4363" s="38"/>
      <c r="D4363" s="38"/>
      <c r="E4363" s="38"/>
    </row>
    <row r="4364" spans="1:5" x14ac:dyDescent="0.25">
      <c r="A4364"/>
      <c r="B4364" s="38"/>
      <c r="C4364" s="38"/>
      <c r="D4364" s="38"/>
      <c r="E4364" s="38"/>
    </row>
    <row r="4365" spans="1:5" x14ac:dyDescent="0.25">
      <c r="A4365"/>
      <c r="B4365" s="38"/>
      <c r="C4365" s="38"/>
      <c r="D4365" s="38"/>
      <c r="E4365" s="38"/>
    </row>
    <row r="4366" spans="1:5" x14ac:dyDescent="0.25">
      <c r="A4366"/>
      <c r="B4366" s="38"/>
      <c r="C4366" s="38"/>
      <c r="D4366" s="38"/>
      <c r="E4366" s="38"/>
    </row>
    <row r="4367" spans="1:5" x14ac:dyDescent="0.25">
      <c r="A4367"/>
      <c r="B4367" s="38"/>
      <c r="C4367" s="38"/>
      <c r="D4367" s="38"/>
      <c r="E4367" s="38"/>
    </row>
    <row r="4368" spans="1:5" x14ac:dyDescent="0.25">
      <c r="A4368"/>
      <c r="B4368" s="38"/>
      <c r="C4368" s="38"/>
      <c r="D4368" s="38"/>
      <c r="E4368" s="38"/>
    </row>
    <row r="4369" spans="1:5" x14ac:dyDescent="0.25">
      <c r="A4369"/>
      <c r="B4369" s="38"/>
      <c r="C4369" s="38"/>
      <c r="D4369" s="38"/>
      <c r="E4369" s="38"/>
    </row>
    <row r="4370" spans="1:5" x14ac:dyDescent="0.25">
      <c r="A4370"/>
      <c r="B4370" s="38"/>
      <c r="C4370" s="38"/>
      <c r="D4370" s="38"/>
      <c r="E4370" s="38"/>
    </row>
    <row r="4371" spans="1:5" x14ac:dyDescent="0.25">
      <c r="A4371"/>
      <c r="B4371" s="38"/>
      <c r="C4371" s="38"/>
      <c r="D4371" s="38"/>
      <c r="E4371" s="38"/>
    </row>
    <row r="4372" spans="1:5" x14ac:dyDescent="0.25">
      <c r="A4372"/>
      <c r="B4372" s="38"/>
      <c r="C4372" s="38"/>
      <c r="D4372" s="38"/>
      <c r="E4372" s="38"/>
    </row>
    <row r="4373" spans="1:5" x14ac:dyDescent="0.25">
      <c r="A4373"/>
      <c r="B4373" s="38"/>
      <c r="C4373" s="38"/>
      <c r="D4373" s="38"/>
      <c r="E4373" s="38"/>
    </row>
    <row r="4374" spans="1:5" x14ac:dyDescent="0.25">
      <c r="A4374"/>
      <c r="B4374" s="38"/>
      <c r="C4374" s="38"/>
      <c r="D4374" s="38"/>
      <c r="E4374" s="38"/>
    </row>
    <row r="4375" spans="1:5" x14ac:dyDescent="0.25">
      <c r="A4375"/>
      <c r="B4375" s="38"/>
      <c r="C4375" s="38"/>
      <c r="D4375" s="38"/>
      <c r="E4375" s="38"/>
    </row>
    <row r="4376" spans="1:5" x14ac:dyDescent="0.25">
      <c r="A4376"/>
      <c r="B4376" s="38"/>
      <c r="C4376" s="38"/>
      <c r="D4376" s="38"/>
      <c r="E4376" s="38"/>
    </row>
    <row r="4377" spans="1:5" x14ac:dyDescent="0.25">
      <c r="A4377"/>
      <c r="B4377" s="38"/>
      <c r="C4377" s="38"/>
      <c r="D4377" s="38"/>
      <c r="E4377" s="38"/>
    </row>
    <row r="4378" spans="1:5" x14ac:dyDescent="0.25">
      <c r="A4378"/>
      <c r="B4378" s="38"/>
      <c r="C4378" s="38"/>
      <c r="D4378" s="38"/>
      <c r="E4378" s="38"/>
    </row>
    <row r="4379" spans="1:5" x14ac:dyDescent="0.25">
      <c r="A4379"/>
      <c r="B4379" s="38"/>
      <c r="C4379" s="38"/>
      <c r="D4379" s="38"/>
      <c r="E4379" s="38"/>
    </row>
    <row r="4380" spans="1:5" x14ac:dyDescent="0.25">
      <c r="A4380"/>
      <c r="B4380" s="38"/>
      <c r="C4380" s="38"/>
      <c r="D4380" s="38"/>
      <c r="E4380" s="38"/>
    </row>
    <row r="4381" spans="1:5" x14ac:dyDescent="0.25">
      <c r="A4381"/>
      <c r="B4381" s="38"/>
      <c r="C4381" s="38"/>
      <c r="D4381" s="38"/>
      <c r="E4381" s="38"/>
    </row>
    <row r="4382" spans="1:5" x14ac:dyDescent="0.25">
      <c r="A4382"/>
      <c r="B4382" s="38"/>
      <c r="C4382" s="38"/>
      <c r="D4382" s="38"/>
      <c r="E4382" s="38"/>
    </row>
    <row r="4383" spans="1:5" x14ac:dyDescent="0.25">
      <c r="A4383"/>
      <c r="B4383" s="38"/>
      <c r="C4383" s="38"/>
      <c r="D4383" s="38"/>
      <c r="E4383" s="38"/>
    </row>
    <row r="4384" spans="1:5" x14ac:dyDescent="0.25">
      <c r="A4384"/>
      <c r="B4384" s="38"/>
      <c r="C4384" s="38"/>
      <c r="D4384" s="38"/>
      <c r="E4384" s="38"/>
    </row>
    <row r="4385" spans="1:5" x14ac:dyDescent="0.25">
      <c r="A4385"/>
      <c r="B4385" s="38"/>
      <c r="C4385" s="38"/>
      <c r="D4385" s="38"/>
      <c r="E4385" s="38"/>
    </row>
    <row r="4386" spans="1:5" x14ac:dyDescent="0.25">
      <c r="A4386"/>
      <c r="B4386" s="38"/>
      <c r="C4386" s="38"/>
      <c r="D4386" s="38"/>
      <c r="E4386" s="38"/>
    </row>
    <row r="4387" spans="1:5" x14ac:dyDescent="0.25">
      <c r="A4387"/>
      <c r="B4387" s="38"/>
      <c r="C4387" s="38"/>
      <c r="D4387" s="38"/>
      <c r="E4387" s="38"/>
    </row>
    <row r="4388" spans="1:5" x14ac:dyDescent="0.25">
      <c r="A4388"/>
      <c r="B4388" s="38"/>
      <c r="C4388" s="38"/>
      <c r="D4388" s="38"/>
      <c r="E4388" s="38"/>
    </row>
    <row r="4389" spans="1:5" x14ac:dyDescent="0.25">
      <c r="A4389"/>
      <c r="B4389" s="38"/>
      <c r="C4389" s="38"/>
      <c r="D4389" s="38"/>
      <c r="E4389" s="38"/>
    </row>
    <row r="4390" spans="1:5" x14ac:dyDescent="0.25">
      <c r="A4390"/>
      <c r="B4390" s="38"/>
      <c r="C4390" s="38"/>
      <c r="D4390" s="38"/>
      <c r="E4390" s="38"/>
    </row>
    <row r="4391" spans="1:5" x14ac:dyDescent="0.25">
      <c r="A4391"/>
      <c r="B4391" s="38"/>
      <c r="C4391" s="38"/>
      <c r="D4391" s="38"/>
      <c r="E4391" s="38"/>
    </row>
    <row r="4392" spans="1:5" x14ac:dyDescent="0.25">
      <c r="A4392"/>
      <c r="B4392" s="38"/>
      <c r="C4392" s="38"/>
      <c r="D4392" s="38"/>
      <c r="E4392" s="38"/>
    </row>
    <row r="4393" spans="1:5" x14ac:dyDescent="0.25">
      <c r="A4393"/>
      <c r="B4393" s="38"/>
      <c r="C4393" s="38"/>
      <c r="D4393" s="38"/>
      <c r="E4393" s="38"/>
    </row>
    <row r="4394" spans="1:5" x14ac:dyDescent="0.25">
      <c r="A4394"/>
      <c r="B4394" s="38"/>
      <c r="C4394" s="38"/>
      <c r="D4394" s="38"/>
      <c r="E4394" s="38"/>
    </row>
    <row r="4395" spans="1:5" x14ac:dyDescent="0.25">
      <c r="A4395"/>
      <c r="B4395" s="38"/>
      <c r="C4395" s="38"/>
      <c r="D4395" s="38"/>
      <c r="E4395" s="38"/>
    </row>
    <row r="4396" spans="1:5" x14ac:dyDescent="0.25">
      <c r="A4396"/>
      <c r="B4396" s="38"/>
      <c r="C4396" s="38"/>
      <c r="D4396" s="38"/>
      <c r="E4396" s="38"/>
    </row>
    <row r="4397" spans="1:5" x14ac:dyDescent="0.25">
      <c r="A4397"/>
      <c r="B4397" s="38"/>
      <c r="C4397" s="38"/>
      <c r="D4397" s="38"/>
      <c r="E4397" s="38"/>
    </row>
    <row r="4398" spans="1:5" x14ac:dyDescent="0.25">
      <c r="A4398"/>
      <c r="B4398" s="38"/>
      <c r="C4398" s="38"/>
      <c r="D4398" s="38"/>
      <c r="E4398" s="38"/>
    </row>
    <row r="4399" spans="1:5" x14ac:dyDescent="0.25">
      <c r="A4399"/>
      <c r="B4399" s="38"/>
      <c r="C4399" s="38"/>
      <c r="D4399" s="38"/>
      <c r="E4399" s="38"/>
    </row>
    <row r="4400" spans="1:5" x14ac:dyDescent="0.25">
      <c r="A4400"/>
      <c r="B4400" s="38"/>
      <c r="C4400" s="38"/>
      <c r="D4400" s="38"/>
      <c r="E4400" s="38"/>
    </row>
    <row r="4401" spans="1:5" x14ac:dyDescent="0.25">
      <c r="A4401"/>
      <c r="B4401" s="38"/>
      <c r="C4401" s="38"/>
      <c r="D4401" s="38"/>
      <c r="E4401" s="38"/>
    </row>
    <row r="4402" spans="1:5" x14ac:dyDescent="0.25">
      <c r="A4402"/>
      <c r="B4402" s="38"/>
      <c r="C4402" s="38"/>
      <c r="D4402" s="38"/>
      <c r="E4402" s="38"/>
    </row>
    <row r="4403" spans="1:5" x14ac:dyDescent="0.25">
      <c r="A4403"/>
      <c r="B4403" s="38"/>
      <c r="C4403" s="38"/>
      <c r="D4403" s="38"/>
      <c r="E4403" s="38"/>
    </row>
    <row r="4404" spans="1:5" x14ac:dyDescent="0.25">
      <c r="A4404"/>
      <c r="B4404" s="38"/>
      <c r="C4404" s="38"/>
      <c r="D4404" s="38"/>
      <c r="E4404" s="38"/>
    </row>
    <row r="4405" spans="1:5" x14ac:dyDescent="0.25">
      <c r="A4405"/>
      <c r="B4405" s="38"/>
      <c r="C4405" s="38"/>
      <c r="D4405" s="38"/>
      <c r="E4405" s="38"/>
    </row>
    <row r="4406" spans="1:5" x14ac:dyDescent="0.25">
      <c r="A4406"/>
      <c r="B4406" s="38"/>
      <c r="C4406" s="38"/>
      <c r="D4406" s="38"/>
      <c r="E4406" s="38"/>
    </row>
    <row r="4407" spans="1:5" x14ac:dyDescent="0.25">
      <c r="A4407"/>
      <c r="B4407" s="38"/>
      <c r="C4407" s="38"/>
      <c r="D4407" s="38"/>
      <c r="E4407" s="38"/>
    </row>
    <row r="4408" spans="1:5" x14ac:dyDescent="0.25">
      <c r="A4408"/>
      <c r="B4408" s="38"/>
      <c r="C4408" s="38"/>
      <c r="D4408" s="38"/>
      <c r="E4408" s="38"/>
    </row>
    <row r="4409" spans="1:5" x14ac:dyDescent="0.25">
      <c r="A4409"/>
      <c r="B4409" s="38"/>
      <c r="C4409" s="38"/>
      <c r="D4409" s="38"/>
      <c r="E4409" s="38"/>
    </row>
    <row r="4410" spans="1:5" x14ac:dyDescent="0.25">
      <c r="A4410"/>
      <c r="B4410" s="38"/>
      <c r="C4410" s="38"/>
      <c r="D4410" s="38"/>
      <c r="E4410" s="38"/>
    </row>
    <row r="4411" spans="1:5" x14ac:dyDescent="0.25">
      <c r="A4411"/>
      <c r="B4411" s="38"/>
      <c r="C4411" s="38"/>
      <c r="D4411" s="38"/>
      <c r="E4411" s="38"/>
    </row>
    <row r="4412" spans="1:5" x14ac:dyDescent="0.25">
      <c r="A4412"/>
      <c r="B4412" s="38"/>
      <c r="C4412" s="38"/>
      <c r="D4412" s="38"/>
      <c r="E4412" s="38"/>
    </row>
    <row r="4413" spans="1:5" x14ac:dyDescent="0.25">
      <c r="A4413"/>
      <c r="B4413" s="38"/>
      <c r="C4413" s="38"/>
      <c r="D4413" s="38"/>
      <c r="E4413" s="38"/>
    </row>
    <row r="4414" spans="1:5" x14ac:dyDescent="0.25">
      <c r="A4414"/>
      <c r="B4414" s="38"/>
      <c r="C4414" s="38"/>
      <c r="D4414" s="38"/>
      <c r="E4414" s="38"/>
    </row>
    <row r="4415" spans="1:5" x14ac:dyDescent="0.25">
      <c r="A4415"/>
      <c r="B4415" s="38"/>
      <c r="C4415" s="38"/>
      <c r="D4415" s="38"/>
      <c r="E4415" s="38"/>
    </row>
    <row r="4416" spans="1:5" x14ac:dyDescent="0.25">
      <c r="A4416"/>
      <c r="B4416" s="38"/>
      <c r="C4416" s="38"/>
      <c r="D4416" s="38"/>
      <c r="E4416" s="38"/>
    </row>
    <row r="4417" spans="1:5" x14ac:dyDescent="0.25">
      <c r="A4417"/>
      <c r="B4417" s="38"/>
      <c r="C4417" s="38"/>
      <c r="D4417" s="38"/>
      <c r="E4417" s="38"/>
    </row>
    <row r="4418" spans="1:5" x14ac:dyDescent="0.25">
      <c r="A4418"/>
      <c r="B4418" s="38"/>
      <c r="C4418" s="38"/>
      <c r="D4418" s="38"/>
      <c r="E4418" s="38"/>
    </row>
    <row r="4419" spans="1:5" x14ac:dyDescent="0.25">
      <c r="A4419"/>
      <c r="B4419" s="38"/>
      <c r="C4419" s="38"/>
      <c r="D4419" s="38"/>
      <c r="E4419" s="38"/>
    </row>
    <row r="4420" spans="1:5" x14ac:dyDescent="0.25">
      <c r="A4420"/>
      <c r="B4420" s="38"/>
      <c r="C4420" s="38"/>
      <c r="D4420" s="38"/>
      <c r="E4420" s="38"/>
    </row>
    <row r="4421" spans="1:5" x14ac:dyDescent="0.25">
      <c r="A4421"/>
      <c r="B4421" s="38"/>
      <c r="C4421" s="38"/>
      <c r="D4421" s="38"/>
      <c r="E4421" s="38"/>
    </row>
    <row r="4422" spans="1:5" x14ac:dyDescent="0.25">
      <c r="A4422"/>
      <c r="B4422" s="38"/>
      <c r="C4422" s="38"/>
      <c r="D4422" s="38"/>
      <c r="E4422" s="38"/>
    </row>
    <row r="4423" spans="1:5" x14ac:dyDescent="0.25">
      <c r="A4423"/>
      <c r="B4423" s="38"/>
      <c r="C4423" s="38"/>
      <c r="D4423" s="38"/>
      <c r="E4423" s="38"/>
    </row>
    <row r="4424" spans="1:5" x14ac:dyDescent="0.25">
      <c r="A4424"/>
      <c r="B4424" s="38"/>
      <c r="C4424" s="38"/>
      <c r="D4424" s="38"/>
      <c r="E4424" s="38"/>
    </row>
    <row r="4425" spans="1:5" x14ac:dyDescent="0.25">
      <c r="A4425"/>
      <c r="B4425" s="38"/>
      <c r="C4425" s="38"/>
      <c r="D4425" s="38"/>
      <c r="E4425" s="38"/>
    </row>
    <row r="4426" spans="1:5" x14ac:dyDescent="0.25">
      <c r="A4426"/>
      <c r="B4426" s="38"/>
      <c r="C4426" s="38"/>
      <c r="D4426" s="38"/>
      <c r="E4426" s="38"/>
    </row>
    <row r="4427" spans="1:5" x14ac:dyDescent="0.25">
      <c r="A4427"/>
      <c r="B4427" s="38"/>
      <c r="C4427" s="38"/>
      <c r="D4427" s="38"/>
      <c r="E4427" s="38"/>
    </row>
    <row r="4428" spans="1:5" x14ac:dyDescent="0.25">
      <c r="A4428"/>
      <c r="B4428" s="38"/>
      <c r="C4428" s="38"/>
      <c r="D4428" s="38"/>
      <c r="E4428" s="38"/>
    </row>
    <row r="4429" spans="1:5" x14ac:dyDescent="0.25">
      <c r="A4429"/>
      <c r="B4429" s="38"/>
      <c r="C4429" s="38"/>
      <c r="D4429" s="38"/>
      <c r="E4429" s="38"/>
    </row>
    <row r="4430" spans="1:5" x14ac:dyDescent="0.25">
      <c r="A4430"/>
      <c r="B4430" s="38"/>
      <c r="C4430" s="38"/>
      <c r="D4430" s="38"/>
      <c r="E4430" s="38"/>
    </row>
    <row r="4431" spans="1:5" x14ac:dyDescent="0.25">
      <c r="A4431"/>
      <c r="B4431" s="38"/>
      <c r="C4431" s="38"/>
      <c r="D4431" s="38"/>
      <c r="E4431" s="38"/>
    </row>
    <row r="4432" spans="1:5" x14ac:dyDescent="0.25">
      <c r="A4432"/>
      <c r="B4432" s="38"/>
      <c r="C4432" s="38"/>
      <c r="D4432" s="38"/>
      <c r="E4432" s="38"/>
    </row>
    <row r="4433" spans="1:5" x14ac:dyDescent="0.25">
      <c r="A4433"/>
      <c r="B4433" s="38"/>
      <c r="C4433" s="38"/>
      <c r="D4433" s="38"/>
      <c r="E4433" s="38"/>
    </row>
    <row r="4434" spans="1:5" x14ac:dyDescent="0.25">
      <c r="A4434"/>
      <c r="B4434" s="38"/>
      <c r="C4434" s="38"/>
      <c r="D4434" s="38"/>
      <c r="E4434" s="38"/>
    </row>
    <row r="4435" spans="1:5" x14ac:dyDescent="0.25">
      <c r="A4435"/>
      <c r="B4435" s="38"/>
      <c r="C4435" s="38"/>
      <c r="D4435" s="38"/>
      <c r="E4435" s="38"/>
    </row>
    <row r="4436" spans="1:5" x14ac:dyDescent="0.25">
      <c r="A4436"/>
      <c r="B4436" s="38"/>
      <c r="C4436" s="38"/>
      <c r="D4436" s="38"/>
      <c r="E4436" s="38"/>
    </row>
    <row r="4437" spans="1:5" x14ac:dyDescent="0.25">
      <c r="A4437"/>
      <c r="B4437" s="38"/>
      <c r="C4437" s="38"/>
      <c r="D4437" s="38"/>
      <c r="E4437" s="38"/>
    </row>
    <row r="4438" spans="1:5" x14ac:dyDescent="0.25">
      <c r="A4438"/>
      <c r="B4438" s="38"/>
      <c r="C4438" s="38"/>
      <c r="D4438" s="38"/>
      <c r="E4438" s="38"/>
    </row>
    <row r="4439" spans="1:5" x14ac:dyDescent="0.25">
      <c r="A4439"/>
      <c r="B4439" s="38"/>
      <c r="C4439" s="38"/>
      <c r="D4439" s="38"/>
      <c r="E4439" s="38"/>
    </row>
    <row r="4440" spans="1:5" x14ac:dyDescent="0.25">
      <c r="A4440"/>
      <c r="B4440" s="38"/>
      <c r="C4440" s="38"/>
      <c r="D4440" s="38"/>
      <c r="E4440" s="38"/>
    </row>
    <row r="4441" spans="1:5" x14ac:dyDescent="0.25">
      <c r="A4441"/>
      <c r="B4441" s="38"/>
      <c r="C4441" s="38"/>
      <c r="D4441" s="38"/>
      <c r="E4441" s="38"/>
    </row>
    <row r="4442" spans="1:5" x14ac:dyDescent="0.25">
      <c r="A4442"/>
      <c r="B4442" s="38"/>
      <c r="C4442" s="38"/>
      <c r="D4442" s="38"/>
      <c r="E4442" s="38"/>
    </row>
    <row r="4443" spans="1:5" x14ac:dyDescent="0.25">
      <c r="A4443"/>
      <c r="B4443" s="38"/>
      <c r="C4443" s="38"/>
      <c r="D4443" s="38"/>
      <c r="E4443" s="38"/>
    </row>
    <row r="4444" spans="1:5" x14ac:dyDescent="0.25">
      <c r="A4444"/>
      <c r="B4444" s="38"/>
      <c r="C4444" s="38"/>
      <c r="D4444" s="38"/>
      <c r="E4444" s="38"/>
    </row>
    <row r="4445" spans="1:5" x14ac:dyDescent="0.25">
      <c r="A4445"/>
      <c r="B4445" s="38"/>
      <c r="C4445" s="38"/>
      <c r="D4445" s="38"/>
      <c r="E4445" s="38"/>
    </row>
    <row r="4446" spans="1:5" x14ac:dyDescent="0.25">
      <c r="A4446"/>
      <c r="B4446" s="38"/>
      <c r="C4446" s="38"/>
      <c r="D4446" s="38"/>
      <c r="E4446" s="38"/>
    </row>
    <row r="4447" spans="1:5" x14ac:dyDescent="0.25">
      <c r="A4447"/>
      <c r="B4447" s="38"/>
      <c r="C4447" s="38"/>
      <c r="D4447" s="38"/>
      <c r="E4447" s="38"/>
    </row>
    <row r="4448" spans="1:5" x14ac:dyDescent="0.25">
      <c r="A4448"/>
      <c r="B4448" s="38"/>
      <c r="C4448" s="38"/>
      <c r="D4448" s="38"/>
      <c r="E4448" s="38"/>
    </row>
    <row r="4449" spans="1:5" x14ac:dyDescent="0.25">
      <c r="A4449"/>
      <c r="B4449" s="38"/>
      <c r="C4449" s="38"/>
      <c r="D4449" s="38"/>
      <c r="E4449" s="38"/>
    </row>
    <row r="4450" spans="1:5" x14ac:dyDescent="0.25">
      <c r="A4450"/>
      <c r="B4450" s="38"/>
      <c r="C4450" s="38"/>
      <c r="D4450" s="38"/>
      <c r="E4450" s="38"/>
    </row>
    <row r="4451" spans="1:5" x14ac:dyDescent="0.25">
      <c r="A4451"/>
      <c r="B4451" s="38"/>
      <c r="C4451" s="38"/>
      <c r="D4451" s="38"/>
      <c r="E4451" s="38"/>
    </row>
    <row r="4452" spans="1:5" x14ac:dyDescent="0.25">
      <c r="A4452"/>
      <c r="B4452" s="38"/>
      <c r="C4452" s="38"/>
      <c r="D4452" s="38"/>
      <c r="E4452" s="38"/>
    </row>
    <row r="4453" spans="1:5" x14ac:dyDescent="0.25">
      <c r="A4453"/>
      <c r="B4453" s="38"/>
      <c r="C4453" s="38"/>
      <c r="D4453" s="38"/>
      <c r="E4453" s="38"/>
    </row>
    <row r="4454" spans="1:5" x14ac:dyDescent="0.25">
      <c r="A4454"/>
      <c r="B4454" s="38"/>
      <c r="C4454" s="38"/>
      <c r="D4454" s="38"/>
      <c r="E4454" s="38"/>
    </row>
    <row r="4455" spans="1:5" x14ac:dyDescent="0.25">
      <c r="A4455"/>
      <c r="B4455" s="38"/>
      <c r="C4455" s="38"/>
      <c r="D4455" s="38"/>
      <c r="E4455" s="38"/>
    </row>
    <row r="4456" spans="1:5" x14ac:dyDescent="0.25">
      <c r="A4456"/>
      <c r="B4456" s="38"/>
      <c r="C4456" s="38"/>
      <c r="D4456" s="38"/>
      <c r="E4456" s="38"/>
    </row>
    <row r="4457" spans="1:5" x14ac:dyDescent="0.25">
      <c r="A4457"/>
      <c r="B4457" s="38"/>
      <c r="C4457" s="38"/>
      <c r="D4457" s="38"/>
      <c r="E4457" s="38"/>
    </row>
    <row r="4458" spans="1:5" x14ac:dyDescent="0.25">
      <c r="A4458"/>
      <c r="B4458" s="38"/>
      <c r="C4458" s="38"/>
      <c r="D4458" s="38"/>
      <c r="E4458" s="38"/>
    </row>
    <row r="4459" spans="1:5" x14ac:dyDescent="0.25">
      <c r="A4459"/>
      <c r="B4459" s="38"/>
      <c r="C4459" s="38"/>
      <c r="D4459" s="38"/>
      <c r="E4459" s="38"/>
    </row>
    <row r="4460" spans="1:5" x14ac:dyDescent="0.25">
      <c r="A4460"/>
      <c r="B4460" s="38"/>
      <c r="C4460" s="38"/>
      <c r="D4460" s="38"/>
      <c r="E4460" s="38"/>
    </row>
    <row r="4461" spans="1:5" x14ac:dyDescent="0.25">
      <c r="A4461"/>
      <c r="B4461" s="38"/>
      <c r="C4461" s="38"/>
      <c r="D4461" s="38"/>
      <c r="E4461" s="38"/>
    </row>
    <row r="4462" spans="1:5" x14ac:dyDescent="0.25">
      <c r="A4462"/>
      <c r="B4462" s="38"/>
      <c r="C4462" s="38"/>
      <c r="D4462" s="38"/>
      <c r="E4462" s="38"/>
    </row>
    <row r="4463" spans="1:5" x14ac:dyDescent="0.25">
      <c r="A4463"/>
      <c r="B4463" s="38"/>
      <c r="C4463" s="38"/>
      <c r="D4463" s="38"/>
      <c r="E4463" s="38"/>
    </row>
    <row r="4464" spans="1:5" x14ac:dyDescent="0.25">
      <c r="A4464"/>
      <c r="B4464" s="38"/>
      <c r="C4464" s="38"/>
      <c r="D4464" s="38"/>
      <c r="E4464" s="38"/>
    </row>
    <row r="4465" spans="1:5" x14ac:dyDescent="0.25">
      <c r="A4465"/>
      <c r="B4465" s="38"/>
      <c r="C4465" s="38"/>
      <c r="D4465" s="38"/>
      <c r="E4465" s="38"/>
    </row>
    <row r="4466" spans="1:5" x14ac:dyDescent="0.25">
      <c r="A4466"/>
      <c r="B4466" s="38"/>
      <c r="C4466" s="38"/>
      <c r="D4466" s="38"/>
      <c r="E4466" s="38"/>
    </row>
    <row r="4467" spans="1:5" x14ac:dyDescent="0.25">
      <c r="A4467"/>
      <c r="B4467" s="38"/>
      <c r="C4467" s="38"/>
      <c r="D4467" s="38"/>
      <c r="E4467" s="38"/>
    </row>
    <row r="4468" spans="1:5" x14ac:dyDescent="0.25">
      <c r="A4468"/>
      <c r="B4468" s="38"/>
      <c r="C4468" s="38"/>
      <c r="D4468" s="38"/>
      <c r="E4468" s="38"/>
    </row>
    <row r="4469" spans="1:5" x14ac:dyDescent="0.25">
      <c r="A4469"/>
      <c r="B4469" s="38"/>
      <c r="C4469" s="38"/>
      <c r="D4469" s="38"/>
      <c r="E4469" s="38"/>
    </row>
    <row r="4470" spans="1:5" x14ac:dyDescent="0.25">
      <c r="A4470"/>
      <c r="B4470" s="38"/>
      <c r="C4470" s="38"/>
      <c r="D4470" s="38"/>
      <c r="E4470" s="38"/>
    </row>
    <row r="4471" spans="1:5" x14ac:dyDescent="0.25">
      <c r="A4471"/>
      <c r="B4471" s="38"/>
      <c r="C4471" s="38"/>
      <c r="D4471" s="38"/>
      <c r="E4471" s="38"/>
    </row>
    <row r="4472" spans="1:5" x14ac:dyDescent="0.25">
      <c r="A4472"/>
      <c r="B4472" s="38"/>
      <c r="C4472" s="38"/>
      <c r="D4472" s="38"/>
      <c r="E4472" s="38"/>
    </row>
    <row r="4473" spans="1:5" x14ac:dyDescent="0.25">
      <c r="A4473"/>
      <c r="B4473" s="38"/>
      <c r="C4473" s="38"/>
      <c r="D4473" s="38"/>
      <c r="E4473" s="38"/>
    </row>
    <row r="4474" spans="1:5" x14ac:dyDescent="0.25">
      <c r="A4474"/>
      <c r="B4474" s="38"/>
      <c r="C4474" s="38"/>
      <c r="D4474" s="38"/>
      <c r="E4474" s="38"/>
    </row>
    <row r="4475" spans="1:5" x14ac:dyDescent="0.25">
      <c r="A4475"/>
      <c r="B4475" s="38"/>
      <c r="C4475" s="38"/>
      <c r="D4475" s="38"/>
      <c r="E4475" s="38"/>
    </row>
    <row r="4476" spans="1:5" x14ac:dyDescent="0.25">
      <c r="A4476"/>
      <c r="B4476" s="38"/>
      <c r="C4476" s="38"/>
      <c r="D4476" s="38"/>
      <c r="E4476" s="38"/>
    </row>
    <row r="4477" spans="1:5" x14ac:dyDescent="0.25">
      <c r="A4477"/>
      <c r="B4477" s="38"/>
      <c r="C4477" s="38"/>
      <c r="D4477" s="38"/>
      <c r="E4477" s="38"/>
    </row>
    <row r="4478" spans="1:5" x14ac:dyDescent="0.25">
      <c r="A4478"/>
      <c r="B4478" s="38"/>
      <c r="C4478" s="38"/>
      <c r="D4478" s="38"/>
      <c r="E4478" s="38"/>
    </row>
    <row r="4479" spans="1:5" x14ac:dyDescent="0.25">
      <c r="A4479"/>
      <c r="B4479" s="38"/>
      <c r="C4479" s="38"/>
      <c r="D4479" s="38"/>
      <c r="E4479" s="38"/>
    </row>
    <row r="4480" spans="1:5" x14ac:dyDescent="0.25">
      <c r="A4480"/>
      <c r="B4480" s="38"/>
      <c r="C4480" s="38"/>
      <c r="D4480" s="38"/>
      <c r="E4480" s="38"/>
    </row>
    <row r="4481" spans="1:5" x14ac:dyDescent="0.25">
      <c r="A4481"/>
      <c r="B4481" s="38"/>
      <c r="C4481" s="38"/>
      <c r="D4481" s="38"/>
      <c r="E4481" s="38"/>
    </row>
    <row r="4482" spans="1:5" x14ac:dyDescent="0.25">
      <c r="A4482"/>
      <c r="B4482" s="38"/>
      <c r="C4482" s="38"/>
      <c r="D4482" s="38"/>
      <c r="E4482" s="38"/>
    </row>
    <row r="4483" spans="1:5" x14ac:dyDescent="0.25">
      <c r="A4483"/>
      <c r="B4483" s="38"/>
      <c r="C4483" s="38"/>
      <c r="D4483" s="38"/>
      <c r="E4483" s="38"/>
    </row>
    <row r="4484" spans="1:5" x14ac:dyDescent="0.25">
      <c r="A4484"/>
      <c r="B4484" s="38"/>
      <c r="C4484" s="38"/>
      <c r="D4484" s="38"/>
      <c r="E4484" s="38"/>
    </row>
    <row r="4485" spans="1:5" x14ac:dyDescent="0.25">
      <c r="A4485"/>
      <c r="B4485" s="38"/>
      <c r="C4485" s="38"/>
      <c r="D4485" s="38"/>
      <c r="E4485" s="38"/>
    </row>
    <row r="4486" spans="1:5" x14ac:dyDescent="0.25">
      <c r="A4486"/>
      <c r="B4486" s="38"/>
      <c r="C4486" s="38"/>
      <c r="D4486" s="38"/>
      <c r="E4486" s="38"/>
    </row>
    <row r="4487" spans="1:5" x14ac:dyDescent="0.25">
      <c r="A4487"/>
      <c r="B4487" s="38"/>
      <c r="C4487" s="38"/>
      <c r="D4487" s="38"/>
      <c r="E4487" s="38"/>
    </row>
    <row r="4488" spans="1:5" x14ac:dyDescent="0.25">
      <c r="A4488"/>
      <c r="B4488" s="38"/>
      <c r="C4488" s="38"/>
      <c r="D4488" s="38"/>
      <c r="E4488" s="38"/>
    </row>
    <row r="4489" spans="1:5" x14ac:dyDescent="0.25">
      <c r="A4489"/>
      <c r="B4489" s="38"/>
      <c r="C4489" s="38"/>
      <c r="D4489" s="38"/>
      <c r="E4489" s="38"/>
    </row>
    <row r="4490" spans="1:5" x14ac:dyDescent="0.25">
      <c r="A4490"/>
      <c r="B4490" s="38"/>
      <c r="C4490" s="38"/>
      <c r="D4490" s="38"/>
      <c r="E4490" s="38"/>
    </row>
    <row r="4491" spans="1:5" x14ac:dyDescent="0.25">
      <c r="A4491"/>
      <c r="B4491" s="38"/>
      <c r="C4491" s="38"/>
      <c r="D4491" s="38"/>
      <c r="E4491" s="38"/>
    </row>
    <row r="4492" spans="1:5" x14ac:dyDescent="0.25">
      <c r="A4492"/>
      <c r="B4492" s="38"/>
      <c r="C4492" s="38"/>
      <c r="D4492" s="38"/>
      <c r="E4492" s="38"/>
    </row>
    <row r="4493" spans="1:5" x14ac:dyDescent="0.25">
      <c r="A4493"/>
      <c r="B4493" s="38"/>
      <c r="C4493" s="38"/>
      <c r="D4493" s="38"/>
      <c r="E4493" s="38"/>
    </row>
    <row r="4494" spans="1:5" x14ac:dyDescent="0.25">
      <c r="A4494"/>
      <c r="B4494" s="38"/>
      <c r="C4494" s="38"/>
      <c r="D4494" s="38"/>
      <c r="E4494" s="38"/>
    </row>
    <row r="4495" spans="1:5" x14ac:dyDescent="0.25">
      <c r="A4495"/>
      <c r="B4495" s="38"/>
      <c r="C4495" s="38"/>
      <c r="D4495" s="38"/>
      <c r="E4495" s="38"/>
    </row>
    <row r="4496" spans="1:5" x14ac:dyDescent="0.25">
      <c r="A4496"/>
      <c r="B4496" s="38"/>
      <c r="C4496" s="38"/>
      <c r="D4496" s="38"/>
      <c r="E4496" s="38"/>
    </row>
    <row r="4497" spans="1:5" x14ac:dyDescent="0.25">
      <c r="A4497"/>
      <c r="B4497" s="38"/>
      <c r="C4497" s="38"/>
      <c r="D4497" s="38"/>
      <c r="E4497" s="38"/>
    </row>
    <row r="4498" spans="1:5" x14ac:dyDescent="0.25">
      <c r="A4498"/>
      <c r="B4498" s="38"/>
      <c r="C4498" s="38"/>
      <c r="D4498" s="38"/>
      <c r="E4498" s="38"/>
    </row>
    <row r="4499" spans="1:5" x14ac:dyDescent="0.25">
      <c r="A4499"/>
      <c r="B4499" s="38"/>
      <c r="C4499" s="38"/>
      <c r="D4499" s="38"/>
      <c r="E4499" s="38"/>
    </row>
    <row r="4500" spans="1:5" x14ac:dyDescent="0.25">
      <c r="A4500"/>
      <c r="B4500" s="38"/>
      <c r="C4500" s="38"/>
      <c r="D4500" s="38"/>
      <c r="E4500" s="38"/>
    </row>
    <row r="4501" spans="1:5" x14ac:dyDescent="0.25">
      <c r="A4501"/>
      <c r="B4501" s="38"/>
      <c r="C4501" s="38"/>
      <c r="D4501" s="38"/>
      <c r="E4501" s="38"/>
    </row>
    <row r="4502" spans="1:5" x14ac:dyDescent="0.25">
      <c r="A4502"/>
      <c r="B4502" s="38"/>
      <c r="C4502" s="38"/>
      <c r="D4502" s="38"/>
      <c r="E4502" s="38"/>
    </row>
    <row r="4503" spans="1:5" x14ac:dyDescent="0.25">
      <c r="A4503"/>
      <c r="B4503" s="38"/>
      <c r="C4503" s="38"/>
      <c r="D4503" s="38"/>
      <c r="E4503" s="38"/>
    </row>
    <row r="4504" spans="1:5" x14ac:dyDescent="0.25">
      <c r="A4504"/>
      <c r="B4504" s="38"/>
      <c r="C4504" s="38"/>
      <c r="D4504" s="38"/>
      <c r="E4504" s="38"/>
    </row>
    <row r="4505" spans="1:5" x14ac:dyDescent="0.25">
      <c r="A4505"/>
      <c r="B4505" s="38"/>
      <c r="C4505" s="38"/>
      <c r="D4505" s="38"/>
      <c r="E4505" s="38"/>
    </row>
    <row r="4506" spans="1:5" x14ac:dyDescent="0.25">
      <c r="A4506"/>
      <c r="B4506" s="38"/>
      <c r="C4506" s="38"/>
      <c r="D4506" s="38"/>
      <c r="E4506" s="38"/>
    </row>
    <row r="4507" spans="1:5" x14ac:dyDescent="0.25">
      <c r="A4507"/>
      <c r="B4507" s="38"/>
      <c r="C4507" s="38"/>
      <c r="D4507" s="38"/>
      <c r="E4507" s="38"/>
    </row>
    <row r="4508" spans="1:5" x14ac:dyDescent="0.25">
      <c r="A4508"/>
      <c r="B4508" s="38"/>
      <c r="C4508" s="38"/>
      <c r="D4508" s="38"/>
      <c r="E4508" s="38"/>
    </row>
    <row r="4509" spans="1:5" x14ac:dyDescent="0.25">
      <c r="A4509"/>
      <c r="B4509" s="38"/>
      <c r="C4509" s="38"/>
      <c r="D4509" s="38"/>
      <c r="E4509" s="38"/>
    </row>
    <row r="4510" spans="1:5" x14ac:dyDescent="0.25">
      <c r="A4510"/>
      <c r="B4510" s="38"/>
      <c r="C4510" s="38"/>
      <c r="D4510" s="38"/>
      <c r="E4510" s="38"/>
    </row>
    <row r="4511" spans="1:5" x14ac:dyDescent="0.25">
      <c r="A4511"/>
      <c r="B4511" s="38"/>
      <c r="C4511" s="38"/>
      <c r="D4511" s="38"/>
      <c r="E4511" s="38"/>
    </row>
    <row r="4512" spans="1:5" x14ac:dyDescent="0.25">
      <c r="A4512"/>
      <c r="B4512" s="38"/>
      <c r="C4512" s="38"/>
      <c r="D4512" s="38"/>
      <c r="E4512" s="38"/>
    </row>
    <row r="4513" spans="1:5" x14ac:dyDescent="0.25">
      <c r="A4513"/>
      <c r="B4513" s="38"/>
      <c r="C4513" s="38"/>
      <c r="D4513" s="38"/>
      <c r="E4513" s="38"/>
    </row>
    <row r="4514" spans="1:5" x14ac:dyDescent="0.25">
      <c r="A4514"/>
      <c r="B4514" s="38"/>
      <c r="C4514" s="38"/>
      <c r="D4514" s="38"/>
      <c r="E4514" s="38"/>
    </row>
    <row r="4515" spans="1:5" x14ac:dyDescent="0.25">
      <c r="A4515"/>
      <c r="B4515" s="38"/>
      <c r="C4515" s="38"/>
      <c r="D4515" s="38"/>
      <c r="E4515" s="38"/>
    </row>
    <row r="4516" spans="1:5" x14ac:dyDescent="0.25">
      <c r="A4516"/>
      <c r="B4516" s="38"/>
      <c r="C4516" s="38"/>
      <c r="D4516" s="38"/>
      <c r="E4516" s="38"/>
    </row>
    <row r="4517" spans="1:5" x14ac:dyDescent="0.25">
      <c r="A4517"/>
      <c r="B4517" s="38"/>
      <c r="C4517" s="38"/>
      <c r="D4517" s="38"/>
      <c r="E4517" s="38"/>
    </row>
    <row r="4518" spans="1:5" x14ac:dyDescent="0.25">
      <c r="A4518"/>
      <c r="B4518" s="38"/>
      <c r="C4518" s="38"/>
      <c r="D4518" s="38"/>
      <c r="E4518" s="38"/>
    </row>
    <row r="4519" spans="1:5" x14ac:dyDescent="0.25">
      <c r="A4519"/>
      <c r="B4519" s="38"/>
      <c r="C4519" s="38"/>
      <c r="D4519" s="38"/>
      <c r="E4519" s="38"/>
    </row>
    <row r="4520" spans="1:5" x14ac:dyDescent="0.25">
      <c r="A4520"/>
      <c r="B4520" s="38"/>
      <c r="C4520" s="38"/>
      <c r="D4520" s="38"/>
      <c r="E4520" s="38"/>
    </row>
    <row r="4521" spans="1:5" x14ac:dyDescent="0.25">
      <c r="A4521"/>
      <c r="B4521" s="38"/>
      <c r="C4521" s="38"/>
      <c r="D4521" s="38"/>
      <c r="E4521" s="38"/>
    </row>
    <row r="4522" spans="1:5" x14ac:dyDescent="0.25">
      <c r="A4522"/>
      <c r="B4522" s="38"/>
      <c r="C4522" s="38"/>
      <c r="D4522" s="38"/>
      <c r="E4522" s="38"/>
    </row>
    <row r="4523" spans="1:5" x14ac:dyDescent="0.25">
      <c r="A4523"/>
      <c r="B4523" s="38"/>
      <c r="C4523" s="38"/>
      <c r="D4523" s="38"/>
      <c r="E4523" s="38"/>
    </row>
    <row r="4524" spans="1:5" x14ac:dyDescent="0.25">
      <c r="A4524"/>
      <c r="B4524" s="38"/>
      <c r="C4524" s="38"/>
      <c r="D4524" s="38"/>
      <c r="E4524" s="38"/>
    </row>
    <row r="4525" spans="1:5" x14ac:dyDescent="0.25">
      <c r="A4525"/>
      <c r="B4525" s="38"/>
      <c r="C4525" s="38"/>
      <c r="D4525" s="38"/>
      <c r="E4525" s="38"/>
    </row>
    <row r="4526" spans="1:5" x14ac:dyDescent="0.25">
      <c r="A4526"/>
      <c r="B4526" s="38"/>
      <c r="C4526" s="38"/>
      <c r="D4526" s="38"/>
      <c r="E4526" s="38"/>
    </row>
    <row r="4527" spans="1:5" x14ac:dyDescent="0.25">
      <c r="A4527"/>
      <c r="B4527" s="38"/>
      <c r="C4527" s="38"/>
      <c r="D4527" s="38"/>
      <c r="E4527" s="38"/>
    </row>
    <row r="4528" spans="1:5" x14ac:dyDescent="0.25">
      <c r="A4528"/>
      <c r="B4528" s="38"/>
      <c r="C4528" s="38"/>
      <c r="D4528" s="38"/>
      <c r="E4528" s="38"/>
    </row>
    <row r="4529" spans="1:5" x14ac:dyDescent="0.25">
      <c r="A4529"/>
      <c r="B4529" s="38"/>
      <c r="C4529" s="38"/>
      <c r="D4529" s="38"/>
      <c r="E4529" s="38"/>
    </row>
    <row r="4530" spans="1:5" x14ac:dyDescent="0.25">
      <c r="A4530"/>
      <c r="B4530" s="38"/>
      <c r="C4530" s="38"/>
      <c r="D4530" s="38"/>
      <c r="E4530" s="38"/>
    </row>
    <row r="4531" spans="1:5" x14ac:dyDescent="0.25">
      <c r="A4531"/>
      <c r="B4531" s="38"/>
      <c r="C4531" s="38"/>
      <c r="D4531" s="38"/>
      <c r="E4531" s="38"/>
    </row>
    <row r="4532" spans="1:5" x14ac:dyDescent="0.25">
      <c r="A4532"/>
      <c r="B4532" s="38"/>
      <c r="C4532" s="38"/>
      <c r="D4532" s="38"/>
      <c r="E4532" s="38"/>
    </row>
    <row r="4533" spans="1:5" x14ac:dyDescent="0.25">
      <c r="A4533"/>
      <c r="B4533" s="38"/>
      <c r="C4533" s="38"/>
      <c r="D4533" s="38"/>
      <c r="E4533" s="38"/>
    </row>
    <row r="4534" spans="1:5" x14ac:dyDescent="0.25">
      <c r="A4534"/>
      <c r="B4534" s="38"/>
      <c r="C4534" s="38"/>
      <c r="D4534" s="38"/>
      <c r="E4534" s="38"/>
    </row>
    <row r="4535" spans="1:5" x14ac:dyDescent="0.25">
      <c r="A4535"/>
      <c r="B4535" s="38"/>
      <c r="C4535" s="38"/>
      <c r="D4535" s="38"/>
      <c r="E4535" s="38"/>
    </row>
    <row r="4536" spans="1:5" x14ac:dyDescent="0.25">
      <c r="A4536"/>
      <c r="B4536" s="38"/>
      <c r="C4536" s="38"/>
      <c r="D4536" s="38"/>
      <c r="E4536" s="38"/>
    </row>
    <row r="4537" spans="1:5" x14ac:dyDescent="0.25">
      <c r="A4537"/>
      <c r="B4537" s="38"/>
      <c r="C4537" s="38"/>
      <c r="D4537" s="38"/>
      <c r="E4537" s="38"/>
    </row>
    <row r="4538" spans="1:5" x14ac:dyDescent="0.25">
      <c r="A4538"/>
      <c r="B4538" s="38"/>
      <c r="C4538" s="38"/>
      <c r="D4538" s="38"/>
      <c r="E4538" s="38"/>
    </row>
    <row r="4539" spans="1:5" x14ac:dyDescent="0.25">
      <c r="A4539"/>
      <c r="B4539" s="38"/>
      <c r="C4539" s="38"/>
      <c r="D4539" s="38"/>
      <c r="E4539" s="38"/>
    </row>
    <row r="4540" spans="1:5" x14ac:dyDescent="0.25">
      <c r="A4540"/>
      <c r="B4540" s="38"/>
      <c r="C4540" s="38"/>
      <c r="D4540" s="38"/>
      <c r="E4540" s="38"/>
    </row>
    <row r="4541" spans="1:5" x14ac:dyDescent="0.25">
      <c r="A4541"/>
      <c r="B4541" s="38"/>
      <c r="C4541" s="38"/>
      <c r="D4541" s="38"/>
      <c r="E4541" s="38"/>
    </row>
    <row r="4542" spans="1:5" x14ac:dyDescent="0.25">
      <c r="A4542"/>
      <c r="B4542" s="38"/>
      <c r="C4542" s="38"/>
      <c r="D4542" s="38"/>
      <c r="E4542" s="38"/>
    </row>
    <row r="4543" spans="1:5" x14ac:dyDescent="0.25">
      <c r="A4543"/>
      <c r="B4543" s="38"/>
      <c r="C4543" s="38"/>
      <c r="D4543" s="38"/>
      <c r="E4543" s="38"/>
    </row>
    <row r="4544" spans="1:5" x14ac:dyDescent="0.25">
      <c r="A4544"/>
      <c r="B4544" s="38"/>
      <c r="C4544" s="38"/>
      <c r="D4544" s="38"/>
      <c r="E4544" s="38"/>
    </row>
    <row r="4545" spans="1:5" x14ac:dyDescent="0.25">
      <c r="A4545"/>
      <c r="B4545" s="38"/>
      <c r="C4545" s="38"/>
      <c r="D4545" s="38"/>
      <c r="E4545" s="38"/>
    </row>
    <row r="4546" spans="1:5" x14ac:dyDescent="0.25">
      <c r="A4546"/>
      <c r="B4546" s="38"/>
      <c r="C4546" s="38"/>
      <c r="D4546" s="38"/>
      <c r="E4546" s="38"/>
    </row>
    <row r="4547" spans="1:5" x14ac:dyDescent="0.25">
      <c r="A4547"/>
      <c r="B4547" s="38"/>
      <c r="C4547" s="38"/>
      <c r="D4547" s="38"/>
      <c r="E4547" s="38"/>
    </row>
    <row r="4548" spans="1:5" x14ac:dyDescent="0.25">
      <c r="A4548"/>
      <c r="B4548" s="38"/>
      <c r="C4548" s="38"/>
      <c r="D4548" s="38"/>
      <c r="E4548" s="38"/>
    </row>
    <row r="4549" spans="1:5" x14ac:dyDescent="0.25">
      <c r="A4549"/>
      <c r="B4549" s="38"/>
      <c r="C4549" s="38"/>
      <c r="D4549" s="38"/>
      <c r="E4549" s="38"/>
    </row>
    <row r="4550" spans="1:5" x14ac:dyDescent="0.25">
      <c r="A4550"/>
      <c r="B4550" s="38"/>
      <c r="C4550" s="38"/>
      <c r="D4550" s="38"/>
      <c r="E4550" s="38"/>
    </row>
    <row r="4551" spans="1:5" x14ac:dyDescent="0.25">
      <c r="A4551"/>
      <c r="B4551" s="38"/>
      <c r="C4551" s="38"/>
      <c r="D4551" s="38"/>
      <c r="E4551" s="38"/>
    </row>
    <row r="4552" spans="1:5" x14ac:dyDescent="0.25">
      <c r="A4552"/>
      <c r="B4552" s="38"/>
      <c r="C4552" s="38"/>
      <c r="D4552" s="38"/>
      <c r="E4552" s="38"/>
    </row>
    <row r="4553" spans="1:5" x14ac:dyDescent="0.25">
      <c r="A4553"/>
      <c r="B4553" s="38"/>
      <c r="C4553" s="38"/>
      <c r="D4553" s="38"/>
      <c r="E4553" s="38"/>
    </row>
    <row r="4554" spans="1:5" x14ac:dyDescent="0.25">
      <c r="A4554"/>
      <c r="B4554" s="38"/>
      <c r="C4554" s="38"/>
      <c r="D4554" s="38"/>
      <c r="E4554" s="38"/>
    </row>
    <row r="4555" spans="1:5" x14ac:dyDescent="0.25">
      <c r="A4555"/>
      <c r="B4555" s="38"/>
      <c r="C4555" s="38"/>
      <c r="D4555" s="38"/>
      <c r="E4555" s="38"/>
    </row>
    <row r="4556" spans="1:5" x14ac:dyDescent="0.25">
      <c r="A4556"/>
      <c r="B4556" s="38"/>
      <c r="C4556" s="38"/>
      <c r="D4556" s="38"/>
      <c r="E4556" s="38"/>
    </row>
    <row r="4557" spans="1:5" x14ac:dyDescent="0.25">
      <c r="A4557"/>
      <c r="B4557" s="38"/>
      <c r="C4557" s="38"/>
      <c r="D4557" s="38"/>
      <c r="E4557" s="38"/>
    </row>
    <row r="4558" spans="1:5" x14ac:dyDescent="0.25">
      <c r="A4558"/>
      <c r="B4558" s="38"/>
      <c r="C4558" s="38"/>
      <c r="D4558" s="38"/>
      <c r="E4558" s="38"/>
    </row>
    <row r="4559" spans="1:5" x14ac:dyDescent="0.25">
      <c r="A4559"/>
      <c r="B4559" s="38"/>
      <c r="C4559" s="38"/>
      <c r="D4559" s="38"/>
      <c r="E4559" s="38"/>
    </row>
    <row r="4560" spans="1:5" x14ac:dyDescent="0.25">
      <c r="A4560"/>
      <c r="B4560" s="38"/>
      <c r="C4560" s="38"/>
      <c r="D4560" s="38"/>
      <c r="E4560" s="38"/>
    </row>
    <row r="4561" spans="1:5" x14ac:dyDescent="0.25">
      <c r="A4561"/>
      <c r="B4561" s="38"/>
      <c r="C4561" s="38"/>
      <c r="D4561" s="38"/>
      <c r="E4561" s="38"/>
    </row>
    <row r="4562" spans="1:5" x14ac:dyDescent="0.25">
      <c r="A4562"/>
      <c r="B4562" s="38"/>
      <c r="C4562" s="38"/>
      <c r="D4562" s="38"/>
      <c r="E4562" s="38"/>
    </row>
    <row r="4563" spans="1:5" x14ac:dyDescent="0.25">
      <c r="A4563"/>
      <c r="B4563" s="38"/>
      <c r="C4563" s="38"/>
      <c r="D4563" s="38"/>
      <c r="E4563" s="38"/>
    </row>
    <row r="4564" spans="1:5" x14ac:dyDescent="0.25">
      <c r="A4564"/>
      <c r="B4564" s="38"/>
      <c r="C4564" s="38"/>
      <c r="D4564" s="38"/>
      <c r="E4564" s="38"/>
    </row>
    <row r="4565" spans="1:5" x14ac:dyDescent="0.25">
      <c r="A4565"/>
      <c r="B4565" s="38"/>
      <c r="C4565" s="38"/>
      <c r="D4565" s="38"/>
      <c r="E4565" s="38"/>
    </row>
    <row r="4566" spans="1:5" x14ac:dyDescent="0.25">
      <c r="A4566"/>
      <c r="B4566" s="38"/>
      <c r="C4566" s="38"/>
      <c r="D4566" s="38"/>
      <c r="E4566" s="38"/>
    </row>
    <row r="4567" spans="1:5" x14ac:dyDescent="0.25">
      <c r="A4567"/>
      <c r="B4567" s="38"/>
      <c r="C4567" s="38"/>
      <c r="D4567" s="38"/>
      <c r="E4567" s="38"/>
    </row>
    <row r="4568" spans="1:5" x14ac:dyDescent="0.25">
      <c r="A4568"/>
      <c r="B4568" s="38"/>
      <c r="C4568" s="38"/>
      <c r="D4568" s="38"/>
      <c r="E4568" s="38"/>
    </row>
    <row r="4569" spans="1:5" x14ac:dyDescent="0.25">
      <c r="A4569"/>
      <c r="B4569" s="38"/>
      <c r="C4569" s="38"/>
      <c r="D4569" s="38"/>
      <c r="E4569" s="38"/>
    </row>
    <row r="4570" spans="1:5" x14ac:dyDescent="0.25">
      <c r="A4570"/>
      <c r="B4570" s="38"/>
      <c r="C4570" s="38"/>
      <c r="D4570" s="38"/>
      <c r="E4570" s="38"/>
    </row>
    <row r="4571" spans="1:5" x14ac:dyDescent="0.25">
      <c r="A4571"/>
      <c r="B4571" s="38"/>
      <c r="C4571" s="38"/>
      <c r="D4571" s="38"/>
      <c r="E4571" s="38"/>
    </row>
    <row r="4572" spans="1:5" x14ac:dyDescent="0.25">
      <c r="A4572"/>
      <c r="B4572" s="38"/>
      <c r="C4572" s="38"/>
      <c r="D4572" s="38"/>
      <c r="E4572" s="38"/>
    </row>
    <row r="4573" spans="1:5" x14ac:dyDescent="0.25">
      <c r="A4573"/>
      <c r="B4573" s="38"/>
      <c r="C4573" s="38"/>
      <c r="D4573" s="38"/>
      <c r="E4573" s="38"/>
    </row>
    <row r="4574" spans="1:5" x14ac:dyDescent="0.25">
      <c r="A4574"/>
      <c r="B4574" s="38"/>
      <c r="C4574" s="38"/>
      <c r="D4574" s="38"/>
      <c r="E4574" s="38"/>
    </row>
    <row r="4575" spans="1:5" x14ac:dyDescent="0.25">
      <c r="A4575"/>
      <c r="B4575" s="38"/>
      <c r="C4575" s="38"/>
      <c r="D4575" s="38"/>
      <c r="E4575" s="38"/>
    </row>
    <row r="4576" spans="1:5" x14ac:dyDescent="0.25">
      <c r="A4576"/>
      <c r="B4576" s="38"/>
      <c r="C4576" s="38"/>
      <c r="D4576" s="38"/>
      <c r="E4576" s="38"/>
    </row>
    <row r="4577" spans="1:5" x14ac:dyDescent="0.25">
      <c r="A4577"/>
      <c r="B4577" s="38"/>
      <c r="C4577" s="38"/>
      <c r="D4577" s="38"/>
      <c r="E4577" s="38"/>
    </row>
    <row r="4578" spans="1:5" x14ac:dyDescent="0.25">
      <c r="A4578"/>
      <c r="B4578" s="38"/>
      <c r="C4578" s="38"/>
      <c r="D4578" s="38"/>
      <c r="E4578" s="38"/>
    </row>
    <row r="4579" spans="1:5" x14ac:dyDescent="0.25">
      <c r="A4579"/>
      <c r="B4579" s="38"/>
      <c r="C4579" s="38"/>
      <c r="D4579" s="38"/>
      <c r="E4579" s="38"/>
    </row>
    <row r="4580" spans="1:5" x14ac:dyDescent="0.25">
      <c r="A4580"/>
      <c r="B4580" s="38"/>
      <c r="C4580" s="38"/>
      <c r="D4580" s="38"/>
      <c r="E4580" s="38"/>
    </row>
    <row r="4581" spans="1:5" x14ac:dyDescent="0.25">
      <c r="A4581"/>
      <c r="B4581" s="38"/>
      <c r="C4581" s="38"/>
      <c r="D4581" s="38"/>
      <c r="E4581" s="38"/>
    </row>
    <row r="4582" spans="1:5" x14ac:dyDescent="0.25">
      <c r="A4582"/>
      <c r="B4582" s="38"/>
      <c r="C4582" s="38"/>
      <c r="D4582" s="38"/>
      <c r="E4582" s="38"/>
    </row>
    <row r="4583" spans="1:5" x14ac:dyDescent="0.25">
      <c r="A4583"/>
      <c r="B4583" s="38"/>
      <c r="C4583" s="38"/>
      <c r="D4583" s="38"/>
      <c r="E4583" s="38"/>
    </row>
    <row r="4584" spans="1:5" x14ac:dyDescent="0.25">
      <c r="A4584"/>
      <c r="B4584" s="38"/>
      <c r="C4584" s="38"/>
      <c r="D4584" s="38"/>
      <c r="E4584" s="38"/>
    </row>
    <row r="4585" spans="1:5" x14ac:dyDescent="0.25">
      <c r="A4585"/>
      <c r="B4585" s="38"/>
      <c r="C4585" s="38"/>
      <c r="D4585" s="38"/>
      <c r="E4585" s="38"/>
    </row>
    <row r="4586" spans="1:5" x14ac:dyDescent="0.25">
      <c r="A4586"/>
      <c r="B4586" s="38"/>
      <c r="C4586" s="38"/>
      <c r="D4586" s="38"/>
      <c r="E4586" s="38"/>
    </row>
    <row r="4587" spans="1:5" x14ac:dyDescent="0.25">
      <c r="A4587"/>
      <c r="B4587" s="38"/>
      <c r="C4587" s="38"/>
      <c r="D4587" s="38"/>
      <c r="E4587" s="38"/>
    </row>
    <row r="4588" spans="1:5" x14ac:dyDescent="0.25">
      <c r="A4588"/>
      <c r="B4588" s="38"/>
      <c r="C4588" s="38"/>
      <c r="D4588" s="38"/>
      <c r="E4588" s="38"/>
    </row>
    <row r="4589" spans="1:5" x14ac:dyDescent="0.25">
      <c r="A4589"/>
      <c r="B4589" s="38"/>
      <c r="C4589" s="38"/>
      <c r="D4589" s="38"/>
      <c r="E4589" s="38"/>
    </row>
    <row r="4590" spans="1:5" x14ac:dyDescent="0.25">
      <c r="A4590"/>
      <c r="B4590" s="38"/>
      <c r="C4590" s="38"/>
      <c r="D4590" s="38"/>
      <c r="E4590" s="38"/>
    </row>
    <row r="4591" spans="1:5" x14ac:dyDescent="0.25">
      <c r="A4591"/>
      <c r="B4591" s="38"/>
      <c r="C4591" s="38"/>
      <c r="D4591" s="38"/>
      <c r="E4591" s="38"/>
    </row>
    <row r="4592" spans="1:5" x14ac:dyDescent="0.25">
      <c r="A4592"/>
      <c r="B4592" s="38"/>
      <c r="C4592" s="38"/>
      <c r="D4592" s="38"/>
      <c r="E4592" s="38"/>
    </row>
    <row r="4593" spans="1:5" x14ac:dyDescent="0.25">
      <c r="A4593"/>
      <c r="B4593" s="38"/>
      <c r="C4593" s="38"/>
      <c r="D4593" s="38"/>
      <c r="E4593" s="38"/>
    </row>
    <row r="4594" spans="1:5" x14ac:dyDescent="0.25">
      <c r="A4594"/>
      <c r="B4594" s="38"/>
      <c r="C4594" s="38"/>
      <c r="D4594" s="38"/>
      <c r="E4594" s="38"/>
    </row>
    <row r="4595" spans="1:5" x14ac:dyDescent="0.25">
      <c r="A4595"/>
      <c r="B4595" s="38"/>
      <c r="C4595" s="38"/>
      <c r="D4595" s="38"/>
      <c r="E4595" s="38"/>
    </row>
    <row r="4596" spans="1:5" x14ac:dyDescent="0.25">
      <c r="A4596"/>
      <c r="B4596" s="38"/>
      <c r="C4596" s="38"/>
      <c r="D4596" s="38"/>
      <c r="E4596" s="38"/>
    </row>
    <row r="4597" spans="1:5" x14ac:dyDescent="0.25">
      <c r="A4597"/>
      <c r="B4597" s="38"/>
      <c r="C4597" s="38"/>
      <c r="D4597" s="38"/>
      <c r="E4597" s="38"/>
    </row>
    <row r="4598" spans="1:5" x14ac:dyDescent="0.25">
      <c r="A4598"/>
      <c r="B4598" s="38"/>
      <c r="C4598" s="38"/>
      <c r="D4598" s="38"/>
      <c r="E4598" s="38"/>
    </row>
    <row r="4599" spans="1:5" x14ac:dyDescent="0.25">
      <c r="A4599"/>
      <c r="B4599" s="38"/>
      <c r="C4599" s="38"/>
      <c r="D4599" s="38"/>
      <c r="E4599" s="38"/>
    </row>
    <row r="4600" spans="1:5" x14ac:dyDescent="0.25">
      <c r="A4600"/>
      <c r="B4600" s="38"/>
      <c r="C4600" s="38"/>
      <c r="D4600" s="38"/>
      <c r="E4600" s="38"/>
    </row>
    <row r="4601" spans="1:5" x14ac:dyDescent="0.25">
      <c r="A4601"/>
      <c r="B4601" s="38"/>
      <c r="C4601" s="38"/>
      <c r="D4601" s="38"/>
      <c r="E4601" s="38"/>
    </row>
    <row r="4602" spans="1:5" x14ac:dyDescent="0.25">
      <c r="A4602"/>
      <c r="B4602" s="38"/>
      <c r="C4602" s="38"/>
      <c r="D4602" s="38"/>
      <c r="E4602" s="38"/>
    </row>
    <row r="4603" spans="1:5" x14ac:dyDescent="0.25">
      <c r="A4603"/>
      <c r="B4603" s="38"/>
      <c r="C4603" s="38"/>
      <c r="D4603" s="38"/>
      <c r="E4603" s="38"/>
    </row>
    <row r="4604" spans="1:5" x14ac:dyDescent="0.25">
      <c r="A4604"/>
      <c r="B4604" s="38"/>
      <c r="C4604" s="38"/>
      <c r="D4604" s="38"/>
      <c r="E4604" s="38"/>
    </row>
    <row r="4605" spans="1:5" x14ac:dyDescent="0.25">
      <c r="A4605"/>
      <c r="B4605" s="38"/>
      <c r="C4605" s="38"/>
      <c r="D4605" s="38"/>
      <c r="E4605" s="38"/>
    </row>
    <row r="4606" spans="1:5" x14ac:dyDescent="0.25">
      <c r="A4606"/>
      <c r="B4606" s="38"/>
      <c r="C4606" s="38"/>
      <c r="D4606" s="38"/>
      <c r="E4606" s="38"/>
    </row>
    <row r="4607" spans="1:5" x14ac:dyDescent="0.25">
      <c r="A4607"/>
      <c r="B4607" s="38"/>
      <c r="C4607" s="38"/>
      <c r="D4607" s="38"/>
      <c r="E4607" s="38"/>
    </row>
    <row r="4608" spans="1:5" x14ac:dyDescent="0.25">
      <c r="A4608"/>
      <c r="B4608" s="38"/>
      <c r="C4608" s="38"/>
      <c r="D4608" s="38"/>
      <c r="E4608" s="38"/>
    </row>
    <row r="4609" spans="1:5" x14ac:dyDescent="0.25">
      <c r="A4609"/>
      <c r="B4609" s="38"/>
      <c r="C4609" s="38"/>
      <c r="D4609" s="38"/>
      <c r="E4609" s="38"/>
    </row>
    <row r="4610" spans="1:5" x14ac:dyDescent="0.25">
      <c r="A4610"/>
      <c r="B4610" s="38"/>
      <c r="C4610" s="38"/>
      <c r="D4610" s="38"/>
      <c r="E4610" s="38"/>
    </row>
    <row r="4611" spans="1:5" x14ac:dyDescent="0.25">
      <c r="A4611"/>
      <c r="B4611" s="38"/>
      <c r="C4611" s="38"/>
      <c r="D4611" s="38"/>
      <c r="E4611" s="38"/>
    </row>
    <row r="4612" spans="1:5" x14ac:dyDescent="0.25">
      <c r="A4612"/>
      <c r="B4612" s="38"/>
      <c r="C4612" s="38"/>
      <c r="D4612" s="38"/>
      <c r="E4612" s="38"/>
    </row>
    <row r="4613" spans="1:5" x14ac:dyDescent="0.25">
      <c r="A4613"/>
      <c r="B4613" s="38"/>
      <c r="C4613" s="38"/>
      <c r="D4613" s="38"/>
      <c r="E4613" s="38"/>
    </row>
    <row r="4614" spans="1:5" x14ac:dyDescent="0.25">
      <c r="A4614"/>
      <c r="B4614" s="38"/>
      <c r="C4614" s="38"/>
      <c r="D4614" s="38"/>
      <c r="E4614" s="38"/>
    </row>
    <row r="4615" spans="1:5" x14ac:dyDescent="0.25">
      <c r="A4615"/>
      <c r="B4615" s="38"/>
      <c r="C4615" s="38"/>
      <c r="D4615" s="38"/>
      <c r="E4615" s="38"/>
    </row>
    <row r="4616" spans="1:5" x14ac:dyDescent="0.25">
      <c r="A4616"/>
      <c r="B4616" s="38"/>
      <c r="C4616" s="38"/>
      <c r="D4616" s="38"/>
      <c r="E4616" s="38"/>
    </row>
    <row r="4617" spans="1:5" x14ac:dyDescent="0.25">
      <c r="A4617"/>
      <c r="B4617" s="38"/>
      <c r="C4617" s="38"/>
      <c r="D4617" s="38"/>
      <c r="E4617" s="38"/>
    </row>
    <row r="4618" spans="1:5" x14ac:dyDescent="0.25">
      <c r="A4618"/>
      <c r="B4618" s="38"/>
      <c r="C4618" s="38"/>
      <c r="D4618" s="38"/>
      <c r="E4618" s="38"/>
    </row>
    <row r="4619" spans="1:5" x14ac:dyDescent="0.25">
      <c r="A4619"/>
      <c r="B4619" s="38"/>
      <c r="C4619" s="38"/>
      <c r="D4619" s="38"/>
      <c r="E4619" s="38"/>
    </row>
    <row r="4620" spans="1:5" x14ac:dyDescent="0.25">
      <c r="A4620"/>
      <c r="B4620" s="38"/>
      <c r="C4620" s="38"/>
      <c r="D4620" s="38"/>
      <c r="E4620" s="38"/>
    </row>
    <row r="4621" spans="1:5" x14ac:dyDescent="0.25">
      <c r="A4621"/>
      <c r="B4621" s="38"/>
      <c r="C4621" s="38"/>
      <c r="D4621" s="38"/>
      <c r="E4621" s="38"/>
    </row>
    <row r="4622" spans="1:5" x14ac:dyDescent="0.25">
      <c r="A4622"/>
      <c r="B4622" s="38"/>
      <c r="C4622" s="38"/>
      <c r="D4622" s="38"/>
      <c r="E4622" s="38"/>
    </row>
    <row r="4623" spans="1:5" x14ac:dyDescent="0.25">
      <c r="A4623"/>
      <c r="B4623" s="38"/>
      <c r="C4623" s="38"/>
      <c r="D4623" s="38"/>
      <c r="E4623" s="38"/>
    </row>
    <row r="4624" spans="1:5" x14ac:dyDescent="0.25">
      <c r="A4624"/>
      <c r="B4624" s="38"/>
      <c r="C4624" s="38"/>
      <c r="D4624" s="38"/>
      <c r="E4624" s="38"/>
    </row>
    <row r="4625" spans="1:5" x14ac:dyDescent="0.25">
      <c r="A4625"/>
      <c r="B4625" s="38"/>
      <c r="C4625" s="38"/>
      <c r="D4625" s="38"/>
      <c r="E4625" s="38"/>
    </row>
    <row r="4626" spans="1:5" x14ac:dyDescent="0.25">
      <c r="A4626"/>
      <c r="B4626" s="38"/>
      <c r="C4626" s="38"/>
      <c r="D4626" s="38"/>
      <c r="E4626" s="38"/>
    </row>
    <row r="4627" spans="1:5" x14ac:dyDescent="0.25">
      <c r="A4627"/>
      <c r="B4627" s="38"/>
      <c r="C4627" s="38"/>
      <c r="D4627" s="38"/>
      <c r="E4627" s="38"/>
    </row>
    <row r="4628" spans="1:5" x14ac:dyDescent="0.25">
      <c r="A4628"/>
      <c r="B4628" s="38"/>
      <c r="C4628" s="38"/>
      <c r="D4628" s="38"/>
      <c r="E4628" s="38"/>
    </row>
    <row r="4629" spans="1:5" x14ac:dyDescent="0.25">
      <c r="A4629"/>
      <c r="B4629" s="38"/>
      <c r="C4629" s="38"/>
      <c r="D4629" s="38"/>
      <c r="E4629" s="38"/>
    </row>
    <row r="4630" spans="1:5" x14ac:dyDescent="0.25">
      <c r="A4630"/>
      <c r="B4630" s="38"/>
      <c r="C4630" s="38"/>
      <c r="D4630" s="38"/>
      <c r="E4630" s="38"/>
    </row>
    <row r="4631" spans="1:5" x14ac:dyDescent="0.25">
      <c r="A4631"/>
      <c r="B4631" s="38"/>
      <c r="C4631" s="38"/>
      <c r="D4631" s="38"/>
      <c r="E4631" s="38"/>
    </row>
    <row r="4632" spans="1:5" x14ac:dyDescent="0.25">
      <c r="A4632"/>
      <c r="B4632" s="38"/>
      <c r="C4632" s="38"/>
      <c r="D4632" s="38"/>
      <c r="E4632" s="38"/>
    </row>
    <row r="4633" spans="1:5" x14ac:dyDescent="0.25">
      <c r="A4633"/>
      <c r="B4633" s="38"/>
      <c r="C4633" s="38"/>
      <c r="D4633" s="38"/>
      <c r="E4633" s="38"/>
    </row>
    <row r="4634" spans="1:5" x14ac:dyDescent="0.25">
      <c r="A4634"/>
      <c r="B4634" s="38"/>
      <c r="C4634" s="38"/>
      <c r="D4634" s="38"/>
      <c r="E4634" s="38"/>
    </row>
    <row r="4635" spans="1:5" x14ac:dyDescent="0.25">
      <c r="A4635"/>
      <c r="B4635" s="38"/>
      <c r="C4635" s="38"/>
      <c r="D4635" s="38"/>
      <c r="E4635" s="38"/>
    </row>
    <row r="4636" spans="1:5" x14ac:dyDescent="0.25">
      <c r="A4636"/>
      <c r="B4636" s="38"/>
      <c r="C4636" s="38"/>
      <c r="D4636" s="38"/>
      <c r="E4636" s="38"/>
    </row>
    <row r="4637" spans="1:5" x14ac:dyDescent="0.25">
      <c r="A4637"/>
      <c r="B4637" s="38"/>
      <c r="C4637" s="38"/>
      <c r="D4637" s="38"/>
      <c r="E4637" s="38"/>
    </row>
    <row r="4638" spans="1:5" x14ac:dyDescent="0.25">
      <c r="A4638"/>
      <c r="B4638" s="38"/>
      <c r="C4638" s="38"/>
      <c r="D4638" s="38"/>
      <c r="E4638" s="38"/>
    </row>
    <row r="4639" spans="1:5" x14ac:dyDescent="0.25">
      <c r="A4639"/>
      <c r="B4639" s="38"/>
      <c r="C4639" s="38"/>
      <c r="D4639" s="38"/>
      <c r="E4639" s="38"/>
    </row>
    <row r="4640" spans="1:5" x14ac:dyDescent="0.25">
      <c r="A4640"/>
      <c r="B4640" s="38"/>
      <c r="C4640" s="38"/>
      <c r="D4640" s="38"/>
      <c r="E4640" s="38"/>
    </row>
    <row r="4641" spans="1:5" x14ac:dyDescent="0.25">
      <c r="A4641"/>
      <c r="B4641" s="38"/>
      <c r="C4641" s="38"/>
      <c r="D4641" s="38"/>
      <c r="E4641" s="38"/>
    </row>
    <row r="4642" spans="1:5" x14ac:dyDescent="0.25">
      <c r="A4642"/>
      <c r="B4642" s="38"/>
      <c r="C4642" s="38"/>
      <c r="D4642" s="38"/>
      <c r="E4642" s="38"/>
    </row>
    <row r="4643" spans="1:5" x14ac:dyDescent="0.25">
      <c r="A4643"/>
      <c r="B4643" s="38"/>
      <c r="C4643" s="38"/>
      <c r="D4643" s="38"/>
      <c r="E4643" s="38"/>
    </row>
    <row r="4644" spans="1:5" x14ac:dyDescent="0.25">
      <c r="A4644"/>
      <c r="B4644" s="38"/>
      <c r="C4644" s="38"/>
      <c r="D4644" s="38"/>
      <c r="E4644" s="38"/>
    </row>
    <row r="4645" spans="1:5" x14ac:dyDescent="0.25">
      <c r="A4645"/>
      <c r="B4645" s="38"/>
      <c r="C4645" s="38"/>
      <c r="D4645" s="38"/>
      <c r="E4645" s="38"/>
    </row>
    <row r="4646" spans="1:5" x14ac:dyDescent="0.25">
      <c r="A4646"/>
      <c r="B4646" s="38"/>
      <c r="C4646" s="38"/>
      <c r="D4646" s="38"/>
      <c r="E4646" s="38"/>
    </row>
    <row r="4647" spans="1:5" x14ac:dyDescent="0.25">
      <c r="A4647"/>
      <c r="B4647" s="38"/>
      <c r="C4647" s="38"/>
      <c r="D4647" s="38"/>
      <c r="E4647" s="38"/>
    </row>
    <row r="4648" spans="1:5" x14ac:dyDescent="0.25">
      <c r="A4648"/>
      <c r="B4648" s="38"/>
      <c r="C4648" s="38"/>
      <c r="D4648" s="38"/>
      <c r="E4648" s="38"/>
    </row>
    <row r="4649" spans="1:5" x14ac:dyDescent="0.25">
      <c r="A4649"/>
      <c r="B4649" s="38"/>
      <c r="C4649" s="38"/>
      <c r="D4649" s="38"/>
      <c r="E4649" s="38"/>
    </row>
    <row r="4650" spans="1:5" x14ac:dyDescent="0.25">
      <c r="A4650"/>
      <c r="B4650" s="38"/>
      <c r="C4650" s="38"/>
      <c r="D4650" s="38"/>
      <c r="E4650" s="38"/>
    </row>
    <row r="4651" spans="1:5" x14ac:dyDescent="0.25">
      <c r="A4651"/>
      <c r="B4651" s="38"/>
      <c r="C4651" s="38"/>
      <c r="D4651" s="38"/>
      <c r="E4651" s="38"/>
    </row>
    <row r="4652" spans="1:5" x14ac:dyDescent="0.25">
      <c r="A4652"/>
      <c r="B4652" s="38"/>
      <c r="C4652" s="38"/>
      <c r="D4652" s="38"/>
      <c r="E4652" s="38"/>
    </row>
    <row r="4653" spans="1:5" x14ac:dyDescent="0.25">
      <c r="A4653"/>
      <c r="B4653" s="38"/>
      <c r="C4653" s="38"/>
      <c r="D4653" s="38"/>
      <c r="E4653" s="38"/>
    </row>
    <row r="4654" spans="1:5" x14ac:dyDescent="0.25">
      <c r="A4654"/>
      <c r="B4654" s="38"/>
      <c r="C4654" s="38"/>
      <c r="D4654" s="38"/>
      <c r="E4654" s="38"/>
    </row>
    <row r="4655" spans="1:5" x14ac:dyDescent="0.25">
      <c r="A4655"/>
      <c r="B4655" s="38"/>
      <c r="C4655" s="38"/>
      <c r="D4655" s="38"/>
      <c r="E4655" s="38"/>
    </row>
    <row r="4656" spans="1:5" x14ac:dyDescent="0.25">
      <c r="A4656"/>
      <c r="B4656" s="38"/>
      <c r="C4656" s="38"/>
      <c r="D4656" s="38"/>
      <c r="E4656" s="38"/>
    </row>
    <row r="4657" spans="1:5" x14ac:dyDescent="0.25">
      <c r="A4657"/>
      <c r="B4657" s="38"/>
      <c r="C4657" s="38"/>
      <c r="D4657" s="38"/>
      <c r="E4657" s="38"/>
    </row>
    <row r="4658" spans="1:5" x14ac:dyDescent="0.25">
      <c r="A4658"/>
      <c r="B4658" s="38"/>
      <c r="C4658" s="38"/>
      <c r="D4658" s="38"/>
      <c r="E4658" s="38"/>
    </row>
    <row r="4659" spans="1:5" x14ac:dyDescent="0.25">
      <c r="A4659"/>
      <c r="B4659" s="38"/>
      <c r="C4659" s="38"/>
      <c r="D4659" s="38"/>
      <c r="E4659" s="38"/>
    </row>
    <row r="4660" spans="1:5" x14ac:dyDescent="0.25">
      <c r="A4660"/>
      <c r="B4660" s="38"/>
      <c r="C4660" s="38"/>
      <c r="D4660" s="38"/>
      <c r="E4660" s="38"/>
    </row>
    <row r="4661" spans="1:5" x14ac:dyDescent="0.25">
      <c r="A4661"/>
      <c r="B4661" s="38"/>
      <c r="C4661" s="38"/>
      <c r="D4661" s="38"/>
      <c r="E4661" s="38"/>
    </row>
    <row r="4662" spans="1:5" x14ac:dyDescent="0.25">
      <c r="A4662"/>
      <c r="B4662" s="38"/>
      <c r="C4662" s="38"/>
      <c r="D4662" s="38"/>
      <c r="E4662" s="38"/>
    </row>
    <row r="4663" spans="1:5" x14ac:dyDescent="0.25">
      <c r="A4663"/>
      <c r="B4663" s="38"/>
      <c r="C4663" s="38"/>
      <c r="D4663" s="38"/>
      <c r="E4663" s="38"/>
    </row>
    <row r="4664" spans="1:5" x14ac:dyDescent="0.25">
      <c r="A4664"/>
      <c r="B4664" s="38"/>
      <c r="C4664" s="38"/>
      <c r="D4664" s="38"/>
      <c r="E4664" s="38"/>
    </row>
    <row r="4665" spans="1:5" x14ac:dyDescent="0.25">
      <c r="A4665"/>
      <c r="B4665" s="38"/>
      <c r="C4665" s="38"/>
      <c r="D4665" s="38"/>
      <c r="E4665" s="38"/>
    </row>
    <row r="4666" spans="1:5" x14ac:dyDescent="0.25">
      <c r="A4666"/>
      <c r="B4666" s="38"/>
      <c r="C4666" s="38"/>
      <c r="D4666" s="38"/>
      <c r="E4666" s="38"/>
    </row>
    <row r="4667" spans="1:5" x14ac:dyDescent="0.25">
      <c r="A4667"/>
      <c r="B4667" s="38"/>
      <c r="C4667" s="38"/>
      <c r="D4667" s="38"/>
      <c r="E4667" s="38"/>
    </row>
    <row r="4668" spans="1:5" x14ac:dyDescent="0.25">
      <c r="A4668"/>
      <c r="B4668" s="38"/>
      <c r="C4668" s="38"/>
      <c r="D4668" s="38"/>
      <c r="E4668" s="38"/>
    </row>
    <row r="4669" spans="1:5" x14ac:dyDescent="0.25">
      <c r="A4669"/>
      <c r="B4669" s="38"/>
      <c r="C4669" s="38"/>
      <c r="D4669" s="38"/>
      <c r="E4669" s="38"/>
    </row>
    <row r="4670" spans="1:5" x14ac:dyDescent="0.25">
      <c r="A4670"/>
      <c r="B4670" s="38"/>
      <c r="C4670" s="38"/>
      <c r="D4670" s="38"/>
      <c r="E4670" s="38"/>
    </row>
    <row r="4671" spans="1:5" x14ac:dyDescent="0.25">
      <c r="A4671"/>
      <c r="B4671" s="38"/>
      <c r="C4671" s="38"/>
      <c r="D4671" s="38"/>
      <c r="E4671" s="38"/>
    </row>
    <row r="4672" spans="1:5" x14ac:dyDescent="0.25">
      <c r="A4672"/>
      <c r="B4672" s="38"/>
      <c r="C4672" s="38"/>
      <c r="D4672" s="38"/>
      <c r="E4672" s="38"/>
    </row>
    <row r="4673" spans="1:5" x14ac:dyDescent="0.25">
      <c r="A4673"/>
      <c r="B4673" s="38"/>
      <c r="C4673" s="38"/>
      <c r="D4673" s="38"/>
      <c r="E4673" s="38"/>
    </row>
    <row r="4674" spans="1:5" x14ac:dyDescent="0.25">
      <c r="A4674"/>
      <c r="B4674" s="38"/>
      <c r="C4674" s="38"/>
      <c r="D4674" s="38"/>
      <c r="E4674" s="38"/>
    </row>
    <row r="4675" spans="1:5" x14ac:dyDescent="0.25">
      <c r="A4675"/>
      <c r="B4675" s="38"/>
      <c r="C4675" s="38"/>
      <c r="D4675" s="38"/>
      <c r="E4675" s="38"/>
    </row>
    <row r="4676" spans="1:5" x14ac:dyDescent="0.25">
      <c r="A4676"/>
      <c r="B4676" s="38"/>
      <c r="C4676" s="38"/>
      <c r="D4676" s="38"/>
      <c r="E4676" s="38"/>
    </row>
    <row r="4677" spans="1:5" x14ac:dyDescent="0.25">
      <c r="A4677"/>
      <c r="B4677" s="38"/>
      <c r="C4677" s="38"/>
      <c r="D4677" s="38"/>
      <c r="E4677" s="38"/>
    </row>
    <row r="4678" spans="1:5" x14ac:dyDescent="0.25">
      <c r="A4678"/>
      <c r="B4678" s="38"/>
      <c r="C4678" s="38"/>
      <c r="D4678" s="38"/>
      <c r="E4678" s="38"/>
    </row>
    <row r="4679" spans="1:5" x14ac:dyDescent="0.25">
      <c r="A4679"/>
      <c r="B4679" s="38"/>
      <c r="C4679" s="38"/>
      <c r="D4679" s="38"/>
      <c r="E4679" s="38"/>
    </row>
    <row r="4680" spans="1:5" x14ac:dyDescent="0.25">
      <c r="A4680"/>
      <c r="B4680" s="38"/>
      <c r="C4680" s="38"/>
      <c r="D4680" s="38"/>
      <c r="E4680" s="38"/>
    </row>
    <row r="4681" spans="1:5" x14ac:dyDescent="0.25">
      <c r="A4681"/>
      <c r="B4681" s="38"/>
      <c r="C4681" s="38"/>
      <c r="D4681" s="38"/>
      <c r="E4681" s="38"/>
    </row>
    <row r="4682" spans="1:5" x14ac:dyDescent="0.25">
      <c r="A4682"/>
      <c r="B4682" s="38"/>
      <c r="C4682" s="38"/>
      <c r="D4682" s="38"/>
      <c r="E4682" s="38"/>
    </row>
    <row r="4683" spans="1:5" x14ac:dyDescent="0.25">
      <c r="A4683"/>
      <c r="B4683" s="38"/>
      <c r="C4683" s="38"/>
      <c r="D4683" s="38"/>
      <c r="E4683" s="38"/>
    </row>
    <row r="4684" spans="1:5" x14ac:dyDescent="0.25">
      <c r="A4684"/>
      <c r="B4684" s="38"/>
      <c r="C4684" s="38"/>
      <c r="D4684" s="38"/>
      <c r="E4684" s="38"/>
    </row>
    <row r="4685" spans="1:5" x14ac:dyDescent="0.25">
      <c r="A4685"/>
      <c r="B4685" s="38"/>
      <c r="C4685" s="38"/>
      <c r="D4685" s="38"/>
      <c r="E4685" s="38"/>
    </row>
    <row r="4686" spans="1:5" x14ac:dyDescent="0.25">
      <c r="A4686"/>
      <c r="B4686" s="38"/>
      <c r="C4686" s="38"/>
      <c r="D4686" s="38"/>
      <c r="E4686" s="38"/>
    </row>
    <row r="4687" spans="1:5" x14ac:dyDescent="0.25">
      <c r="A4687"/>
      <c r="B4687" s="38"/>
      <c r="C4687" s="38"/>
      <c r="D4687" s="38"/>
      <c r="E4687" s="38"/>
    </row>
    <row r="4688" spans="1:5" x14ac:dyDescent="0.25">
      <c r="A4688"/>
      <c r="B4688" s="38"/>
      <c r="C4688" s="38"/>
      <c r="D4688" s="38"/>
      <c r="E4688" s="38"/>
    </row>
    <row r="4689" spans="1:5" x14ac:dyDescent="0.25">
      <c r="A4689"/>
      <c r="B4689" s="38"/>
      <c r="C4689" s="38"/>
      <c r="D4689" s="38"/>
      <c r="E4689" s="38"/>
    </row>
    <row r="4690" spans="1:5" x14ac:dyDescent="0.25">
      <c r="A4690"/>
      <c r="B4690" s="38"/>
      <c r="C4690" s="38"/>
      <c r="D4690" s="38"/>
      <c r="E4690" s="38"/>
    </row>
    <row r="4691" spans="1:5" x14ac:dyDescent="0.25">
      <c r="A4691"/>
      <c r="B4691" s="38"/>
      <c r="C4691" s="38"/>
      <c r="D4691" s="38"/>
      <c r="E4691" s="38"/>
    </row>
    <row r="4692" spans="1:5" x14ac:dyDescent="0.25">
      <c r="A4692"/>
      <c r="B4692" s="38"/>
      <c r="C4692" s="38"/>
      <c r="D4692" s="38"/>
      <c r="E4692" s="38"/>
    </row>
    <row r="4693" spans="1:5" x14ac:dyDescent="0.25">
      <c r="A4693"/>
      <c r="B4693" s="38"/>
      <c r="C4693" s="38"/>
      <c r="D4693" s="38"/>
      <c r="E4693" s="38"/>
    </row>
    <row r="4694" spans="1:5" x14ac:dyDescent="0.25">
      <c r="A4694"/>
      <c r="B4694" s="38"/>
      <c r="C4694" s="38"/>
      <c r="D4694" s="38"/>
      <c r="E4694" s="38"/>
    </row>
    <row r="4695" spans="1:5" x14ac:dyDescent="0.25">
      <c r="A4695"/>
      <c r="B4695" s="38"/>
      <c r="C4695" s="38"/>
      <c r="D4695" s="38"/>
      <c r="E4695" s="38"/>
    </row>
    <row r="4696" spans="1:5" x14ac:dyDescent="0.25">
      <c r="A4696"/>
      <c r="B4696" s="38"/>
      <c r="C4696" s="38"/>
      <c r="D4696" s="38"/>
      <c r="E4696" s="38"/>
    </row>
    <row r="4697" spans="1:5" x14ac:dyDescent="0.25">
      <c r="A4697"/>
      <c r="B4697" s="38"/>
      <c r="C4697" s="38"/>
      <c r="D4697" s="38"/>
      <c r="E4697" s="38"/>
    </row>
    <row r="4698" spans="1:5" x14ac:dyDescent="0.25">
      <c r="A4698"/>
      <c r="B4698" s="38"/>
      <c r="C4698" s="38"/>
      <c r="D4698" s="38"/>
      <c r="E4698" s="38"/>
    </row>
    <row r="4699" spans="1:5" x14ac:dyDescent="0.25">
      <c r="A4699"/>
      <c r="B4699" s="38"/>
      <c r="C4699" s="38"/>
      <c r="D4699" s="38"/>
      <c r="E4699" s="38"/>
    </row>
    <row r="4700" spans="1:5" x14ac:dyDescent="0.25">
      <c r="A4700"/>
      <c r="B4700" s="38"/>
      <c r="C4700" s="38"/>
      <c r="D4700" s="38"/>
      <c r="E4700" s="38"/>
    </row>
    <row r="4701" spans="1:5" x14ac:dyDescent="0.25">
      <c r="A4701"/>
      <c r="B4701" s="38"/>
      <c r="C4701" s="38"/>
      <c r="D4701" s="38"/>
      <c r="E4701" s="38"/>
    </row>
    <row r="4702" spans="1:5" x14ac:dyDescent="0.25">
      <c r="A4702"/>
      <c r="B4702" s="38"/>
      <c r="C4702" s="38"/>
      <c r="D4702" s="38"/>
      <c r="E4702" s="38"/>
    </row>
    <row r="4703" spans="1:5" x14ac:dyDescent="0.25">
      <c r="A4703"/>
      <c r="B4703" s="38"/>
      <c r="C4703" s="38"/>
      <c r="D4703" s="38"/>
      <c r="E4703" s="38"/>
    </row>
    <row r="4704" spans="1:5" x14ac:dyDescent="0.25">
      <c r="A4704"/>
      <c r="B4704" s="38"/>
      <c r="C4704" s="38"/>
      <c r="D4704" s="38"/>
      <c r="E4704" s="38"/>
    </row>
    <row r="4705" spans="1:5" x14ac:dyDescent="0.25">
      <c r="A4705"/>
      <c r="B4705" s="38"/>
      <c r="C4705" s="38"/>
      <c r="D4705" s="38"/>
      <c r="E4705" s="38"/>
    </row>
    <row r="4706" spans="1:5" x14ac:dyDescent="0.25">
      <c r="A4706"/>
      <c r="B4706" s="38"/>
      <c r="C4706" s="38"/>
      <c r="D4706" s="38"/>
      <c r="E4706" s="38"/>
    </row>
    <row r="4707" spans="1:5" x14ac:dyDescent="0.25">
      <c r="A4707"/>
      <c r="B4707" s="38"/>
      <c r="C4707" s="38"/>
      <c r="D4707" s="38"/>
      <c r="E4707" s="38"/>
    </row>
    <row r="4708" spans="1:5" x14ac:dyDescent="0.25">
      <c r="A4708"/>
      <c r="B4708" s="38"/>
      <c r="C4708" s="38"/>
      <c r="D4708" s="38"/>
      <c r="E4708" s="38"/>
    </row>
    <row r="4709" spans="1:5" x14ac:dyDescent="0.25">
      <c r="A4709"/>
      <c r="B4709" s="38"/>
      <c r="C4709" s="38"/>
      <c r="D4709" s="38"/>
      <c r="E4709" s="38"/>
    </row>
    <row r="4710" spans="1:5" x14ac:dyDescent="0.25">
      <c r="A4710"/>
      <c r="B4710" s="38"/>
      <c r="C4710" s="38"/>
      <c r="D4710" s="38"/>
      <c r="E4710" s="38"/>
    </row>
    <row r="4711" spans="1:5" x14ac:dyDescent="0.25">
      <c r="A4711"/>
      <c r="B4711" s="38"/>
      <c r="C4711" s="38"/>
      <c r="D4711" s="38"/>
      <c r="E4711" s="38"/>
    </row>
    <row r="4712" spans="1:5" x14ac:dyDescent="0.25">
      <c r="A4712"/>
      <c r="B4712" s="38"/>
      <c r="C4712" s="38"/>
      <c r="D4712" s="38"/>
      <c r="E4712" s="38"/>
    </row>
    <row r="4713" spans="1:5" x14ac:dyDescent="0.25">
      <c r="A4713"/>
      <c r="B4713" s="38"/>
      <c r="C4713" s="38"/>
      <c r="D4713" s="38"/>
      <c r="E4713" s="38"/>
    </row>
    <row r="4714" spans="1:5" x14ac:dyDescent="0.25">
      <c r="A4714"/>
      <c r="B4714" s="38"/>
      <c r="C4714" s="38"/>
      <c r="D4714" s="38"/>
      <c r="E4714" s="38"/>
    </row>
    <row r="4715" spans="1:5" x14ac:dyDescent="0.25">
      <c r="A4715"/>
      <c r="B4715" s="38"/>
      <c r="C4715" s="38"/>
      <c r="D4715" s="38"/>
      <c r="E4715" s="38"/>
    </row>
    <row r="4716" spans="1:5" x14ac:dyDescent="0.25">
      <c r="A4716"/>
      <c r="B4716" s="38"/>
      <c r="C4716" s="38"/>
      <c r="D4716" s="38"/>
      <c r="E4716" s="38"/>
    </row>
    <row r="4717" spans="1:5" x14ac:dyDescent="0.25">
      <c r="A4717"/>
      <c r="B4717" s="38"/>
      <c r="C4717" s="38"/>
      <c r="D4717" s="38"/>
      <c r="E4717" s="38"/>
    </row>
    <row r="4718" spans="1:5" x14ac:dyDescent="0.25">
      <c r="A4718"/>
      <c r="B4718" s="38"/>
      <c r="C4718" s="38"/>
      <c r="D4718" s="38"/>
      <c r="E4718" s="38"/>
    </row>
    <row r="4719" spans="1:5" x14ac:dyDescent="0.25">
      <c r="A4719"/>
      <c r="B4719" s="38"/>
      <c r="C4719" s="38"/>
      <c r="D4719" s="38"/>
      <c r="E4719" s="38"/>
    </row>
    <row r="4720" spans="1:5" x14ac:dyDescent="0.25">
      <c r="A4720"/>
      <c r="B4720" s="38"/>
      <c r="C4720" s="38"/>
      <c r="D4720" s="38"/>
      <c r="E4720" s="38"/>
    </row>
    <row r="4721" spans="1:5" x14ac:dyDescent="0.25">
      <c r="A4721"/>
      <c r="B4721" s="38"/>
      <c r="C4721" s="38"/>
      <c r="D4721" s="38"/>
      <c r="E4721" s="38"/>
    </row>
    <row r="4722" spans="1:5" x14ac:dyDescent="0.25">
      <c r="A4722"/>
      <c r="B4722" s="38"/>
      <c r="C4722" s="38"/>
      <c r="D4722" s="38"/>
      <c r="E4722" s="38"/>
    </row>
    <row r="4723" spans="1:5" x14ac:dyDescent="0.25">
      <c r="A4723"/>
      <c r="B4723" s="38"/>
      <c r="C4723" s="38"/>
      <c r="D4723" s="38"/>
      <c r="E4723" s="38"/>
    </row>
    <row r="4724" spans="1:5" x14ac:dyDescent="0.25">
      <c r="A4724"/>
      <c r="B4724" s="38"/>
      <c r="C4724" s="38"/>
      <c r="D4724" s="38"/>
      <c r="E4724" s="38"/>
    </row>
    <row r="4725" spans="1:5" x14ac:dyDescent="0.25">
      <c r="A4725"/>
      <c r="B4725" s="38"/>
      <c r="C4725" s="38"/>
      <c r="D4725" s="38"/>
      <c r="E4725" s="38"/>
    </row>
    <row r="4726" spans="1:5" x14ac:dyDescent="0.25">
      <c r="A4726"/>
      <c r="B4726" s="38"/>
      <c r="C4726" s="38"/>
      <c r="D4726" s="38"/>
      <c r="E4726" s="38"/>
    </row>
    <row r="4727" spans="1:5" x14ac:dyDescent="0.25">
      <c r="A4727"/>
      <c r="B4727" s="38"/>
      <c r="C4727" s="38"/>
      <c r="D4727" s="38"/>
      <c r="E4727" s="38"/>
    </row>
    <row r="4728" spans="1:5" x14ac:dyDescent="0.25">
      <c r="A4728"/>
      <c r="B4728" s="38"/>
      <c r="C4728" s="38"/>
      <c r="D4728" s="38"/>
      <c r="E4728" s="38"/>
    </row>
    <row r="4729" spans="1:5" x14ac:dyDescent="0.25">
      <c r="A4729"/>
      <c r="B4729" s="38"/>
      <c r="C4729" s="38"/>
      <c r="D4729" s="38"/>
      <c r="E4729" s="38"/>
    </row>
    <row r="4730" spans="1:5" x14ac:dyDescent="0.25">
      <c r="A4730"/>
      <c r="B4730" s="38"/>
      <c r="C4730" s="38"/>
      <c r="D4730" s="38"/>
      <c r="E4730" s="38"/>
    </row>
    <row r="4731" spans="1:5" x14ac:dyDescent="0.25">
      <c r="A4731"/>
      <c r="B4731" s="38"/>
      <c r="C4731" s="38"/>
      <c r="D4731" s="38"/>
      <c r="E4731" s="38"/>
    </row>
    <row r="4732" spans="1:5" x14ac:dyDescent="0.25">
      <c r="A4732"/>
      <c r="B4732" s="38"/>
      <c r="C4732" s="38"/>
      <c r="D4732" s="38"/>
      <c r="E4732" s="38"/>
    </row>
    <row r="4733" spans="1:5" x14ac:dyDescent="0.25">
      <c r="A4733"/>
      <c r="B4733" s="38"/>
      <c r="C4733" s="38"/>
      <c r="D4733" s="38"/>
      <c r="E4733" s="38"/>
    </row>
    <row r="4734" spans="1:5" x14ac:dyDescent="0.25">
      <c r="A4734"/>
      <c r="B4734" s="38"/>
      <c r="C4734" s="38"/>
      <c r="D4734" s="38"/>
      <c r="E4734" s="38"/>
    </row>
    <row r="4735" spans="1:5" x14ac:dyDescent="0.25">
      <c r="A4735"/>
      <c r="B4735" s="38"/>
      <c r="C4735" s="38"/>
      <c r="D4735" s="38"/>
      <c r="E4735" s="38"/>
    </row>
    <row r="4736" spans="1:5" x14ac:dyDescent="0.25">
      <c r="A4736"/>
      <c r="B4736" s="38"/>
      <c r="C4736" s="38"/>
      <c r="D4736" s="38"/>
      <c r="E4736" s="38"/>
    </row>
    <row r="4737" spans="1:5" x14ac:dyDescent="0.25">
      <c r="A4737"/>
      <c r="B4737" s="38"/>
      <c r="C4737" s="38"/>
      <c r="D4737" s="38"/>
      <c r="E4737" s="38"/>
    </row>
    <row r="4738" spans="1:5" x14ac:dyDescent="0.25">
      <c r="A4738"/>
      <c r="B4738" s="38"/>
      <c r="C4738" s="38"/>
      <c r="D4738" s="38"/>
      <c r="E4738" s="38"/>
    </row>
    <row r="4739" spans="1:5" x14ac:dyDescent="0.25">
      <c r="A4739"/>
      <c r="B4739" s="38"/>
      <c r="C4739" s="38"/>
      <c r="D4739" s="38"/>
      <c r="E4739" s="38"/>
    </row>
    <row r="4740" spans="1:5" x14ac:dyDescent="0.25">
      <c r="A4740"/>
      <c r="B4740" s="38"/>
      <c r="C4740" s="38"/>
      <c r="D4740" s="38"/>
      <c r="E4740" s="38"/>
    </row>
    <row r="4741" spans="1:5" x14ac:dyDescent="0.25">
      <c r="A4741"/>
      <c r="B4741" s="38"/>
      <c r="C4741" s="38"/>
      <c r="D4741" s="38"/>
      <c r="E4741" s="38"/>
    </row>
    <row r="4742" spans="1:5" x14ac:dyDescent="0.25">
      <c r="A4742"/>
      <c r="B4742" s="38"/>
      <c r="C4742" s="38"/>
      <c r="D4742" s="38"/>
      <c r="E4742" s="38"/>
    </row>
    <row r="4743" spans="1:5" x14ac:dyDescent="0.25">
      <c r="A4743"/>
      <c r="B4743" s="38"/>
      <c r="C4743" s="38"/>
      <c r="D4743" s="38"/>
      <c r="E4743" s="38"/>
    </row>
    <row r="4744" spans="1:5" x14ac:dyDescent="0.25">
      <c r="A4744"/>
      <c r="B4744" s="38"/>
      <c r="C4744" s="38"/>
      <c r="D4744" s="38"/>
      <c r="E4744" s="38"/>
    </row>
    <row r="4745" spans="1:5" x14ac:dyDescent="0.25">
      <c r="A4745"/>
      <c r="B4745" s="38"/>
      <c r="C4745" s="38"/>
      <c r="D4745" s="38"/>
      <c r="E4745" s="38"/>
    </row>
    <row r="4746" spans="1:5" x14ac:dyDescent="0.25">
      <c r="A4746"/>
      <c r="B4746" s="38"/>
      <c r="C4746" s="38"/>
      <c r="D4746" s="38"/>
      <c r="E4746" s="38"/>
    </row>
    <row r="4747" spans="1:5" x14ac:dyDescent="0.25">
      <c r="A4747"/>
      <c r="B4747" s="38"/>
      <c r="C4747" s="38"/>
      <c r="D4747" s="38"/>
      <c r="E4747" s="38"/>
    </row>
    <row r="4748" spans="1:5" x14ac:dyDescent="0.25">
      <c r="A4748"/>
      <c r="B4748" s="38"/>
      <c r="C4748" s="38"/>
      <c r="D4748" s="38"/>
      <c r="E4748" s="38"/>
    </row>
    <row r="4749" spans="1:5" x14ac:dyDescent="0.25">
      <c r="A4749"/>
      <c r="B4749" s="38"/>
      <c r="C4749" s="38"/>
      <c r="D4749" s="38"/>
      <c r="E4749" s="38"/>
    </row>
    <row r="4750" spans="1:5" x14ac:dyDescent="0.25">
      <c r="A4750"/>
      <c r="B4750" s="38"/>
      <c r="C4750" s="38"/>
      <c r="D4750" s="38"/>
      <c r="E4750" s="38"/>
    </row>
    <row r="4751" spans="1:5" x14ac:dyDescent="0.25">
      <c r="A4751"/>
      <c r="B4751" s="38"/>
      <c r="C4751" s="38"/>
      <c r="D4751" s="38"/>
      <c r="E4751" s="38"/>
    </row>
    <row r="4752" spans="1:5" x14ac:dyDescent="0.25">
      <c r="A4752"/>
      <c r="B4752" s="38"/>
      <c r="C4752" s="38"/>
      <c r="D4752" s="38"/>
      <c r="E4752" s="38"/>
    </row>
    <row r="4753" spans="1:5" x14ac:dyDescent="0.25">
      <c r="A4753"/>
      <c r="B4753" s="38"/>
      <c r="C4753" s="38"/>
      <c r="D4753" s="38"/>
      <c r="E4753" s="38"/>
    </row>
    <row r="4754" spans="1:5" x14ac:dyDescent="0.25">
      <c r="A4754"/>
      <c r="B4754" s="38"/>
      <c r="C4754" s="38"/>
      <c r="D4754" s="38"/>
      <c r="E4754" s="38"/>
    </row>
    <row r="4755" spans="1:5" x14ac:dyDescent="0.25">
      <c r="A4755"/>
      <c r="B4755" s="38"/>
      <c r="C4755" s="38"/>
      <c r="D4755" s="38"/>
      <c r="E4755" s="38"/>
    </row>
    <row r="4756" spans="1:5" x14ac:dyDescent="0.25">
      <c r="A4756"/>
      <c r="B4756" s="38"/>
      <c r="C4756" s="38"/>
      <c r="D4756" s="38"/>
      <c r="E4756" s="38"/>
    </row>
    <row r="4757" spans="1:5" x14ac:dyDescent="0.25">
      <c r="A4757"/>
      <c r="B4757" s="38"/>
      <c r="C4757" s="38"/>
      <c r="D4757" s="38"/>
      <c r="E4757" s="38"/>
    </row>
    <row r="4758" spans="1:5" x14ac:dyDescent="0.25">
      <c r="A4758"/>
      <c r="B4758" s="38"/>
      <c r="C4758" s="38"/>
      <c r="D4758" s="38"/>
      <c r="E4758" s="38"/>
    </row>
    <row r="4759" spans="1:5" x14ac:dyDescent="0.25">
      <c r="A4759"/>
      <c r="B4759" s="38"/>
      <c r="C4759" s="38"/>
      <c r="D4759" s="38"/>
      <c r="E4759" s="38"/>
    </row>
    <row r="4760" spans="1:5" x14ac:dyDescent="0.25">
      <c r="A4760"/>
      <c r="B4760" s="38"/>
      <c r="C4760" s="38"/>
      <c r="D4760" s="38"/>
      <c r="E4760" s="38"/>
    </row>
    <row r="4761" spans="1:5" x14ac:dyDescent="0.25">
      <c r="A4761"/>
      <c r="B4761" s="38"/>
      <c r="C4761" s="38"/>
      <c r="D4761" s="38"/>
      <c r="E4761" s="38"/>
    </row>
    <row r="4762" spans="1:5" x14ac:dyDescent="0.25">
      <c r="A4762"/>
      <c r="B4762" s="38"/>
      <c r="C4762" s="38"/>
      <c r="D4762" s="38"/>
      <c r="E4762" s="38"/>
    </row>
    <row r="4763" spans="1:5" x14ac:dyDescent="0.25">
      <c r="A4763"/>
      <c r="B4763" s="38"/>
      <c r="C4763" s="38"/>
      <c r="D4763" s="38"/>
      <c r="E4763" s="38"/>
    </row>
    <row r="4764" spans="1:5" x14ac:dyDescent="0.25">
      <c r="A4764"/>
      <c r="B4764" s="38"/>
      <c r="C4764" s="38"/>
      <c r="D4764" s="38"/>
      <c r="E4764" s="38"/>
    </row>
    <row r="4765" spans="1:5" x14ac:dyDescent="0.25">
      <c r="A4765"/>
      <c r="B4765" s="38"/>
      <c r="C4765" s="38"/>
      <c r="D4765" s="38"/>
      <c r="E4765" s="38"/>
    </row>
    <row r="4766" spans="1:5" x14ac:dyDescent="0.25">
      <c r="A4766"/>
      <c r="B4766" s="38"/>
      <c r="C4766" s="38"/>
      <c r="D4766" s="38"/>
      <c r="E4766" s="38"/>
    </row>
    <row r="4767" spans="1:5" x14ac:dyDescent="0.25">
      <c r="A4767"/>
      <c r="B4767" s="38"/>
      <c r="C4767" s="38"/>
      <c r="D4767" s="38"/>
      <c r="E4767" s="38"/>
    </row>
    <row r="4768" spans="1:5" x14ac:dyDescent="0.25">
      <c r="A4768"/>
      <c r="B4768" s="38"/>
      <c r="C4768" s="38"/>
      <c r="D4768" s="38"/>
      <c r="E4768" s="38"/>
    </row>
    <row r="4769" spans="1:5" x14ac:dyDescent="0.25">
      <c r="A4769"/>
      <c r="B4769" s="38"/>
      <c r="C4769" s="38"/>
      <c r="D4769" s="38"/>
      <c r="E4769" s="38"/>
    </row>
    <row r="4770" spans="1:5" x14ac:dyDescent="0.25">
      <c r="A4770"/>
      <c r="B4770" s="38"/>
      <c r="C4770" s="38"/>
      <c r="D4770" s="38"/>
      <c r="E4770" s="38"/>
    </row>
    <row r="4771" spans="1:5" x14ac:dyDescent="0.25">
      <c r="A4771"/>
      <c r="B4771" s="38"/>
      <c r="C4771" s="38"/>
      <c r="D4771" s="38"/>
      <c r="E4771" s="38"/>
    </row>
    <row r="4772" spans="1:5" x14ac:dyDescent="0.25">
      <c r="A4772"/>
      <c r="B4772" s="38"/>
      <c r="C4772" s="38"/>
      <c r="D4772" s="38"/>
      <c r="E4772" s="38"/>
    </row>
    <row r="4773" spans="1:5" x14ac:dyDescent="0.25">
      <c r="A4773"/>
      <c r="B4773" s="38"/>
      <c r="C4773" s="38"/>
      <c r="D4773" s="38"/>
      <c r="E4773" s="38"/>
    </row>
    <row r="4774" spans="1:5" x14ac:dyDescent="0.25">
      <c r="A4774"/>
      <c r="B4774" s="38"/>
      <c r="C4774" s="38"/>
      <c r="D4774" s="38"/>
      <c r="E4774" s="38"/>
    </row>
    <row r="4775" spans="1:5" x14ac:dyDescent="0.25">
      <c r="A4775"/>
      <c r="B4775" s="38"/>
      <c r="C4775" s="38"/>
      <c r="D4775" s="38"/>
      <c r="E4775" s="38"/>
    </row>
    <row r="4776" spans="1:5" x14ac:dyDescent="0.25">
      <c r="A4776"/>
      <c r="B4776" s="38"/>
      <c r="C4776" s="38"/>
      <c r="D4776" s="38"/>
      <c r="E4776" s="38"/>
    </row>
    <row r="4777" spans="1:5" x14ac:dyDescent="0.25">
      <c r="A4777"/>
      <c r="B4777" s="38"/>
      <c r="C4777" s="38"/>
      <c r="D4777" s="38"/>
      <c r="E4777" s="38"/>
    </row>
    <row r="4778" spans="1:5" x14ac:dyDescent="0.25">
      <c r="A4778"/>
      <c r="B4778" s="38"/>
      <c r="C4778" s="38"/>
      <c r="D4778" s="38"/>
      <c r="E4778" s="38"/>
    </row>
    <row r="4779" spans="1:5" x14ac:dyDescent="0.25">
      <c r="A4779"/>
      <c r="B4779" s="38"/>
      <c r="C4779" s="38"/>
      <c r="D4779" s="38"/>
      <c r="E4779" s="38"/>
    </row>
    <row r="4780" spans="1:5" x14ac:dyDescent="0.25">
      <c r="A4780"/>
      <c r="B4780" s="38"/>
      <c r="C4780" s="38"/>
      <c r="D4780" s="38"/>
      <c r="E4780" s="38"/>
    </row>
    <row r="4781" spans="1:5" x14ac:dyDescent="0.25">
      <c r="A4781"/>
      <c r="B4781" s="38"/>
      <c r="C4781" s="38"/>
      <c r="D4781" s="38"/>
      <c r="E4781" s="38"/>
    </row>
    <row r="4782" spans="1:5" x14ac:dyDescent="0.25">
      <c r="A4782"/>
      <c r="B4782" s="38"/>
      <c r="C4782" s="38"/>
      <c r="D4782" s="38"/>
      <c r="E4782" s="38"/>
    </row>
    <row r="4783" spans="1:5" x14ac:dyDescent="0.25">
      <c r="A4783"/>
      <c r="B4783" s="38"/>
      <c r="C4783" s="38"/>
      <c r="D4783" s="38"/>
      <c r="E4783" s="38"/>
    </row>
    <row r="4784" spans="1:5" x14ac:dyDescent="0.25">
      <c r="A4784"/>
      <c r="B4784" s="38"/>
      <c r="C4784" s="38"/>
      <c r="D4784" s="38"/>
      <c r="E4784" s="38"/>
    </row>
    <row r="4785" spans="1:5" x14ac:dyDescent="0.25">
      <c r="A4785"/>
      <c r="B4785" s="38"/>
      <c r="C4785" s="38"/>
      <c r="D4785" s="38"/>
      <c r="E4785" s="38"/>
    </row>
    <row r="4786" spans="1:5" x14ac:dyDescent="0.25">
      <c r="A4786"/>
      <c r="B4786" s="38"/>
      <c r="C4786" s="38"/>
      <c r="D4786" s="38"/>
      <c r="E4786" s="38"/>
    </row>
    <row r="4787" spans="1:5" x14ac:dyDescent="0.25">
      <c r="A4787"/>
      <c r="B4787" s="38"/>
      <c r="C4787" s="38"/>
      <c r="D4787" s="38"/>
      <c r="E4787" s="38"/>
    </row>
    <row r="4788" spans="1:5" x14ac:dyDescent="0.25">
      <c r="A4788"/>
      <c r="B4788" s="38"/>
      <c r="C4788" s="38"/>
      <c r="D4788" s="38"/>
      <c r="E4788" s="38"/>
    </row>
    <row r="4789" spans="1:5" x14ac:dyDescent="0.25">
      <c r="A4789"/>
      <c r="B4789" s="38"/>
      <c r="C4789" s="38"/>
      <c r="D4789" s="38"/>
      <c r="E4789" s="38"/>
    </row>
    <row r="4790" spans="1:5" x14ac:dyDescent="0.25">
      <c r="A4790"/>
      <c r="B4790" s="38"/>
      <c r="C4790" s="38"/>
      <c r="D4790" s="38"/>
      <c r="E4790" s="38"/>
    </row>
    <row r="4791" spans="1:5" x14ac:dyDescent="0.25">
      <c r="A4791"/>
      <c r="B4791" s="38"/>
      <c r="C4791" s="38"/>
      <c r="D4791" s="38"/>
      <c r="E4791" s="38"/>
    </row>
    <row r="4792" spans="1:5" x14ac:dyDescent="0.25">
      <c r="A4792"/>
      <c r="B4792" s="38"/>
      <c r="C4792" s="38"/>
      <c r="D4792" s="38"/>
      <c r="E4792" s="38"/>
    </row>
    <row r="4793" spans="1:5" x14ac:dyDescent="0.25">
      <c r="A4793"/>
      <c r="B4793" s="38"/>
      <c r="C4793" s="38"/>
      <c r="D4793" s="38"/>
      <c r="E4793" s="38"/>
    </row>
    <row r="4794" spans="1:5" x14ac:dyDescent="0.25">
      <c r="A4794"/>
      <c r="B4794" s="38"/>
      <c r="C4794" s="38"/>
      <c r="D4794" s="38"/>
      <c r="E4794" s="38"/>
    </row>
    <row r="4795" spans="1:5" x14ac:dyDescent="0.25">
      <c r="A4795"/>
      <c r="B4795" s="38"/>
      <c r="C4795" s="38"/>
      <c r="D4795" s="38"/>
      <c r="E4795" s="38"/>
    </row>
    <row r="4796" spans="1:5" x14ac:dyDescent="0.25">
      <c r="A4796"/>
      <c r="B4796" s="38"/>
      <c r="C4796" s="38"/>
      <c r="D4796" s="38"/>
      <c r="E4796" s="38"/>
    </row>
    <row r="4797" spans="1:5" x14ac:dyDescent="0.25">
      <c r="A4797"/>
      <c r="B4797" s="38"/>
      <c r="C4797" s="38"/>
      <c r="D4797" s="38"/>
      <c r="E4797" s="38"/>
    </row>
    <row r="4798" spans="1:5" x14ac:dyDescent="0.25">
      <c r="A4798"/>
      <c r="B4798" s="38"/>
      <c r="C4798" s="38"/>
      <c r="D4798" s="38"/>
      <c r="E4798" s="38"/>
    </row>
    <row r="4799" spans="1:5" x14ac:dyDescent="0.25">
      <c r="A4799"/>
      <c r="B4799" s="38"/>
      <c r="C4799" s="38"/>
      <c r="D4799" s="38"/>
      <c r="E4799" s="38"/>
    </row>
    <row r="4800" spans="1:5" x14ac:dyDescent="0.25">
      <c r="A4800"/>
      <c r="B4800" s="38"/>
      <c r="C4800" s="38"/>
      <c r="D4800" s="38"/>
      <c r="E4800" s="38"/>
    </row>
    <row r="4801" spans="1:5" x14ac:dyDescent="0.25">
      <c r="A4801"/>
      <c r="B4801" s="38"/>
      <c r="C4801" s="38"/>
      <c r="D4801" s="38"/>
      <c r="E4801" s="38"/>
    </row>
    <row r="4802" spans="1:5" x14ac:dyDescent="0.25">
      <c r="A4802"/>
      <c r="B4802" s="38"/>
      <c r="C4802" s="38"/>
      <c r="D4802" s="38"/>
      <c r="E4802" s="38"/>
    </row>
    <row r="4803" spans="1:5" x14ac:dyDescent="0.25">
      <c r="A4803"/>
      <c r="B4803" s="38"/>
      <c r="C4803" s="38"/>
      <c r="D4803" s="38"/>
      <c r="E4803" s="38"/>
    </row>
    <row r="4804" spans="1:5" x14ac:dyDescent="0.25">
      <c r="A4804"/>
      <c r="B4804" s="38"/>
      <c r="C4804" s="38"/>
      <c r="D4804" s="38"/>
      <c r="E4804" s="38"/>
    </row>
    <row r="4805" spans="1:5" x14ac:dyDescent="0.25">
      <c r="A4805"/>
      <c r="B4805" s="38"/>
      <c r="C4805" s="38"/>
      <c r="D4805" s="38"/>
      <c r="E4805" s="38"/>
    </row>
    <row r="4806" spans="1:5" x14ac:dyDescent="0.25">
      <c r="A4806"/>
      <c r="B4806" s="38"/>
      <c r="C4806" s="38"/>
      <c r="D4806" s="38"/>
      <c r="E4806" s="38"/>
    </row>
    <row r="4807" spans="1:5" x14ac:dyDescent="0.25">
      <c r="A4807"/>
      <c r="B4807" s="38"/>
      <c r="C4807" s="38"/>
      <c r="D4807" s="38"/>
      <c r="E4807" s="38"/>
    </row>
    <row r="4808" spans="1:5" x14ac:dyDescent="0.25">
      <c r="A4808"/>
      <c r="B4808" s="38"/>
      <c r="C4808" s="38"/>
      <c r="D4808" s="38"/>
      <c r="E4808" s="38"/>
    </row>
    <row r="4809" spans="1:5" x14ac:dyDescent="0.25">
      <c r="A4809"/>
      <c r="B4809" s="38"/>
      <c r="C4809" s="38"/>
      <c r="D4809" s="38"/>
      <c r="E4809" s="38"/>
    </row>
    <row r="4810" spans="1:5" x14ac:dyDescent="0.25">
      <c r="A4810"/>
      <c r="B4810" s="38"/>
      <c r="C4810" s="38"/>
      <c r="D4810" s="38"/>
      <c r="E4810" s="38"/>
    </row>
    <row r="4811" spans="1:5" x14ac:dyDescent="0.25">
      <c r="A4811"/>
      <c r="B4811" s="38"/>
      <c r="C4811" s="38"/>
      <c r="D4811" s="38"/>
      <c r="E4811" s="38"/>
    </row>
    <row r="4812" spans="1:5" x14ac:dyDescent="0.25">
      <c r="A4812"/>
      <c r="B4812" s="38"/>
      <c r="C4812" s="38"/>
      <c r="D4812" s="38"/>
      <c r="E4812" s="38"/>
    </row>
    <row r="4813" spans="1:5" x14ac:dyDescent="0.25">
      <c r="A4813"/>
      <c r="B4813" s="38"/>
      <c r="C4813" s="38"/>
      <c r="D4813" s="38"/>
      <c r="E4813" s="38"/>
    </row>
    <row r="4814" spans="1:5" x14ac:dyDescent="0.25">
      <c r="A4814"/>
      <c r="B4814" s="38"/>
      <c r="C4814" s="38"/>
      <c r="D4814" s="38"/>
      <c r="E4814" s="38"/>
    </row>
    <row r="4815" spans="1:5" x14ac:dyDescent="0.25">
      <c r="A4815"/>
      <c r="B4815" s="38"/>
      <c r="C4815" s="38"/>
      <c r="D4815" s="38"/>
      <c r="E4815" s="38"/>
    </row>
    <row r="4816" spans="1:5" x14ac:dyDescent="0.25">
      <c r="A4816"/>
      <c r="B4816" s="38"/>
      <c r="C4816" s="38"/>
      <c r="D4816" s="38"/>
      <c r="E4816" s="38"/>
    </row>
    <row r="4817" spans="1:5" x14ac:dyDescent="0.25">
      <c r="A4817"/>
      <c r="B4817" s="38"/>
      <c r="C4817" s="38"/>
      <c r="D4817" s="38"/>
      <c r="E4817" s="38"/>
    </row>
    <row r="4818" spans="1:5" x14ac:dyDescent="0.25">
      <c r="A4818"/>
      <c r="B4818" s="38"/>
      <c r="C4818" s="38"/>
      <c r="D4818" s="38"/>
      <c r="E4818" s="38"/>
    </row>
    <row r="4819" spans="1:5" x14ac:dyDescent="0.25">
      <c r="A4819"/>
      <c r="B4819" s="38"/>
      <c r="C4819" s="38"/>
      <c r="D4819" s="38"/>
      <c r="E4819" s="38"/>
    </row>
    <row r="4820" spans="1:5" x14ac:dyDescent="0.25">
      <c r="A4820"/>
      <c r="B4820" s="38"/>
      <c r="C4820" s="38"/>
      <c r="D4820" s="38"/>
      <c r="E4820" s="38"/>
    </row>
    <row r="4821" spans="1:5" x14ac:dyDescent="0.25">
      <c r="A4821"/>
      <c r="B4821" s="38"/>
      <c r="C4821" s="38"/>
      <c r="D4821" s="38"/>
      <c r="E4821" s="38"/>
    </row>
    <row r="4822" spans="1:5" x14ac:dyDescent="0.25">
      <c r="A4822"/>
      <c r="B4822" s="38"/>
      <c r="C4822" s="38"/>
      <c r="D4822" s="38"/>
      <c r="E4822" s="38"/>
    </row>
    <row r="4823" spans="1:5" x14ac:dyDescent="0.25">
      <c r="A4823"/>
      <c r="B4823" s="38"/>
      <c r="C4823" s="38"/>
      <c r="D4823" s="38"/>
      <c r="E4823" s="38"/>
    </row>
    <row r="4824" spans="1:5" x14ac:dyDescent="0.25">
      <c r="A4824"/>
      <c r="B4824" s="38"/>
      <c r="C4824" s="38"/>
      <c r="D4824" s="38"/>
      <c r="E4824" s="38"/>
    </row>
    <row r="4825" spans="1:5" x14ac:dyDescent="0.25">
      <c r="A4825"/>
      <c r="B4825" s="38"/>
      <c r="C4825" s="38"/>
      <c r="D4825" s="38"/>
      <c r="E4825" s="38"/>
    </row>
    <row r="4826" spans="1:5" x14ac:dyDescent="0.25">
      <c r="A4826"/>
      <c r="B4826" s="38"/>
      <c r="C4826" s="38"/>
      <c r="D4826" s="38"/>
      <c r="E4826" s="38"/>
    </row>
    <row r="4827" spans="1:5" x14ac:dyDescent="0.25">
      <c r="A4827"/>
      <c r="B4827" s="38"/>
      <c r="C4827" s="38"/>
      <c r="D4827" s="38"/>
      <c r="E4827" s="38"/>
    </row>
    <row r="4828" spans="1:5" x14ac:dyDescent="0.25">
      <c r="A4828"/>
      <c r="B4828" s="38"/>
      <c r="C4828" s="38"/>
      <c r="D4828" s="38"/>
      <c r="E4828" s="38"/>
    </row>
    <row r="4829" spans="1:5" x14ac:dyDescent="0.25">
      <c r="A4829"/>
      <c r="B4829" s="38"/>
      <c r="C4829" s="38"/>
      <c r="D4829" s="38"/>
      <c r="E4829" s="38"/>
    </row>
    <row r="4830" spans="1:5" x14ac:dyDescent="0.25">
      <c r="A4830"/>
      <c r="B4830" s="38"/>
      <c r="C4830" s="38"/>
      <c r="D4830" s="38"/>
      <c r="E4830" s="38"/>
    </row>
    <row r="4831" spans="1:5" x14ac:dyDescent="0.25">
      <c r="A4831"/>
      <c r="B4831" s="38"/>
      <c r="C4831" s="38"/>
      <c r="D4831" s="38"/>
      <c r="E4831" s="38"/>
    </row>
    <row r="4832" spans="1:5" x14ac:dyDescent="0.25">
      <c r="A4832"/>
      <c r="B4832" s="38"/>
      <c r="C4832" s="38"/>
      <c r="D4832" s="38"/>
      <c r="E4832" s="38"/>
    </row>
    <row r="4833" spans="1:5" x14ac:dyDescent="0.25">
      <c r="A4833"/>
      <c r="B4833" s="38"/>
      <c r="C4833" s="38"/>
      <c r="D4833" s="38"/>
      <c r="E4833" s="38"/>
    </row>
    <row r="4834" spans="1:5" x14ac:dyDescent="0.25">
      <c r="A4834"/>
      <c r="B4834" s="38"/>
      <c r="C4834" s="38"/>
      <c r="D4834" s="38"/>
      <c r="E4834" s="38"/>
    </row>
    <row r="4835" spans="1:5" x14ac:dyDescent="0.25">
      <c r="A4835"/>
      <c r="B4835" s="38"/>
      <c r="C4835" s="38"/>
      <c r="D4835" s="38"/>
      <c r="E4835" s="38"/>
    </row>
    <row r="4836" spans="1:5" x14ac:dyDescent="0.25">
      <c r="A4836"/>
      <c r="B4836" s="38"/>
      <c r="C4836" s="38"/>
      <c r="D4836" s="38"/>
      <c r="E4836" s="38"/>
    </row>
    <row r="4837" spans="1:5" x14ac:dyDescent="0.25">
      <c r="A4837"/>
      <c r="B4837" s="38"/>
      <c r="C4837" s="38"/>
      <c r="D4837" s="38"/>
      <c r="E4837" s="38"/>
    </row>
    <row r="4838" spans="1:5" x14ac:dyDescent="0.25">
      <c r="A4838"/>
      <c r="B4838" s="38"/>
      <c r="C4838" s="38"/>
      <c r="D4838" s="38"/>
      <c r="E4838" s="38"/>
    </row>
    <row r="4839" spans="1:5" x14ac:dyDescent="0.25">
      <c r="A4839"/>
      <c r="B4839" s="38"/>
      <c r="C4839" s="38"/>
      <c r="D4839" s="38"/>
      <c r="E4839" s="38"/>
    </row>
    <row r="4840" spans="1:5" x14ac:dyDescent="0.25">
      <c r="A4840"/>
      <c r="B4840" s="38"/>
      <c r="C4840" s="38"/>
      <c r="D4840" s="38"/>
      <c r="E4840" s="38"/>
    </row>
    <row r="4841" spans="1:5" x14ac:dyDescent="0.25">
      <c r="A4841"/>
      <c r="B4841" s="38"/>
      <c r="C4841" s="38"/>
      <c r="D4841" s="38"/>
      <c r="E4841" s="38"/>
    </row>
    <row r="4842" spans="1:5" x14ac:dyDescent="0.25">
      <c r="A4842"/>
      <c r="B4842" s="38"/>
      <c r="C4842" s="38"/>
      <c r="D4842" s="38"/>
      <c r="E4842" s="38"/>
    </row>
    <row r="4843" spans="1:5" x14ac:dyDescent="0.25">
      <c r="A4843"/>
      <c r="B4843" s="38"/>
      <c r="C4843" s="38"/>
      <c r="D4843" s="38"/>
      <c r="E4843" s="38"/>
    </row>
    <row r="4844" spans="1:5" x14ac:dyDescent="0.25">
      <c r="A4844"/>
      <c r="B4844" s="38"/>
      <c r="C4844" s="38"/>
      <c r="D4844" s="38"/>
      <c r="E4844" s="38"/>
    </row>
    <row r="4845" spans="1:5" x14ac:dyDescent="0.25">
      <c r="A4845"/>
      <c r="B4845" s="38"/>
      <c r="C4845" s="38"/>
      <c r="D4845" s="38"/>
      <c r="E4845" s="38"/>
    </row>
    <row r="4846" spans="1:5" x14ac:dyDescent="0.25">
      <c r="A4846"/>
      <c r="B4846" s="38"/>
      <c r="C4846" s="38"/>
      <c r="D4846" s="38"/>
      <c r="E4846" s="38"/>
    </row>
    <row r="4847" spans="1:5" x14ac:dyDescent="0.25">
      <c r="A4847"/>
      <c r="B4847" s="38"/>
      <c r="C4847" s="38"/>
      <c r="D4847" s="38"/>
      <c r="E4847" s="38"/>
    </row>
    <row r="4848" spans="1:5" x14ac:dyDescent="0.25">
      <c r="A4848"/>
      <c r="B4848" s="38"/>
      <c r="C4848" s="38"/>
      <c r="D4848" s="38"/>
      <c r="E4848" s="38"/>
    </row>
    <row r="4849" spans="1:5" x14ac:dyDescent="0.25">
      <c r="A4849"/>
      <c r="B4849" s="38"/>
      <c r="C4849" s="38"/>
      <c r="D4849" s="38"/>
      <c r="E4849" s="38"/>
    </row>
    <row r="4850" spans="1:5" x14ac:dyDescent="0.25">
      <c r="A4850"/>
      <c r="B4850" s="38"/>
      <c r="C4850" s="38"/>
      <c r="D4850" s="38"/>
      <c r="E4850" s="38"/>
    </row>
    <row r="4851" spans="1:5" x14ac:dyDescent="0.25">
      <c r="A4851"/>
      <c r="B4851" s="38"/>
      <c r="C4851" s="38"/>
      <c r="D4851" s="38"/>
      <c r="E4851" s="38"/>
    </row>
    <row r="4852" spans="1:5" x14ac:dyDescent="0.25">
      <c r="A4852"/>
      <c r="B4852" s="38"/>
      <c r="C4852" s="38"/>
      <c r="D4852" s="38"/>
      <c r="E4852" s="38"/>
    </row>
    <row r="4853" spans="1:5" x14ac:dyDescent="0.25">
      <c r="A4853"/>
      <c r="B4853" s="38"/>
      <c r="C4853" s="38"/>
      <c r="D4853" s="38"/>
      <c r="E4853" s="38"/>
    </row>
    <row r="4854" spans="1:5" x14ac:dyDescent="0.25">
      <c r="A4854"/>
      <c r="B4854" s="38"/>
      <c r="C4854" s="38"/>
      <c r="D4854" s="38"/>
      <c r="E4854" s="38"/>
    </row>
    <row r="4855" spans="1:5" x14ac:dyDescent="0.25">
      <c r="A4855"/>
      <c r="B4855" s="38"/>
      <c r="C4855" s="38"/>
      <c r="D4855" s="38"/>
      <c r="E4855" s="38"/>
    </row>
    <row r="4856" spans="1:5" x14ac:dyDescent="0.25">
      <c r="A4856"/>
      <c r="B4856" s="38"/>
      <c r="C4856" s="38"/>
      <c r="D4856" s="38"/>
      <c r="E4856" s="38"/>
    </row>
    <row r="4857" spans="1:5" x14ac:dyDescent="0.25">
      <c r="A4857"/>
      <c r="B4857" s="38"/>
      <c r="C4857" s="38"/>
      <c r="D4857" s="38"/>
      <c r="E4857" s="38"/>
    </row>
    <row r="4858" spans="1:5" x14ac:dyDescent="0.25">
      <c r="A4858"/>
      <c r="B4858" s="38"/>
      <c r="C4858" s="38"/>
      <c r="D4858" s="38"/>
      <c r="E4858" s="38"/>
    </row>
    <row r="4859" spans="1:5" x14ac:dyDescent="0.25">
      <c r="A4859"/>
      <c r="B4859" s="38"/>
      <c r="C4859" s="38"/>
      <c r="D4859" s="38"/>
      <c r="E4859" s="38"/>
    </row>
    <row r="4860" spans="1:5" x14ac:dyDescent="0.25">
      <c r="A4860"/>
      <c r="B4860" s="38"/>
      <c r="C4860" s="38"/>
      <c r="D4860" s="38"/>
      <c r="E4860" s="38"/>
    </row>
    <row r="4861" spans="1:5" x14ac:dyDescent="0.25">
      <c r="A4861"/>
      <c r="B4861" s="38"/>
      <c r="C4861" s="38"/>
      <c r="D4861" s="38"/>
      <c r="E4861" s="38"/>
    </row>
    <row r="4862" spans="1:5" x14ac:dyDescent="0.25">
      <c r="A4862"/>
      <c r="B4862" s="38"/>
      <c r="C4862" s="38"/>
      <c r="D4862" s="38"/>
      <c r="E4862" s="38"/>
    </row>
    <row r="4863" spans="1:5" x14ac:dyDescent="0.25">
      <c r="A4863"/>
      <c r="B4863" s="38"/>
      <c r="C4863" s="38"/>
      <c r="D4863" s="38"/>
      <c r="E4863" s="38"/>
    </row>
    <row r="4864" spans="1:5" x14ac:dyDescent="0.25">
      <c r="A4864"/>
      <c r="B4864" s="38"/>
      <c r="C4864" s="38"/>
      <c r="D4864" s="38"/>
      <c r="E4864" s="38"/>
    </row>
    <row r="4865" spans="1:5" x14ac:dyDescent="0.25">
      <c r="A4865"/>
      <c r="B4865" s="38"/>
      <c r="C4865" s="38"/>
      <c r="D4865" s="38"/>
      <c r="E4865" s="38"/>
    </row>
    <row r="4866" spans="1:5" x14ac:dyDescent="0.25">
      <c r="A4866"/>
      <c r="B4866" s="38"/>
      <c r="C4866" s="38"/>
      <c r="D4866" s="38"/>
      <c r="E4866" s="38"/>
    </row>
    <row r="4867" spans="1:5" x14ac:dyDescent="0.25">
      <c r="A4867"/>
      <c r="B4867" s="38"/>
      <c r="C4867" s="38"/>
      <c r="D4867" s="38"/>
      <c r="E4867" s="38"/>
    </row>
    <row r="4868" spans="1:5" x14ac:dyDescent="0.25">
      <c r="A4868"/>
      <c r="B4868" s="38"/>
      <c r="C4868" s="38"/>
      <c r="D4868" s="38"/>
      <c r="E4868" s="38"/>
    </row>
    <row r="4869" spans="1:5" x14ac:dyDescent="0.25">
      <c r="A4869"/>
      <c r="B4869" s="38"/>
      <c r="C4869" s="38"/>
      <c r="D4869" s="38"/>
      <c r="E4869" s="38"/>
    </row>
    <row r="4870" spans="1:5" x14ac:dyDescent="0.25">
      <c r="A4870"/>
      <c r="B4870" s="38"/>
      <c r="C4870" s="38"/>
      <c r="D4870" s="38"/>
      <c r="E4870" s="38"/>
    </row>
    <row r="4871" spans="1:5" x14ac:dyDescent="0.25">
      <c r="A4871"/>
      <c r="B4871" s="38"/>
      <c r="C4871" s="38"/>
      <c r="D4871" s="38"/>
      <c r="E4871" s="38"/>
    </row>
    <row r="4872" spans="1:5" x14ac:dyDescent="0.25">
      <c r="A4872"/>
      <c r="B4872" s="38"/>
      <c r="C4872" s="38"/>
      <c r="D4872" s="38"/>
      <c r="E4872" s="38"/>
    </row>
    <row r="4873" spans="1:5" x14ac:dyDescent="0.25">
      <c r="A4873"/>
      <c r="B4873" s="38"/>
      <c r="C4873" s="38"/>
      <c r="D4873" s="38"/>
      <c r="E4873" s="38"/>
    </row>
    <row r="4874" spans="1:5" x14ac:dyDescent="0.25">
      <c r="A4874"/>
      <c r="B4874" s="38"/>
      <c r="C4874" s="38"/>
      <c r="D4874" s="38"/>
      <c r="E4874" s="38"/>
    </row>
    <row r="4875" spans="1:5" x14ac:dyDescent="0.25">
      <c r="A4875"/>
      <c r="B4875" s="38"/>
      <c r="C4875" s="38"/>
      <c r="D4875" s="38"/>
      <c r="E4875" s="38"/>
    </row>
    <row r="4876" spans="1:5" x14ac:dyDescent="0.25">
      <c r="A4876"/>
      <c r="B4876" s="38"/>
      <c r="C4876" s="38"/>
      <c r="D4876" s="38"/>
      <c r="E4876" s="38"/>
    </row>
    <row r="4877" spans="1:5" x14ac:dyDescent="0.25">
      <c r="A4877"/>
      <c r="B4877" s="38"/>
      <c r="C4877" s="38"/>
      <c r="D4877" s="38"/>
      <c r="E4877" s="38"/>
    </row>
    <row r="4878" spans="1:5" x14ac:dyDescent="0.25">
      <c r="A4878"/>
      <c r="B4878" s="38"/>
      <c r="C4878" s="38"/>
      <c r="D4878" s="38"/>
      <c r="E4878" s="38"/>
    </row>
    <row r="4879" spans="1:5" x14ac:dyDescent="0.25">
      <c r="A4879"/>
      <c r="B4879" s="38"/>
      <c r="C4879" s="38"/>
      <c r="D4879" s="38"/>
      <c r="E4879" s="38"/>
    </row>
    <row r="4880" spans="1:5" x14ac:dyDescent="0.25">
      <c r="A4880"/>
      <c r="B4880" s="38"/>
      <c r="C4880" s="38"/>
      <c r="D4880" s="38"/>
      <c r="E4880" s="38"/>
    </row>
    <row r="4881" spans="1:5" x14ac:dyDescent="0.25">
      <c r="A4881"/>
      <c r="B4881" s="38"/>
      <c r="C4881" s="38"/>
      <c r="D4881" s="38"/>
      <c r="E4881" s="38"/>
    </row>
    <row r="4882" spans="1:5" x14ac:dyDescent="0.25">
      <c r="A4882"/>
      <c r="B4882" s="38"/>
      <c r="C4882" s="38"/>
      <c r="D4882" s="38"/>
      <c r="E4882" s="38"/>
    </row>
    <row r="4883" spans="1:5" x14ac:dyDescent="0.25">
      <c r="A4883"/>
      <c r="B4883" s="38"/>
      <c r="C4883" s="38"/>
      <c r="D4883" s="38"/>
      <c r="E4883" s="38"/>
    </row>
    <row r="4884" spans="1:5" x14ac:dyDescent="0.25">
      <c r="A4884"/>
      <c r="B4884" s="38"/>
      <c r="C4884" s="38"/>
      <c r="D4884" s="38"/>
      <c r="E4884" s="38"/>
    </row>
    <row r="4885" spans="1:5" x14ac:dyDescent="0.25">
      <c r="A4885"/>
      <c r="B4885" s="38"/>
      <c r="C4885" s="38"/>
      <c r="D4885" s="38"/>
      <c r="E4885" s="38"/>
    </row>
    <row r="4886" spans="1:5" x14ac:dyDescent="0.25">
      <c r="A4886"/>
      <c r="B4886" s="38"/>
      <c r="C4886" s="38"/>
      <c r="D4886" s="38"/>
      <c r="E4886" s="38"/>
    </row>
    <row r="4887" spans="1:5" x14ac:dyDescent="0.25">
      <c r="A4887"/>
      <c r="B4887" s="38"/>
      <c r="C4887" s="38"/>
      <c r="D4887" s="38"/>
      <c r="E4887" s="38"/>
    </row>
    <row r="4888" spans="1:5" x14ac:dyDescent="0.25">
      <c r="A4888"/>
      <c r="B4888" s="38"/>
      <c r="C4888" s="38"/>
      <c r="D4888" s="38"/>
      <c r="E4888" s="38"/>
    </row>
    <row r="4889" spans="1:5" x14ac:dyDescent="0.25">
      <c r="A4889"/>
      <c r="B4889" s="38"/>
      <c r="C4889" s="38"/>
      <c r="D4889" s="38"/>
      <c r="E4889" s="38"/>
    </row>
    <row r="4890" spans="1:5" x14ac:dyDescent="0.25">
      <c r="A4890"/>
      <c r="B4890" s="38"/>
      <c r="C4890" s="38"/>
      <c r="D4890" s="38"/>
      <c r="E4890" s="38"/>
    </row>
    <row r="4891" spans="1:5" x14ac:dyDescent="0.25">
      <c r="A4891"/>
      <c r="B4891" s="38"/>
      <c r="C4891" s="38"/>
      <c r="D4891" s="38"/>
      <c r="E4891" s="38"/>
    </row>
    <row r="4892" spans="1:5" x14ac:dyDescent="0.25">
      <c r="A4892"/>
      <c r="B4892" s="38"/>
      <c r="C4892" s="38"/>
      <c r="D4892" s="38"/>
      <c r="E4892" s="38"/>
    </row>
    <row r="4893" spans="1:5" x14ac:dyDescent="0.25">
      <c r="A4893"/>
      <c r="B4893" s="38"/>
      <c r="C4893" s="38"/>
      <c r="D4893" s="38"/>
      <c r="E4893" s="38"/>
    </row>
    <row r="4894" spans="1:5" x14ac:dyDescent="0.25">
      <c r="A4894"/>
      <c r="B4894" s="38"/>
      <c r="C4894" s="38"/>
      <c r="D4894" s="38"/>
      <c r="E4894" s="38"/>
    </row>
    <row r="4895" spans="1:5" x14ac:dyDescent="0.25">
      <c r="A4895"/>
      <c r="B4895" s="38"/>
      <c r="C4895" s="38"/>
      <c r="D4895" s="38"/>
      <c r="E4895" s="38"/>
    </row>
    <row r="4896" spans="1:5" x14ac:dyDescent="0.25">
      <c r="A4896"/>
      <c r="B4896" s="38"/>
      <c r="C4896" s="38"/>
      <c r="D4896" s="38"/>
      <c r="E4896" s="38"/>
    </row>
    <row r="4897" spans="1:5" x14ac:dyDescent="0.25">
      <c r="A4897"/>
      <c r="B4897" s="38"/>
      <c r="C4897" s="38"/>
      <c r="D4897" s="38"/>
      <c r="E4897" s="38"/>
    </row>
    <row r="4898" spans="1:5" x14ac:dyDescent="0.25">
      <c r="A4898"/>
      <c r="B4898" s="38"/>
      <c r="C4898" s="38"/>
      <c r="D4898" s="38"/>
      <c r="E4898" s="38"/>
    </row>
    <row r="4899" spans="1:5" x14ac:dyDescent="0.25">
      <c r="A4899"/>
      <c r="B4899" s="38"/>
      <c r="C4899" s="38"/>
      <c r="D4899" s="38"/>
      <c r="E4899" s="38"/>
    </row>
    <row r="4900" spans="1:5" x14ac:dyDescent="0.25">
      <c r="A4900"/>
      <c r="B4900" s="38"/>
      <c r="C4900" s="38"/>
      <c r="D4900" s="38"/>
      <c r="E4900" s="38"/>
    </row>
    <row r="4901" spans="1:5" x14ac:dyDescent="0.25">
      <c r="A4901"/>
      <c r="B4901" s="38"/>
      <c r="C4901" s="38"/>
      <c r="D4901" s="38"/>
      <c r="E4901" s="38"/>
    </row>
    <row r="4902" spans="1:5" x14ac:dyDescent="0.25">
      <c r="A4902"/>
      <c r="B4902" s="38"/>
      <c r="C4902" s="38"/>
      <c r="D4902" s="38"/>
      <c r="E4902" s="38"/>
    </row>
    <row r="4903" spans="1:5" x14ac:dyDescent="0.25">
      <c r="A4903"/>
      <c r="B4903" s="38"/>
      <c r="C4903" s="38"/>
      <c r="D4903" s="38"/>
      <c r="E4903" s="38"/>
    </row>
    <row r="4904" spans="1:5" x14ac:dyDescent="0.25">
      <c r="A4904"/>
      <c r="B4904" s="38"/>
      <c r="C4904" s="38"/>
      <c r="D4904" s="38"/>
      <c r="E4904" s="38"/>
    </row>
    <row r="4905" spans="1:5" x14ac:dyDescent="0.25">
      <c r="A4905"/>
      <c r="B4905" s="38"/>
      <c r="C4905" s="38"/>
      <c r="D4905" s="38"/>
      <c r="E4905" s="38"/>
    </row>
    <row r="4906" spans="1:5" x14ac:dyDescent="0.25">
      <c r="A4906"/>
      <c r="B4906" s="38"/>
      <c r="C4906" s="38"/>
      <c r="D4906" s="38"/>
      <c r="E4906" s="38"/>
    </row>
    <row r="4907" spans="1:5" x14ac:dyDescent="0.25">
      <c r="A4907"/>
      <c r="B4907" s="38"/>
      <c r="C4907" s="38"/>
      <c r="D4907" s="38"/>
      <c r="E4907" s="38"/>
    </row>
    <row r="4908" spans="1:5" x14ac:dyDescent="0.25">
      <c r="A4908"/>
      <c r="B4908" s="38"/>
      <c r="C4908" s="38"/>
      <c r="D4908" s="38"/>
      <c r="E4908" s="38"/>
    </row>
    <row r="4909" spans="1:5" x14ac:dyDescent="0.25">
      <c r="A4909"/>
      <c r="B4909" s="38"/>
      <c r="C4909" s="38"/>
      <c r="D4909" s="38"/>
      <c r="E4909" s="38"/>
    </row>
    <row r="4910" spans="1:5" x14ac:dyDescent="0.25">
      <c r="A4910"/>
      <c r="B4910" s="38"/>
      <c r="C4910" s="38"/>
      <c r="D4910" s="38"/>
      <c r="E4910" s="38"/>
    </row>
    <row r="4911" spans="1:5" x14ac:dyDescent="0.25">
      <c r="A4911"/>
      <c r="B4911" s="38"/>
      <c r="C4911" s="38"/>
      <c r="D4911" s="38"/>
      <c r="E4911" s="38"/>
    </row>
    <row r="4912" spans="1:5" x14ac:dyDescent="0.25">
      <c r="A4912"/>
      <c r="B4912" s="38"/>
      <c r="C4912" s="38"/>
      <c r="D4912" s="38"/>
      <c r="E4912" s="38"/>
    </row>
    <row r="4913" spans="1:5" x14ac:dyDescent="0.25">
      <c r="A4913"/>
      <c r="B4913" s="38"/>
      <c r="C4913" s="38"/>
      <c r="D4913" s="38"/>
      <c r="E4913" s="38"/>
    </row>
    <row r="4914" spans="1:5" x14ac:dyDescent="0.25">
      <c r="A4914"/>
      <c r="B4914" s="38"/>
      <c r="C4914" s="38"/>
      <c r="D4914" s="38"/>
      <c r="E4914" s="38"/>
    </row>
    <row r="4915" spans="1:5" x14ac:dyDescent="0.25">
      <c r="A4915"/>
      <c r="B4915" s="38"/>
      <c r="C4915" s="38"/>
      <c r="D4915" s="38"/>
      <c r="E4915" s="38"/>
    </row>
    <row r="4916" spans="1:5" x14ac:dyDescent="0.25">
      <c r="A4916"/>
      <c r="B4916" s="38"/>
      <c r="C4916" s="38"/>
      <c r="D4916" s="38"/>
      <c r="E4916" s="38"/>
    </row>
    <row r="4917" spans="1:5" x14ac:dyDescent="0.25">
      <c r="A4917"/>
      <c r="B4917" s="38"/>
      <c r="C4917" s="38"/>
      <c r="D4917" s="38"/>
      <c r="E4917" s="38"/>
    </row>
    <row r="4918" spans="1:5" x14ac:dyDescent="0.25">
      <c r="A4918"/>
      <c r="B4918" s="38"/>
      <c r="C4918" s="38"/>
      <c r="D4918" s="38"/>
      <c r="E4918" s="38"/>
    </row>
    <row r="4919" spans="1:5" x14ac:dyDescent="0.25">
      <c r="A4919"/>
      <c r="B4919" s="38"/>
      <c r="C4919" s="38"/>
      <c r="D4919" s="38"/>
      <c r="E4919" s="38"/>
    </row>
    <row r="4920" spans="1:5" x14ac:dyDescent="0.25">
      <c r="A4920"/>
      <c r="B4920" s="38"/>
      <c r="C4920" s="38"/>
      <c r="D4920" s="38"/>
      <c r="E4920" s="38"/>
    </row>
    <row r="4921" spans="1:5" x14ac:dyDescent="0.25">
      <c r="A4921"/>
      <c r="B4921" s="38"/>
      <c r="C4921" s="38"/>
      <c r="D4921" s="38"/>
      <c r="E4921" s="38"/>
    </row>
    <row r="4922" spans="1:5" x14ac:dyDescent="0.25">
      <c r="A4922"/>
      <c r="B4922" s="38"/>
      <c r="C4922" s="38"/>
      <c r="D4922" s="38"/>
      <c r="E4922" s="38"/>
    </row>
    <row r="4923" spans="1:5" x14ac:dyDescent="0.25">
      <c r="A4923"/>
      <c r="B4923" s="38"/>
      <c r="C4923" s="38"/>
      <c r="D4923" s="38"/>
      <c r="E4923" s="38"/>
    </row>
    <row r="4924" spans="1:5" x14ac:dyDescent="0.25">
      <c r="A4924"/>
      <c r="B4924" s="38"/>
      <c r="C4924" s="38"/>
      <c r="D4924" s="38"/>
      <c r="E4924" s="38"/>
    </row>
    <row r="4925" spans="1:5" x14ac:dyDescent="0.25">
      <c r="A4925"/>
      <c r="B4925" s="38"/>
      <c r="C4925" s="38"/>
      <c r="D4925" s="38"/>
      <c r="E4925" s="38"/>
    </row>
    <row r="4926" spans="1:5" x14ac:dyDescent="0.25">
      <c r="A4926"/>
      <c r="B4926" s="38"/>
      <c r="C4926" s="38"/>
      <c r="D4926" s="38"/>
      <c r="E4926" s="38"/>
    </row>
    <row r="4927" spans="1:5" x14ac:dyDescent="0.25">
      <c r="A4927"/>
      <c r="B4927" s="38"/>
      <c r="C4927" s="38"/>
      <c r="D4927" s="38"/>
      <c r="E4927" s="38"/>
    </row>
    <row r="4928" spans="1:5" x14ac:dyDescent="0.25">
      <c r="A4928"/>
      <c r="B4928" s="38"/>
      <c r="C4928" s="38"/>
      <c r="D4928" s="38"/>
      <c r="E4928" s="38"/>
    </row>
    <row r="4929" spans="1:5" x14ac:dyDescent="0.25">
      <c r="A4929"/>
      <c r="B4929" s="38"/>
      <c r="C4929" s="38"/>
      <c r="D4929" s="38"/>
      <c r="E4929" s="38"/>
    </row>
    <row r="4930" spans="1:5" x14ac:dyDescent="0.25">
      <c r="A4930"/>
      <c r="B4930" s="38"/>
      <c r="C4930" s="38"/>
      <c r="D4930" s="38"/>
      <c r="E4930" s="38"/>
    </row>
    <row r="4931" spans="1:5" x14ac:dyDescent="0.25">
      <c r="A4931"/>
      <c r="B4931" s="38"/>
      <c r="C4931" s="38"/>
      <c r="D4931" s="38"/>
      <c r="E4931" s="38"/>
    </row>
    <row r="4932" spans="1:5" x14ac:dyDescent="0.25">
      <c r="A4932"/>
      <c r="B4932" s="38"/>
      <c r="C4932" s="38"/>
      <c r="D4932" s="38"/>
      <c r="E4932" s="38"/>
    </row>
    <row r="4933" spans="1:5" x14ac:dyDescent="0.25">
      <c r="A4933"/>
      <c r="B4933" s="38"/>
      <c r="C4933" s="38"/>
      <c r="D4933" s="38"/>
      <c r="E4933" s="38"/>
    </row>
    <row r="4934" spans="1:5" x14ac:dyDescent="0.25">
      <c r="A4934"/>
      <c r="B4934" s="38"/>
      <c r="C4934" s="38"/>
      <c r="D4934" s="38"/>
      <c r="E4934" s="38"/>
    </row>
    <row r="4935" spans="1:5" x14ac:dyDescent="0.25">
      <c r="A4935"/>
      <c r="B4935" s="38"/>
      <c r="C4935" s="38"/>
      <c r="D4935" s="38"/>
      <c r="E4935" s="38"/>
    </row>
    <row r="4936" spans="1:5" x14ac:dyDescent="0.25">
      <c r="A4936"/>
      <c r="B4936" s="38"/>
      <c r="C4936" s="38"/>
      <c r="D4936" s="38"/>
      <c r="E4936" s="38"/>
    </row>
    <row r="4937" spans="1:5" x14ac:dyDescent="0.25">
      <c r="A4937"/>
      <c r="B4937" s="38"/>
      <c r="C4937" s="38"/>
      <c r="D4937" s="38"/>
      <c r="E4937" s="38"/>
    </row>
    <row r="4938" spans="1:5" x14ac:dyDescent="0.25">
      <c r="A4938"/>
      <c r="B4938" s="38"/>
      <c r="C4938" s="38"/>
      <c r="D4938" s="38"/>
      <c r="E4938" s="38"/>
    </row>
    <row r="4939" spans="1:5" x14ac:dyDescent="0.25">
      <c r="A4939"/>
      <c r="B4939" s="38"/>
      <c r="C4939" s="38"/>
      <c r="D4939" s="38"/>
      <c r="E4939" s="38"/>
    </row>
    <row r="4940" spans="1:5" x14ac:dyDescent="0.25">
      <c r="A4940"/>
      <c r="B4940" s="38"/>
      <c r="C4940" s="38"/>
      <c r="D4940" s="38"/>
      <c r="E4940" s="38"/>
    </row>
    <row r="4941" spans="1:5" x14ac:dyDescent="0.25">
      <c r="A4941"/>
      <c r="B4941" s="38"/>
      <c r="C4941" s="38"/>
      <c r="D4941" s="38"/>
      <c r="E4941" s="38"/>
    </row>
    <row r="4942" spans="1:5" x14ac:dyDescent="0.25">
      <c r="A4942"/>
      <c r="B4942" s="38"/>
      <c r="C4942" s="38"/>
      <c r="D4942" s="38"/>
      <c r="E4942" s="38"/>
    </row>
    <row r="4943" spans="1:5" x14ac:dyDescent="0.25">
      <c r="A4943"/>
      <c r="B4943" s="38"/>
      <c r="C4943" s="38"/>
      <c r="D4943" s="38"/>
      <c r="E4943" s="38"/>
    </row>
    <row r="4944" spans="1:5" x14ac:dyDescent="0.25">
      <c r="A4944"/>
      <c r="B4944" s="38"/>
      <c r="C4944" s="38"/>
      <c r="D4944" s="38"/>
      <c r="E4944" s="38"/>
    </row>
    <row r="4945" spans="1:5" x14ac:dyDescent="0.25">
      <c r="A4945"/>
      <c r="B4945" s="38"/>
      <c r="C4945" s="38"/>
      <c r="D4945" s="38"/>
      <c r="E4945" s="38"/>
    </row>
    <row r="4946" spans="1:5" x14ac:dyDescent="0.25">
      <c r="A4946"/>
      <c r="B4946" s="38"/>
      <c r="C4946" s="38"/>
      <c r="D4946" s="38"/>
      <c r="E4946" s="38"/>
    </row>
    <row r="4947" spans="1:5" x14ac:dyDescent="0.25">
      <c r="A4947"/>
      <c r="B4947" s="38"/>
      <c r="C4947" s="38"/>
      <c r="D4947" s="38"/>
      <c r="E4947" s="38"/>
    </row>
    <row r="4948" spans="1:5" x14ac:dyDescent="0.25">
      <c r="A4948"/>
      <c r="B4948" s="38"/>
      <c r="C4948" s="38"/>
      <c r="D4948" s="38"/>
      <c r="E4948" s="38"/>
    </row>
    <row r="4949" spans="1:5" x14ac:dyDescent="0.25">
      <c r="A4949"/>
      <c r="B4949" s="38"/>
      <c r="C4949" s="38"/>
      <c r="D4949" s="38"/>
      <c r="E4949" s="38"/>
    </row>
    <row r="4950" spans="1:5" x14ac:dyDescent="0.25">
      <c r="A4950"/>
      <c r="B4950" s="38"/>
      <c r="C4950" s="38"/>
      <c r="D4950" s="38"/>
      <c r="E4950" s="38"/>
    </row>
    <row r="4951" spans="1:5" x14ac:dyDescent="0.25">
      <c r="A4951"/>
      <c r="B4951" s="38"/>
      <c r="C4951" s="38"/>
      <c r="D4951" s="38"/>
      <c r="E4951" s="38"/>
    </row>
    <row r="4952" spans="1:5" x14ac:dyDescent="0.25">
      <c r="A4952"/>
      <c r="B4952" s="38"/>
      <c r="C4952" s="38"/>
      <c r="D4952" s="38"/>
      <c r="E4952" s="38"/>
    </row>
    <row r="4953" spans="1:5" x14ac:dyDescent="0.25">
      <c r="A4953"/>
      <c r="B4953" s="38"/>
      <c r="C4953" s="38"/>
      <c r="D4953" s="38"/>
      <c r="E4953" s="38"/>
    </row>
    <row r="4954" spans="1:5" x14ac:dyDescent="0.25">
      <c r="A4954"/>
      <c r="B4954" s="38"/>
      <c r="C4954" s="38"/>
      <c r="D4954" s="38"/>
      <c r="E4954" s="38"/>
    </row>
    <row r="4955" spans="1:5" x14ac:dyDescent="0.25">
      <c r="A4955"/>
      <c r="B4955" s="38"/>
      <c r="C4955" s="38"/>
      <c r="D4955" s="38"/>
      <c r="E4955" s="38"/>
    </row>
    <row r="4956" spans="1:5" x14ac:dyDescent="0.25">
      <c r="A4956"/>
      <c r="B4956" s="38"/>
      <c r="C4956" s="38"/>
      <c r="D4956" s="38"/>
      <c r="E4956" s="38"/>
    </row>
    <row r="4957" spans="1:5" x14ac:dyDescent="0.25">
      <c r="A4957"/>
      <c r="B4957" s="38"/>
      <c r="C4957" s="38"/>
      <c r="D4957" s="38"/>
      <c r="E4957" s="38"/>
    </row>
    <row r="4958" spans="1:5" x14ac:dyDescent="0.25">
      <c r="A4958"/>
      <c r="B4958" s="38"/>
      <c r="C4958" s="38"/>
      <c r="D4958" s="38"/>
      <c r="E4958" s="38"/>
    </row>
    <row r="4959" spans="1:5" x14ac:dyDescent="0.25">
      <c r="A4959"/>
      <c r="B4959" s="38"/>
      <c r="C4959" s="38"/>
      <c r="D4959" s="38"/>
      <c r="E4959" s="38"/>
    </row>
    <row r="4960" spans="1:5" x14ac:dyDescent="0.25">
      <c r="A4960"/>
      <c r="B4960" s="38"/>
      <c r="C4960" s="38"/>
      <c r="D4960" s="38"/>
      <c r="E4960" s="38"/>
    </row>
    <row r="4961" spans="1:5" x14ac:dyDescent="0.25">
      <c r="A4961"/>
      <c r="B4961" s="38"/>
      <c r="C4961" s="38"/>
      <c r="D4961" s="38"/>
      <c r="E4961" s="38"/>
    </row>
    <row r="4962" spans="1:5" x14ac:dyDescent="0.25">
      <c r="A4962"/>
      <c r="B4962" s="38"/>
      <c r="C4962" s="38"/>
      <c r="D4962" s="38"/>
      <c r="E4962" s="38"/>
    </row>
    <row r="4963" spans="1:5" x14ac:dyDescent="0.25">
      <c r="A4963"/>
      <c r="B4963" s="38"/>
      <c r="C4963" s="38"/>
      <c r="D4963" s="38"/>
      <c r="E4963" s="38"/>
    </row>
    <row r="4964" spans="1:5" x14ac:dyDescent="0.25">
      <c r="A4964"/>
      <c r="B4964" s="38"/>
      <c r="C4964" s="38"/>
      <c r="D4964" s="38"/>
      <c r="E4964" s="38"/>
    </row>
    <row r="4965" spans="1:5" x14ac:dyDescent="0.25">
      <c r="A4965"/>
      <c r="B4965" s="38"/>
      <c r="C4965" s="38"/>
      <c r="D4965" s="38"/>
      <c r="E4965" s="38"/>
    </row>
    <row r="4966" spans="1:5" x14ac:dyDescent="0.25">
      <c r="A4966"/>
      <c r="B4966" s="38"/>
      <c r="C4966" s="38"/>
      <c r="D4966" s="38"/>
      <c r="E4966" s="38"/>
    </row>
    <row r="4967" spans="1:5" x14ac:dyDescent="0.25">
      <c r="A4967"/>
      <c r="B4967" s="38"/>
      <c r="C4967" s="38"/>
      <c r="D4967" s="38"/>
      <c r="E4967" s="38"/>
    </row>
    <row r="4968" spans="1:5" x14ac:dyDescent="0.25">
      <c r="A4968"/>
      <c r="B4968" s="38"/>
      <c r="C4968" s="38"/>
      <c r="D4968" s="38"/>
      <c r="E4968" s="38"/>
    </row>
    <row r="4969" spans="1:5" x14ac:dyDescent="0.25">
      <c r="A4969"/>
      <c r="B4969" s="38"/>
      <c r="C4969" s="38"/>
      <c r="D4969" s="38"/>
      <c r="E4969" s="38"/>
    </row>
    <row r="4970" spans="1:5" x14ac:dyDescent="0.25">
      <c r="A4970"/>
      <c r="B4970" s="38"/>
      <c r="C4970" s="38"/>
      <c r="D4970" s="38"/>
      <c r="E4970" s="38"/>
    </row>
    <row r="4971" spans="1:5" x14ac:dyDescent="0.25">
      <c r="A4971"/>
      <c r="B4971" s="38"/>
      <c r="C4971" s="38"/>
      <c r="D4971" s="38"/>
      <c r="E4971" s="38"/>
    </row>
    <row r="4972" spans="1:5" x14ac:dyDescent="0.25">
      <c r="A4972"/>
      <c r="B4972" s="38"/>
      <c r="C4972" s="38"/>
      <c r="D4972" s="38"/>
      <c r="E4972" s="38"/>
    </row>
    <row r="4973" spans="1:5" x14ac:dyDescent="0.25">
      <c r="A4973"/>
      <c r="B4973" s="38"/>
      <c r="C4973" s="38"/>
      <c r="D4973" s="38"/>
      <c r="E4973" s="38"/>
    </row>
    <row r="4974" spans="1:5" x14ac:dyDescent="0.25">
      <c r="A4974"/>
      <c r="B4974" s="38"/>
      <c r="C4974" s="38"/>
      <c r="D4974" s="38"/>
      <c r="E4974" s="38"/>
    </row>
    <row r="4975" spans="1:5" x14ac:dyDescent="0.25">
      <c r="A4975"/>
      <c r="B4975" s="38"/>
      <c r="C4975" s="38"/>
      <c r="D4975" s="38"/>
      <c r="E4975" s="38"/>
    </row>
    <row r="4976" spans="1:5" x14ac:dyDescent="0.25">
      <c r="A4976"/>
      <c r="B4976" s="38"/>
      <c r="C4976" s="38"/>
      <c r="D4976" s="38"/>
      <c r="E4976" s="38"/>
    </row>
    <row r="4977" spans="1:5" x14ac:dyDescent="0.25">
      <c r="A4977"/>
      <c r="B4977" s="38"/>
      <c r="C4977" s="38"/>
      <c r="D4977" s="38"/>
      <c r="E4977" s="38"/>
    </row>
    <row r="4978" spans="1:5" x14ac:dyDescent="0.25">
      <c r="A4978"/>
      <c r="B4978" s="38"/>
      <c r="C4978" s="38"/>
      <c r="D4978" s="38"/>
      <c r="E4978" s="38"/>
    </row>
    <row r="4979" spans="1:5" x14ac:dyDescent="0.25">
      <c r="A4979"/>
      <c r="B4979" s="38"/>
      <c r="C4979" s="38"/>
      <c r="D4979" s="38"/>
      <c r="E4979" s="38"/>
    </row>
    <row r="4980" spans="1:5" x14ac:dyDescent="0.25">
      <c r="A4980"/>
      <c r="B4980" s="38"/>
      <c r="C4980" s="38"/>
      <c r="D4980" s="38"/>
      <c r="E4980" s="38"/>
    </row>
    <row r="4981" spans="1:5" x14ac:dyDescent="0.25">
      <c r="A4981"/>
      <c r="B4981" s="38"/>
      <c r="C4981" s="38"/>
      <c r="D4981" s="38"/>
      <c r="E4981" s="38"/>
    </row>
    <row r="4982" spans="1:5" x14ac:dyDescent="0.25">
      <c r="A4982"/>
      <c r="B4982" s="38"/>
      <c r="C4982" s="38"/>
      <c r="D4982" s="38"/>
      <c r="E4982" s="38"/>
    </row>
    <row r="4983" spans="1:5" x14ac:dyDescent="0.25">
      <c r="A4983"/>
      <c r="B4983" s="38"/>
      <c r="C4983" s="38"/>
      <c r="D4983" s="38"/>
      <c r="E4983" s="38"/>
    </row>
    <row r="4984" spans="1:5" x14ac:dyDescent="0.25">
      <c r="A4984"/>
      <c r="B4984" s="38"/>
      <c r="C4984" s="38"/>
      <c r="D4984" s="38"/>
      <c r="E4984" s="38"/>
    </row>
    <row r="4985" spans="1:5" x14ac:dyDescent="0.25">
      <c r="A4985"/>
      <c r="B4985" s="38"/>
      <c r="C4985" s="38"/>
      <c r="D4985" s="38"/>
      <c r="E4985" s="38"/>
    </row>
    <row r="4986" spans="1:5" x14ac:dyDescent="0.25">
      <c r="A4986"/>
      <c r="B4986" s="38"/>
      <c r="C4986" s="38"/>
      <c r="D4986" s="38"/>
      <c r="E4986" s="38"/>
    </row>
    <row r="4987" spans="1:5" x14ac:dyDescent="0.25">
      <c r="A4987"/>
      <c r="B4987" s="38"/>
      <c r="C4987" s="38"/>
      <c r="D4987" s="38"/>
      <c r="E4987" s="38"/>
    </row>
    <row r="4988" spans="1:5" x14ac:dyDescent="0.25">
      <c r="A4988"/>
      <c r="B4988" s="38"/>
      <c r="C4988" s="38"/>
      <c r="D4988" s="38"/>
      <c r="E4988" s="38"/>
    </row>
    <row r="4989" spans="1:5" x14ac:dyDescent="0.25">
      <c r="A4989"/>
      <c r="B4989" s="38"/>
      <c r="C4989" s="38"/>
      <c r="D4989" s="38"/>
      <c r="E4989" s="38"/>
    </row>
    <row r="4990" spans="1:5" x14ac:dyDescent="0.25">
      <c r="A4990"/>
      <c r="B4990" s="38"/>
      <c r="C4990" s="38"/>
      <c r="D4990" s="38"/>
      <c r="E4990" s="38"/>
    </row>
    <row r="4991" spans="1:5" x14ac:dyDescent="0.25">
      <c r="A4991"/>
      <c r="B4991" s="38"/>
      <c r="C4991" s="38"/>
      <c r="D4991" s="38"/>
      <c r="E4991" s="38"/>
    </row>
    <row r="4992" spans="1:5" x14ac:dyDescent="0.25">
      <c r="A4992"/>
      <c r="B4992" s="38"/>
      <c r="C4992" s="38"/>
      <c r="D4992" s="38"/>
      <c r="E4992" s="38"/>
    </row>
    <row r="4993" spans="1:5" x14ac:dyDescent="0.25">
      <c r="A4993"/>
      <c r="B4993" s="38"/>
      <c r="C4993" s="38"/>
      <c r="D4993" s="38"/>
      <c r="E4993" s="38"/>
    </row>
    <row r="4994" spans="1:5" x14ac:dyDescent="0.25">
      <c r="A4994"/>
      <c r="B4994" s="38"/>
      <c r="C4994" s="38"/>
      <c r="D4994" s="38"/>
      <c r="E4994" s="38"/>
    </row>
    <row r="4995" spans="1:5" x14ac:dyDescent="0.25">
      <c r="A4995"/>
      <c r="B4995" s="38"/>
      <c r="C4995" s="38"/>
      <c r="D4995" s="38"/>
      <c r="E4995" s="38"/>
    </row>
    <row r="4996" spans="1:5" x14ac:dyDescent="0.25">
      <c r="A4996"/>
      <c r="B4996" s="38"/>
      <c r="C4996" s="38"/>
      <c r="D4996" s="38"/>
      <c r="E4996" s="38"/>
    </row>
    <row r="4997" spans="1:5" x14ac:dyDescent="0.25">
      <c r="A4997"/>
      <c r="B4997" s="38"/>
      <c r="C4997" s="38"/>
      <c r="D4997" s="38"/>
      <c r="E4997" s="38"/>
    </row>
    <row r="4998" spans="1:5" x14ac:dyDescent="0.25">
      <c r="A4998"/>
      <c r="B4998" s="38"/>
      <c r="C4998" s="38"/>
      <c r="D4998" s="38"/>
      <c r="E4998" s="38"/>
    </row>
    <row r="4999" spans="1:5" x14ac:dyDescent="0.25">
      <c r="A4999"/>
      <c r="B4999" s="38"/>
      <c r="C4999" s="38"/>
      <c r="D4999" s="38"/>
      <c r="E4999" s="38"/>
    </row>
    <row r="5000" spans="1:5" x14ac:dyDescent="0.25">
      <c r="A5000"/>
      <c r="B5000" s="38"/>
      <c r="C5000" s="38"/>
      <c r="D5000" s="38"/>
      <c r="E5000" s="38"/>
    </row>
    <row r="5001" spans="1:5" x14ac:dyDescent="0.25">
      <c r="A5001"/>
      <c r="B5001" s="38"/>
      <c r="C5001" s="38"/>
      <c r="D5001" s="38"/>
      <c r="E5001" s="38"/>
    </row>
    <row r="5002" spans="1:5" x14ac:dyDescent="0.25">
      <c r="A5002"/>
      <c r="B5002" s="38"/>
      <c r="C5002" s="38"/>
      <c r="D5002" s="38"/>
      <c r="E5002" s="38"/>
    </row>
    <row r="5003" spans="1:5" x14ac:dyDescent="0.25">
      <c r="A5003"/>
      <c r="B5003" s="38"/>
      <c r="C5003" s="38"/>
      <c r="D5003" s="38"/>
      <c r="E5003" s="38"/>
    </row>
    <row r="5004" spans="1:5" x14ac:dyDescent="0.25">
      <c r="A5004"/>
      <c r="B5004" s="38"/>
      <c r="C5004" s="38"/>
      <c r="D5004" s="38"/>
      <c r="E5004" s="38"/>
    </row>
    <row r="5005" spans="1:5" x14ac:dyDescent="0.25">
      <c r="A5005"/>
      <c r="B5005" s="38"/>
      <c r="C5005" s="38"/>
      <c r="D5005" s="38"/>
      <c r="E5005" s="38"/>
    </row>
    <row r="5006" spans="1:5" x14ac:dyDescent="0.25">
      <c r="A5006"/>
      <c r="B5006" s="38"/>
      <c r="C5006" s="38"/>
      <c r="D5006" s="38"/>
      <c r="E5006" s="38"/>
    </row>
    <row r="5007" spans="1:5" x14ac:dyDescent="0.25">
      <c r="A5007"/>
      <c r="B5007" s="38"/>
      <c r="C5007" s="38"/>
      <c r="D5007" s="38"/>
      <c r="E5007" s="38"/>
    </row>
    <row r="5008" spans="1:5" x14ac:dyDescent="0.25">
      <c r="A5008"/>
      <c r="B5008" s="38"/>
      <c r="C5008" s="38"/>
      <c r="D5008" s="38"/>
      <c r="E5008" s="38"/>
    </row>
    <row r="5009" spans="1:5" x14ac:dyDescent="0.25">
      <c r="A5009"/>
      <c r="B5009" s="38"/>
      <c r="C5009" s="38"/>
      <c r="D5009" s="38"/>
      <c r="E5009" s="38"/>
    </row>
    <row r="5010" spans="1:5" x14ac:dyDescent="0.25">
      <c r="A5010"/>
      <c r="B5010" s="38"/>
      <c r="C5010" s="38"/>
      <c r="D5010" s="38"/>
      <c r="E5010" s="38"/>
    </row>
    <row r="5011" spans="1:5" x14ac:dyDescent="0.25">
      <c r="A5011"/>
      <c r="B5011" s="38"/>
      <c r="C5011" s="38"/>
      <c r="D5011" s="38"/>
      <c r="E5011" s="38"/>
    </row>
    <row r="5012" spans="1:5" x14ac:dyDescent="0.25">
      <c r="A5012"/>
      <c r="B5012" s="38"/>
      <c r="C5012" s="38"/>
      <c r="D5012" s="38"/>
      <c r="E5012" s="38"/>
    </row>
    <row r="5013" spans="1:5" x14ac:dyDescent="0.25">
      <c r="A5013"/>
      <c r="B5013" s="38"/>
      <c r="C5013" s="38"/>
      <c r="D5013" s="38"/>
      <c r="E5013" s="38"/>
    </row>
    <row r="5014" spans="1:5" x14ac:dyDescent="0.25">
      <c r="A5014"/>
      <c r="B5014" s="38"/>
      <c r="C5014" s="38"/>
      <c r="D5014" s="38"/>
      <c r="E5014" s="38"/>
    </row>
    <row r="5015" spans="1:5" x14ac:dyDescent="0.25">
      <c r="A5015"/>
      <c r="B5015" s="38"/>
      <c r="C5015" s="38"/>
      <c r="D5015" s="38"/>
      <c r="E5015" s="38"/>
    </row>
    <row r="5016" spans="1:5" x14ac:dyDescent="0.25">
      <c r="A5016"/>
      <c r="B5016" s="38"/>
      <c r="C5016" s="38"/>
      <c r="D5016" s="38"/>
      <c r="E5016" s="38"/>
    </row>
    <row r="5017" spans="1:5" x14ac:dyDescent="0.25">
      <c r="A5017"/>
      <c r="B5017" s="38"/>
      <c r="C5017" s="38"/>
      <c r="D5017" s="38"/>
      <c r="E5017" s="38"/>
    </row>
    <row r="5018" spans="1:5" x14ac:dyDescent="0.25">
      <c r="A5018"/>
      <c r="B5018" s="38"/>
      <c r="C5018" s="38"/>
      <c r="D5018" s="38"/>
      <c r="E5018" s="38"/>
    </row>
    <row r="5019" spans="1:5" x14ac:dyDescent="0.25">
      <c r="A5019"/>
      <c r="B5019" s="38"/>
      <c r="C5019" s="38"/>
      <c r="D5019" s="38"/>
      <c r="E5019" s="38"/>
    </row>
    <row r="5020" spans="1:5" x14ac:dyDescent="0.25">
      <c r="A5020"/>
      <c r="B5020" s="38"/>
      <c r="C5020" s="38"/>
      <c r="D5020" s="38"/>
      <c r="E5020" s="38"/>
    </row>
    <row r="5021" spans="1:5" x14ac:dyDescent="0.25">
      <c r="A5021"/>
      <c r="B5021" s="38"/>
      <c r="C5021" s="38"/>
      <c r="D5021" s="38"/>
      <c r="E5021" s="38"/>
    </row>
    <row r="5022" spans="1:5" x14ac:dyDescent="0.25">
      <c r="A5022"/>
      <c r="B5022" s="38"/>
      <c r="C5022" s="38"/>
      <c r="D5022" s="38"/>
      <c r="E5022" s="38"/>
    </row>
    <row r="5023" spans="1:5" x14ac:dyDescent="0.25">
      <c r="A5023"/>
      <c r="B5023" s="38"/>
      <c r="C5023" s="38"/>
      <c r="D5023" s="38"/>
      <c r="E5023" s="38"/>
    </row>
    <row r="5024" spans="1:5" x14ac:dyDescent="0.25">
      <c r="A5024"/>
      <c r="B5024" s="38"/>
      <c r="C5024" s="38"/>
      <c r="D5024" s="38"/>
      <c r="E5024" s="38"/>
    </row>
    <row r="5025" spans="1:5" x14ac:dyDescent="0.25">
      <c r="A5025"/>
      <c r="B5025" s="38"/>
      <c r="C5025" s="38"/>
      <c r="D5025" s="38"/>
      <c r="E5025" s="38"/>
    </row>
    <row r="5026" spans="1:5" x14ac:dyDescent="0.25">
      <c r="A5026"/>
      <c r="B5026" s="38"/>
      <c r="C5026" s="38"/>
      <c r="D5026" s="38"/>
      <c r="E5026" s="38"/>
    </row>
    <row r="5027" spans="1:5" x14ac:dyDescent="0.25">
      <c r="A5027"/>
      <c r="B5027" s="38"/>
      <c r="C5027" s="38"/>
      <c r="D5027" s="38"/>
      <c r="E5027" s="38"/>
    </row>
    <row r="5028" spans="1:5" x14ac:dyDescent="0.25">
      <c r="A5028"/>
      <c r="B5028" s="38"/>
      <c r="C5028" s="38"/>
      <c r="D5028" s="38"/>
      <c r="E5028" s="38"/>
    </row>
    <row r="5029" spans="1:5" x14ac:dyDescent="0.25">
      <c r="A5029"/>
      <c r="B5029" s="38"/>
      <c r="C5029" s="38"/>
      <c r="D5029" s="38"/>
      <c r="E5029" s="38"/>
    </row>
    <row r="5030" spans="1:5" x14ac:dyDescent="0.25">
      <c r="A5030"/>
      <c r="B5030" s="38"/>
      <c r="C5030" s="38"/>
      <c r="D5030" s="38"/>
      <c r="E5030" s="38"/>
    </row>
    <row r="5031" spans="1:5" x14ac:dyDescent="0.25">
      <c r="A5031"/>
      <c r="B5031" s="38"/>
      <c r="C5031" s="38"/>
      <c r="D5031" s="38"/>
      <c r="E5031" s="38"/>
    </row>
    <row r="5032" spans="1:5" x14ac:dyDescent="0.25">
      <c r="A5032"/>
      <c r="B5032" s="38"/>
      <c r="C5032" s="38"/>
      <c r="D5032" s="38"/>
      <c r="E5032" s="38"/>
    </row>
    <row r="5033" spans="1:5" x14ac:dyDescent="0.25">
      <c r="A5033"/>
      <c r="B5033" s="38"/>
      <c r="C5033" s="38"/>
      <c r="D5033" s="38"/>
      <c r="E5033" s="38"/>
    </row>
    <row r="5034" spans="1:5" x14ac:dyDescent="0.25">
      <c r="A5034"/>
      <c r="B5034" s="38"/>
      <c r="C5034" s="38"/>
      <c r="D5034" s="38"/>
      <c r="E5034" s="38"/>
    </row>
    <row r="5035" spans="1:5" x14ac:dyDescent="0.25">
      <c r="A5035"/>
      <c r="B5035" s="38"/>
      <c r="C5035" s="38"/>
      <c r="D5035" s="38"/>
      <c r="E5035" s="38"/>
    </row>
    <row r="5036" spans="1:5" x14ac:dyDescent="0.25">
      <c r="A5036"/>
      <c r="B5036" s="38"/>
      <c r="C5036" s="38"/>
      <c r="D5036" s="38"/>
      <c r="E5036" s="38"/>
    </row>
    <row r="5037" spans="1:5" x14ac:dyDescent="0.25">
      <c r="A5037"/>
      <c r="B5037" s="38"/>
      <c r="C5037" s="38"/>
      <c r="D5037" s="38"/>
      <c r="E5037" s="38"/>
    </row>
    <row r="5038" spans="1:5" x14ac:dyDescent="0.25">
      <c r="A5038"/>
      <c r="B5038" s="38"/>
      <c r="C5038" s="38"/>
      <c r="D5038" s="38"/>
      <c r="E5038" s="38"/>
    </row>
    <row r="5039" spans="1:5" x14ac:dyDescent="0.25">
      <c r="A5039"/>
      <c r="B5039" s="38"/>
      <c r="C5039" s="38"/>
      <c r="D5039" s="38"/>
      <c r="E5039" s="38"/>
    </row>
    <row r="5040" spans="1:5" x14ac:dyDescent="0.25">
      <c r="A5040"/>
      <c r="B5040" s="38"/>
      <c r="C5040" s="38"/>
      <c r="D5040" s="38"/>
      <c r="E5040" s="38"/>
    </row>
    <row r="5041" spans="1:5" x14ac:dyDescent="0.25">
      <c r="A5041"/>
      <c r="B5041" s="38"/>
      <c r="C5041" s="38"/>
      <c r="D5041" s="38"/>
      <c r="E5041" s="38"/>
    </row>
    <row r="5042" spans="1:5" x14ac:dyDescent="0.25">
      <c r="A5042"/>
      <c r="B5042" s="38"/>
      <c r="C5042" s="38"/>
      <c r="D5042" s="38"/>
      <c r="E5042" s="38"/>
    </row>
    <row r="5043" spans="1:5" x14ac:dyDescent="0.25">
      <c r="A5043"/>
      <c r="B5043" s="38"/>
      <c r="C5043" s="38"/>
      <c r="D5043" s="38"/>
      <c r="E5043" s="38"/>
    </row>
    <row r="5044" spans="1:5" x14ac:dyDescent="0.25">
      <c r="A5044"/>
      <c r="B5044" s="38"/>
      <c r="C5044" s="38"/>
      <c r="D5044" s="38"/>
      <c r="E5044" s="38"/>
    </row>
    <row r="5045" spans="1:5" x14ac:dyDescent="0.25">
      <c r="A5045"/>
      <c r="B5045" s="38"/>
      <c r="C5045" s="38"/>
      <c r="D5045" s="38"/>
      <c r="E5045" s="38"/>
    </row>
    <row r="5046" spans="1:5" x14ac:dyDescent="0.25">
      <c r="A5046"/>
      <c r="B5046" s="38"/>
      <c r="C5046" s="38"/>
      <c r="D5046" s="38"/>
      <c r="E5046" s="38"/>
    </row>
    <row r="5047" spans="1:5" x14ac:dyDescent="0.25">
      <c r="A5047"/>
      <c r="B5047" s="38"/>
      <c r="C5047" s="38"/>
      <c r="D5047" s="38"/>
      <c r="E5047" s="38"/>
    </row>
    <row r="5048" spans="1:5" x14ac:dyDescent="0.25">
      <c r="A5048"/>
      <c r="B5048" s="38"/>
      <c r="C5048" s="38"/>
      <c r="D5048" s="38"/>
      <c r="E5048" s="38"/>
    </row>
    <row r="5049" spans="1:5" x14ac:dyDescent="0.25">
      <c r="A5049"/>
      <c r="B5049" s="38"/>
      <c r="C5049" s="38"/>
      <c r="D5049" s="38"/>
      <c r="E5049" s="38"/>
    </row>
    <row r="5050" spans="1:5" x14ac:dyDescent="0.25">
      <c r="A5050"/>
      <c r="B5050" s="38"/>
      <c r="C5050" s="38"/>
      <c r="D5050" s="38"/>
      <c r="E5050" s="38"/>
    </row>
    <row r="5051" spans="1:5" x14ac:dyDescent="0.25">
      <c r="A5051"/>
      <c r="B5051" s="38"/>
      <c r="C5051" s="38"/>
      <c r="D5051" s="38"/>
      <c r="E5051" s="38"/>
    </row>
    <row r="5052" spans="1:5" x14ac:dyDescent="0.25">
      <c r="A5052"/>
      <c r="B5052" s="38"/>
      <c r="C5052" s="38"/>
      <c r="D5052" s="38"/>
      <c r="E5052" s="38"/>
    </row>
    <row r="5053" spans="1:5" x14ac:dyDescent="0.25">
      <c r="A5053"/>
      <c r="B5053" s="38"/>
      <c r="C5053" s="38"/>
      <c r="D5053" s="38"/>
      <c r="E5053" s="38"/>
    </row>
    <row r="5054" spans="1:5" x14ac:dyDescent="0.25">
      <c r="A5054"/>
      <c r="B5054" s="38"/>
      <c r="C5054" s="38"/>
      <c r="D5054" s="38"/>
      <c r="E5054" s="38"/>
    </row>
    <row r="5055" spans="1:5" x14ac:dyDescent="0.25">
      <c r="A5055"/>
      <c r="B5055" s="38"/>
      <c r="C5055" s="38"/>
      <c r="D5055" s="38"/>
      <c r="E5055" s="38"/>
    </row>
    <row r="5056" spans="1:5" x14ac:dyDescent="0.25">
      <c r="A5056"/>
      <c r="B5056" s="38"/>
      <c r="C5056" s="38"/>
      <c r="D5056" s="38"/>
      <c r="E5056" s="38"/>
    </row>
    <row r="5057" spans="1:5" x14ac:dyDescent="0.25">
      <c r="A5057"/>
      <c r="B5057" s="38"/>
      <c r="C5057" s="38"/>
      <c r="D5057" s="38"/>
      <c r="E5057" s="38"/>
    </row>
    <row r="5058" spans="1:5" x14ac:dyDescent="0.25">
      <c r="A5058"/>
      <c r="B5058" s="38"/>
      <c r="C5058" s="38"/>
      <c r="D5058" s="38"/>
      <c r="E5058" s="38"/>
    </row>
    <row r="5059" spans="1:5" x14ac:dyDescent="0.25">
      <c r="A5059"/>
      <c r="B5059" s="38"/>
      <c r="C5059" s="38"/>
      <c r="D5059" s="38"/>
      <c r="E5059" s="38"/>
    </row>
    <row r="5060" spans="1:5" x14ac:dyDescent="0.25">
      <c r="A5060"/>
      <c r="B5060" s="38"/>
      <c r="C5060" s="38"/>
      <c r="D5060" s="38"/>
      <c r="E5060" s="38"/>
    </row>
    <row r="5061" spans="1:5" x14ac:dyDescent="0.25">
      <c r="A5061"/>
      <c r="B5061" s="38"/>
      <c r="C5061" s="38"/>
      <c r="D5061" s="38"/>
      <c r="E5061" s="38"/>
    </row>
    <row r="5062" spans="1:5" x14ac:dyDescent="0.25">
      <c r="A5062"/>
      <c r="B5062" s="38"/>
      <c r="C5062" s="38"/>
      <c r="D5062" s="38"/>
      <c r="E5062" s="38"/>
    </row>
    <row r="5063" spans="1:5" x14ac:dyDescent="0.25">
      <c r="A5063"/>
      <c r="B5063" s="38"/>
      <c r="C5063" s="38"/>
      <c r="D5063" s="38"/>
      <c r="E5063" s="38"/>
    </row>
    <row r="5064" spans="1:5" x14ac:dyDescent="0.25">
      <c r="A5064"/>
      <c r="B5064" s="38"/>
      <c r="C5064" s="38"/>
      <c r="D5064" s="38"/>
      <c r="E5064" s="38"/>
    </row>
    <row r="5065" spans="1:5" x14ac:dyDescent="0.25">
      <c r="A5065"/>
      <c r="B5065" s="38"/>
      <c r="C5065" s="38"/>
      <c r="D5065" s="38"/>
      <c r="E5065" s="38"/>
    </row>
    <row r="5066" spans="1:5" x14ac:dyDescent="0.25">
      <c r="A5066"/>
      <c r="B5066" s="38"/>
      <c r="C5066" s="38"/>
      <c r="D5066" s="38"/>
      <c r="E5066" s="38"/>
    </row>
    <row r="5067" spans="1:5" x14ac:dyDescent="0.25">
      <c r="A5067"/>
      <c r="B5067" s="38"/>
      <c r="C5067" s="38"/>
      <c r="D5067" s="38"/>
      <c r="E5067" s="38"/>
    </row>
    <row r="5068" spans="1:5" x14ac:dyDescent="0.25">
      <c r="A5068"/>
      <c r="B5068" s="38"/>
      <c r="C5068" s="38"/>
      <c r="D5068" s="38"/>
      <c r="E5068" s="38"/>
    </row>
    <row r="5069" spans="1:5" x14ac:dyDescent="0.25">
      <c r="A5069"/>
      <c r="B5069" s="38"/>
      <c r="C5069" s="38"/>
      <c r="D5069" s="38"/>
      <c r="E5069" s="38"/>
    </row>
    <row r="5070" spans="1:5" x14ac:dyDescent="0.25">
      <c r="A5070"/>
      <c r="B5070" s="38"/>
      <c r="C5070" s="38"/>
      <c r="D5070" s="38"/>
      <c r="E5070" s="38"/>
    </row>
    <row r="5071" spans="1:5" x14ac:dyDescent="0.25">
      <c r="A5071"/>
      <c r="B5071" s="38"/>
      <c r="C5071" s="38"/>
      <c r="D5071" s="38"/>
      <c r="E5071" s="38"/>
    </row>
    <row r="5072" spans="1:5" x14ac:dyDescent="0.25">
      <c r="A5072"/>
      <c r="B5072" s="38"/>
      <c r="C5072" s="38"/>
      <c r="D5072" s="38"/>
      <c r="E5072" s="38"/>
    </row>
    <row r="5073" spans="1:5" x14ac:dyDescent="0.25">
      <c r="A5073"/>
      <c r="B5073" s="38"/>
      <c r="C5073" s="38"/>
      <c r="D5073" s="38"/>
      <c r="E5073" s="38"/>
    </row>
    <row r="5074" spans="1:5" x14ac:dyDescent="0.25">
      <c r="A5074"/>
      <c r="B5074" s="38"/>
      <c r="C5074" s="38"/>
      <c r="D5074" s="38"/>
      <c r="E5074" s="38"/>
    </row>
    <row r="5075" spans="1:5" x14ac:dyDescent="0.25">
      <c r="A5075"/>
      <c r="B5075" s="38"/>
      <c r="C5075" s="38"/>
      <c r="D5075" s="38"/>
      <c r="E5075" s="38"/>
    </row>
    <row r="5076" spans="1:5" x14ac:dyDescent="0.25">
      <c r="A5076"/>
      <c r="B5076" s="38"/>
      <c r="C5076" s="38"/>
      <c r="D5076" s="38"/>
      <c r="E5076" s="38"/>
    </row>
    <row r="5077" spans="1:5" x14ac:dyDescent="0.25">
      <c r="A5077"/>
      <c r="B5077" s="38"/>
      <c r="C5077" s="38"/>
      <c r="D5077" s="38"/>
      <c r="E5077" s="38"/>
    </row>
    <row r="5078" spans="1:5" x14ac:dyDescent="0.25">
      <c r="A5078"/>
      <c r="B5078" s="38"/>
      <c r="C5078" s="38"/>
      <c r="D5078" s="38"/>
      <c r="E5078" s="38"/>
    </row>
    <row r="5079" spans="1:5" x14ac:dyDescent="0.25">
      <c r="A5079"/>
      <c r="B5079" s="38"/>
      <c r="C5079" s="38"/>
      <c r="D5079" s="38"/>
      <c r="E5079" s="38"/>
    </row>
    <row r="5080" spans="1:5" x14ac:dyDescent="0.25">
      <c r="A5080"/>
      <c r="B5080" s="38"/>
      <c r="C5080" s="38"/>
      <c r="D5080" s="38"/>
      <c r="E5080" s="38"/>
    </row>
    <row r="5081" spans="1:5" x14ac:dyDescent="0.25">
      <c r="A5081"/>
      <c r="B5081" s="38"/>
      <c r="C5081" s="38"/>
      <c r="D5081" s="38"/>
      <c r="E5081" s="38"/>
    </row>
    <row r="5082" spans="1:5" x14ac:dyDescent="0.25">
      <c r="A5082"/>
      <c r="B5082" s="38"/>
      <c r="C5082" s="38"/>
      <c r="D5082" s="38"/>
      <c r="E5082" s="38"/>
    </row>
    <row r="5083" spans="1:5" x14ac:dyDescent="0.25">
      <c r="A5083"/>
      <c r="B5083" s="38"/>
      <c r="C5083" s="38"/>
      <c r="D5083" s="38"/>
      <c r="E5083" s="38"/>
    </row>
    <row r="5084" spans="1:5" x14ac:dyDescent="0.25">
      <c r="A5084"/>
      <c r="B5084" s="38"/>
      <c r="C5084" s="38"/>
      <c r="D5084" s="38"/>
      <c r="E5084" s="38"/>
    </row>
    <row r="5085" spans="1:5" x14ac:dyDescent="0.25">
      <c r="A5085"/>
      <c r="B5085" s="38"/>
      <c r="C5085" s="38"/>
      <c r="D5085" s="38"/>
      <c r="E5085" s="38"/>
    </row>
    <row r="5086" spans="1:5" x14ac:dyDescent="0.25">
      <c r="A5086"/>
      <c r="B5086" s="38"/>
      <c r="C5086" s="38"/>
      <c r="D5086" s="38"/>
      <c r="E5086" s="38"/>
    </row>
    <row r="5087" spans="1:5" x14ac:dyDescent="0.25">
      <c r="A5087"/>
      <c r="B5087" s="38"/>
      <c r="C5087" s="38"/>
      <c r="D5087" s="38"/>
      <c r="E5087" s="38"/>
    </row>
    <row r="5088" spans="1:5" x14ac:dyDescent="0.25">
      <c r="A5088"/>
      <c r="B5088" s="38"/>
      <c r="C5088" s="38"/>
      <c r="D5088" s="38"/>
      <c r="E5088" s="38"/>
    </row>
    <row r="5089" spans="1:5" x14ac:dyDescent="0.25">
      <c r="A5089"/>
      <c r="B5089" s="38"/>
      <c r="C5089" s="38"/>
      <c r="D5089" s="38"/>
      <c r="E5089" s="38"/>
    </row>
    <row r="5090" spans="1:5" x14ac:dyDescent="0.25">
      <c r="A5090"/>
      <c r="B5090" s="38"/>
      <c r="C5090" s="38"/>
      <c r="D5090" s="38"/>
      <c r="E5090" s="38"/>
    </row>
    <row r="5091" spans="1:5" x14ac:dyDescent="0.25">
      <c r="A5091"/>
      <c r="B5091" s="38"/>
      <c r="C5091" s="38"/>
      <c r="D5091" s="38"/>
      <c r="E5091" s="38"/>
    </row>
    <row r="5092" spans="1:5" x14ac:dyDescent="0.25">
      <c r="A5092"/>
      <c r="B5092" s="38"/>
      <c r="C5092" s="38"/>
      <c r="D5092" s="38"/>
      <c r="E5092" s="38"/>
    </row>
    <row r="5093" spans="1:5" x14ac:dyDescent="0.25">
      <c r="A5093"/>
      <c r="B5093" s="38"/>
      <c r="C5093" s="38"/>
      <c r="D5093" s="38"/>
      <c r="E5093" s="38"/>
    </row>
    <row r="5094" spans="1:5" x14ac:dyDescent="0.25">
      <c r="A5094"/>
      <c r="B5094" s="38"/>
      <c r="C5094" s="38"/>
      <c r="D5094" s="38"/>
      <c r="E5094" s="38"/>
    </row>
    <row r="5095" spans="1:5" x14ac:dyDescent="0.25">
      <c r="A5095"/>
      <c r="B5095" s="38"/>
      <c r="C5095" s="38"/>
      <c r="D5095" s="38"/>
      <c r="E5095" s="38"/>
    </row>
    <row r="5096" spans="1:5" x14ac:dyDescent="0.25">
      <c r="A5096"/>
      <c r="B5096" s="38"/>
      <c r="C5096" s="38"/>
      <c r="D5096" s="38"/>
      <c r="E5096" s="38"/>
    </row>
    <row r="5097" spans="1:5" x14ac:dyDescent="0.25">
      <c r="A5097"/>
      <c r="B5097" s="38"/>
      <c r="C5097" s="38"/>
      <c r="D5097" s="38"/>
      <c r="E5097" s="38"/>
    </row>
    <row r="5098" spans="1:5" x14ac:dyDescent="0.25">
      <c r="A5098"/>
      <c r="B5098" s="38"/>
      <c r="C5098" s="38"/>
      <c r="D5098" s="38"/>
      <c r="E5098" s="38"/>
    </row>
    <row r="5099" spans="1:5" x14ac:dyDescent="0.25">
      <c r="A5099"/>
      <c r="B5099" s="38"/>
      <c r="C5099" s="38"/>
      <c r="D5099" s="38"/>
      <c r="E5099" s="38"/>
    </row>
    <row r="5100" spans="1:5" x14ac:dyDescent="0.25">
      <c r="A5100"/>
      <c r="B5100" s="38"/>
      <c r="C5100" s="38"/>
      <c r="D5100" s="38"/>
      <c r="E5100" s="38"/>
    </row>
    <row r="5101" spans="1:5" x14ac:dyDescent="0.25">
      <c r="A5101"/>
      <c r="B5101" s="38"/>
      <c r="C5101" s="38"/>
      <c r="D5101" s="38"/>
      <c r="E5101" s="38"/>
    </row>
    <row r="5102" spans="1:5" x14ac:dyDescent="0.25">
      <c r="A5102"/>
      <c r="B5102" s="38"/>
      <c r="C5102" s="38"/>
      <c r="D5102" s="38"/>
      <c r="E5102" s="38"/>
    </row>
    <row r="5103" spans="1:5" x14ac:dyDescent="0.25">
      <c r="A5103"/>
      <c r="B5103" s="38"/>
      <c r="C5103" s="38"/>
      <c r="D5103" s="38"/>
      <c r="E5103" s="38"/>
    </row>
    <row r="5104" spans="1:5" x14ac:dyDescent="0.25">
      <c r="A5104"/>
      <c r="B5104" s="38"/>
      <c r="C5104" s="38"/>
      <c r="D5104" s="38"/>
      <c r="E5104" s="38"/>
    </row>
    <row r="5105" spans="1:5" x14ac:dyDescent="0.25">
      <c r="A5105"/>
      <c r="B5105" s="38"/>
      <c r="C5105" s="38"/>
      <c r="D5105" s="38"/>
      <c r="E5105" s="38"/>
    </row>
    <row r="5106" spans="1:5" x14ac:dyDescent="0.25">
      <c r="A5106"/>
      <c r="B5106" s="38"/>
      <c r="C5106" s="38"/>
      <c r="D5106" s="38"/>
      <c r="E5106" s="38"/>
    </row>
    <row r="5107" spans="1:5" x14ac:dyDescent="0.25">
      <c r="A5107"/>
      <c r="B5107" s="38"/>
      <c r="C5107" s="38"/>
      <c r="D5107" s="38"/>
      <c r="E5107" s="38"/>
    </row>
    <row r="5108" spans="1:5" x14ac:dyDescent="0.25">
      <c r="A5108"/>
      <c r="B5108" s="38"/>
      <c r="C5108" s="38"/>
      <c r="D5108" s="38"/>
      <c r="E5108" s="38"/>
    </row>
    <row r="5109" spans="1:5" x14ac:dyDescent="0.25">
      <c r="A5109"/>
      <c r="B5109" s="38"/>
      <c r="C5109" s="38"/>
      <c r="D5109" s="38"/>
      <c r="E5109" s="38"/>
    </row>
    <row r="5110" spans="1:5" x14ac:dyDescent="0.25">
      <c r="A5110"/>
      <c r="B5110" s="38"/>
      <c r="C5110" s="38"/>
      <c r="D5110" s="38"/>
      <c r="E5110" s="38"/>
    </row>
    <row r="5111" spans="1:5" x14ac:dyDescent="0.25">
      <c r="A5111"/>
      <c r="B5111" s="38"/>
      <c r="C5111" s="38"/>
      <c r="D5111" s="38"/>
      <c r="E5111" s="38"/>
    </row>
    <row r="5112" spans="1:5" x14ac:dyDescent="0.25">
      <c r="A5112"/>
      <c r="B5112" s="38"/>
      <c r="C5112" s="38"/>
      <c r="D5112" s="38"/>
      <c r="E5112" s="38"/>
    </row>
    <row r="5113" spans="1:5" x14ac:dyDescent="0.25">
      <c r="A5113"/>
      <c r="B5113" s="38"/>
      <c r="C5113" s="38"/>
      <c r="D5113" s="38"/>
      <c r="E5113" s="38"/>
    </row>
    <row r="5114" spans="1:5" x14ac:dyDescent="0.25">
      <c r="A5114"/>
      <c r="B5114" s="38"/>
      <c r="C5114" s="38"/>
      <c r="D5114" s="38"/>
      <c r="E5114" s="38"/>
    </row>
    <row r="5115" spans="1:5" x14ac:dyDescent="0.25">
      <c r="A5115"/>
      <c r="B5115" s="38"/>
      <c r="C5115" s="38"/>
      <c r="D5115" s="38"/>
      <c r="E5115" s="38"/>
    </row>
    <row r="5116" spans="1:5" x14ac:dyDescent="0.25">
      <c r="A5116"/>
      <c r="B5116" s="38"/>
      <c r="C5116" s="38"/>
      <c r="D5116" s="38"/>
      <c r="E5116" s="38"/>
    </row>
    <row r="5117" spans="1:5" x14ac:dyDescent="0.25">
      <c r="A5117"/>
      <c r="B5117" s="38"/>
      <c r="C5117" s="38"/>
      <c r="D5117" s="38"/>
      <c r="E5117" s="38"/>
    </row>
    <row r="5118" spans="1:5" x14ac:dyDescent="0.25">
      <c r="A5118"/>
      <c r="B5118" s="38"/>
      <c r="C5118" s="38"/>
      <c r="D5118" s="38"/>
      <c r="E5118" s="38"/>
    </row>
    <row r="5119" spans="1:5" x14ac:dyDescent="0.25">
      <c r="A5119"/>
      <c r="B5119" s="38"/>
      <c r="C5119" s="38"/>
      <c r="D5119" s="38"/>
      <c r="E5119" s="38"/>
    </row>
    <row r="5120" spans="1:5" x14ac:dyDescent="0.25">
      <c r="A5120"/>
      <c r="B5120" s="38"/>
      <c r="C5120" s="38"/>
      <c r="D5120" s="38"/>
      <c r="E5120" s="38"/>
    </row>
    <row r="5121" spans="1:5" x14ac:dyDescent="0.25">
      <c r="A5121"/>
      <c r="B5121" s="38"/>
      <c r="C5121" s="38"/>
      <c r="D5121" s="38"/>
      <c r="E5121" s="38"/>
    </row>
    <row r="5122" spans="1:5" x14ac:dyDescent="0.25">
      <c r="A5122"/>
      <c r="B5122" s="38"/>
      <c r="C5122" s="38"/>
      <c r="D5122" s="38"/>
      <c r="E5122" s="38"/>
    </row>
    <row r="5123" spans="1:5" x14ac:dyDescent="0.25">
      <c r="A5123"/>
      <c r="B5123" s="38"/>
      <c r="C5123" s="38"/>
      <c r="D5123" s="38"/>
      <c r="E5123" s="38"/>
    </row>
    <row r="5124" spans="1:5" x14ac:dyDescent="0.25">
      <c r="A5124"/>
      <c r="B5124" s="38"/>
      <c r="C5124" s="38"/>
      <c r="D5124" s="38"/>
      <c r="E5124" s="38"/>
    </row>
    <row r="5125" spans="1:5" x14ac:dyDescent="0.25">
      <c r="A5125"/>
      <c r="B5125" s="38"/>
      <c r="C5125" s="38"/>
      <c r="D5125" s="38"/>
      <c r="E5125" s="38"/>
    </row>
    <row r="5126" spans="1:5" x14ac:dyDescent="0.25">
      <c r="A5126"/>
      <c r="B5126" s="38"/>
      <c r="C5126" s="38"/>
      <c r="D5126" s="38"/>
      <c r="E5126" s="38"/>
    </row>
    <row r="5127" spans="1:5" x14ac:dyDescent="0.25">
      <c r="A5127"/>
      <c r="B5127" s="38"/>
      <c r="C5127" s="38"/>
      <c r="D5127" s="38"/>
      <c r="E5127" s="38"/>
    </row>
    <row r="5128" spans="1:5" x14ac:dyDescent="0.25">
      <c r="A5128"/>
      <c r="B5128" s="38"/>
      <c r="C5128" s="38"/>
      <c r="D5128" s="38"/>
      <c r="E5128" s="38"/>
    </row>
    <row r="5129" spans="1:5" x14ac:dyDescent="0.25">
      <c r="A5129"/>
      <c r="B5129" s="38"/>
      <c r="C5129" s="38"/>
      <c r="D5129" s="38"/>
      <c r="E5129" s="38"/>
    </row>
    <row r="5130" spans="1:5" x14ac:dyDescent="0.25">
      <c r="A5130"/>
      <c r="B5130" s="38"/>
      <c r="C5130" s="38"/>
      <c r="D5130" s="38"/>
      <c r="E5130" s="38"/>
    </row>
    <row r="5131" spans="1:5" x14ac:dyDescent="0.25">
      <c r="A5131"/>
      <c r="B5131" s="38"/>
      <c r="C5131" s="38"/>
      <c r="D5131" s="38"/>
      <c r="E5131" s="38"/>
    </row>
    <row r="5132" spans="1:5" x14ac:dyDescent="0.25">
      <c r="A5132"/>
      <c r="B5132" s="38"/>
      <c r="C5132" s="38"/>
      <c r="D5132" s="38"/>
      <c r="E5132" s="38"/>
    </row>
    <row r="5133" spans="1:5" x14ac:dyDescent="0.25">
      <c r="A5133"/>
      <c r="B5133" s="38"/>
      <c r="C5133" s="38"/>
      <c r="D5133" s="38"/>
      <c r="E5133" s="38"/>
    </row>
    <row r="5134" spans="1:5" x14ac:dyDescent="0.25">
      <c r="A5134"/>
      <c r="B5134" s="38"/>
      <c r="C5134" s="38"/>
      <c r="D5134" s="38"/>
      <c r="E5134" s="38"/>
    </row>
    <row r="5135" spans="1:5" x14ac:dyDescent="0.25">
      <c r="A5135"/>
      <c r="B5135" s="38"/>
      <c r="C5135" s="38"/>
      <c r="D5135" s="38"/>
      <c r="E5135" s="38"/>
    </row>
    <row r="5136" spans="1:5" x14ac:dyDescent="0.25">
      <c r="A5136"/>
      <c r="B5136" s="38"/>
      <c r="C5136" s="38"/>
      <c r="D5136" s="38"/>
      <c r="E5136" s="38"/>
    </row>
    <row r="5137" spans="1:5" x14ac:dyDescent="0.25">
      <c r="A5137"/>
      <c r="B5137" s="38"/>
      <c r="C5137" s="38"/>
      <c r="D5137" s="38"/>
      <c r="E5137" s="38"/>
    </row>
    <row r="5138" spans="1:5" x14ac:dyDescent="0.25">
      <c r="A5138"/>
      <c r="B5138" s="38"/>
      <c r="C5138" s="38"/>
      <c r="D5138" s="38"/>
      <c r="E5138" s="38"/>
    </row>
    <row r="5139" spans="1:5" x14ac:dyDescent="0.25">
      <c r="A5139"/>
      <c r="B5139" s="38"/>
      <c r="C5139" s="38"/>
      <c r="D5139" s="38"/>
      <c r="E5139" s="38"/>
    </row>
    <row r="5140" spans="1:5" x14ac:dyDescent="0.25">
      <c r="A5140"/>
      <c r="B5140" s="38"/>
      <c r="C5140" s="38"/>
      <c r="D5140" s="38"/>
      <c r="E5140" s="38"/>
    </row>
    <row r="5141" spans="1:5" x14ac:dyDescent="0.25">
      <c r="A5141"/>
      <c r="B5141" s="38"/>
      <c r="C5141" s="38"/>
      <c r="D5141" s="38"/>
      <c r="E5141" s="38"/>
    </row>
    <row r="5142" spans="1:5" x14ac:dyDescent="0.25">
      <c r="A5142"/>
      <c r="B5142" s="38"/>
      <c r="C5142" s="38"/>
      <c r="D5142" s="38"/>
      <c r="E5142" s="38"/>
    </row>
    <row r="5143" spans="1:5" x14ac:dyDescent="0.25">
      <c r="A5143"/>
      <c r="B5143" s="38"/>
      <c r="C5143" s="38"/>
      <c r="D5143" s="38"/>
      <c r="E5143" s="38"/>
    </row>
    <row r="5144" spans="1:5" x14ac:dyDescent="0.25">
      <c r="A5144"/>
      <c r="B5144" s="38"/>
      <c r="C5144" s="38"/>
      <c r="D5144" s="38"/>
      <c r="E5144" s="38"/>
    </row>
    <row r="5145" spans="1:5" x14ac:dyDescent="0.25">
      <c r="A5145"/>
      <c r="B5145" s="38"/>
      <c r="C5145" s="38"/>
      <c r="D5145" s="38"/>
      <c r="E5145" s="38"/>
    </row>
    <row r="5146" spans="1:5" x14ac:dyDescent="0.25">
      <c r="A5146"/>
      <c r="B5146" s="38"/>
      <c r="C5146" s="38"/>
      <c r="D5146" s="38"/>
      <c r="E5146" s="38"/>
    </row>
    <row r="5147" spans="1:5" x14ac:dyDescent="0.25">
      <c r="A5147"/>
      <c r="B5147" s="38"/>
      <c r="C5147" s="38"/>
      <c r="D5147" s="38"/>
      <c r="E5147" s="38"/>
    </row>
    <row r="5148" spans="1:5" x14ac:dyDescent="0.25">
      <c r="A5148"/>
      <c r="B5148" s="38"/>
      <c r="C5148" s="38"/>
      <c r="D5148" s="38"/>
      <c r="E5148" s="38"/>
    </row>
    <row r="5149" spans="1:5" x14ac:dyDescent="0.25">
      <c r="A5149"/>
      <c r="B5149" s="38"/>
      <c r="C5149" s="38"/>
      <c r="D5149" s="38"/>
      <c r="E5149" s="38"/>
    </row>
    <row r="5150" spans="1:5" x14ac:dyDescent="0.25">
      <c r="A5150"/>
      <c r="B5150" s="38"/>
      <c r="C5150" s="38"/>
      <c r="D5150" s="38"/>
      <c r="E5150" s="38"/>
    </row>
    <row r="5151" spans="1:5" x14ac:dyDescent="0.25">
      <c r="A5151"/>
      <c r="B5151" s="38"/>
      <c r="C5151" s="38"/>
      <c r="D5151" s="38"/>
      <c r="E5151" s="38"/>
    </row>
    <row r="5152" spans="1:5" x14ac:dyDescent="0.25">
      <c r="A5152"/>
      <c r="B5152" s="38"/>
      <c r="C5152" s="38"/>
      <c r="D5152" s="38"/>
      <c r="E5152" s="38"/>
    </row>
    <row r="5153" spans="1:5" x14ac:dyDescent="0.25">
      <c r="A5153"/>
      <c r="B5153" s="38"/>
      <c r="C5153" s="38"/>
      <c r="D5153" s="38"/>
      <c r="E5153" s="38"/>
    </row>
    <row r="5154" spans="1:5" x14ac:dyDescent="0.25">
      <c r="A5154"/>
      <c r="B5154" s="38"/>
      <c r="C5154" s="38"/>
      <c r="D5154" s="38"/>
      <c r="E5154" s="38"/>
    </row>
    <row r="5155" spans="1:5" x14ac:dyDescent="0.25">
      <c r="A5155"/>
      <c r="B5155" s="38"/>
      <c r="C5155" s="38"/>
      <c r="D5155" s="38"/>
      <c r="E5155" s="38"/>
    </row>
    <row r="5156" spans="1:5" x14ac:dyDescent="0.25">
      <c r="A5156"/>
      <c r="B5156" s="38"/>
      <c r="C5156" s="38"/>
      <c r="D5156" s="38"/>
      <c r="E5156" s="38"/>
    </row>
    <row r="5157" spans="1:5" x14ac:dyDescent="0.25">
      <c r="A5157"/>
      <c r="B5157" s="38"/>
      <c r="C5157" s="38"/>
      <c r="D5157" s="38"/>
      <c r="E5157" s="38"/>
    </row>
    <row r="5158" spans="1:5" x14ac:dyDescent="0.25">
      <c r="A5158"/>
      <c r="B5158" s="38"/>
      <c r="C5158" s="38"/>
      <c r="D5158" s="38"/>
      <c r="E5158" s="38"/>
    </row>
    <row r="5159" spans="1:5" x14ac:dyDescent="0.25">
      <c r="A5159"/>
      <c r="B5159" s="38"/>
      <c r="C5159" s="38"/>
      <c r="D5159" s="38"/>
      <c r="E5159" s="38"/>
    </row>
    <row r="5160" spans="1:5" x14ac:dyDescent="0.25">
      <c r="A5160"/>
      <c r="B5160" s="38"/>
      <c r="C5160" s="38"/>
      <c r="D5160" s="38"/>
      <c r="E5160" s="38"/>
    </row>
    <row r="5161" spans="1:5" x14ac:dyDescent="0.25">
      <c r="A5161"/>
      <c r="B5161" s="38"/>
      <c r="C5161" s="38"/>
      <c r="D5161" s="38"/>
      <c r="E5161" s="38"/>
    </row>
    <row r="5162" spans="1:5" x14ac:dyDescent="0.25">
      <c r="A5162"/>
      <c r="B5162" s="38"/>
      <c r="C5162" s="38"/>
      <c r="D5162" s="38"/>
      <c r="E5162" s="38"/>
    </row>
    <row r="5163" spans="1:5" x14ac:dyDescent="0.25">
      <c r="A5163"/>
      <c r="B5163" s="38"/>
      <c r="C5163" s="38"/>
      <c r="D5163" s="38"/>
      <c r="E5163" s="38"/>
    </row>
    <row r="5164" spans="1:5" x14ac:dyDescent="0.25">
      <c r="A5164"/>
      <c r="B5164" s="38"/>
      <c r="C5164" s="38"/>
      <c r="D5164" s="38"/>
      <c r="E5164" s="38"/>
    </row>
    <row r="5165" spans="1:5" x14ac:dyDescent="0.25">
      <c r="A5165"/>
      <c r="B5165" s="38"/>
      <c r="C5165" s="38"/>
      <c r="D5165" s="38"/>
      <c r="E5165" s="38"/>
    </row>
    <row r="5166" spans="1:5" x14ac:dyDescent="0.25">
      <c r="A5166"/>
      <c r="B5166" s="38"/>
      <c r="C5166" s="38"/>
      <c r="D5166" s="38"/>
      <c r="E5166" s="38"/>
    </row>
    <row r="5167" spans="1:5" x14ac:dyDescent="0.25">
      <c r="A5167"/>
      <c r="B5167" s="38"/>
      <c r="C5167" s="38"/>
      <c r="D5167" s="38"/>
      <c r="E5167" s="38"/>
    </row>
    <row r="5168" spans="1:5" x14ac:dyDescent="0.25">
      <c r="A5168"/>
      <c r="B5168" s="38"/>
      <c r="C5168" s="38"/>
      <c r="D5168" s="38"/>
      <c r="E5168" s="38"/>
    </row>
    <row r="5169" spans="1:5" x14ac:dyDescent="0.25">
      <c r="A5169"/>
      <c r="B5169" s="38"/>
      <c r="C5169" s="38"/>
      <c r="D5169" s="38"/>
      <c r="E5169" s="38"/>
    </row>
    <row r="5170" spans="1:5" x14ac:dyDescent="0.25">
      <c r="A5170"/>
      <c r="B5170" s="38"/>
      <c r="C5170" s="38"/>
      <c r="D5170" s="38"/>
      <c r="E5170" s="38"/>
    </row>
    <row r="5171" spans="1:5" x14ac:dyDescent="0.25">
      <c r="A5171"/>
      <c r="B5171" s="38"/>
      <c r="C5171" s="38"/>
      <c r="D5171" s="38"/>
      <c r="E5171" s="38"/>
    </row>
    <row r="5172" spans="1:5" x14ac:dyDescent="0.25">
      <c r="A5172"/>
      <c r="B5172" s="38"/>
      <c r="C5172" s="38"/>
      <c r="D5172" s="38"/>
      <c r="E5172" s="38"/>
    </row>
    <row r="5173" spans="1:5" x14ac:dyDescent="0.25">
      <c r="A5173"/>
      <c r="B5173" s="38"/>
      <c r="C5173" s="38"/>
      <c r="D5173" s="38"/>
      <c r="E5173" s="38"/>
    </row>
    <row r="5174" spans="1:5" x14ac:dyDescent="0.25">
      <c r="A5174"/>
      <c r="B5174" s="38"/>
      <c r="C5174" s="38"/>
      <c r="D5174" s="38"/>
      <c r="E5174" s="38"/>
    </row>
    <row r="5175" spans="1:5" x14ac:dyDescent="0.25">
      <c r="A5175"/>
      <c r="B5175" s="38"/>
      <c r="C5175" s="38"/>
      <c r="D5175" s="38"/>
      <c r="E5175" s="38"/>
    </row>
    <row r="5176" spans="1:5" x14ac:dyDescent="0.25">
      <c r="A5176"/>
      <c r="B5176" s="38"/>
      <c r="C5176" s="38"/>
      <c r="D5176" s="38"/>
      <c r="E5176" s="38"/>
    </row>
    <row r="5177" spans="1:5" x14ac:dyDescent="0.25">
      <c r="A5177"/>
      <c r="B5177" s="38"/>
      <c r="C5177" s="38"/>
      <c r="D5177" s="38"/>
      <c r="E5177" s="38"/>
    </row>
    <row r="5178" spans="1:5" x14ac:dyDescent="0.25">
      <c r="A5178"/>
      <c r="B5178" s="38"/>
      <c r="C5178" s="38"/>
      <c r="D5178" s="38"/>
      <c r="E5178" s="38"/>
    </row>
    <row r="5179" spans="1:5" x14ac:dyDescent="0.25">
      <c r="A5179"/>
      <c r="B5179" s="38"/>
      <c r="C5179" s="38"/>
      <c r="D5179" s="38"/>
      <c r="E5179" s="38"/>
    </row>
    <row r="5180" spans="1:5" x14ac:dyDescent="0.25">
      <c r="A5180"/>
      <c r="B5180" s="38"/>
      <c r="C5180" s="38"/>
      <c r="D5180" s="38"/>
      <c r="E5180" s="38"/>
    </row>
    <row r="5181" spans="1:5" x14ac:dyDescent="0.25">
      <c r="A5181"/>
      <c r="B5181" s="38"/>
      <c r="C5181" s="38"/>
      <c r="D5181" s="38"/>
      <c r="E5181" s="38"/>
    </row>
    <row r="5182" spans="1:5" x14ac:dyDescent="0.25">
      <c r="A5182"/>
      <c r="B5182" s="38"/>
      <c r="C5182" s="38"/>
      <c r="D5182" s="38"/>
      <c r="E5182" s="38"/>
    </row>
    <row r="5183" spans="1:5" x14ac:dyDescent="0.25">
      <c r="A5183"/>
      <c r="B5183" s="38"/>
      <c r="C5183" s="38"/>
      <c r="D5183" s="38"/>
      <c r="E5183" s="38"/>
    </row>
    <row r="5184" spans="1:5" x14ac:dyDescent="0.25">
      <c r="A5184"/>
      <c r="B5184" s="38"/>
      <c r="C5184" s="38"/>
      <c r="D5184" s="38"/>
      <c r="E5184" s="38"/>
    </row>
    <row r="5185" spans="1:5" x14ac:dyDescent="0.25">
      <c r="A5185"/>
      <c r="B5185" s="38"/>
      <c r="C5185" s="38"/>
      <c r="D5185" s="38"/>
      <c r="E5185" s="38"/>
    </row>
    <row r="5186" spans="1:5" x14ac:dyDescent="0.25">
      <c r="A5186"/>
      <c r="B5186" s="38"/>
      <c r="C5186" s="38"/>
      <c r="D5186" s="38"/>
      <c r="E5186" s="38"/>
    </row>
    <row r="5187" spans="1:5" x14ac:dyDescent="0.25">
      <c r="A5187"/>
      <c r="B5187" s="38"/>
      <c r="C5187" s="38"/>
      <c r="D5187" s="38"/>
      <c r="E5187" s="38"/>
    </row>
    <row r="5188" spans="1:5" x14ac:dyDescent="0.25">
      <c r="A5188"/>
      <c r="B5188" s="38"/>
      <c r="C5188" s="38"/>
      <c r="D5188" s="38"/>
      <c r="E5188" s="38"/>
    </row>
    <row r="5189" spans="1:5" x14ac:dyDescent="0.25">
      <c r="A5189"/>
      <c r="B5189" s="38"/>
      <c r="C5189" s="38"/>
      <c r="D5189" s="38"/>
      <c r="E5189" s="38"/>
    </row>
    <row r="5190" spans="1:5" x14ac:dyDescent="0.25">
      <c r="A5190"/>
      <c r="B5190" s="38"/>
      <c r="C5190" s="38"/>
      <c r="D5190" s="38"/>
      <c r="E5190" s="38"/>
    </row>
    <row r="5191" spans="1:5" x14ac:dyDescent="0.25">
      <c r="A5191"/>
      <c r="B5191" s="38"/>
      <c r="C5191" s="38"/>
      <c r="D5191" s="38"/>
      <c r="E5191" s="38"/>
    </row>
    <row r="5192" spans="1:5" x14ac:dyDescent="0.25">
      <c r="A5192"/>
      <c r="B5192" s="38"/>
      <c r="C5192" s="38"/>
      <c r="D5192" s="38"/>
      <c r="E5192" s="38"/>
    </row>
    <row r="5193" spans="1:5" x14ac:dyDescent="0.25">
      <c r="A5193"/>
      <c r="B5193" s="38"/>
      <c r="C5193" s="38"/>
      <c r="D5193" s="38"/>
      <c r="E5193" s="38"/>
    </row>
    <row r="5194" spans="1:5" x14ac:dyDescent="0.25">
      <c r="A5194"/>
      <c r="B5194" s="38"/>
      <c r="C5194" s="38"/>
      <c r="D5194" s="38"/>
      <c r="E5194" s="38"/>
    </row>
    <row r="5195" spans="1:5" x14ac:dyDescent="0.25">
      <c r="A5195"/>
      <c r="B5195" s="38"/>
      <c r="C5195" s="38"/>
      <c r="D5195" s="38"/>
      <c r="E5195" s="38"/>
    </row>
    <row r="5196" spans="1:5" x14ac:dyDescent="0.25">
      <c r="A5196"/>
      <c r="B5196" s="38"/>
      <c r="C5196" s="38"/>
      <c r="D5196" s="38"/>
      <c r="E5196" s="38"/>
    </row>
    <row r="5197" spans="1:5" x14ac:dyDescent="0.25">
      <c r="A5197"/>
      <c r="B5197" s="38"/>
      <c r="C5197" s="38"/>
      <c r="D5197" s="38"/>
      <c r="E5197" s="38"/>
    </row>
    <row r="5198" spans="1:5" x14ac:dyDescent="0.25">
      <c r="A5198"/>
      <c r="B5198" s="38"/>
      <c r="C5198" s="38"/>
      <c r="D5198" s="38"/>
      <c r="E5198" s="38"/>
    </row>
    <row r="5199" spans="1:5" x14ac:dyDescent="0.25">
      <c r="A5199"/>
      <c r="B5199" s="38"/>
      <c r="C5199" s="38"/>
      <c r="D5199" s="38"/>
      <c r="E5199" s="38"/>
    </row>
    <row r="5200" spans="1:5" x14ac:dyDescent="0.25">
      <c r="A5200"/>
      <c r="B5200" s="38"/>
      <c r="C5200" s="38"/>
      <c r="D5200" s="38"/>
      <c r="E5200" s="38"/>
    </row>
    <row r="5201" spans="1:5" x14ac:dyDescent="0.25">
      <c r="A5201"/>
      <c r="B5201" s="38"/>
      <c r="C5201" s="38"/>
      <c r="D5201" s="38"/>
      <c r="E5201" s="38"/>
    </row>
    <row r="5202" spans="1:5" x14ac:dyDescent="0.25">
      <c r="A5202"/>
      <c r="B5202" s="38"/>
      <c r="C5202" s="38"/>
      <c r="D5202" s="38"/>
      <c r="E5202" s="38"/>
    </row>
    <row r="5203" spans="1:5" x14ac:dyDescent="0.25">
      <c r="A5203"/>
      <c r="B5203" s="38"/>
      <c r="C5203" s="38"/>
      <c r="D5203" s="38"/>
      <c r="E5203" s="38"/>
    </row>
    <row r="5204" spans="1:5" x14ac:dyDescent="0.25">
      <c r="A5204"/>
      <c r="B5204" s="38"/>
      <c r="C5204" s="38"/>
      <c r="D5204" s="38"/>
      <c r="E5204" s="38"/>
    </row>
    <row r="5205" spans="1:5" x14ac:dyDescent="0.25">
      <c r="A5205"/>
      <c r="B5205" s="38"/>
      <c r="C5205" s="38"/>
      <c r="D5205" s="38"/>
      <c r="E5205" s="38"/>
    </row>
    <row r="5206" spans="1:5" x14ac:dyDescent="0.25">
      <c r="A5206"/>
      <c r="B5206" s="38"/>
      <c r="C5206" s="38"/>
      <c r="D5206" s="38"/>
      <c r="E5206" s="38"/>
    </row>
    <row r="5207" spans="1:5" x14ac:dyDescent="0.25">
      <c r="A5207"/>
      <c r="B5207" s="38"/>
      <c r="C5207" s="38"/>
      <c r="D5207" s="38"/>
      <c r="E5207" s="38"/>
    </row>
    <row r="5208" spans="1:5" x14ac:dyDescent="0.25">
      <c r="A5208"/>
      <c r="B5208" s="38"/>
      <c r="C5208" s="38"/>
      <c r="D5208" s="38"/>
      <c r="E5208" s="38"/>
    </row>
    <row r="5209" spans="1:5" x14ac:dyDescent="0.25">
      <c r="A5209"/>
      <c r="B5209" s="38"/>
      <c r="C5209" s="38"/>
      <c r="D5209" s="38"/>
      <c r="E5209" s="38"/>
    </row>
    <row r="5210" spans="1:5" x14ac:dyDescent="0.25">
      <c r="A5210"/>
      <c r="B5210" s="38"/>
      <c r="C5210" s="38"/>
      <c r="D5210" s="38"/>
      <c r="E5210" s="38"/>
    </row>
    <row r="5211" spans="1:5" x14ac:dyDescent="0.25">
      <c r="A5211"/>
      <c r="B5211" s="38"/>
      <c r="C5211" s="38"/>
      <c r="D5211" s="38"/>
      <c r="E5211" s="38"/>
    </row>
    <row r="5212" spans="1:5" x14ac:dyDescent="0.25">
      <c r="A5212"/>
      <c r="B5212" s="38"/>
      <c r="C5212" s="38"/>
      <c r="D5212" s="38"/>
      <c r="E5212" s="38"/>
    </row>
    <row r="5213" spans="1:5" x14ac:dyDescent="0.25">
      <c r="A5213"/>
      <c r="B5213" s="38"/>
      <c r="C5213" s="38"/>
      <c r="D5213" s="38"/>
      <c r="E5213" s="38"/>
    </row>
    <row r="5214" spans="1:5" x14ac:dyDescent="0.25">
      <c r="A5214"/>
      <c r="B5214" s="38"/>
      <c r="C5214" s="38"/>
      <c r="D5214" s="38"/>
      <c r="E5214" s="38"/>
    </row>
    <row r="5215" spans="1:5" x14ac:dyDescent="0.25">
      <c r="A5215"/>
      <c r="B5215" s="38"/>
      <c r="C5215" s="38"/>
      <c r="D5215" s="38"/>
      <c r="E5215" s="38"/>
    </row>
    <row r="5216" spans="1:5" x14ac:dyDescent="0.25">
      <c r="A5216"/>
      <c r="B5216" s="38"/>
      <c r="C5216" s="38"/>
      <c r="D5216" s="38"/>
      <c r="E5216" s="38"/>
    </row>
    <row r="5217" spans="1:5" x14ac:dyDescent="0.25">
      <c r="A5217"/>
      <c r="B5217" s="38"/>
      <c r="C5217" s="38"/>
      <c r="D5217" s="38"/>
      <c r="E5217" s="38"/>
    </row>
    <row r="5218" spans="1:5" x14ac:dyDescent="0.25">
      <c r="A5218"/>
      <c r="B5218" s="38"/>
      <c r="C5218" s="38"/>
      <c r="D5218" s="38"/>
      <c r="E5218" s="38"/>
    </row>
    <row r="5219" spans="1:5" x14ac:dyDescent="0.25">
      <c r="A5219"/>
      <c r="B5219" s="38"/>
      <c r="C5219" s="38"/>
      <c r="D5219" s="38"/>
      <c r="E5219" s="38"/>
    </row>
    <row r="5220" spans="1:5" x14ac:dyDescent="0.25">
      <c r="A5220"/>
      <c r="B5220" s="38"/>
      <c r="C5220" s="38"/>
      <c r="D5220" s="38"/>
      <c r="E5220" s="38"/>
    </row>
    <row r="5221" spans="1:5" x14ac:dyDescent="0.25">
      <c r="A5221"/>
      <c r="B5221" s="38"/>
      <c r="C5221" s="38"/>
      <c r="D5221" s="38"/>
      <c r="E5221" s="38"/>
    </row>
    <row r="5222" spans="1:5" x14ac:dyDescent="0.25">
      <c r="A5222"/>
      <c r="B5222" s="38"/>
      <c r="C5222" s="38"/>
      <c r="D5222" s="38"/>
      <c r="E5222" s="38"/>
    </row>
    <row r="5223" spans="1:5" x14ac:dyDescent="0.25">
      <c r="A5223"/>
      <c r="B5223" s="38"/>
      <c r="C5223" s="38"/>
      <c r="D5223" s="38"/>
      <c r="E5223" s="38"/>
    </row>
    <row r="5224" spans="1:5" x14ac:dyDescent="0.25">
      <c r="A5224"/>
      <c r="B5224" s="38"/>
      <c r="C5224" s="38"/>
      <c r="D5224" s="38"/>
      <c r="E5224" s="38"/>
    </row>
    <row r="5225" spans="1:5" x14ac:dyDescent="0.25">
      <c r="A5225"/>
      <c r="B5225" s="38"/>
      <c r="C5225" s="38"/>
      <c r="D5225" s="38"/>
      <c r="E5225" s="38"/>
    </row>
    <row r="5226" spans="1:5" x14ac:dyDescent="0.25">
      <c r="A5226"/>
      <c r="B5226" s="38"/>
      <c r="C5226" s="38"/>
      <c r="D5226" s="38"/>
      <c r="E5226" s="38"/>
    </row>
    <row r="5227" spans="1:5" x14ac:dyDescent="0.25">
      <c r="A5227"/>
      <c r="B5227" s="38"/>
      <c r="C5227" s="38"/>
      <c r="D5227" s="38"/>
      <c r="E5227" s="38"/>
    </row>
    <row r="5228" spans="1:5" x14ac:dyDescent="0.25">
      <c r="A5228"/>
      <c r="B5228" s="38"/>
      <c r="C5228" s="38"/>
      <c r="D5228" s="38"/>
      <c r="E5228" s="38"/>
    </row>
    <row r="5229" spans="1:5" x14ac:dyDescent="0.25">
      <c r="A5229"/>
      <c r="B5229" s="38"/>
      <c r="C5229" s="38"/>
      <c r="D5229" s="38"/>
      <c r="E5229" s="38"/>
    </row>
    <row r="5230" spans="1:5" x14ac:dyDescent="0.25">
      <c r="A5230"/>
      <c r="B5230" s="38"/>
      <c r="C5230" s="38"/>
      <c r="D5230" s="38"/>
      <c r="E5230" s="38"/>
    </row>
    <row r="5231" spans="1:5" x14ac:dyDescent="0.25">
      <c r="A5231"/>
      <c r="B5231" s="38"/>
      <c r="C5231" s="38"/>
      <c r="D5231" s="38"/>
      <c r="E5231" s="38"/>
    </row>
    <row r="5232" spans="1:5" x14ac:dyDescent="0.25">
      <c r="A5232"/>
      <c r="B5232" s="38"/>
      <c r="C5232" s="38"/>
      <c r="D5232" s="38"/>
      <c r="E5232" s="38"/>
    </row>
    <row r="5233" spans="1:5" x14ac:dyDescent="0.25">
      <c r="A5233"/>
      <c r="B5233" s="38"/>
      <c r="C5233" s="38"/>
      <c r="D5233" s="38"/>
      <c r="E5233" s="38"/>
    </row>
    <row r="5234" spans="1:5" x14ac:dyDescent="0.25">
      <c r="A5234"/>
      <c r="B5234" s="38"/>
      <c r="C5234" s="38"/>
      <c r="D5234" s="38"/>
      <c r="E5234" s="38"/>
    </row>
    <row r="5235" spans="1:5" x14ac:dyDescent="0.25">
      <c r="A5235"/>
      <c r="B5235" s="38"/>
      <c r="C5235" s="38"/>
      <c r="D5235" s="38"/>
      <c r="E5235" s="38"/>
    </row>
    <row r="5236" spans="1:5" x14ac:dyDescent="0.25">
      <c r="A5236"/>
      <c r="B5236" s="38"/>
      <c r="C5236" s="38"/>
      <c r="D5236" s="38"/>
      <c r="E5236" s="38"/>
    </row>
    <row r="5237" spans="1:5" x14ac:dyDescent="0.25">
      <c r="A5237"/>
      <c r="B5237" s="38"/>
      <c r="C5237" s="38"/>
      <c r="D5237" s="38"/>
      <c r="E5237" s="38"/>
    </row>
    <row r="5238" spans="1:5" x14ac:dyDescent="0.25">
      <c r="A5238"/>
      <c r="B5238" s="38"/>
      <c r="C5238" s="38"/>
      <c r="D5238" s="38"/>
      <c r="E5238" s="38"/>
    </row>
    <row r="5239" spans="1:5" x14ac:dyDescent="0.25">
      <c r="A5239"/>
      <c r="B5239" s="38"/>
      <c r="C5239" s="38"/>
      <c r="D5239" s="38"/>
      <c r="E5239" s="38"/>
    </row>
    <row r="5240" spans="1:5" x14ac:dyDescent="0.25">
      <c r="A5240"/>
      <c r="B5240" s="38"/>
      <c r="C5240" s="38"/>
      <c r="D5240" s="38"/>
      <c r="E5240" s="38"/>
    </row>
    <row r="5241" spans="1:5" x14ac:dyDescent="0.25">
      <c r="A5241"/>
      <c r="B5241" s="38"/>
      <c r="C5241" s="38"/>
      <c r="D5241" s="38"/>
      <c r="E5241" s="38"/>
    </row>
    <row r="5242" spans="1:5" x14ac:dyDescent="0.25">
      <c r="A5242"/>
      <c r="B5242" s="38"/>
      <c r="C5242" s="38"/>
      <c r="D5242" s="38"/>
      <c r="E5242" s="38"/>
    </row>
    <row r="5243" spans="1:5" x14ac:dyDescent="0.25">
      <c r="A5243"/>
      <c r="B5243" s="38"/>
      <c r="C5243" s="38"/>
      <c r="D5243" s="38"/>
      <c r="E5243" s="38"/>
    </row>
    <row r="5244" spans="1:5" x14ac:dyDescent="0.25">
      <c r="A5244"/>
      <c r="B5244" s="38"/>
      <c r="C5244" s="38"/>
      <c r="D5244" s="38"/>
      <c r="E5244" s="38"/>
    </row>
    <row r="5245" spans="1:5" x14ac:dyDescent="0.25">
      <c r="A5245"/>
      <c r="B5245" s="38"/>
      <c r="C5245" s="38"/>
      <c r="D5245" s="38"/>
      <c r="E5245" s="38"/>
    </row>
    <row r="5246" spans="1:5" x14ac:dyDescent="0.25">
      <c r="A5246"/>
      <c r="B5246" s="38"/>
      <c r="C5246" s="38"/>
      <c r="D5246" s="38"/>
      <c r="E5246" s="38"/>
    </row>
    <row r="5247" spans="1:5" x14ac:dyDescent="0.25">
      <c r="A5247"/>
      <c r="B5247" s="38"/>
      <c r="C5247" s="38"/>
      <c r="D5247" s="38"/>
      <c r="E5247" s="38"/>
    </row>
    <row r="5248" spans="1:5" x14ac:dyDescent="0.25">
      <c r="A5248"/>
      <c r="B5248" s="38"/>
      <c r="C5248" s="38"/>
      <c r="D5248" s="38"/>
      <c r="E5248" s="38"/>
    </row>
    <row r="5249" spans="1:5" x14ac:dyDescent="0.25">
      <c r="A5249"/>
      <c r="B5249" s="38"/>
      <c r="C5249" s="38"/>
      <c r="D5249" s="38"/>
      <c r="E5249" s="38"/>
    </row>
    <row r="5250" spans="1:5" x14ac:dyDescent="0.25">
      <c r="A5250"/>
      <c r="B5250" s="38"/>
      <c r="C5250" s="38"/>
      <c r="D5250" s="38"/>
      <c r="E5250" s="38"/>
    </row>
    <row r="5251" spans="1:5" x14ac:dyDescent="0.25">
      <c r="A5251"/>
      <c r="B5251" s="38"/>
      <c r="C5251" s="38"/>
      <c r="D5251" s="38"/>
      <c r="E5251" s="38"/>
    </row>
    <row r="5252" spans="1:5" x14ac:dyDescent="0.25">
      <c r="A5252"/>
      <c r="B5252" s="38"/>
      <c r="C5252" s="38"/>
      <c r="D5252" s="38"/>
      <c r="E5252" s="38"/>
    </row>
    <row r="5253" spans="1:5" x14ac:dyDescent="0.25">
      <c r="A5253"/>
      <c r="B5253" s="38"/>
      <c r="C5253" s="38"/>
      <c r="D5253" s="38"/>
      <c r="E5253" s="38"/>
    </row>
    <row r="5254" spans="1:5" x14ac:dyDescent="0.25">
      <c r="A5254"/>
      <c r="B5254" s="38"/>
      <c r="C5254" s="38"/>
      <c r="D5254" s="38"/>
      <c r="E5254" s="38"/>
    </row>
    <row r="5255" spans="1:5" x14ac:dyDescent="0.25">
      <c r="A5255"/>
      <c r="B5255" s="38"/>
      <c r="C5255" s="38"/>
      <c r="D5255" s="38"/>
      <c r="E5255" s="38"/>
    </row>
    <row r="5256" spans="1:5" x14ac:dyDescent="0.25">
      <c r="A5256"/>
      <c r="B5256" s="38"/>
      <c r="C5256" s="38"/>
      <c r="D5256" s="38"/>
      <c r="E5256" s="38"/>
    </row>
    <row r="5257" spans="1:5" x14ac:dyDescent="0.25">
      <c r="A5257"/>
      <c r="B5257" s="38"/>
      <c r="C5257" s="38"/>
      <c r="D5257" s="38"/>
      <c r="E5257" s="38"/>
    </row>
    <row r="5258" spans="1:5" x14ac:dyDescent="0.25">
      <c r="A5258"/>
      <c r="B5258" s="38"/>
      <c r="C5258" s="38"/>
      <c r="D5258" s="38"/>
      <c r="E5258" s="38"/>
    </row>
    <row r="5259" spans="1:5" x14ac:dyDescent="0.25">
      <c r="A5259"/>
      <c r="B5259" s="38"/>
      <c r="C5259" s="38"/>
      <c r="D5259" s="38"/>
      <c r="E5259" s="38"/>
    </row>
    <row r="5260" spans="1:5" x14ac:dyDescent="0.25">
      <c r="A5260"/>
      <c r="B5260" s="38"/>
      <c r="C5260" s="38"/>
      <c r="D5260" s="38"/>
      <c r="E5260" s="38"/>
    </row>
    <row r="5261" spans="1:5" x14ac:dyDescent="0.25">
      <c r="A5261"/>
      <c r="B5261" s="38"/>
      <c r="C5261" s="38"/>
      <c r="D5261" s="38"/>
      <c r="E5261" s="38"/>
    </row>
    <row r="5262" spans="1:5" x14ac:dyDescent="0.25">
      <c r="A5262"/>
      <c r="B5262" s="38"/>
      <c r="C5262" s="38"/>
      <c r="D5262" s="38"/>
      <c r="E5262" s="38"/>
    </row>
    <row r="5263" spans="1:5" x14ac:dyDescent="0.25">
      <c r="A5263"/>
      <c r="B5263" s="38"/>
      <c r="C5263" s="38"/>
      <c r="D5263" s="38"/>
      <c r="E5263" s="38"/>
    </row>
    <row r="5264" spans="1:5" x14ac:dyDescent="0.25">
      <c r="A5264"/>
      <c r="B5264" s="38"/>
      <c r="C5264" s="38"/>
      <c r="D5264" s="38"/>
      <c r="E5264" s="38"/>
    </row>
    <row r="5265" spans="1:5" x14ac:dyDescent="0.25">
      <c r="A5265"/>
      <c r="B5265" s="38"/>
      <c r="C5265" s="38"/>
      <c r="D5265" s="38"/>
      <c r="E5265" s="38"/>
    </row>
    <row r="5266" spans="1:5" x14ac:dyDescent="0.25">
      <c r="A5266"/>
      <c r="B5266" s="38"/>
      <c r="C5266" s="38"/>
      <c r="D5266" s="38"/>
      <c r="E5266" s="38"/>
    </row>
    <row r="5267" spans="1:5" x14ac:dyDescent="0.25">
      <c r="A5267"/>
      <c r="B5267" s="38"/>
      <c r="C5267" s="38"/>
      <c r="D5267" s="38"/>
      <c r="E5267" s="38"/>
    </row>
    <row r="5268" spans="1:5" x14ac:dyDescent="0.25">
      <c r="A5268"/>
      <c r="B5268" s="38"/>
      <c r="C5268" s="38"/>
      <c r="D5268" s="38"/>
      <c r="E5268" s="38"/>
    </row>
    <row r="5269" spans="1:5" x14ac:dyDescent="0.25">
      <c r="A5269"/>
      <c r="B5269" s="38"/>
      <c r="C5269" s="38"/>
      <c r="D5269" s="38"/>
      <c r="E5269" s="38"/>
    </row>
    <row r="5270" spans="1:5" x14ac:dyDescent="0.25">
      <c r="A5270"/>
      <c r="B5270" s="38"/>
      <c r="C5270" s="38"/>
      <c r="D5270" s="38"/>
      <c r="E5270" s="38"/>
    </row>
    <row r="5271" spans="1:5" x14ac:dyDescent="0.25">
      <c r="A5271"/>
      <c r="B5271" s="38"/>
      <c r="C5271" s="38"/>
      <c r="D5271" s="38"/>
      <c r="E5271" s="38"/>
    </row>
    <row r="5272" spans="1:5" x14ac:dyDescent="0.25">
      <c r="A5272"/>
      <c r="B5272" s="38"/>
      <c r="C5272" s="38"/>
      <c r="D5272" s="38"/>
      <c r="E5272" s="38"/>
    </row>
    <row r="5273" spans="1:5" x14ac:dyDescent="0.25">
      <c r="A5273"/>
      <c r="B5273" s="38"/>
      <c r="C5273" s="38"/>
      <c r="D5273" s="38"/>
      <c r="E5273" s="38"/>
    </row>
    <row r="5274" spans="1:5" x14ac:dyDescent="0.25">
      <c r="A5274"/>
      <c r="B5274" s="38"/>
      <c r="C5274" s="38"/>
      <c r="D5274" s="38"/>
      <c r="E5274" s="38"/>
    </row>
    <row r="5275" spans="1:5" x14ac:dyDescent="0.25">
      <c r="A5275"/>
      <c r="B5275" s="38"/>
      <c r="C5275" s="38"/>
      <c r="D5275" s="38"/>
      <c r="E5275" s="38"/>
    </row>
    <row r="5276" spans="1:5" x14ac:dyDescent="0.25">
      <c r="A5276"/>
      <c r="B5276" s="38"/>
      <c r="C5276" s="38"/>
      <c r="D5276" s="38"/>
      <c r="E5276" s="38"/>
    </row>
    <row r="5277" spans="1:5" x14ac:dyDescent="0.25">
      <c r="A5277"/>
      <c r="B5277" s="38"/>
      <c r="C5277" s="38"/>
      <c r="D5277" s="38"/>
      <c r="E5277" s="38"/>
    </row>
    <row r="5278" spans="1:5" x14ac:dyDescent="0.25">
      <c r="A5278"/>
      <c r="B5278" s="38"/>
      <c r="C5278" s="38"/>
      <c r="D5278" s="38"/>
      <c r="E5278" s="38"/>
    </row>
    <row r="5279" spans="1:5" x14ac:dyDescent="0.25">
      <c r="A5279"/>
      <c r="B5279" s="38"/>
      <c r="C5279" s="38"/>
      <c r="D5279" s="38"/>
      <c r="E5279" s="38"/>
    </row>
    <row r="5280" spans="1:5" x14ac:dyDescent="0.25">
      <c r="A5280"/>
      <c r="B5280" s="38"/>
      <c r="C5280" s="38"/>
      <c r="D5280" s="38"/>
      <c r="E5280" s="38"/>
    </row>
    <row r="5281" spans="1:5" x14ac:dyDescent="0.25">
      <c r="A5281"/>
      <c r="B5281" s="38"/>
      <c r="C5281" s="38"/>
      <c r="D5281" s="38"/>
      <c r="E5281" s="38"/>
    </row>
    <row r="5282" spans="1:5" x14ac:dyDescent="0.25">
      <c r="A5282"/>
      <c r="B5282" s="38"/>
      <c r="C5282" s="38"/>
      <c r="D5282" s="38"/>
      <c r="E5282" s="38"/>
    </row>
    <row r="5283" spans="1:5" x14ac:dyDescent="0.25">
      <c r="A5283"/>
      <c r="B5283" s="38"/>
      <c r="C5283" s="38"/>
      <c r="D5283" s="38"/>
      <c r="E5283" s="38"/>
    </row>
    <row r="5284" spans="1:5" x14ac:dyDescent="0.25">
      <c r="A5284"/>
      <c r="B5284" s="38"/>
      <c r="C5284" s="38"/>
      <c r="D5284" s="38"/>
      <c r="E5284" s="38"/>
    </row>
    <row r="5285" spans="1:5" x14ac:dyDescent="0.25">
      <c r="A5285"/>
      <c r="B5285" s="38"/>
      <c r="C5285" s="38"/>
      <c r="D5285" s="38"/>
      <c r="E5285" s="38"/>
    </row>
    <row r="5286" spans="1:5" x14ac:dyDescent="0.25">
      <c r="A5286"/>
      <c r="B5286" s="38"/>
      <c r="C5286" s="38"/>
      <c r="D5286" s="38"/>
      <c r="E5286" s="38"/>
    </row>
    <row r="5287" spans="1:5" x14ac:dyDescent="0.25">
      <c r="A5287"/>
      <c r="B5287" s="38"/>
      <c r="C5287" s="38"/>
      <c r="D5287" s="38"/>
      <c r="E5287" s="38"/>
    </row>
    <row r="5288" spans="1:5" x14ac:dyDescent="0.25">
      <c r="A5288"/>
      <c r="B5288" s="38"/>
      <c r="C5288" s="38"/>
      <c r="D5288" s="38"/>
      <c r="E5288" s="38"/>
    </row>
    <row r="5289" spans="1:5" x14ac:dyDescent="0.25">
      <c r="A5289"/>
      <c r="B5289" s="38"/>
      <c r="C5289" s="38"/>
      <c r="D5289" s="38"/>
      <c r="E5289" s="38"/>
    </row>
    <row r="5290" spans="1:5" x14ac:dyDescent="0.25">
      <c r="A5290"/>
      <c r="B5290" s="38"/>
      <c r="C5290" s="38"/>
      <c r="D5290" s="38"/>
      <c r="E5290" s="38"/>
    </row>
    <row r="5291" spans="1:5" x14ac:dyDescent="0.25">
      <c r="A5291"/>
      <c r="B5291" s="38"/>
      <c r="C5291" s="38"/>
      <c r="D5291" s="38"/>
      <c r="E5291" s="38"/>
    </row>
    <row r="5292" spans="1:5" x14ac:dyDescent="0.25">
      <c r="A5292"/>
      <c r="B5292" s="38"/>
      <c r="C5292" s="38"/>
      <c r="D5292" s="38"/>
      <c r="E5292" s="38"/>
    </row>
    <row r="5293" spans="1:5" x14ac:dyDescent="0.25">
      <c r="A5293"/>
      <c r="B5293" s="38"/>
      <c r="C5293" s="38"/>
      <c r="D5293" s="38"/>
      <c r="E5293" s="38"/>
    </row>
    <row r="5294" spans="1:5" x14ac:dyDescent="0.25">
      <c r="A5294"/>
      <c r="B5294" s="38"/>
      <c r="C5294" s="38"/>
      <c r="D5294" s="38"/>
      <c r="E5294" s="38"/>
    </row>
    <row r="5295" spans="1:5" x14ac:dyDescent="0.25">
      <c r="A5295"/>
      <c r="B5295" s="38"/>
      <c r="C5295" s="38"/>
      <c r="D5295" s="38"/>
      <c r="E5295" s="38"/>
    </row>
    <row r="5296" spans="1:5" x14ac:dyDescent="0.25">
      <c r="A5296"/>
      <c r="B5296" s="38"/>
      <c r="C5296" s="38"/>
      <c r="D5296" s="38"/>
      <c r="E5296" s="38"/>
    </row>
    <row r="5297" spans="1:5" x14ac:dyDescent="0.25">
      <c r="A5297"/>
      <c r="B5297" s="38"/>
      <c r="C5297" s="38"/>
      <c r="D5297" s="38"/>
      <c r="E5297" s="38"/>
    </row>
    <row r="5298" spans="1:5" x14ac:dyDescent="0.25">
      <c r="A5298"/>
      <c r="B5298" s="38"/>
      <c r="C5298" s="38"/>
      <c r="D5298" s="38"/>
      <c r="E5298" s="38"/>
    </row>
    <row r="5299" spans="1:5" x14ac:dyDescent="0.25">
      <c r="A5299"/>
      <c r="B5299" s="38"/>
      <c r="C5299" s="38"/>
      <c r="D5299" s="38"/>
      <c r="E5299" s="38"/>
    </row>
    <row r="5300" spans="1:5" x14ac:dyDescent="0.25">
      <c r="A5300"/>
      <c r="B5300" s="38"/>
      <c r="C5300" s="38"/>
      <c r="D5300" s="38"/>
      <c r="E5300" s="38"/>
    </row>
    <row r="5301" spans="1:5" x14ac:dyDescent="0.25">
      <c r="A5301"/>
      <c r="B5301" s="38"/>
      <c r="C5301" s="38"/>
      <c r="D5301" s="38"/>
      <c r="E5301" s="38"/>
    </row>
    <row r="5302" spans="1:5" x14ac:dyDescent="0.25">
      <c r="A5302"/>
      <c r="B5302" s="38"/>
      <c r="C5302" s="38"/>
      <c r="D5302" s="38"/>
      <c r="E5302" s="38"/>
    </row>
    <row r="5303" spans="1:5" x14ac:dyDescent="0.25">
      <c r="A5303"/>
      <c r="B5303" s="38"/>
      <c r="C5303" s="38"/>
      <c r="D5303" s="38"/>
      <c r="E5303" s="38"/>
    </row>
    <row r="5304" spans="1:5" x14ac:dyDescent="0.25">
      <c r="A5304"/>
      <c r="B5304" s="38"/>
      <c r="C5304" s="38"/>
      <c r="D5304" s="38"/>
      <c r="E5304" s="38"/>
    </row>
    <row r="5305" spans="1:5" x14ac:dyDescent="0.25">
      <c r="A5305"/>
      <c r="B5305" s="38"/>
      <c r="C5305" s="38"/>
      <c r="D5305" s="38"/>
      <c r="E5305" s="38"/>
    </row>
    <row r="5306" spans="1:5" x14ac:dyDescent="0.25">
      <c r="A5306"/>
      <c r="B5306" s="38"/>
      <c r="C5306" s="38"/>
      <c r="D5306" s="38"/>
      <c r="E5306" s="38"/>
    </row>
    <row r="5307" spans="1:5" x14ac:dyDescent="0.25">
      <c r="A5307"/>
      <c r="B5307" s="38"/>
      <c r="C5307" s="38"/>
      <c r="D5307" s="38"/>
      <c r="E5307" s="38"/>
    </row>
    <row r="5308" spans="1:5" x14ac:dyDescent="0.25">
      <c r="A5308"/>
      <c r="B5308" s="38"/>
      <c r="C5308" s="38"/>
      <c r="D5308" s="38"/>
      <c r="E5308" s="38"/>
    </row>
    <row r="5309" spans="1:5" x14ac:dyDescent="0.25">
      <c r="A5309"/>
      <c r="B5309" s="38"/>
      <c r="C5309" s="38"/>
      <c r="D5309" s="38"/>
      <c r="E5309" s="38"/>
    </row>
    <row r="5310" spans="1:5" x14ac:dyDescent="0.25">
      <c r="A5310"/>
      <c r="B5310" s="38"/>
      <c r="C5310" s="38"/>
      <c r="D5310" s="38"/>
      <c r="E5310" s="38"/>
    </row>
    <row r="5311" spans="1:5" x14ac:dyDescent="0.25">
      <c r="A5311"/>
      <c r="B5311" s="38"/>
      <c r="C5311" s="38"/>
      <c r="D5311" s="38"/>
      <c r="E5311" s="38"/>
    </row>
    <row r="5312" spans="1:5" x14ac:dyDescent="0.25">
      <c r="A5312"/>
      <c r="B5312" s="38"/>
      <c r="C5312" s="38"/>
      <c r="D5312" s="38"/>
      <c r="E5312" s="38"/>
    </row>
    <row r="5313" spans="1:5" x14ac:dyDescent="0.25">
      <c r="A5313"/>
      <c r="B5313" s="38"/>
      <c r="C5313" s="38"/>
      <c r="D5313" s="38"/>
      <c r="E5313" s="38"/>
    </row>
    <row r="5314" spans="1:5" x14ac:dyDescent="0.25">
      <c r="A5314"/>
      <c r="B5314" s="38"/>
      <c r="C5314" s="38"/>
      <c r="D5314" s="38"/>
      <c r="E5314" s="38"/>
    </row>
    <row r="5315" spans="1:5" x14ac:dyDescent="0.25">
      <c r="A5315"/>
      <c r="B5315" s="38"/>
      <c r="C5315" s="38"/>
      <c r="D5315" s="38"/>
      <c r="E5315" s="38"/>
    </row>
    <row r="5316" spans="1:5" x14ac:dyDescent="0.25">
      <c r="A5316"/>
      <c r="B5316" s="38"/>
      <c r="C5316" s="38"/>
      <c r="D5316" s="38"/>
      <c r="E5316" s="38"/>
    </row>
    <row r="5317" spans="1:5" x14ac:dyDescent="0.25">
      <c r="A5317"/>
      <c r="B5317" s="38"/>
      <c r="C5317" s="38"/>
      <c r="D5317" s="38"/>
      <c r="E5317" s="38"/>
    </row>
    <row r="5318" spans="1:5" x14ac:dyDescent="0.25">
      <c r="A5318"/>
      <c r="B5318" s="38"/>
      <c r="C5318" s="38"/>
      <c r="D5318" s="38"/>
      <c r="E5318" s="38"/>
    </row>
    <row r="5319" spans="1:5" x14ac:dyDescent="0.25">
      <c r="A5319"/>
      <c r="B5319" s="38"/>
      <c r="C5319" s="38"/>
      <c r="D5319" s="38"/>
      <c r="E5319" s="38"/>
    </row>
    <row r="5320" spans="1:5" x14ac:dyDescent="0.25">
      <c r="A5320"/>
      <c r="B5320" s="38"/>
      <c r="C5320" s="38"/>
      <c r="D5320" s="38"/>
      <c r="E5320" s="38"/>
    </row>
    <row r="5321" spans="1:5" x14ac:dyDescent="0.25">
      <c r="A5321"/>
      <c r="B5321" s="38"/>
      <c r="C5321" s="38"/>
      <c r="D5321" s="38"/>
      <c r="E5321" s="38"/>
    </row>
    <row r="5322" spans="1:5" x14ac:dyDescent="0.25">
      <c r="A5322"/>
      <c r="B5322" s="38"/>
      <c r="C5322" s="38"/>
      <c r="D5322" s="38"/>
      <c r="E5322" s="38"/>
    </row>
    <row r="5323" spans="1:5" x14ac:dyDescent="0.25">
      <c r="A5323"/>
      <c r="B5323" s="38"/>
      <c r="C5323" s="38"/>
      <c r="D5323" s="38"/>
      <c r="E5323" s="38"/>
    </row>
    <row r="5324" spans="1:5" x14ac:dyDescent="0.25">
      <c r="A5324"/>
      <c r="B5324" s="38"/>
      <c r="C5324" s="38"/>
      <c r="D5324" s="38"/>
      <c r="E5324" s="38"/>
    </row>
    <row r="5325" spans="1:5" x14ac:dyDescent="0.25">
      <c r="A5325"/>
      <c r="B5325" s="38"/>
      <c r="C5325" s="38"/>
      <c r="D5325" s="38"/>
      <c r="E5325" s="38"/>
    </row>
    <row r="5326" spans="1:5" x14ac:dyDescent="0.25">
      <c r="A5326"/>
      <c r="B5326" s="38"/>
      <c r="C5326" s="38"/>
      <c r="D5326" s="38"/>
      <c r="E5326" s="38"/>
    </row>
    <row r="5327" spans="1:5" x14ac:dyDescent="0.25">
      <c r="A5327"/>
      <c r="B5327" s="38"/>
      <c r="C5327" s="38"/>
      <c r="D5327" s="38"/>
      <c r="E5327" s="38"/>
    </row>
    <row r="5328" spans="1:5" x14ac:dyDescent="0.25">
      <c r="A5328"/>
      <c r="B5328" s="38"/>
      <c r="C5328" s="38"/>
      <c r="D5328" s="38"/>
      <c r="E5328" s="38"/>
    </row>
    <row r="5329" spans="1:5" x14ac:dyDescent="0.25">
      <c r="A5329"/>
      <c r="B5329" s="38"/>
      <c r="C5329" s="38"/>
      <c r="D5329" s="38"/>
      <c r="E5329" s="38"/>
    </row>
    <row r="5330" spans="1:5" x14ac:dyDescent="0.25">
      <c r="A5330"/>
      <c r="B5330" s="38"/>
      <c r="C5330" s="38"/>
      <c r="D5330" s="38"/>
      <c r="E5330" s="38"/>
    </row>
    <row r="5331" spans="1:5" x14ac:dyDescent="0.25">
      <c r="A5331"/>
      <c r="B5331" s="38"/>
      <c r="C5331" s="38"/>
      <c r="D5331" s="38"/>
      <c r="E5331" s="38"/>
    </row>
    <row r="5332" spans="1:5" x14ac:dyDescent="0.25">
      <c r="A5332"/>
      <c r="B5332" s="38"/>
      <c r="C5332" s="38"/>
      <c r="D5332" s="38"/>
      <c r="E5332" s="38"/>
    </row>
    <row r="5333" spans="1:5" x14ac:dyDescent="0.25">
      <c r="A5333"/>
      <c r="B5333" s="38"/>
      <c r="C5333" s="38"/>
      <c r="D5333" s="38"/>
      <c r="E5333" s="38"/>
    </row>
    <row r="5334" spans="1:5" x14ac:dyDescent="0.25">
      <c r="A5334"/>
      <c r="B5334" s="38"/>
      <c r="C5334" s="38"/>
      <c r="D5334" s="38"/>
      <c r="E5334" s="38"/>
    </row>
    <row r="5335" spans="1:5" x14ac:dyDescent="0.25">
      <c r="A5335"/>
      <c r="B5335" s="38"/>
      <c r="C5335" s="38"/>
      <c r="D5335" s="38"/>
      <c r="E5335" s="38"/>
    </row>
    <row r="5336" spans="1:5" x14ac:dyDescent="0.25">
      <c r="A5336"/>
      <c r="B5336" s="38"/>
      <c r="C5336" s="38"/>
      <c r="D5336" s="38"/>
      <c r="E5336" s="38"/>
    </row>
    <row r="5337" spans="1:5" x14ac:dyDescent="0.25">
      <c r="A5337"/>
      <c r="B5337" s="38"/>
      <c r="C5337" s="38"/>
      <c r="D5337" s="38"/>
      <c r="E5337" s="38"/>
    </row>
    <row r="5338" spans="1:5" x14ac:dyDescent="0.25">
      <c r="A5338"/>
      <c r="B5338" s="38"/>
      <c r="C5338" s="38"/>
      <c r="D5338" s="38"/>
      <c r="E5338" s="38"/>
    </row>
    <row r="5339" spans="1:5" x14ac:dyDescent="0.25">
      <c r="A5339"/>
      <c r="B5339" s="38"/>
      <c r="C5339" s="38"/>
      <c r="D5339" s="38"/>
      <c r="E5339" s="38"/>
    </row>
    <row r="5340" spans="1:5" x14ac:dyDescent="0.25">
      <c r="A5340"/>
      <c r="B5340" s="38"/>
      <c r="C5340" s="38"/>
      <c r="D5340" s="38"/>
      <c r="E5340" s="38"/>
    </row>
    <row r="5341" spans="1:5" x14ac:dyDescent="0.25">
      <c r="A5341"/>
      <c r="B5341" s="38"/>
      <c r="C5341" s="38"/>
      <c r="D5341" s="38"/>
      <c r="E5341" s="38"/>
    </row>
    <row r="5342" spans="1:5" x14ac:dyDescent="0.25">
      <c r="A5342"/>
      <c r="B5342" s="38"/>
      <c r="C5342" s="38"/>
      <c r="D5342" s="38"/>
      <c r="E5342" s="38"/>
    </row>
    <row r="5343" spans="1:5" x14ac:dyDescent="0.25">
      <c r="A5343"/>
      <c r="B5343" s="38"/>
      <c r="C5343" s="38"/>
      <c r="D5343" s="38"/>
      <c r="E5343" s="38"/>
    </row>
    <row r="5344" spans="1:5" x14ac:dyDescent="0.25">
      <c r="A5344"/>
      <c r="B5344" s="38"/>
      <c r="C5344" s="38"/>
      <c r="D5344" s="38"/>
      <c r="E5344" s="38"/>
    </row>
    <row r="5345" spans="1:5" x14ac:dyDescent="0.25">
      <c r="A5345"/>
      <c r="B5345" s="38"/>
      <c r="C5345" s="38"/>
      <c r="D5345" s="38"/>
      <c r="E5345" s="38"/>
    </row>
    <row r="5346" spans="1:5" x14ac:dyDescent="0.25">
      <c r="A5346"/>
      <c r="B5346" s="38"/>
      <c r="C5346" s="38"/>
      <c r="D5346" s="38"/>
      <c r="E5346" s="38"/>
    </row>
    <row r="5347" spans="1:5" x14ac:dyDescent="0.25">
      <c r="A5347"/>
      <c r="B5347" s="38"/>
      <c r="C5347" s="38"/>
      <c r="D5347" s="38"/>
      <c r="E5347" s="38"/>
    </row>
    <row r="5348" spans="1:5" x14ac:dyDescent="0.25">
      <c r="A5348"/>
      <c r="B5348" s="38"/>
      <c r="C5348" s="38"/>
      <c r="D5348" s="38"/>
      <c r="E5348" s="38"/>
    </row>
    <row r="5349" spans="1:5" x14ac:dyDescent="0.25">
      <c r="A5349"/>
      <c r="B5349" s="38"/>
      <c r="C5349" s="38"/>
      <c r="D5349" s="38"/>
      <c r="E5349" s="38"/>
    </row>
    <row r="5350" spans="1:5" x14ac:dyDescent="0.25">
      <c r="A5350"/>
      <c r="B5350" s="38"/>
      <c r="C5350" s="38"/>
      <c r="D5350" s="38"/>
      <c r="E5350" s="38"/>
    </row>
    <row r="5351" spans="1:5" x14ac:dyDescent="0.25">
      <c r="A5351"/>
      <c r="B5351" s="38"/>
      <c r="C5351" s="38"/>
      <c r="D5351" s="38"/>
      <c r="E5351" s="38"/>
    </row>
    <row r="5352" spans="1:5" x14ac:dyDescent="0.25">
      <c r="A5352"/>
      <c r="B5352" s="38"/>
      <c r="C5352" s="38"/>
      <c r="D5352" s="38"/>
      <c r="E5352" s="38"/>
    </row>
    <row r="5353" spans="1:5" x14ac:dyDescent="0.25">
      <c r="A5353"/>
      <c r="B5353" s="38"/>
      <c r="C5353" s="38"/>
      <c r="D5353" s="38"/>
      <c r="E5353" s="38"/>
    </row>
    <row r="5354" spans="1:5" x14ac:dyDescent="0.25">
      <c r="A5354"/>
      <c r="B5354" s="38"/>
      <c r="C5354" s="38"/>
      <c r="D5354" s="38"/>
      <c r="E5354" s="38"/>
    </row>
    <row r="5355" spans="1:5" x14ac:dyDescent="0.25">
      <c r="A5355"/>
      <c r="B5355" s="38"/>
      <c r="C5355" s="38"/>
      <c r="D5355" s="38"/>
      <c r="E5355" s="38"/>
    </row>
    <row r="5356" spans="1:5" x14ac:dyDescent="0.25">
      <c r="A5356"/>
      <c r="B5356" s="38"/>
      <c r="C5356" s="38"/>
      <c r="D5356" s="38"/>
      <c r="E5356" s="38"/>
    </row>
    <row r="5357" spans="1:5" x14ac:dyDescent="0.25">
      <c r="A5357"/>
      <c r="B5357" s="38"/>
      <c r="C5357" s="38"/>
      <c r="D5357" s="38"/>
      <c r="E5357" s="38"/>
    </row>
    <row r="5358" spans="1:5" x14ac:dyDescent="0.25">
      <c r="A5358"/>
      <c r="B5358" s="38"/>
      <c r="C5358" s="38"/>
      <c r="D5358" s="38"/>
      <c r="E5358" s="38"/>
    </row>
    <row r="5359" spans="1:5" x14ac:dyDescent="0.25">
      <c r="A5359"/>
      <c r="B5359" s="38"/>
      <c r="C5359" s="38"/>
      <c r="D5359" s="38"/>
      <c r="E5359" s="38"/>
    </row>
    <row r="5360" spans="1:5" x14ac:dyDescent="0.25">
      <c r="A5360"/>
      <c r="B5360" s="38"/>
      <c r="C5360" s="38"/>
      <c r="D5360" s="38"/>
      <c r="E5360" s="38"/>
    </row>
    <row r="5361" spans="1:5" x14ac:dyDescent="0.25">
      <c r="A5361"/>
      <c r="B5361" s="38"/>
      <c r="C5361" s="38"/>
      <c r="D5361" s="38"/>
      <c r="E5361" s="38"/>
    </row>
    <row r="5362" spans="1:5" x14ac:dyDescent="0.25">
      <c r="A5362"/>
      <c r="B5362" s="38"/>
      <c r="C5362" s="38"/>
      <c r="D5362" s="38"/>
      <c r="E5362" s="38"/>
    </row>
    <row r="5363" spans="1:5" x14ac:dyDescent="0.25">
      <c r="A5363"/>
      <c r="B5363" s="38"/>
      <c r="C5363" s="38"/>
      <c r="D5363" s="38"/>
      <c r="E5363" s="38"/>
    </row>
    <row r="5364" spans="1:5" x14ac:dyDescent="0.25">
      <c r="A5364"/>
      <c r="B5364" s="38"/>
      <c r="C5364" s="38"/>
      <c r="D5364" s="38"/>
      <c r="E5364" s="38"/>
    </row>
    <row r="5365" spans="1:5" x14ac:dyDescent="0.25">
      <c r="A5365"/>
      <c r="B5365" s="38"/>
      <c r="C5365" s="38"/>
      <c r="D5365" s="38"/>
      <c r="E5365" s="38"/>
    </row>
    <row r="5366" spans="1:5" x14ac:dyDescent="0.25">
      <c r="A5366"/>
      <c r="B5366" s="38"/>
      <c r="C5366" s="38"/>
      <c r="D5366" s="38"/>
      <c r="E5366" s="38"/>
    </row>
    <row r="5367" spans="1:5" x14ac:dyDescent="0.25">
      <c r="A5367"/>
      <c r="B5367" s="38"/>
      <c r="C5367" s="38"/>
      <c r="D5367" s="38"/>
      <c r="E5367" s="38"/>
    </row>
    <row r="5368" spans="1:5" x14ac:dyDescent="0.25">
      <c r="A5368"/>
      <c r="B5368" s="38"/>
      <c r="C5368" s="38"/>
      <c r="D5368" s="38"/>
      <c r="E5368" s="38"/>
    </row>
    <row r="5369" spans="1:5" x14ac:dyDescent="0.25">
      <c r="A5369"/>
      <c r="B5369" s="38"/>
      <c r="C5369" s="38"/>
      <c r="D5369" s="38"/>
      <c r="E5369" s="38"/>
    </row>
    <row r="5370" spans="1:5" x14ac:dyDescent="0.25">
      <c r="A5370"/>
      <c r="B5370" s="38"/>
      <c r="C5370" s="38"/>
      <c r="D5370" s="38"/>
      <c r="E5370" s="38"/>
    </row>
    <row r="5371" spans="1:5" x14ac:dyDescent="0.25">
      <c r="A5371"/>
      <c r="B5371" s="38"/>
      <c r="C5371" s="38"/>
      <c r="D5371" s="38"/>
      <c r="E5371" s="38"/>
    </row>
    <row r="5372" spans="1:5" x14ac:dyDescent="0.25">
      <c r="A5372"/>
      <c r="B5372" s="38"/>
      <c r="C5372" s="38"/>
      <c r="D5372" s="38"/>
      <c r="E5372" s="38"/>
    </row>
    <row r="5373" spans="1:5" x14ac:dyDescent="0.25">
      <c r="A5373"/>
      <c r="B5373" s="38"/>
      <c r="C5373" s="38"/>
      <c r="D5373" s="38"/>
      <c r="E5373" s="38"/>
    </row>
    <row r="5374" spans="1:5" x14ac:dyDescent="0.25">
      <c r="A5374"/>
      <c r="B5374" s="38"/>
      <c r="C5374" s="38"/>
      <c r="D5374" s="38"/>
      <c r="E5374" s="38"/>
    </row>
    <row r="5375" spans="1:5" x14ac:dyDescent="0.25">
      <c r="A5375"/>
      <c r="B5375" s="38"/>
      <c r="C5375" s="38"/>
      <c r="D5375" s="38"/>
      <c r="E5375" s="38"/>
    </row>
    <row r="5376" spans="1:5" x14ac:dyDescent="0.25">
      <c r="A5376"/>
      <c r="B5376" s="38"/>
      <c r="C5376" s="38"/>
      <c r="D5376" s="38"/>
      <c r="E5376" s="38"/>
    </row>
    <row r="5377" spans="1:5" x14ac:dyDescent="0.25">
      <c r="A5377"/>
      <c r="B5377" s="38"/>
      <c r="C5377" s="38"/>
      <c r="D5377" s="38"/>
      <c r="E5377" s="38"/>
    </row>
    <row r="5378" spans="1:5" x14ac:dyDescent="0.25">
      <c r="A5378"/>
      <c r="B5378" s="38"/>
      <c r="C5378" s="38"/>
      <c r="D5378" s="38"/>
      <c r="E5378" s="38"/>
    </row>
    <row r="5379" spans="1:5" x14ac:dyDescent="0.25">
      <c r="A5379"/>
      <c r="B5379" s="38"/>
      <c r="C5379" s="38"/>
      <c r="D5379" s="38"/>
      <c r="E5379" s="38"/>
    </row>
    <row r="5380" spans="1:5" x14ac:dyDescent="0.25">
      <c r="A5380"/>
      <c r="B5380" s="38"/>
      <c r="C5380" s="38"/>
      <c r="D5380" s="38"/>
      <c r="E5380" s="38"/>
    </row>
    <row r="5381" spans="1:5" x14ac:dyDescent="0.25">
      <c r="A5381"/>
      <c r="B5381" s="38"/>
      <c r="C5381" s="38"/>
      <c r="D5381" s="38"/>
      <c r="E5381" s="38"/>
    </row>
    <row r="5382" spans="1:5" x14ac:dyDescent="0.25">
      <c r="A5382"/>
      <c r="B5382" s="38"/>
      <c r="C5382" s="38"/>
      <c r="D5382" s="38"/>
      <c r="E5382" s="38"/>
    </row>
    <row r="5383" spans="1:5" x14ac:dyDescent="0.25">
      <c r="A5383"/>
      <c r="B5383" s="38"/>
      <c r="C5383" s="38"/>
      <c r="D5383" s="38"/>
      <c r="E5383" s="38"/>
    </row>
    <row r="5384" spans="1:5" x14ac:dyDescent="0.25">
      <c r="A5384"/>
      <c r="B5384" s="38"/>
      <c r="C5384" s="38"/>
      <c r="D5384" s="38"/>
      <c r="E5384" s="38"/>
    </row>
    <row r="5385" spans="1:5" x14ac:dyDescent="0.25">
      <c r="A5385"/>
      <c r="B5385" s="38"/>
      <c r="C5385" s="38"/>
      <c r="D5385" s="38"/>
      <c r="E5385" s="38"/>
    </row>
    <row r="5386" spans="1:5" x14ac:dyDescent="0.25">
      <c r="A5386"/>
      <c r="B5386" s="38"/>
      <c r="C5386" s="38"/>
      <c r="D5386" s="38"/>
      <c r="E5386" s="38"/>
    </row>
    <row r="5387" spans="1:5" x14ac:dyDescent="0.25">
      <c r="A5387"/>
      <c r="B5387" s="38"/>
      <c r="C5387" s="38"/>
      <c r="D5387" s="38"/>
      <c r="E5387" s="38"/>
    </row>
    <row r="5388" spans="1:5" x14ac:dyDescent="0.25">
      <c r="A5388"/>
      <c r="B5388" s="38"/>
      <c r="C5388" s="38"/>
      <c r="D5388" s="38"/>
      <c r="E5388" s="38"/>
    </row>
    <row r="5389" spans="1:5" x14ac:dyDescent="0.25">
      <c r="A5389"/>
      <c r="B5389" s="38"/>
      <c r="C5389" s="38"/>
      <c r="D5389" s="38"/>
      <c r="E5389" s="38"/>
    </row>
    <row r="5390" spans="1:5" x14ac:dyDescent="0.25">
      <c r="A5390"/>
      <c r="B5390" s="38"/>
      <c r="C5390" s="38"/>
      <c r="D5390" s="38"/>
      <c r="E5390" s="38"/>
    </row>
    <row r="5391" spans="1:5" x14ac:dyDescent="0.25">
      <c r="A5391"/>
      <c r="B5391" s="38"/>
      <c r="C5391" s="38"/>
      <c r="D5391" s="38"/>
      <c r="E5391" s="38"/>
    </row>
    <row r="5392" spans="1:5" x14ac:dyDescent="0.25">
      <c r="A5392"/>
      <c r="B5392" s="38"/>
      <c r="C5392" s="38"/>
      <c r="D5392" s="38"/>
      <c r="E5392" s="38"/>
    </row>
    <row r="5393" spans="1:5" x14ac:dyDescent="0.25">
      <c r="A5393"/>
      <c r="B5393" s="38"/>
      <c r="C5393" s="38"/>
      <c r="D5393" s="38"/>
      <c r="E5393" s="38"/>
    </row>
    <row r="5394" spans="1:5" x14ac:dyDescent="0.25">
      <c r="A5394"/>
      <c r="B5394" s="38"/>
      <c r="C5394" s="38"/>
      <c r="D5394" s="38"/>
      <c r="E5394" s="38"/>
    </row>
    <row r="5395" spans="1:5" x14ac:dyDescent="0.25">
      <c r="A5395"/>
      <c r="B5395" s="38"/>
      <c r="C5395" s="38"/>
      <c r="D5395" s="38"/>
      <c r="E5395" s="38"/>
    </row>
    <row r="5396" spans="1:5" x14ac:dyDescent="0.25">
      <c r="A5396"/>
      <c r="B5396" s="38"/>
      <c r="C5396" s="38"/>
      <c r="D5396" s="38"/>
      <c r="E5396" s="38"/>
    </row>
    <row r="5397" spans="1:5" x14ac:dyDescent="0.25">
      <c r="A5397"/>
      <c r="B5397" s="38"/>
      <c r="C5397" s="38"/>
      <c r="D5397" s="38"/>
      <c r="E5397" s="38"/>
    </row>
    <row r="5398" spans="1:5" x14ac:dyDescent="0.25">
      <c r="A5398"/>
      <c r="B5398" s="38"/>
      <c r="C5398" s="38"/>
      <c r="D5398" s="38"/>
      <c r="E5398" s="38"/>
    </row>
    <row r="5399" spans="1:5" x14ac:dyDescent="0.25">
      <c r="A5399"/>
      <c r="B5399" s="38"/>
      <c r="C5399" s="38"/>
      <c r="D5399" s="38"/>
      <c r="E5399" s="38"/>
    </row>
    <row r="5400" spans="1:5" x14ac:dyDescent="0.25">
      <c r="A5400"/>
      <c r="B5400" s="38"/>
      <c r="C5400" s="38"/>
      <c r="D5400" s="38"/>
      <c r="E5400" s="38"/>
    </row>
    <row r="5401" spans="1:5" x14ac:dyDescent="0.25">
      <c r="A5401"/>
      <c r="B5401" s="38"/>
      <c r="C5401" s="38"/>
      <c r="D5401" s="38"/>
      <c r="E5401" s="38"/>
    </row>
    <row r="5402" spans="1:5" x14ac:dyDescent="0.25">
      <c r="A5402"/>
      <c r="B5402" s="38"/>
      <c r="C5402" s="38"/>
      <c r="D5402" s="38"/>
      <c r="E5402" s="38"/>
    </row>
    <row r="5403" spans="1:5" x14ac:dyDescent="0.25">
      <c r="A5403"/>
      <c r="B5403" s="38"/>
      <c r="C5403" s="38"/>
      <c r="D5403" s="38"/>
      <c r="E5403" s="38"/>
    </row>
    <row r="5404" spans="1:5" x14ac:dyDescent="0.25">
      <c r="A5404"/>
      <c r="B5404" s="38"/>
      <c r="C5404" s="38"/>
      <c r="D5404" s="38"/>
      <c r="E5404" s="38"/>
    </row>
    <row r="5405" spans="1:5" x14ac:dyDescent="0.25">
      <c r="A5405"/>
      <c r="B5405" s="38"/>
      <c r="C5405" s="38"/>
      <c r="D5405" s="38"/>
      <c r="E5405" s="38"/>
    </row>
    <row r="5406" spans="1:5" x14ac:dyDescent="0.25">
      <c r="A5406"/>
      <c r="B5406" s="38"/>
      <c r="C5406" s="38"/>
      <c r="D5406" s="38"/>
      <c r="E5406" s="38"/>
    </row>
    <row r="5407" spans="1:5" x14ac:dyDescent="0.25">
      <c r="A5407"/>
      <c r="B5407" s="38"/>
      <c r="C5407" s="38"/>
      <c r="D5407" s="38"/>
      <c r="E5407" s="38"/>
    </row>
    <row r="5408" spans="1:5" x14ac:dyDescent="0.25">
      <c r="A5408"/>
      <c r="B5408" s="38"/>
      <c r="C5408" s="38"/>
      <c r="D5408" s="38"/>
      <c r="E5408" s="38"/>
    </row>
    <row r="5409" spans="1:5" x14ac:dyDescent="0.25">
      <c r="A5409"/>
      <c r="B5409" s="38"/>
      <c r="C5409" s="38"/>
      <c r="D5409" s="38"/>
      <c r="E5409" s="38"/>
    </row>
    <row r="5410" spans="1:5" x14ac:dyDescent="0.25">
      <c r="A5410"/>
      <c r="B5410" s="38"/>
      <c r="C5410" s="38"/>
      <c r="D5410" s="38"/>
      <c r="E5410" s="38"/>
    </row>
    <row r="5411" spans="1:5" x14ac:dyDescent="0.25">
      <c r="A5411"/>
      <c r="B5411" s="38"/>
      <c r="C5411" s="38"/>
      <c r="D5411" s="38"/>
      <c r="E5411" s="38"/>
    </row>
    <row r="5412" spans="1:5" x14ac:dyDescent="0.25">
      <c r="A5412"/>
      <c r="B5412" s="38"/>
      <c r="C5412" s="38"/>
      <c r="D5412" s="38"/>
      <c r="E5412" s="38"/>
    </row>
    <row r="5413" spans="1:5" x14ac:dyDescent="0.25">
      <c r="A5413"/>
      <c r="B5413" s="38"/>
      <c r="C5413" s="38"/>
      <c r="D5413" s="38"/>
      <c r="E5413" s="38"/>
    </row>
    <row r="5414" spans="1:5" x14ac:dyDescent="0.25">
      <c r="A5414"/>
      <c r="B5414" s="38"/>
      <c r="C5414" s="38"/>
      <c r="D5414" s="38"/>
      <c r="E5414" s="38"/>
    </row>
    <row r="5415" spans="1:5" x14ac:dyDescent="0.25">
      <c r="A5415"/>
      <c r="B5415" s="38"/>
      <c r="C5415" s="38"/>
      <c r="D5415" s="38"/>
      <c r="E5415" s="38"/>
    </row>
    <row r="5416" spans="1:5" x14ac:dyDescent="0.25">
      <c r="A5416"/>
      <c r="B5416" s="38"/>
      <c r="C5416" s="38"/>
      <c r="D5416" s="38"/>
      <c r="E5416" s="38"/>
    </row>
    <row r="5417" spans="1:5" x14ac:dyDescent="0.25">
      <c r="A5417"/>
      <c r="B5417" s="38"/>
      <c r="C5417" s="38"/>
      <c r="D5417" s="38"/>
      <c r="E5417" s="38"/>
    </row>
    <row r="5418" spans="1:5" x14ac:dyDescent="0.25">
      <c r="A5418"/>
      <c r="B5418" s="38"/>
      <c r="C5418" s="38"/>
      <c r="D5418" s="38"/>
      <c r="E5418" s="38"/>
    </row>
    <row r="5419" spans="1:5" x14ac:dyDescent="0.25">
      <c r="A5419"/>
      <c r="B5419" s="38"/>
      <c r="C5419" s="38"/>
      <c r="D5419" s="38"/>
      <c r="E5419" s="38"/>
    </row>
    <row r="5420" spans="1:5" x14ac:dyDescent="0.25">
      <c r="A5420"/>
      <c r="B5420" s="38"/>
      <c r="C5420" s="38"/>
      <c r="D5420" s="38"/>
      <c r="E5420" s="38"/>
    </row>
    <row r="5421" spans="1:5" x14ac:dyDescent="0.25">
      <c r="A5421"/>
      <c r="B5421" s="38"/>
      <c r="C5421" s="38"/>
      <c r="D5421" s="38"/>
      <c r="E5421" s="38"/>
    </row>
    <row r="5422" spans="1:5" x14ac:dyDescent="0.25">
      <c r="A5422"/>
      <c r="B5422" s="38"/>
      <c r="C5422" s="38"/>
      <c r="D5422" s="38"/>
      <c r="E5422" s="38"/>
    </row>
    <row r="5423" spans="1:5" x14ac:dyDescent="0.25">
      <c r="A5423"/>
      <c r="B5423" s="38"/>
      <c r="C5423" s="38"/>
      <c r="D5423" s="38"/>
      <c r="E5423" s="38"/>
    </row>
    <row r="5424" spans="1:5" x14ac:dyDescent="0.25">
      <c r="A5424"/>
      <c r="B5424" s="38"/>
      <c r="C5424" s="38"/>
      <c r="D5424" s="38"/>
      <c r="E5424" s="38"/>
    </row>
    <row r="5425" spans="1:5" x14ac:dyDescent="0.25">
      <c r="A5425"/>
      <c r="B5425" s="38"/>
      <c r="C5425" s="38"/>
      <c r="D5425" s="38"/>
      <c r="E5425" s="38"/>
    </row>
    <row r="5426" spans="1:5" x14ac:dyDescent="0.25">
      <c r="A5426"/>
      <c r="B5426" s="38"/>
      <c r="C5426" s="38"/>
      <c r="D5426" s="38"/>
      <c r="E5426" s="38"/>
    </row>
    <row r="5427" spans="1:5" x14ac:dyDescent="0.25">
      <c r="A5427"/>
      <c r="B5427" s="38"/>
      <c r="C5427" s="38"/>
      <c r="D5427" s="38"/>
      <c r="E5427" s="38"/>
    </row>
    <row r="5428" spans="1:5" x14ac:dyDescent="0.25">
      <c r="A5428"/>
      <c r="B5428" s="38"/>
      <c r="C5428" s="38"/>
      <c r="D5428" s="38"/>
      <c r="E5428" s="38"/>
    </row>
    <row r="5429" spans="1:5" x14ac:dyDescent="0.25">
      <c r="A5429"/>
      <c r="B5429" s="38"/>
      <c r="C5429" s="38"/>
      <c r="D5429" s="38"/>
      <c r="E5429" s="38"/>
    </row>
    <row r="5430" spans="1:5" x14ac:dyDescent="0.25">
      <c r="A5430"/>
      <c r="B5430" s="38"/>
      <c r="C5430" s="38"/>
      <c r="D5430" s="38"/>
      <c r="E5430" s="38"/>
    </row>
    <row r="5431" spans="1:5" x14ac:dyDescent="0.25">
      <c r="A5431"/>
      <c r="B5431" s="38"/>
      <c r="C5431" s="38"/>
      <c r="D5431" s="38"/>
      <c r="E5431" s="38"/>
    </row>
    <row r="5432" spans="1:5" x14ac:dyDescent="0.25">
      <c r="A5432"/>
      <c r="B5432" s="38"/>
      <c r="C5432" s="38"/>
      <c r="D5432" s="38"/>
      <c r="E5432" s="38"/>
    </row>
    <row r="5433" spans="1:5" x14ac:dyDescent="0.25">
      <c r="A5433"/>
      <c r="B5433" s="38"/>
      <c r="C5433" s="38"/>
      <c r="D5433" s="38"/>
      <c r="E5433" s="38"/>
    </row>
    <row r="5434" spans="1:5" x14ac:dyDescent="0.25">
      <c r="A5434"/>
      <c r="B5434" s="38"/>
      <c r="C5434" s="38"/>
      <c r="D5434" s="38"/>
      <c r="E5434" s="38"/>
    </row>
    <row r="5435" spans="1:5" x14ac:dyDescent="0.25">
      <c r="A5435"/>
      <c r="B5435" s="38"/>
      <c r="C5435" s="38"/>
      <c r="D5435" s="38"/>
      <c r="E5435" s="38"/>
    </row>
    <row r="5436" spans="1:5" x14ac:dyDescent="0.25">
      <c r="A5436"/>
      <c r="B5436" s="38"/>
      <c r="C5436" s="38"/>
      <c r="D5436" s="38"/>
      <c r="E5436" s="38"/>
    </row>
    <row r="5437" spans="1:5" x14ac:dyDescent="0.25">
      <c r="A5437"/>
      <c r="B5437" s="38"/>
      <c r="C5437" s="38"/>
      <c r="D5437" s="38"/>
      <c r="E5437" s="38"/>
    </row>
    <row r="5438" spans="1:5" x14ac:dyDescent="0.25">
      <c r="A5438"/>
      <c r="B5438" s="38"/>
      <c r="C5438" s="38"/>
      <c r="D5438" s="38"/>
      <c r="E5438" s="38"/>
    </row>
    <row r="5439" spans="1:5" x14ac:dyDescent="0.25">
      <c r="A5439"/>
      <c r="B5439" s="38"/>
      <c r="C5439" s="38"/>
      <c r="D5439" s="38"/>
      <c r="E5439" s="38"/>
    </row>
    <row r="5440" spans="1:5" x14ac:dyDescent="0.25">
      <c r="A5440"/>
      <c r="B5440" s="38"/>
      <c r="C5440" s="38"/>
      <c r="D5440" s="38"/>
      <c r="E5440" s="38"/>
    </row>
    <row r="5441" spans="1:5" x14ac:dyDescent="0.25">
      <c r="A5441"/>
      <c r="B5441" s="38"/>
      <c r="C5441" s="38"/>
      <c r="D5441" s="38"/>
      <c r="E5441" s="38"/>
    </row>
    <row r="5442" spans="1:5" x14ac:dyDescent="0.25">
      <c r="A5442"/>
      <c r="B5442" s="38"/>
      <c r="C5442" s="38"/>
      <c r="D5442" s="38"/>
      <c r="E5442" s="38"/>
    </row>
    <row r="5443" spans="1:5" x14ac:dyDescent="0.25">
      <c r="A5443"/>
      <c r="B5443" s="38"/>
      <c r="C5443" s="38"/>
      <c r="D5443" s="38"/>
      <c r="E5443" s="38"/>
    </row>
    <row r="5444" spans="1:5" x14ac:dyDescent="0.25">
      <c r="A5444"/>
      <c r="B5444" s="38"/>
      <c r="C5444" s="38"/>
      <c r="D5444" s="38"/>
      <c r="E5444" s="38"/>
    </row>
    <row r="5445" spans="1:5" x14ac:dyDescent="0.25">
      <c r="A5445"/>
      <c r="B5445" s="38"/>
      <c r="C5445" s="38"/>
      <c r="D5445" s="38"/>
      <c r="E5445" s="38"/>
    </row>
    <row r="5446" spans="1:5" x14ac:dyDescent="0.25">
      <c r="A5446"/>
      <c r="B5446" s="38"/>
      <c r="C5446" s="38"/>
      <c r="D5446" s="38"/>
      <c r="E5446" s="38"/>
    </row>
    <row r="5447" spans="1:5" x14ac:dyDescent="0.25">
      <c r="A5447"/>
      <c r="B5447" s="38"/>
      <c r="C5447" s="38"/>
      <c r="D5447" s="38"/>
      <c r="E5447" s="38"/>
    </row>
    <row r="5448" spans="1:5" x14ac:dyDescent="0.25">
      <c r="A5448"/>
      <c r="B5448" s="38"/>
      <c r="C5448" s="38"/>
      <c r="D5448" s="38"/>
      <c r="E5448" s="38"/>
    </row>
    <row r="5449" spans="1:5" x14ac:dyDescent="0.25">
      <c r="A5449"/>
      <c r="B5449" s="38"/>
      <c r="C5449" s="38"/>
      <c r="D5449" s="38"/>
      <c r="E5449" s="38"/>
    </row>
    <row r="5450" spans="1:5" x14ac:dyDescent="0.25">
      <c r="A5450"/>
      <c r="B5450" s="38"/>
      <c r="C5450" s="38"/>
      <c r="D5450" s="38"/>
      <c r="E5450" s="38"/>
    </row>
    <row r="5451" spans="1:5" x14ac:dyDescent="0.25">
      <c r="A5451"/>
      <c r="B5451" s="38"/>
      <c r="C5451" s="38"/>
      <c r="D5451" s="38"/>
      <c r="E5451" s="38"/>
    </row>
    <row r="5452" spans="1:5" x14ac:dyDescent="0.25">
      <c r="A5452"/>
      <c r="B5452" s="38"/>
      <c r="C5452" s="38"/>
      <c r="D5452" s="38"/>
      <c r="E5452" s="38"/>
    </row>
    <row r="5453" spans="1:5" x14ac:dyDescent="0.25">
      <c r="A5453"/>
      <c r="B5453" s="38"/>
      <c r="C5453" s="38"/>
      <c r="D5453" s="38"/>
      <c r="E5453" s="38"/>
    </row>
    <row r="5454" spans="1:5" x14ac:dyDescent="0.25">
      <c r="A5454"/>
      <c r="B5454" s="38"/>
      <c r="C5454" s="38"/>
      <c r="D5454" s="38"/>
      <c r="E5454" s="38"/>
    </row>
    <row r="5455" spans="1:5" x14ac:dyDescent="0.25">
      <c r="A5455"/>
      <c r="B5455" s="38"/>
      <c r="C5455" s="38"/>
      <c r="D5455" s="38"/>
      <c r="E5455" s="38"/>
    </row>
    <row r="5456" spans="1:5" x14ac:dyDescent="0.25">
      <c r="A5456"/>
      <c r="B5456" s="38"/>
      <c r="C5456" s="38"/>
      <c r="D5456" s="38"/>
      <c r="E5456" s="38"/>
    </row>
    <row r="5457" spans="1:5" x14ac:dyDescent="0.25">
      <c r="A5457"/>
      <c r="B5457" s="38"/>
      <c r="C5457" s="38"/>
      <c r="D5457" s="38"/>
      <c r="E5457" s="38"/>
    </row>
    <row r="5458" spans="1:5" x14ac:dyDescent="0.25">
      <c r="A5458"/>
      <c r="B5458" s="38"/>
      <c r="C5458" s="38"/>
      <c r="D5458" s="38"/>
      <c r="E5458" s="38"/>
    </row>
    <row r="5459" spans="1:5" x14ac:dyDescent="0.25">
      <c r="A5459"/>
      <c r="B5459" s="38"/>
      <c r="C5459" s="38"/>
      <c r="D5459" s="38"/>
      <c r="E5459" s="38"/>
    </row>
    <row r="5460" spans="1:5" x14ac:dyDescent="0.25">
      <c r="A5460"/>
      <c r="B5460" s="38"/>
      <c r="C5460" s="38"/>
      <c r="D5460" s="38"/>
      <c r="E5460" s="38"/>
    </row>
    <row r="5461" spans="1:5" x14ac:dyDescent="0.25">
      <c r="A5461"/>
      <c r="B5461" s="38"/>
      <c r="C5461" s="38"/>
      <c r="D5461" s="38"/>
      <c r="E5461" s="38"/>
    </row>
    <row r="5462" spans="1:5" x14ac:dyDescent="0.25">
      <c r="A5462"/>
      <c r="B5462" s="38"/>
      <c r="C5462" s="38"/>
      <c r="D5462" s="38"/>
      <c r="E5462" s="38"/>
    </row>
    <row r="5463" spans="1:5" x14ac:dyDescent="0.25">
      <c r="A5463"/>
      <c r="B5463" s="38"/>
      <c r="C5463" s="38"/>
      <c r="D5463" s="38"/>
      <c r="E5463" s="38"/>
    </row>
    <row r="5464" spans="1:5" x14ac:dyDescent="0.25">
      <c r="A5464"/>
      <c r="B5464" s="38"/>
      <c r="C5464" s="38"/>
      <c r="D5464" s="38"/>
      <c r="E5464" s="38"/>
    </row>
    <row r="5465" spans="1:5" x14ac:dyDescent="0.25">
      <c r="A5465"/>
      <c r="B5465" s="38"/>
      <c r="C5465" s="38"/>
      <c r="D5465" s="38"/>
      <c r="E5465" s="38"/>
    </row>
    <row r="5466" spans="1:5" x14ac:dyDescent="0.25">
      <c r="A5466"/>
      <c r="B5466" s="38"/>
      <c r="C5466" s="38"/>
      <c r="D5466" s="38"/>
      <c r="E5466" s="38"/>
    </row>
    <row r="5467" spans="1:5" x14ac:dyDescent="0.25">
      <c r="A5467"/>
      <c r="B5467" s="38"/>
      <c r="C5467" s="38"/>
      <c r="D5467" s="38"/>
      <c r="E5467" s="38"/>
    </row>
    <row r="5468" spans="1:5" x14ac:dyDescent="0.25">
      <c r="A5468"/>
      <c r="B5468" s="38"/>
      <c r="C5468" s="38"/>
      <c r="D5468" s="38"/>
      <c r="E5468" s="38"/>
    </row>
    <row r="5469" spans="1:5" x14ac:dyDescent="0.25">
      <c r="A5469"/>
      <c r="B5469" s="38"/>
      <c r="C5469" s="38"/>
      <c r="D5469" s="38"/>
      <c r="E5469" s="38"/>
    </row>
    <row r="5470" spans="1:5" x14ac:dyDescent="0.25">
      <c r="A5470"/>
      <c r="B5470" s="38"/>
      <c r="C5470" s="38"/>
      <c r="D5470" s="38"/>
      <c r="E5470" s="38"/>
    </row>
    <row r="5471" spans="1:5" x14ac:dyDescent="0.25">
      <c r="A5471"/>
      <c r="B5471" s="38"/>
      <c r="C5471" s="38"/>
      <c r="D5471" s="38"/>
      <c r="E5471" s="38"/>
    </row>
    <row r="5472" spans="1:5" x14ac:dyDescent="0.25">
      <c r="A5472"/>
      <c r="B5472" s="38"/>
      <c r="C5472" s="38"/>
      <c r="D5472" s="38"/>
      <c r="E5472" s="38"/>
    </row>
    <row r="5473" spans="1:5" x14ac:dyDescent="0.25">
      <c r="A5473"/>
      <c r="B5473" s="38"/>
      <c r="C5473" s="38"/>
      <c r="D5473" s="38"/>
      <c r="E5473" s="38"/>
    </row>
    <row r="5474" spans="1:5" x14ac:dyDescent="0.25">
      <c r="A5474"/>
      <c r="B5474" s="38"/>
      <c r="C5474" s="38"/>
      <c r="D5474" s="38"/>
      <c r="E5474" s="38"/>
    </row>
    <row r="5475" spans="1:5" x14ac:dyDescent="0.25">
      <c r="A5475"/>
      <c r="B5475" s="38"/>
      <c r="C5475" s="38"/>
      <c r="D5475" s="38"/>
      <c r="E5475" s="38"/>
    </row>
    <row r="5476" spans="1:5" x14ac:dyDescent="0.25">
      <c r="A5476"/>
      <c r="B5476" s="38"/>
      <c r="C5476" s="38"/>
      <c r="D5476" s="38"/>
      <c r="E5476" s="38"/>
    </row>
    <row r="5477" spans="1:5" x14ac:dyDescent="0.25">
      <c r="A5477"/>
      <c r="B5477" s="38"/>
      <c r="C5477" s="38"/>
      <c r="D5477" s="38"/>
      <c r="E5477" s="38"/>
    </row>
    <row r="5478" spans="1:5" x14ac:dyDescent="0.25">
      <c r="A5478"/>
      <c r="B5478" s="38"/>
      <c r="C5478" s="38"/>
      <c r="D5478" s="38"/>
      <c r="E5478" s="38"/>
    </row>
    <row r="5479" spans="1:5" x14ac:dyDescent="0.25">
      <c r="A5479"/>
      <c r="B5479" s="38"/>
      <c r="C5479" s="38"/>
      <c r="D5479" s="38"/>
      <c r="E5479" s="38"/>
    </row>
    <row r="5480" spans="1:5" x14ac:dyDescent="0.25">
      <c r="A5480"/>
      <c r="B5480" s="38"/>
      <c r="C5480" s="38"/>
      <c r="D5480" s="38"/>
      <c r="E5480" s="38"/>
    </row>
    <row r="5481" spans="1:5" x14ac:dyDescent="0.25">
      <c r="A5481"/>
      <c r="B5481" s="38"/>
      <c r="C5481" s="38"/>
      <c r="D5481" s="38"/>
      <c r="E5481" s="38"/>
    </row>
    <row r="5482" spans="1:5" x14ac:dyDescent="0.25">
      <c r="A5482"/>
      <c r="B5482" s="38"/>
      <c r="C5482" s="38"/>
      <c r="D5482" s="38"/>
      <c r="E5482" s="38"/>
    </row>
    <row r="5483" spans="1:5" x14ac:dyDescent="0.25">
      <c r="A5483"/>
      <c r="B5483" s="38"/>
      <c r="C5483" s="38"/>
      <c r="D5483" s="38"/>
      <c r="E5483" s="38"/>
    </row>
    <row r="5484" spans="1:5" x14ac:dyDescent="0.25">
      <c r="A5484"/>
      <c r="B5484" s="38"/>
      <c r="C5484" s="38"/>
      <c r="D5484" s="38"/>
      <c r="E5484" s="38"/>
    </row>
    <row r="5485" spans="1:5" x14ac:dyDescent="0.25">
      <c r="A5485"/>
      <c r="B5485" s="38"/>
      <c r="C5485" s="38"/>
      <c r="D5485" s="38"/>
      <c r="E5485" s="38"/>
    </row>
    <row r="5486" spans="1:5" x14ac:dyDescent="0.25">
      <c r="A5486"/>
      <c r="B5486" s="38"/>
      <c r="C5486" s="38"/>
      <c r="D5486" s="38"/>
      <c r="E5486" s="38"/>
    </row>
    <row r="5487" spans="1:5" x14ac:dyDescent="0.25">
      <c r="A5487"/>
      <c r="B5487" s="38"/>
      <c r="C5487" s="38"/>
      <c r="D5487" s="38"/>
      <c r="E5487" s="38"/>
    </row>
    <row r="5488" spans="1:5" x14ac:dyDescent="0.25">
      <c r="A5488"/>
      <c r="B5488" s="38"/>
      <c r="C5488" s="38"/>
      <c r="D5488" s="38"/>
      <c r="E5488" s="38"/>
    </row>
    <row r="5489" spans="1:5" x14ac:dyDescent="0.25">
      <c r="A5489"/>
      <c r="B5489" s="38"/>
      <c r="C5489" s="38"/>
      <c r="D5489" s="38"/>
      <c r="E5489" s="38"/>
    </row>
    <row r="5490" spans="1:5" x14ac:dyDescent="0.25">
      <c r="A5490"/>
      <c r="B5490" s="38"/>
      <c r="C5490" s="38"/>
      <c r="D5490" s="38"/>
      <c r="E5490" s="38"/>
    </row>
    <row r="5491" spans="1:5" x14ac:dyDescent="0.25">
      <c r="A5491"/>
      <c r="B5491" s="38"/>
      <c r="C5491" s="38"/>
      <c r="D5491" s="38"/>
      <c r="E5491" s="38"/>
    </row>
    <row r="5492" spans="1:5" x14ac:dyDescent="0.25">
      <c r="A5492"/>
      <c r="B5492" s="38"/>
      <c r="C5492" s="38"/>
      <c r="D5492" s="38"/>
      <c r="E5492" s="38"/>
    </row>
    <row r="5493" spans="1:5" x14ac:dyDescent="0.25">
      <c r="A5493"/>
      <c r="B5493" s="38"/>
      <c r="C5493" s="38"/>
      <c r="D5493" s="38"/>
      <c r="E5493" s="38"/>
    </row>
    <row r="5494" spans="1:5" x14ac:dyDescent="0.25">
      <c r="A5494"/>
      <c r="B5494" s="38"/>
      <c r="C5494" s="38"/>
      <c r="D5494" s="38"/>
      <c r="E5494" s="38"/>
    </row>
    <row r="5495" spans="1:5" x14ac:dyDescent="0.25">
      <c r="A5495"/>
      <c r="B5495" s="38"/>
      <c r="C5495" s="38"/>
      <c r="D5495" s="38"/>
      <c r="E5495" s="38"/>
    </row>
    <row r="5496" spans="1:5" x14ac:dyDescent="0.25">
      <c r="A5496"/>
      <c r="B5496" s="38"/>
      <c r="C5496" s="38"/>
      <c r="D5496" s="38"/>
      <c r="E5496" s="38"/>
    </row>
    <row r="5497" spans="1:5" x14ac:dyDescent="0.25">
      <c r="A5497"/>
      <c r="B5497" s="38"/>
      <c r="C5497" s="38"/>
      <c r="D5497" s="38"/>
      <c r="E5497" s="38"/>
    </row>
    <row r="5498" spans="1:5" x14ac:dyDescent="0.25">
      <c r="A5498"/>
      <c r="B5498" s="38"/>
      <c r="C5498" s="38"/>
      <c r="D5498" s="38"/>
      <c r="E5498" s="38"/>
    </row>
    <row r="5499" spans="1:5" x14ac:dyDescent="0.25">
      <c r="A5499"/>
      <c r="B5499" s="38"/>
      <c r="C5499" s="38"/>
      <c r="D5499" s="38"/>
      <c r="E5499" s="38"/>
    </row>
    <row r="5500" spans="1:5" x14ac:dyDescent="0.25">
      <c r="A5500"/>
      <c r="B5500" s="38"/>
      <c r="C5500" s="38"/>
      <c r="D5500" s="38"/>
      <c r="E5500" s="38"/>
    </row>
    <row r="5501" spans="1:5" x14ac:dyDescent="0.25">
      <c r="A5501"/>
      <c r="B5501" s="38"/>
      <c r="C5501" s="38"/>
      <c r="D5501" s="38"/>
      <c r="E5501" s="38"/>
    </row>
    <row r="5502" spans="1:5" x14ac:dyDescent="0.25">
      <c r="A5502"/>
      <c r="B5502" s="38"/>
      <c r="C5502" s="38"/>
      <c r="D5502" s="38"/>
      <c r="E5502" s="38"/>
    </row>
    <row r="5503" spans="1:5" x14ac:dyDescent="0.25">
      <c r="A5503"/>
      <c r="B5503" s="38"/>
      <c r="C5503" s="38"/>
      <c r="D5503" s="38"/>
      <c r="E5503" s="38"/>
    </row>
    <row r="5504" spans="1:5" x14ac:dyDescent="0.25">
      <c r="A5504"/>
      <c r="B5504" s="38"/>
      <c r="C5504" s="38"/>
      <c r="D5504" s="38"/>
      <c r="E5504" s="38"/>
    </row>
    <row r="5505" spans="1:5" x14ac:dyDescent="0.25">
      <c r="A5505"/>
      <c r="B5505" s="38"/>
      <c r="C5505" s="38"/>
      <c r="D5505" s="38"/>
      <c r="E5505" s="38"/>
    </row>
    <row r="5506" spans="1:5" x14ac:dyDescent="0.25">
      <c r="A5506"/>
      <c r="B5506" s="38"/>
      <c r="C5506" s="38"/>
      <c r="D5506" s="38"/>
      <c r="E5506" s="38"/>
    </row>
    <row r="5507" spans="1:5" x14ac:dyDescent="0.25">
      <c r="A5507"/>
      <c r="B5507" s="38"/>
      <c r="C5507" s="38"/>
      <c r="D5507" s="38"/>
      <c r="E5507" s="38"/>
    </row>
    <row r="5508" spans="1:5" x14ac:dyDescent="0.25">
      <c r="A5508"/>
      <c r="B5508" s="38"/>
      <c r="C5508" s="38"/>
      <c r="D5508" s="38"/>
      <c r="E5508" s="38"/>
    </row>
    <row r="5509" spans="1:5" x14ac:dyDescent="0.25">
      <c r="A5509"/>
      <c r="B5509" s="38"/>
      <c r="C5509" s="38"/>
      <c r="D5509" s="38"/>
      <c r="E5509" s="38"/>
    </row>
    <row r="5510" spans="1:5" x14ac:dyDescent="0.25">
      <c r="A5510"/>
      <c r="B5510" s="38"/>
      <c r="C5510" s="38"/>
      <c r="D5510" s="38"/>
      <c r="E5510" s="38"/>
    </row>
    <row r="5511" spans="1:5" x14ac:dyDescent="0.25">
      <c r="A5511"/>
      <c r="B5511" s="38"/>
      <c r="C5511" s="38"/>
      <c r="D5511" s="38"/>
      <c r="E5511" s="38"/>
    </row>
    <row r="5512" spans="1:5" x14ac:dyDescent="0.25">
      <c r="A5512"/>
      <c r="B5512" s="38"/>
      <c r="C5512" s="38"/>
      <c r="D5512" s="38"/>
      <c r="E5512" s="38"/>
    </row>
    <row r="5513" spans="1:5" x14ac:dyDescent="0.25">
      <c r="A5513"/>
      <c r="B5513" s="38"/>
      <c r="C5513" s="38"/>
      <c r="D5513" s="38"/>
      <c r="E5513" s="38"/>
    </row>
    <row r="5514" spans="1:5" x14ac:dyDescent="0.25">
      <c r="A5514"/>
      <c r="B5514" s="38"/>
      <c r="C5514" s="38"/>
      <c r="D5514" s="38"/>
      <c r="E5514" s="38"/>
    </row>
    <row r="5515" spans="1:5" x14ac:dyDescent="0.25">
      <c r="A5515"/>
      <c r="B5515" s="38"/>
      <c r="C5515" s="38"/>
      <c r="D5515" s="38"/>
      <c r="E5515" s="38"/>
    </row>
    <row r="5516" spans="1:5" x14ac:dyDescent="0.25">
      <c r="A5516"/>
      <c r="B5516" s="38"/>
      <c r="C5516" s="38"/>
      <c r="D5516" s="38"/>
      <c r="E5516" s="38"/>
    </row>
    <row r="5517" spans="1:5" x14ac:dyDescent="0.25">
      <c r="A5517"/>
      <c r="B5517" s="38"/>
      <c r="C5517" s="38"/>
      <c r="D5517" s="38"/>
      <c r="E5517" s="38"/>
    </row>
    <row r="5518" spans="1:5" x14ac:dyDescent="0.25">
      <c r="A5518"/>
      <c r="B5518" s="38"/>
      <c r="C5518" s="38"/>
      <c r="D5518" s="38"/>
      <c r="E5518" s="38"/>
    </row>
    <row r="5519" spans="1:5" x14ac:dyDescent="0.25">
      <c r="A5519"/>
      <c r="B5519" s="38"/>
      <c r="C5519" s="38"/>
      <c r="D5519" s="38"/>
      <c r="E5519" s="38"/>
    </row>
    <row r="5520" spans="1:5" x14ac:dyDescent="0.25">
      <c r="A5520"/>
      <c r="B5520" s="38"/>
      <c r="C5520" s="38"/>
      <c r="D5520" s="38"/>
      <c r="E5520" s="38"/>
    </row>
    <row r="5521" spans="1:5" x14ac:dyDescent="0.25">
      <c r="A5521"/>
      <c r="B5521" s="38"/>
      <c r="C5521" s="38"/>
      <c r="D5521" s="38"/>
      <c r="E5521" s="38"/>
    </row>
    <row r="5522" spans="1:5" x14ac:dyDescent="0.25">
      <c r="A5522"/>
      <c r="B5522" s="38"/>
      <c r="C5522" s="38"/>
      <c r="D5522" s="38"/>
      <c r="E5522" s="38"/>
    </row>
    <row r="5523" spans="1:5" x14ac:dyDescent="0.25">
      <c r="A5523"/>
      <c r="B5523" s="38"/>
      <c r="C5523" s="38"/>
      <c r="D5523" s="38"/>
      <c r="E5523" s="38"/>
    </row>
    <row r="5524" spans="1:5" x14ac:dyDescent="0.25">
      <c r="A5524"/>
      <c r="B5524" s="38"/>
      <c r="C5524" s="38"/>
      <c r="D5524" s="38"/>
      <c r="E5524" s="38"/>
    </row>
    <row r="5525" spans="1:5" x14ac:dyDescent="0.25">
      <c r="A5525"/>
      <c r="B5525" s="38"/>
      <c r="C5525" s="38"/>
      <c r="D5525" s="38"/>
      <c r="E5525" s="38"/>
    </row>
    <row r="5526" spans="1:5" x14ac:dyDescent="0.25">
      <c r="A5526"/>
      <c r="B5526" s="38"/>
      <c r="C5526" s="38"/>
      <c r="D5526" s="38"/>
      <c r="E5526" s="38"/>
    </row>
    <row r="5527" spans="1:5" x14ac:dyDescent="0.25">
      <c r="A5527"/>
      <c r="B5527" s="38"/>
      <c r="C5527" s="38"/>
      <c r="D5527" s="38"/>
      <c r="E5527" s="38"/>
    </row>
    <row r="5528" spans="1:5" x14ac:dyDescent="0.25">
      <c r="A5528"/>
      <c r="B5528" s="38"/>
      <c r="C5528" s="38"/>
      <c r="D5528" s="38"/>
      <c r="E5528" s="38"/>
    </row>
    <row r="5529" spans="1:5" x14ac:dyDescent="0.25">
      <c r="A5529"/>
      <c r="B5529" s="38"/>
      <c r="C5529" s="38"/>
      <c r="D5529" s="38"/>
      <c r="E5529" s="38"/>
    </row>
    <row r="5530" spans="1:5" x14ac:dyDescent="0.25">
      <c r="A5530"/>
      <c r="B5530" s="38"/>
      <c r="C5530" s="38"/>
      <c r="D5530" s="38"/>
      <c r="E5530" s="38"/>
    </row>
    <row r="5531" spans="1:5" x14ac:dyDescent="0.25">
      <c r="A5531"/>
      <c r="B5531" s="38"/>
      <c r="C5531" s="38"/>
      <c r="D5531" s="38"/>
      <c r="E5531" s="38"/>
    </row>
    <row r="5532" spans="1:5" x14ac:dyDescent="0.25">
      <c r="A5532"/>
      <c r="B5532" s="38"/>
      <c r="C5532" s="38"/>
      <c r="D5532" s="38"/>
      <c r="E5532" s="38"/>
    </row>
    <row r="5533" spans="1:5" x14ac:dyDescent="0.25">
      <c r="A5533"/>
      <c r="B5533" s="38"/>
      <c r="C5533" s="38"/>
      <c r="D5533" s="38"/>
      <c r="E5533" s="38"/>
    </row>
    <row r="5534" spans="1:5" x14ac:dyDescent="0.25">
      <c r="A5534"/>
      <c r="B5534" s="38"/>
      <c r="C5534" s="38"/>
      <c r="D5534" s="38"/>
      <c r="E5534" s="38"/>
    </row>
    <row r="5535" spans="1:5" x14ac:dyDescent="0.25">
      <c r="A5535"/>
      <c r="B5535" s="38"/>
      <c r="C5535" s="38"/>
      <c r="D5535" s="38"/>
      <c r="E5535" s="38"/>
    </row>
    <row r="5536" spans="1:5" x14ac:dyDescent="0.25">
      <c r="A5536"/>
      <c r="B5536" s="38"/>
      <c r="C5536" s="38"/>
      <c r="D5536" s="38"/>
      <c r="E5536" s="38"/>
    </row>
    <row r="5537" spans="1:5" x14ac:dyDescent="0.25">
      <c r="A5537"/>
      <c r="B5537" s="38"/>
      <c r="C5537" s="38"/>
      <c r="D5537" s="38"/>
      <c r="E5537" s="38"/>
    </row>
    <row r="5538" spans="1:5" x14ac:dyDescent="0.25">
      <c r="A5538"/>
      <c r="B5538" s="38"/>
      <c r="C5538" s="38"/>
      <c r="D5538" s="38"/>
      <c r="E5538" s="38"/>
    </row>
    <row r="5539" spans="1:5" x14ac:dyDescent="0.25">
      <c r="A5539"/>
      <c r="B5539" s="38"/>
      <c r="C5539" s="38"/>
      <c r="D5539" s="38"/>
      <c r="E5539" s="38"/>
    </row>
    <row r="5540" spans="1:5" x14ac:dyDescent="0.25">
      <c r="A5540"/>
      <c r="B5540" s="38"/>
      <c r="C5540" s="38"/>
      <c r="D5540" s="38"/>
      <c r="E5540" s="38"/>
    </row>
    <row r="5541" spans="1:5" x14ac:dyDescent="0.25">
      <c r="A5541"/>
      <c r="B5541" s="38"/>
      <c r="C5541" s="38"/>
      <c r="D5541" s="38"/>
      <c r="E5541" s="38"/>
    </row>
    <row r="5542" spans="1:5" x14ac:dyDescent="0.25">
      <c r="A5542"/>
      <c r="B5542" s="38"/>
      <c r="C5542" s="38"/>
      <c r="D5542" s="38"/>
      <c r="E5542" s="38"/>
    </row>
    <row r="5543" spans="1:5" x14ac:dyDescent="0.25">
      <c r="A5543"/>
      <c r="B5543" s="38"/>
      <c r="C5543" s="38"/>
      <c r="D5543" s="38"/>
      <c r="E5543" s="38"/>
    </row>
    <row r="5544" spans="1:5" x14ac:dyDescent="0.25">
      <c r="A5544"/>
      <c r="B5544" s="38"/>
      <c r="C5544" s="38"/>
      <c r="D5544" s="38"/>
      <c r="E5544" s="38"/>
    </row>
    <row r="5545" spans="1:5" x14ac:dyDescent="0.25">
      <c r="A5545"/>
      <c r="B5545" s="38"/>
      <c r="C5545" s="38"/>
      <c r="D5545" s="38"/>
      <c r="E5545" s="38"/>
    </row>
    <row r="5546" spans="1:5" x14ac:dyDescent="0.25">
      <c r="A5546"/>
      <c r="B5546" s="38"/>
      <c r="C5546" s="38"/>
      <c r="D5546" s="38"/>
      <c r="E5546" s="38"/>
    </row>
    <row r="5547" spans="1:5" x14ac:dyDescent="0.25">
      <c r="A5547"/>
      <c r="B5547" s="38"/>
      <c r="C5547" s="38"/>
      <c r="D5547" s="38"/>
      <c r="E5547" s="38"/>
    </row>
    <row r="5548" spans="1:5" x14ac:dyDescent="0.25">
      <c r="A5548"/>
      <c r="B5548" s="38"/>
      <c r="C5548" s="38"/>
      <c r="D5548" s="38"/>
      <c r="E5548" s="38"/>
    </row>
    <row r="5549" spans="1:5" x14ac:dyDescent="0.25">
      <c r="A5549"/>
      <c r="B5549" s="38"/>
      <c r="C5549" s="38"/>
      <c r="D5549" s="38"/>
      <c r="E5549" s="38"/>
    </row>
    <row r="5550" spans="1:5" x14ac:dyDescent="0.25">
      <c r="A5550"/>
      <c r="B5550" s="38"/>
      <c r="C5550" s="38"/>
      <c r="D5550" s="38"/>
      <c r="E5550" s="38"/>
    </row>
    <row r="5551" spans="1:5" x14ac:dyDescent="0.25">
      <c r="A5551"/>
      <c r="B5551" s="38"/>
      <c r="C5551" s="38"/>
      <c r="D5551" s="38"/>
      <c r="E5551" s="38"/>
    </row>
    <row r="5552" spans="1:5" x14ac:dyDescent="0.25">
      <c r="A5552"/>
      <c r="B5552" s="38"/>
      <c r="C5552" s="38"/>
      <c r="D5552" s="38"/>
      <c r="E5552" s="38"/>
    </row>
    <row r="5553" spans="1:5" x14ac:dyDescent="0.25">
      <c r="A5553"/>
      <c r="B5553" s="38"/>
      <c r="C5553" s="38"/>
      <c r="D5553" s="38"/>
      <c r="E5553" s="38"/>
    </row>
    <row r="5554" spans="1:5" x14ac:dyDescent="0.25">
      <c r="A5554"/>
      <c r="B5554" s="38"/>
      <c r="C5554" s="38"/>
      <c r="D5554" s="38"/>
      <c r="E5554" s="38"/>
    </row>
    <row r="5555" spans="1:5" x14ac:dyDescent="0.25">
      <c r="A5555"/>
      <c r="B5555" s="38"/>
      <c r="C5555" s="38"/>
      <c r="D5555" s="38"/>
      <c r="E5555" s="38"/>
    </row>
    <row r="5556" spans="1:5" x14ac:dyDescent="0.25">
      <c r="A5556"/>
      <c r="B5556" s="38"/>
      <c r="C5556" s="38"/>
      <c r="D5556" s="38"/>
      <c r="E5556" s="38"/>
    </row>
    <row r="5557" spans="1:5" x14ac:dyDescent="0.25">
      <c r="A5557"/>
      <c r="B5557" s="38"/>
      <c r="C5557" s="38"/>
      <c r="D5557" s="38"/>
      <c r="E5557" s="38"/>
    </row>
    <row r="5558" spans="1:5" x14ac:dyDescent="0.25">
      <c r="A5558"/>
      <c r="B5558" s="38"/>
      <c r="C5558" s="38"/>
      <c r="D5558" s="38"/>
      <c r="E5558" s="38"/>
    </row>
    <row r="5559" spans="1:5" x14ac:dyDescent="0.25">
      <c r="A5559"/>
      <c r="B5559" s="38"/>
      <c r="C5559" s="38"/>
      <c r="D5559" s="38"/>
      <c r="E5559" s="38"/>
    </row>
    <row r="5560" spans="1:5" x14ac:dyDescent="0.25">
      <c r="A5560"/>
      <c r="B5560" s="38"/>
      <c r="C5560" s="38"/>
      <c r="D5560" s="38"/>
      <c r="E5560" s="38"/>
    </row>
    <row r="5561" spans="1:5" x14ac:dyDescent="0.25">
      <c r="A5561"/>
      <c r="B5561" s="38"/>
      <c r="C5561" s="38"/>
      <c r="D5561" s="38"/>
      <c r="E5561" s="38"/>
    </row>
    <row r="5562" spans="1:5" x14ac:dyDescent="0.25">
      <c r="A5562"/>
      <c r="B5562" s="38"/>
      <c r="C5562" s="38"/>
      <c r="D5562" s="38"/>
      <c r="E5562" s="38"/>
    </row>
    <row r="5563" spans="1:5" x14ac:dyDescent="0.25">
      <c r="A5563"/>
      <c r="B5563" s="38"/>
      <c r="C5563" s="38"/>
      <c r="D5563" s="38"/>
      <c r="E5563" s="38"/>
    </row>
    <row r="5564" spans="1:5" x14ac:dyDescent="0.25">
      <c r="A5564"/>
      <c r="B5564" s="38"/>
      <c r="C5564" s="38"/>
      <c r="D5564" s="38"/>
      <c r="E5564" s="38"/>
    </row>
    <row r="5565" spans="1:5" x14ac:dyDescent="0.25">
      <c r="A5565"/>
      <c r="B5565" s="38"/>
      <c r="C5565" s="38"/>
      <c r="D5565" s="38"/>
      <c r="E5565" s="38"/>
    </row>
    <row r="5566" spans="1:5" x14ac:dyDescent="0.25">
      <c r="A5566"/>
      <c r="B5566" s="38"/>
      <c r="C5566" s="38"/>
      <c r="D5566" s="38"/>
      <c r="E5566" s="38"/>
    </row>
    <row r="5567" spans="1:5" x14ac:dyDescent="0.25">
      <c r="A5567"/>
      <c r="B5567" s="38"/>
      <c r="C5567" s="38"/>
      <c r="D5567" s="38"/>
      <c r="E5567" s="38"/>
    </row>
    <row r="5568" spans="1:5" x14ac:dyDescent="0.25">
      <c r="A5568"/>
      <c r="B5568" s="38"/>
      <c r="C5568" s="38"/>
      <c r="D5568" s="38"/>
      <c r="E5568" s="38"/>
    </row>
    <row r="5569" spans="1:5" x14ac:dyDescent="0.25">
      <c r="A5569"/>
      <c r="B5569" s="38"/>
      <c r="C5569" s="38"/>
      <c r="D5569" s="38"/>
      <c r="E5569" s="38"/>
    </row>
    <row r="5570" spans="1:5" x14ac:dyDescent="0.25">
      <c r="A5570"/>
      <c r="B5570" s="38"/>
      <c r="C5570" s="38"/>
      <c r="D5570" s="38"/>
      <c r="E5570" s="38"/>
    </row>
    <row r="5571" spans="1:5" x14ac:dyDescent="0.25">
      <c r="A5571"/>
      <c r="B5571" s="38"/>
      <c r="C5571" s="38"/>
      <c r="D5571" s="38"/>
      <c r="E5571" s="38"/>
    </row>
    <row r="5572" spans="1:5" x14ac:dyDescent="0.25">
      <c r="A5572"/>
      <c r="B5572" s="38"/>
      <c r="C5572" s="38"/>
      <c r="D5572" s="38"/>
      <c r="E5572" s="38"/>
    </row>
    <row r="5573" spans="1:5" x14ac:dyDescent="0.25">
      <c r="A5573"/>
      <c r="B5573" s="38"/>
      <c r="C5573" s="38"/>
      <c r="D5573" s="38"/>
      <c r="E5573" s="38"/>
    </row>
    <row r="5574" spans="1:5" x14ac:dyDescent="0.25">
      <c r="A5574"/>
      <c r="B5574" s="38"/>
      <c r="C5574" s="38"/>
      <c r="D5574" s="38"/>
      <c r="E5574" s="38"/>
    </row>
    <row r="5575" spans="1:5" x14ac:dyDescent="0.25">
      <c r="A5575"/>
      <c r="B5575" s="38"/>
      <c r="C5575" s="38"/>
      <c r="D5575" s="38"/>
      <c r="E5575" s="38"/>
    </row>
    <row r="5576" spans="1:5" x14ac:dyDescent="0.25">
      <c r="A5576"/>
      <c r="B5576" s="38"/>
      <c r="C5576" s="38"/>
      <c r="D5576" s="38"/>
      <c r="E5576" s="38"/>
    </row>
    <row r="5577" spans="1:5" x14ac:dyDescent="0.25">
      <c r="A5577"/>
      <c r="B5577" s="38"/>
      <c r="C5577" s="38"/>
      <c r="D5577" s="38"/>
      <c r="E5577" s="38"/>
    </row>
    <row r="5578" spans="1:5" x14ac:dyDescent="0.25">
      <c r="A5578"/>
      <c r="B5578" s="38"/>
      <c r="C5578" s="38"/>
      <c r="D5578" s="38"/>
      <c r="E5578" s="38"/>
    </row>
    <row r="5579" spans="1:5" x14ac:dyDescent="0.25">
      <c r="A5579"/>
      <c r="B5579" s="38"/>
      <c r="C5579" s="38"/>
      <c r="D5579" s="38"/>
      <c r="E5579" s="38"/>
    </row>
    <row r="5580" spans="1:5" x14ac:dyDescent="0.25">
      <c r="A5580"/>
      <c r="B5580" s="38"/>
      <c r="C5580" s="38"/>
      <c r="D5580" s="38"/>
      <c r="E5580" s="38"/>
    </row>
    <row r="5581" spans="1:5" x14ac:dyDescent="0.25">
      <c r="A5581"/>
      <c r="B5581" s="38"/>
      <c r="C5581" s="38"/>
      <c r="D5581" s="38"/>
      <c r="E5581" s="38"/>
    </row>
    <row r="5582" spans="1:5" x14ac:dyDescent="0.25">
      <c r="A5582"/>
      <c r="B5582" s="38"/>
      <c r="C5582" s="38"/>
      <c r="D5582" s="38"/>
      <c r="E5582" s="38"/>
    </row>
    <row r="5583" spans="1:5" x14ac:dyDescent="0.25">
      <c r="A5583"/>
      <c r="B5583" s="38"/>
      <c r="C5583" s="38"/>
      <c r="D5583" s="38"/>
      <c r="E5583" s="38"/>
    </row>
    <row r="5584" spans="1:5" x14ac:dyDescent="0.25">
      <c r="A5584"/>
      <c r="B5584" s="38"/>
      <c r="C5584" s="38"/>
      <c r="D5584" s="38"/>
      <c r="E5584" s="38"/>
    </row>
    <row r="5585" spans="1:5" x14ac:dyDescent="0.25">
      <c r="A5585"/>
      <c r="B5585" s="38"/>
      <c r="C5585" s="38"/>
      <c r="D5585" s="38"/>
      <c r="E5585" s="38"/>
    </row>
    <row r="5586" spans="1:5" x14ac:dyDescent="0.25">
      <c r="A5586"/>
      <c r="B5586" s="38"/>
      <c r="C5586" s="38"/>
      <c r="D5586" s="38"/>
      <c r="E5586" s="38"/>
    </row>
    <row r="5587" spans="1:5" x14ac:dyDescent="0.25">
      <c r="A5587"/>
      <c r="B5587" s="38"/>
      <c r="C5587" s="38"/>
      <c r="D5587" s="38"/>
      <c r="E5587" s="38"/>
    </row>
    <row r="5588" spans="1:5" x14ac:dyDescent="0.25">
      <c r="A5588"/>
      <c r="B5588" s="38"/>
      <c r="C5588" s="38"/>
      <c r="D5588" s="38"/>
      <c r="E5588" s="38"/>
    </row>
    <row r="5589" spans="1:5" x14ac:dyDescent="0.25">
      <c r="A5589"/>
      <c r="B5589" s="38"/>
      <c r="C5589" s="38"/>
      <c r="D5589" s="38"/>
      <c r="E5589" s="38"/>
    </row>
    <row r="5590" spans="1:5" x14ac:dyDescent="0.25">
      <c r="A5590"/>
      <c r="B5590" s="38"/>
      <c r="C5590" s="38"/>
      <c r="D5590" s="38"/>
      <c r="E5590" s="38"/>
    </row>
    <row r="5591" spans="1:5" x14ac:dyDescent="0.25">
      <c r="A5591"/>
      <c r="B5591" s="38"/>
      <c r="C5591" s="38"/>
      <c r="D5591" s="38"/>
      <c r="E5591" s="38"/>
    </row>
    <row r="5592" spans="1:5" x14ac:dyDescent="0.25">
      <c r="A5592"/>
      <c r="B5592" s="38"/>
      <c r="C5592" s="38"/>
      <c r="D5592" s="38"/>
      <c r="E5592" s="38"/>
    </row>
    <row r="5593" spans="1:5" x14ac:dyDescent="0.25">
      <c r="A5593"/>
      <c r="B5593" s="38"/>
      <c r="C5593" s="38"/>
      <c r="D5593" s="38"/>
      <c r="E5593" s="38"/>
    </row>
    <row r="5594" spans="1:5" x14ac:dyDescent="0.25">
      <c r="A5594"/>
      <c r="B5594" s="38"/>
      <c r="C5594" s="38"/>
      <c r="D5594" s="38"/>
      <c r="E5594" s="38"/>
    </row>
    <row r="5595" spans="1:5" x14ac:dyDescent="0.25">
      <c r="A5595"/>
      <c r="B5595" s="38"/>
      <c r="C5595" s="38"/>
      <c r="D5595" s="38"/>
      <c r="E5595" s="38"/>
    </row>
    <row r="5596" spans="1:5" x14ac:dyDescent="0.25">
      <c r="A5596"/>
      <c r="B5596" s="38"/>
      <c r="C5596" s="38"/>
      <c r="D5596" s="38"/>
      <c r="E5596" s="38"/>
    </row>
    <row r="5597" spans="1:5" x14ac:dyDescent="0.25">
      <c r="A5597"/>
      <c r="B5597" s="38"/>
      <c r="C5597" s="38"/>
      <c r="D5597" s="38"/>
      <c r="E5597" s="38"/>
    </row>
    <row r="5598" spans="1:5" x14ac:dyDescent="0.25">
      <c r="A5598"/>
      <c r="B5598" s="38"/>
      <c r="C5598" s="38"/>
      <c r="D5598" s="38"/>
      <c r="E5598" s="38"/>
    </row>
    <row r="5599" spans="1:5" x14ac:dyDescent="0.25">
      <c r="A5599"/>
      <c r="B5599" s="38"/>
      <c r="C5599" s="38"/>
      <c r="D5599" s="38"/>
      <c r="E5599" s="38"/>
    </row>
    <row r="5600" spans="1:5" x14ac:dyDescent="0.25">
      <c r="A5600"/>
      <c r="B5600" s="38"/>
      <c r="C5600" s="38"/>
      <c r="D5600" s="38"/>
      <c r="E5600" s="38"/>
    </row>
    <row r="5601" spans="1:5" x14ac:dyDescent="0.25">
      <c r="A5601"/>
      <c r="B5601" s="38"/>
      <c r="C5601" s="38"/>
      <c r="D5601" s="38"/>
      <c r="E5601" s="38"/>
    </row>
    <row r="5602" spans="1:5" x14ac:dyDescent="0.25">
      <c r="A5602"/>
      <c r="B5602" s="38"/>
      <c r="C5602" s="38"/>
      <c r="D5602" s="38"/>
      <c r="E5602" s="38"/>
    </row>
    <row r="5603" spans="1:5" x14ac:dyDescent="0.25">
      <c r="A5603"/>
      <c r="B5603" s="38"/>
      <c r="C5603" s="38"/>
      <c r="D5603" s="38"/>
      <c r="E5603" s="38"/>
    </row>
    <row r="5604" spans="1:5" x14ac:dyDescent="0.25">
      <c r="A5604"/>
      <c r="B5604" s="38"/>
      <c r="C5604" s="38"/>
      <c r="D5604" s="38"/>
      <c r="E5604" s="38"/>
    </row>
    <row r="5605" spans="1:5" x14ac:dyDescent="0.25">
      <c r="A5605"/>
      <c r="B5605" s="38"/>
      <c r="C5605" s="38"/>
      <c r="D5605" s="38"/>
      <c r="E5605" s="38"/>
    </row>
    <row r="5606" spans="1:5" x14ac:dyDescent="0.25">
      <c r="A5606"/>
      <c r="B5606" s="38"/>
      <c r="C5606" s="38"/>
      <c r="D5606" s="38"/>
      <c r="E5606" s="38"/>
    </row>
    <row r="5607" spans="1:5" x14ac:dyDescent="0.25">
      <c r="A5607"/>
      <c r="B5607" s="38"/>
      <c r="C5607" s="38"/>
      <c r="D5607" s="38"/>
      <c r="E5607" s="38"/>
    </row>
    <row r="5608" spans="1:5" x14ac:dyDescent="0.25">
      <c r="A5608"/>
      <c r="B5608" s="38"/>
      <c r="C5608" s="38"/>
      <c r="D5608" s="38"/>
      <c r="E5608" s="38"/>
    </row>
    <row r="5609" spans="1:5" x14ac:dyDescent="0.25">
      <c r="A5609"/>
      <c r="B5609" s="38"/>
      <c r="C5609" s="38"/>
      <c r="D5609" s="38"/>
      <c r="E5609" s="38"/>
    </row>
    <row r="5610" spans="1:5" x14ac:dyDescent="0.25">
      <c r="A5610"/>
      <c r="B5610" s="38"/>
      <c r="C5610" s="38"/>
      <c r="D5610" s="38"/>
      <c r="E5610" s="38"/>
    </row>
    <row r="5611" spans="1:5" x14ac:dyDescent="0.25">
      <c r="A5611"/>
      <c r="B5611" s="38"/>
      <c r="C5611" s="38"/>
      <c r="D5611" s="38"/>
      <c r="E5611" s="38"/>
    </row>
    <row r="5612" spans="1:5" x14ac:dyDescent="0.25">
      <c r="A5612"/>
      <c r="B5612" s="38"/>
      <c r="C5612" s="38"/>
      <c r="D5612" s="38"/>
      <c r="E5612" s="38"/>
    </row>
    <row r="5613" spans="1:5" x14ac:dyDescent="0.25">
      <c r="A5613"/>
      <c r="B5613" s="38"/>
      <c r="C5613" s="38"/>
      <c r="D5613" s="38"/>
      <c r="E5613" s="38"/>
    </row>
    <row r="5614" spans="1:5" x14ac:dyDescent="0.25">
      <c r="A5614"/>
      <c r="B5614" s="38"/>
      <c r="C5614" s="38"/>
      <c r="D5614" s="38"/>
      <c r="E5614" s="38"/>
    </row>
    <row r="5615" spans="1:5" x14ac:dyDescent="0.25">
      <c r="A5615"/>
      <c r="B5615" s="38"/>
      <c r="C5615" s="38"/>
      <c r="D5615" s="38"/>
      <c r="E5615" s="38"/>
    </row>
    <row r="5616" spans="1:5" x14ac:dyDescent="0.25">
      <c r="A5616"/>
      <c r="B5616" s="38"/>
      <c r="C5616" s="38"/>
      <c r="D5616" s="38"/>
      <c r="E5616" s="38"/>
    </row>
    <row r="5617" spans="1:5" x14ac:dyDescent="0.25">
      <c r="A5617"/>
      <c r="B5617" s="38"/>
      <c r="C5617" s="38"/>
      <c r="D5617" s="38"/>
      <c r="E5617" s="38"/>
    </row>
    <row r="5618" spans="1:5" x14ac:dyDescent="0.25">
      <c r="A5618"/>
      <c r="B5618" s="38"/>
      <c r="C5618" s="38"/>
      <c r="D5618" s="38"/>
      <c r="E5618" s="38"/>
    </row>
    <row r="5619" spans="1:5" x14ac:dyDescent="0.25">
      <c r="A5619"/>
      <c r="B5619" s="38"/>
      <c r="C5619" s="38"/>
      <c r="D5619" s="38"/>
      <c r="E5619" s="38"/>
    </row>
    <row r="5620" spans="1:5" x14ac:dyDescent="0.25">
      <c r="A5620"/>
      <c r="B5620" s="38"/>
      <c r="C5620" s="38"/>
      <c r="D5620" s="38"/>
      <c r="E5620" s="38"/>
    </row>
    <row r="5621" spans="1:5" x14ac:dyDescent="0.25">
      <c r="A5621"/>
      <c r="B5621" s="38"/>
      <c r="C5621" s="38"/>
      <c r="D5621" s="38"/>
      <c r="E5621" s="38"/>
    </row>
    <row r="5622" spans="1:5" x14ac:dyDescent="0.25">
      <c r="A5622"/>
      <c r="B5622" s="38"/>
      <c r="C5622" s="38"/>
      <c r="D5622" s="38"/>
      <c r="E5622" s="38"/>
    </row>
    <row r="5623" spans="1:5" x14ac:dyDescent="0.25">
      <c r="A5623"/>
      <c r="B5623" s="38"/>
      <c r="C5623" s="38"/>
      <c r="D5623" s="38"/>
      <c r="E5623" s="38"/>
    </row>
    <row r="5624" spans="1:5" x14ac:dyDescent="0.25">
      <c r="A5624"/>
      <c r="B5624" s="38"/>
      <c r="C5624" s="38"/>
      <c r="D5624" s="38"/>
      <c r="E5624" s="38"/>
    </row>
    <row r="5625" spans="1:5" x14ac:dyDescent="0.25">
      <c r="A5625"/>
      <c r="B5625" s="38"/>
      <c r="C5625" s="38"/>
      <c r="D5625" s="38"/>
      <c r="E5625" s="38"/>
    </row>
    <row r="5626" spans="1:5" x14ac:dyDescent="0.25">
      <c r="A5626"/>
      <c r="B5626" s="38"/>
      <c r="C5626" s="38"/>
      <c r="D5626" s="38"/>
      <c r="E5626" s="38"/>
    </row>
    <row r="5627" spans="1:5" x14ac:dyDescent="0.25">
      <c r="A5627"/>
      <c r="B5627" s="38"/>
      <c r="C5627" s="38"/>
      <c r="D5627" s="38"/>
      <c r="E5627" s="38"/>
    </row>
    <row r="5628" spans="1:5" x14ac:dyDescent="0.25">
      <c r="A5628"/>
      <c r="B5628" s="38"/>
      <c r="C5628" s="38"/>
      <c r="D5628" s="38"/>
      <c r="E5628" s="38"/>
    </row>
    <row r="5629" spans="1:5" x14ac:dyDescent="0.25">
      <c r="A5629"/>
      <c r="B5629" s="38"/>
      <c r="C5629" s="38"/>
      <c r="D5629" s="38"/>
      <c r="E5629" s="38"/>
    </row>
    <row r="5630" spans="1:5" x14ac:dyDescent="0.25">
      <c r="A5630"/>
      <c r="B5630" s="38"/>
      <c r="C5630" s="38"/>
      <c r="D5630" s="38"/>
      <c r="E5630" s="38"/>
    </row>
    <row r="5631" spans="1:5" x14ac:dyDescent="0.25">
      <c r="A5631"/>
      <c r="B5631" s="38"/>
      <c r="C5631" s="38"/>
      <c r="D5631" s="38"/>
      <c r="E5631" s="38"/>
    </row>
    <row r="5632" spans="1:5" x14ac:dyDescent="0.25">
      <c r="A5632"/>
      <c r="B5632" s="38"/>
      <c r="C5632" s="38"/>
      <c r="D5632" s="38"/>
      <c r="E5632" s="38"/>
    </row>
    <row r="5633" spans="1:5" x14ac:dyDescent="0.25">
      <c r="A5633"/>
      <c r="B5633" s="38"/>
      <c r="C5633" s="38"/>
      <c r="D5633" s="38"/>
      <c r="E5633" s="38"/>
    </row>
    <row r="5634" spans="1:5" x14ac:dyDescent="0.25">
      <c r="A5634"/>
      <c r="B5634" s="38"/>
      <c r="C5634" s="38"/>
      <c r="D5634" s="38"/>
      <c r="E5634" s="38"/>
    </row>
    <row r="5635" spans="1:5" x14ac:dyDescent="0.25">
      <c r="A5635"/>
      <c r="B5635" s="38"/>
      <c r="C5635" s="38"/>
      <c r="D5635" s="38"/>
      <c r="E5635" s="38"/>
    </row>
    <row r="5636" spans="1:5" x14ac:dyDescent="0.25">
      <c r="A5636"/>
      <c r="B5636" s="38"/>
      <c r="C5636" s="38"/>
      <c r="D5636" s="38"/>
      <c r="E5636" s="38"/>
    </row>
    <row r="5637" spans="1:5" x14ac:dyDescent="0.25">
      <c r="A5637"/>
      <c r="B5637" s="38"/>
      <c r="C5637" s="38"/>
      <c r="D5637" s="38"/>
      <c r="E5637" s="38"/>
    </row>
    <row r="5638" spans="1:5" x14ac:dyDescent="0.25">
      <c r="A5638"/>
      <c r="B5638" s="38"/>
      <c r="C5638" s="38"/>
      <c r="D5638" s="38"/>
      <c r="E5638" s="38"/>
    </row>
    <row r="5639" spans="1:5" x14ac:dyDescent="0.25">
      <c r="A5639"/>
      <c r="B5639" s="38"/>
      <c r="C5639" s="38"/>
      <c r="D5639" s="38"/>
      <c r="E5639" s="38"/>
    </row>
    <row r="5640" spans="1:5" x14ac:dyDescent="0.25">
      <c r="A5640"/>
      <c r="B5640" s="38"/>
      <c r="C5640" s="38"/>
      <c r="D5640" s="38"/>
      <c r="E5640" s="38"/>
    </row>
    <row r="5641" spans="1:5" x14ac:dyDescent="0.25">
      <c r="A5641"/>
      <c r="B5641" s="38"/>
      <c r="C5641" s="38"/>
      <c r="D5641" s="38"/>
      <c r="E5641" s="38"/>
    </row>
    <row r="5642" spans="1:5" x14ac:dyDescent="0.25">
      <c r="A5642"/>
      <c r="B5642" s="38"/>
      <c r="C5642" s="38"/>
      <c r="D5642" s="38"/>
      <c r="E5642" s="38"/>
    </row>
    <row r="5643" spans="1:5" x14ac:dyDescent="0.25">
      <c r="A5643"/>
      <c r="B5643" s="38"/>
      <c r="C5643" s="38"/>
      <c r="D5643" s="38"/>
      <c r="E5643" s="38"/>
    </row>
    <row r="5644" spans="1:5" x14ac:dyDescent="0.25">
      <c r="A5644"/>
      <c r="B5644" s="38"/>
      <c r="C5644" s="38"/>
      <c r="D5644" s="38"/>
      <c r="E5644" s="38"/>
    </row>
    <row r="5645" spans="1:5" x14ac:dyDescent="0.25">
      <c r="A5645"/>
      <c r="B5645" s="38"/>
      <c r="C5645" s="38"/>
      <c r="D5645" s="38"/>
      <c r="E5645" s="38"/>
    </row>
    <row r="5646" spans="1:5" x14ac:dyDescent="0.25">
      <c r="A5646"/>
      <c r="B5646" s="38"/>
      <c r="C5646" s="38"/>
      <c r="D5646" s="38"/>
      <c r="E5646" s="38"/>
    </row>
    <row r="5647" spans="1:5" x14ac:dyDescent="0.25">
      <c r="A5647"/>
      <c r="B5647" s="38"/>
      <c r="C5647" s="38"/>
      <c r="D5647" s="38"/>
      <c r="E5647" s="38"/>
    </row>
    <row r="5648" spans="1:5" x14ac:dyDescent="0.25">
      <c r="A5648"/>
      <c r="B5648" s="38"/>
      <c r="C5648" s="38"/>
      <c r="D5648" s="38"/>
      <c r="E5648" s="38"/>
    </row>
    <row r="5649" spans="1:5" x14ac:dyDescent="0.25">
      <c r="A5649"/>
      <c r="B5649" s="38"/>
      <c r="C5649" s="38"/>
      <c r="D5649" s="38"/>
      <c r="E5649" s="38"/>
    </row>
    <row r="5650" spans="1:5" x14ac:dyDescent="0.25">
      <c r="A5650"/>
      <c r="B5650" s="38"/>
      <c r="C5650" s="38"/>
      <c r="D5650" s="38"/>
      <c r="E5650" s="38"/>
    </row>
    <row r="5651" spans="1:5" x14ac:dyDescent="0.25">
      <c r="A5651"/>
      <c r="B5651" s="38"/>
      <c r="C5651" s="38"/>
      <c r="D5651" s="38"/>
      <c r="E5651" s="38"/>
    </row>
    <row r="5652" spans="1:5" x14ac:dyDescent="0.25">
      <c r="A5652"/>
      <c r="B5652" s="38"/>
      <c r="C5652" s="38"/>
      <c r="D5652" s="38"/>
      <c r="E5652" s="38"/>
    </row>
    <row r="5653" spans="1:5" x14ac:dyDescent="0.25">
      <c r="A5653"/>
      <c r="B5653" s="38"/>
      <c r="C5653" s="38"/>
      <c r="D5653" s="38"/>
      <c r="E5653" s="38"/>
    </row>
    <row r="5654" spans="1:5" x14ac:dyDescent="0.25">
      <c r="A5654"/>
      <c r="B5654" s="38"/>
      <c r="C5654" s="38"/>
      <c r="D5654" s="38"/>
      <c r="E5654" s="38"/>
    </row>
    <row r="5655" spans="1:5" x14ac:dyDescent="0.25">
      <c r="A5655"/>
      <c r="B5655" s="38"/>
      <c r="C5655" s="38"/>
      <c r="D5655" s="38"/>
      <c r="E5655" s="38"/>
    </row>
    <row r="5656" spans="1:5" x14ac:dyDescent="0.25">
      <c r="A5656"/>
      <c r="B5656" s="38"/>
      <c r="C5656" s="38"/>
      <c r="D5656" s="38"/>
      <c r="E5656" s="38"/>
    </row>
    <row r="5657" spans="1:5" x14ac:dyDescent="0.25">
      <c r="A5657"/>
      <c r="B5657" s="38"/>
      <c r="C5657" s="38"/>
      <c r="D5657" s="38"/>
      <c r="E5657" s="38"/>
    </row>
    <row r="5658" spans="1:5" x14ac:dyDescent="0.25">
      <c r="A5658"/>
      <c r="B5658" s="38"/>
      <c r="C5658" s="38"/>
      <c r="D5658" s="38"/>
      <c r="E5658" s="38"/>
    </row>
    <row r="5659" spans="1:5" x14ac:dyDescent="0.25">
      <c r="A5659"/>
      <c r="B5659" s="38"/>
      <c r="C5659" s="38"/>
      <c r="D5659" s="38"/>
      <c r="E5659" s="38"/>
    </row>
    <row r="5660" spans="1:5" x14ac:dyDescent="0.25">
      <c r="A5660"/>
      <c r="B5660" s="38"/>
      <c r="C5660" s="38"/>
      <c r="D5660" s="38"/>
      <c r="E5660" s="38"/>
    </row>
    <row r="5661" spans="1:5" x14ac:dyDescent="0.25">
      <c r="A5661"/>
      <c r="B5661" s="38"/>
      <c r="C5661" s="38"/>
      <c r="D5661" s="38"/>
      <c r="E5661" s="38"/>
    </row>
    <row r="5662" spans="1:5" x14ac:dyDescent="0.25">
      <c r="A5662"/>
      <c r="B5662" s="38"/>
      <c r="C5662" s="38"/>
      <c r="D5662" s="38"/>
      <c r="E5662" s="38"/>
    </row>
    <row r="5663" spans="1:5" x14ac:dyDescent="0.25">
      <c r="A5663"/>
      <c r="B5663" s="38"/>
      <c r="C5663" s="38"/>
      <c r="D5663" s="38"/>
      <c r="E5663" s="38"/>
    </row>
    <row r="5664" spans="1:5" x14ac:dyDescent="0.25">
      <c r="A5664"/>
      <c r="B5664" s="38"/>
      <c r="C5664" s="38"/>
      <c r="D5664" s="38"/>
      <c r="E5664" s="38"/>
    </row>
    <row r="5665" spans="1:5" x14ac:dyDescent="0.25">
      <c r="A5665"/>
      <c r="B5665" s="38"/>
      <c r="C5665" s="38"/>
      <c r="D5665" s="38"/>
      <c r="E5665" s="38"/>
    </row>
    <row r="5666" spans="1:5" x14ac:dyDescent="0.25">
      <c r="A5666"/>
      <c r="B5666" s="38"/>
      <c r="C5666" s="38"/>
      <c r="D5666" s="38"/>
      <c r="E5666" s="38"/>
    </row>
    <row r="5667" spans="1:5" x14ac:dyDescent="0.25">
      <c r="A5667"/>
      <c r="B5667" s="38"/>
      <c r="C5667" s="38"/>
      <c r="D5667" s="38"/>
      <c r="E5667" s="38"/>
    </row>
    <row r="5668" spans="1:5" x14ac:dyDescent="0.25">
      <c r="A5668"/>
      <c r="B5668" s="38"/>
      <c r="C5668" s="38"/>
      <c r="D5668" s="38"/>
      <c r="E5668" s="38"/>
    </row>
    <row r="5669" spans="1:5" x14ac:dyDescent="0.25">
      <c r="A5669"/>
      <c r="B5669" s="38"/>
      <c r="C5669" s="38"/>
      <c r="D5669" s="38"/>
      <c r="E5669" s="38"/>
    </row>
    <row r="5670" spans="1:5" x14ac:dyDescent="0.25">
      <c r="A5670"/>
      <c r="B5670" s="38"/>
      <c r="C5670" s="38"/>
      <c r="D5670" s="38"/>
      <c r="E5670" s="38"/>
    </row>
    <row r="5671" spans="1:5" x14ac:dyDescent="0.25">
      <c r="A5671"/>
      <c r="B5671" s="38"/>
      <c r="C5671" s="38"/>
      <c r="D5671" s="38"/>
      <c r="E5671" s="38"/>
    </row>
    <row r="5672" spans="1:5" x14ac:dyDescent="0.25">
      <c r="A5672"/>
      <c r="B5672" s="38"/>
      <c r="C5672" s="38"/>
      <c r="D5672" s="38"/>
      <c r="E5672" s="38"/>
    </row>
    <row r="5673" spans="1:5" x14ac:dyDescent="0.25">
      <c r="A5673"/>
      <c r="B5673" s="38"/>
      <c r="C5673" s="38"/>
      <c r="D5673" s="38"/>
      <c r="E5673" s="38"/>
    </row>
    <row r="5674" spans="1:5" x14ac:dyDescent="0.25">
      <c r="A5674"/>
      <c r="B5674" s="38"/>
      <c r="C5674" s="38"/>
      <c r="D5674" s="38"/>
      <c r="E5674" s="38"/>
    </row>
    <row r="5675" spans="1:5" x14ac:dyDescent="0.25">
      <c r="A5675"/>
      <c r="B5675" s="38"/>
      <c r="C5675" s="38"/>
      <c r="D5675" s="38"/>
      <c r="E5675" s="38"/>
    </row>
    <row r="5676" spans="1:5" x14ac:dyDescent="0.25">
      <c r="A5676"/>
      <c r="B5676" s="38"/>
      <c r="C5676" s="38"/>
      <c r="D5676" s="38"/>
      <c r="E5676" s="38"/>
    </row>
    <row r="5677" spans="1:5" x14ac:dyDescent="0.25">
      <c r="A5677"/>
      <c r="B5677" s="38"/>
      <c r="C5677" s="38"/>
      <c r="D5677" s="38"/>
      <c r="E5677" s="38"/>
    </row>
    <row r="5678" spans="1:5" x14ac:dyDescent="0.25">
      <c r="A5678"/>
      <c r="B5678" s="38"/>
      <c r="C5678" s="38"/>
      <c r="D5678" s="38"/>
      <c r="E5678" s="38"/>
    </row>
    <row r="5679" spans="1:5" x14ac:dyDescent="0.25">
      <c r="A5679"/>
      <c r="B5679" s="38"/>
      <c r="C5679" s="38"/>
      <c r="D5679" s="38"/>
      <c r="E5679" s="38"/>
    </row>
    <row r="5680" spans="1:5" x14ac:dyDescent="0.25">
      <c r="A5680"/>
      <c r="B5680" s="38"/>
      <c r="C5680" s="38"/>
      <c r="D5680" s="38"/>
      <c r="E5680" s="38"/>
    </row>
    <row r="5681" spans="1:5" x14ac:dyDescent="0.25">
      <c r="A5681"/>
      <c r="B5681" s="38"/>
      <c r="C5681" s="38"/>
      <c r="D5681" s="38"/>
      <c r="E5681" s="38"/>
    </row>
    <row r="5682" spans="1:5" x14ac:dyDescent="0.25">
      <c r="A5682"/>
      <c r="B5682" s="38"/>
      <c r="C5682" s="38"/>
      <c r="D5682" s="38"/>
      <c r="E5682" s="38"/>
    </row>
    <row r="5683" spans="1:5" x14ac:dyDescent="0.25">
      <c r="A5683"/>
      <c r="B5683" s="38"/>
      <c r="C5683" s="38"/>
      <c r="D5683" s="38"/>
      <c r="E5683" s="38"/>
    </row>
    <row r="5684" spans="1:5" x14ac:dyDescent="0.25">
      <c r="A5684"/>
      <c r="B5684" s="38"/>
      <c r="C5684" s="38"/>
      <c r="D5684" s="38"/>
      <c r="E5684" s="38"/>
    </row>
    <row r="5685" spans="1:5" x14ac:dyDescent="0.25">
      <c r="A5685"/>
      <c r="B5685" s="38"/>
      <c r="C5685" s="38"/>
      <c r="D5685" s="38"/>
      <c r="E5685" s="38"/>
    </row>
    <row r="5686" spans="1:5" x14ac:dyDescent="0.25">
      <c r="A5686"/>
      <c r="B5686" s="38"/>
      <c r="C5686" s="38"/>
      <c r="D5686" s="38"/>
      <c r="E5686" s="38"/>
    </row>
    <row r="5687" spans="1:5" x14ac:dyDescent="0.25">
      <c r="A5687"/>
      <c r="B5687" s="38"/>
      <c r="C5687" s="38"/>
      <c r="D5687" s="38"/>
      <c r="E5687" s="38"/>
    </row>
    <row r="5688" spans="1:5" x14ac:dyDescent="0.25">
      <c r="A5688"/>
      <c r="B5688" s="38"/>
      <c r="C5688" s="38"/>
      <c r="D5688" s="38"/>
      <c r="E5688" s="38"/>
    </row>
    <row r="5689" spans="1:5" x14ac:dyDescent="0.25">
      <c r="A5689"/>
      <c r="B5689" s="38"/>
      <c r="C5689" s="38"/>
      <c r="D5689" s="38"/>
      <c r="E5689" s="38"/>
    </row>
    <row r="5690" spans="1:5" x14ac:dyDescent="0.25">
      <c r="A5690"/>
      <c r="B5690" s="38"/>
      <c r="C5690" s="38"/>
      <c r="D5690" s="38"/>
      <c r="E5690" s="38"/>
    </row>
    <row r="5691" spans="1:5" x14ac:dyDescent="0.25">
      <c r="A5691"/>
      <c r="B5691" s="38"/>
      <c r="C5691" s="38"/>
      <c r="D5691" s="38"/>
      <c r="E5691" s="38"/>
    </row>
    <row r="5692" spans="1:5" x14ac:dyDescent="0.25">
      <c r="A5692"/>
      <c r="B5692" s="38"/>
      <c r="C5692" s="38"/>
      <c r="D5692" s="38"/>
      <c r="E5692" s="38"/>
    </row>
    <row r="5693" spans="1:5" x14ac:dyDescent="0.25">
      <c r="A5693"/>
      <c r="B5693" s="38"/>
      <c r="C5693" s="38"/>
      <c r="D5693" s="38"/>
      <c r="E5693" s="38"/>
    </row>
    <row r="5694" spans="1:5" x14ac:dyDescent="0.25">
      <c r="A5694"/>
      <c r="B5694" s="38"/>
      <c r="C5694" s="38"/>
      <c r="D5694" s="38"/>
      <c r="E5694" s="38"/>
    </row>
    <row r="5695" spans="1:5" x14ac:dyDescent="0.25">
      <c r="A5695"/>
      <c r="B5695" s="38"/>
      <c r="C5695" s="38"/>
      <c r="D5695" s="38"/>
      <c r="E5695" s="38"/>
    </row>
    <row r="5696" spans="1:5" x14ac:dyDescent="0.25">
      <c r="A5696"/>
      <c r="B5696" s="38"/>
      <c r="C5696" s="38"/>
      <c r="D5696" s="38"/>
      <c r="E5696" s="38"/>
    </row>
    <row r="5697" spans="1:5" x14ac:dyDescent="0.25">
      <c r="A5697"/>
      <c r="B5697" s="38"/>
      <c r="C5697" s="38"/>
      <c r="D5697" s="38"/>
      <c r="E5697" s="38"/>
    </row>
    <row r="5698" spans="1:5" x14ac:dyDescent="0.25">
      <c r="A5698"/>
      <c r="B5698" s="38"/>
      <c r="C5698" s="38"/>
      <c r="D5698" s="38"/>
      <c r="E5698" s="38"/>
    </row>
    <row r="5699" spans="1:5" x14ac:dyDescent="0.25">
      <c r="A5699"/>
      <c r="B5699" s="38"/>
      <c r="C5699" s="38"/>
      <c r="D5699" s="38"/>
      <c r="E5699" s="38"/>
    </row>
    <row r="5700" spans="1:5" x14ac:dyDescent="0.25">
      <c r="A5700"/>
      <c r="B5700" s="38"/>
      <c r="C5700" s="38"/>
      <c r="D5700" s="38"/>
      <c r="E5700" s="38"/>
    </row>
    <row r="5701" spans="1:5" x14ac:dyDescent="0.25">
      <c r="A5701"/>
      <c r="B5701" s="38"/>
      <c r="C5701" s="38"/>
      <c r="D5701" s="38"/>
      <c r="E5701" s="38"/>
    </row>
    <row r="5702" spans="1:5" x14ac:dyDescent="0.25">
      <c r="A5702"/>
      <c r="B5702" s="38"/>
      <c r="C5702" s="38"/>
      <c r="D5702" s="38"/>
      <c r="E5702" s="38"/>
    </row>
    <row r="5703" spans="1:5" x14ac:dyDescent="0.25">
      <c r="A5703"/>
      <c r="B5703" s="38"/>
      <c r="C5703" s="38"/>
      <c r="D5703" s="38"/>
      <c r="E5703" s="38"/>
    </row>
    <row r="5704" spans="1:5" x14ac:dyDescent="0.25">
      <c r="A5704"/>
      <c r="B5704" s="38"/>
      <c r="C5704" s="38"/>
      <c r="D5704" s="38"/>
      <c r="E5704" s="38"/>
    </row>
    <row r="5705" spans="1:5" x14ac:dyDescent="0.25">
      <c r="A5705"/>
      <c r="B5705" s="38"/>
      <c r="C5705" s="38"/>
      <c r="D5705" s="38"/>
      <c r="E5705" s="38"/>
    </row>
    <row r="5706" spans="1:5" x14ac:dyDescent="0.25">
      <c r="A5706"/>
      <c r="B5706" s="38"/>
      <c r="C5706" s="38"/>
      <c r="D5706" s="38"/>
      <c r="E5706" s="38"/>
    </row>
    <row r="5707" spans="1:5" x14ac:dyDescent="0.25">
      <c r="A5707"/>
      <c r="B5707" s="38"/>
      <c r="C5707" s="38"/>
      <c r="D5707" s="38"/>
      <c r="E5707" s="38"/>
    </row>
    <row r="5708" spans="1:5" x14ac:dyDescent="0.25">
      <c r="A5708"/>
      <c r="B5708" s="38"/>
      <c r="C5708" s="38"/>
      <c r="D5708" s="38"/>
      <c r="E5708" s="38"/>
    </row>
    <row r="5709" spans="1:5" x14ac:dyDescent="0.25">
      <c r="A5709"/>
      <c r="B5709" s="38"/>
      <c r="C5709" s="38"/>
      <c r="D5709" s="38"/>
      <c r="E5709" s="38"/>
    </row>
    <row r="5710" spans="1:5" x14ac:dyDescent="0.25">
      <c r="A5710"/>
      <c r="B5710" s="38"/>
      <c r="C5710" s="38"/>
      <c r="D5710" s="38"/>
      <c r="E5710" s="38"/>
    </row>
    <row r="5711" spans="1:5" x14ac:dyDescent="0.25">
      <c r="A5711"/>
      <c r="B5711" s="38"/>
      <c r="C5711" s="38"/>
      <c r="D5711" s="38"/>
      <c r="E5711" s="38"/>
    </row>
    <row r="5712" spans="1:5" x14ac:dyDescent="0.25">
      <c r="A5712"/>
      <c r="B5712" s="38"/>
      <c r="C5712" s="38"/>
      <c r="D5712" s="38"/>
      <c r="E5712" s="38"/>
    </row>
    <row r="5713" spans="1:5" x14ac:dyDescent="0.25">
      <c r="A5713"/>
      <c r="B5713" s="38"/>
      <c r="C5713" s="38"/>
      <c r="D5713" s="38"/>
      <c r="E5713" s="38"/>
    </row>
    <row r="5714" spans="1:5" x14ac:dyDescent="0.25">
      <c r="A5714"/>
      <c r="B5714" s="38"/>
      <c r="C5714" s="38"/>
      <c r="D5714" s="38"/>
      <c r="E5714" s="38"/>
    </row>
    <row r="5715" spans="1:5" x14ac:dyDescent="0.25">
      <c r="A5715"/>
      <c r="B5715" s="38"/>
      <c r="C5715" s="38"/>
      <c r="D5715" s="38"/>
      <c r="E5715" s="38"/>
    </row>
    <row r="5716" spans="1:5" x14ac:dyDescent="0.25">
      <c r="A5716"/>
      <c r="B5716" s="38"/>
      <c r="C5716" s="38"/>
      <c r="D5716" s="38"/>
      <c r="E5716" s="38"/>
    </row>
    <row r="5717" spans="1:5" x14ac:dyDescent="0.25">
      <c r="A5717"/>
      <c r="B5717" s="38"/>
      <c r="C5717" s="38"/>
      <c r="D5717" s="38"/>
      <c r="E5717" s="38"/>
    </row>
    <row r="5718" spans="1:5" x14ac:dyDescent="0.25">
      <c r="A5718"/>
      <c r="B5718" s="38"/>
      <c r="C5718" s="38"/>
      <c r="D5718" s="38"/>
      <c r="E5718" s="38"/>
    </row>
    <row r="5719" spans="1:5" x14ac:dyDescent="0.25">
      <c r="A5719"/>
      <c r="B5719" s="38"/>
      <c r="C5719" s="38"/>
      <c r="D5719" s="38"/>
      <c r="E5719" s="38"/>
    </row>
    <row r="5720" spans="1:5" x14ac:dyDescent="0.25">
      <c r="A5720"/>
      <c r="B5720" s="38"/>
      <c r="C5720" s="38"/>
      <c r="D5720" s="38"/>
      <c r="E5720" s="38"/>
    </row>
    <row r="5721" spans="1:5" x14ac:dyDescent="0.25">
      <c r="A5721"/>
      <c r="B5721" s="38"/>
      <c r="C5721" s="38"/>
      <c r="D5721" s="38"/>
      <c r="E5721" s="38"/>
    </row>
    <row r="5722" spans="1:5" x14ac:dyDescent="0.25">
      <c r="A5722"/>
      <c r="B5722" s="38"/>
      <c r="C5722" s="38"/>
      <c r="D5722" s="38"/>
      <c r="E5722" s="38"/>
    </row>
    <row r="5723" spans="1:5" x14ac:dyDescent="0.25">
      <c r="A5723"/>
      <c r="B5723" s="38"/>
      <c r="C5723" s="38"/>
      <c r="D5723" s="38"/>
      <c r="E5723" s="38"/>
    </row>
    <row r="5724" spans="1:5" x14ac:dyDescent="0.25">
      <c r="A5724"/>
      <c r="B5724" s="38"/>
      <c r="C5724" s="38"/>
      <c r="D5724" s="38"/>
      <c r="E5724" s="38"/>
    </row>
    <row r="5725" spans="1:5" x14ac:dyDescent="0.25">
      <c r="A5725"/>
      <c r="B5725" s="38"/>
      <c r="C5725" s="38"/>
      <c r="D5725" s="38"/>
      <c r="E5725" s="38"/>
    </row>
    <row r="5726" spans="1:5" x14ac:dyDescent="0.25">
      <c r="A5726"/>
      <c r="B5726" s="38"/>
      <c r="C5726" s="38"/>
      <c r="D5726" s="38"/>
      <c r="E5726" s="38"/>
    </row>
    <row r="5727" spans="1:5" x14ac:dyDescent="0.25">
      <c r="A5727"/>
      <c r="B5727" s="38"/>
      <c r="C5727" s="38"/>
      <c r="D5727" s="38"/>
      <c r="E5727" s="38"/>
    </row>
    <row r="5728" spans="1:5" x14ac:dyDescent="0.25">
      <c r="A5728"/>
      <c r="B5728" s="38"/>
      <c r="C5728" s="38"/>
      <c r="D5728" s="38"/>
      <c r="E5728" s="38"/>
    </row>
    <row r="5729" spans="1:5" x14ac:dyDescent="0.25">
      <c r="A5729"/>
      <c r="B5729" s="38"/>
      <c r="C5729" s="38"/>
      <c r="D5729" s="38"/>
      <c r="E5729" s="38"/>
    </row>
    <row r="5730" spans="1:5" x14ac:dyDescent="0.25">
      <c r="A5730"/>
      <c r="B5730" s="38"/>
      <c r="C5730" s="38"/>
      <c r="D5730" s="38"/>
      <c r="E5730" s="38"/>
    </row>
    <row r="5731" spans="1:5" x14ac:dyDescent="0.25">
      <c r="A5731"/>
      <c r="B5731" s="38"/>
      <c r="C5731" s="38"/>
      <c r="D5731" s="38"/>
      <c r="E5731" s="38"/>
    </row>
    <row r="5732" spans="1:5" x14ac:dyDescent="0.25">
      <c r="A5732"/>
      <c r="B5732" s="38"/>
      <c r="C5732" s="38"/>
      <c r="D5732" s="38"/>
      <c r="E5732" s="38"/>
    </row>
    <row r="5733" spans="1:5" x14ac:dyDescent="0.25">
      <c r="A5733"/>
      <c r="B5733" s="38"/>
      <c r="C5733" s="38"/>
      <c r="D5733" s="38"/>
      <c r="E5733" s="38"/>
    </row>
    <row r="5734" spans="1:5" x14ac:dyDescent="0.25">
      <c r="A5734"/>
      <c r="B5734" s="38"/>
      <c r="C5734" s="38"/>
      <c r="D5734" s="38"/>
      <c r="E5734" s="38"/>
    </row>
    <row r="5735" spans="1:5" x14ac:dyDescent="0.25">
      <c r="A5735"/>
      <c r="B5735" s="38"/>
      <c r="C5735" s="38"/>
      <c r="D5735" s="38"/>
      <c r="E5735" s="38"/>
    </row>
    <row r="5736" spans="1:5" x14ac:dyDescent="0.25">
      <c r="A5736"/>
      <c r="B5736" s="38"/>
      <c r="C5736" s="38"/>
      <c r="D5736" s="38"/>
      <c r="E5736" s="38"/>
    </row>
    <row r="5737" spans="1:5" x14ac:dyDescent="0.25">
      <c r="A5737"/>
      <c r="B5737" s="38"/>
      <c r="C5737" s="38"/>
      <c r="D5737" s="38"/>
      <c r="E5737" s="38"/>
    </row>
    <row r="5738" spans="1:5" x14ac:dyDescent="0.25">
      <c r="A5738"/>
      <c r="B5738" s="38"/>
      <c r="C5738" s="38"/>
      <c r="D5738" s="38"/>
      <c r="E5738" s="38"/>
    </row>
    <row r="5739" spans="1:5" x14ac:dyDescent="0.25">
      <c r="A5739"/>
      <c r="B5739" s="38"/>
      <c r="C5739" s="38"/>
      <c r="D5739" s="38"/>
      <c r="E5739" s="38"/>
    </row>
    <row r="5740" spans="1:5" x14ac:dyDescent="0.25">
      <c r="A5740"/>
      <c r="B5740" s="38"/>
      <c r="C5740" s="38"/>
      <c r="D5740" s="38"/>
      <c r="E5740" s="38"/>
    </row>
    <row r="5741" spans="1:5" x14ac:dyDescent="0.25">
      <c r="A5741"/>
      <c r="B5741" s="38"/>
      <c r="C5741" s="38"/>
      <c r="D5741" s="38"/>
      <c r="E5741" s="38"/>
    </row>
    <row r="5742" spans="1:5" x14ac:dyDescent="0.25">
      <c r="A5742"/>
      <c r="B5742" s="38"/>
      <c r="C5742" s="38"/>
      <c r="D5742" s="38"/>
      <c r="E5742" s="38"/>
    </row>
    <row r="5743" spans="1:5" x14ac:dyDescent="0.25">
      <c r="A5743"/>
      <c r="B5743" s="38"/>
      <c r="C5743" s="38"/>
      <c r="D5743" s="38"/>
      <c r="E5743" s="38"/>
    </row>
    <row r="5744" spans="1:5" x14ac:dyDescent="0.25">
      <c r="A5744"/>
      <c r="B5744" s="38"/>
      <c r="C5744" s="38"/>
      <c r="D5744" s="38"/>
      <c r="E5744" s="38"/>
    </row>
    <row r="5745" spans="1:5" x14ac:dyDescent="0.25">
      <c r="A5745"/>
      <c r="B5745" s="38"/>
      <c r="C5745" s="38"/>
      <c r="D5745" s="38"/>
      <c r="E5745" s="38"/>
    </row>
    <row r="5746" spans="1:5" x14ac:dyDescent="0.25">
      <c r="A5746"/>
      <c r="B5746" s="38"/>
      <c r="C5746" s="38"/>
      <c r="D5746" s="38"/>
      <c r="E5746" s="38"/>
    </row>
    <row r="5747" spans="1:5" x14ac:dyDescent="0.25">
      <c r="A5747"/>
      <c r="B5747" s="38"/>
      <c r="C5747" s="38"/>
      <c r="D5747" s="38"/>
      <c r="E5747" s="38"/>
    </row>
    <row r="5748" spans="1:5" x14ac:dyDescent="0.25">
      <c r="A5748"/>
      <c r="B5748" s="38"/>
      <c r="C5748" s="38"/>
      <c r="D5748" s="38"/>
      <c r="E5748" s="38"/>
    </row>
    <row r="5749" spans="1:5" x14ac:dyDescent="0.25">
      <c r="A5749"/>
      <c r="B5749" s="38"/>
      <c r="C5749" s="38"/>
      <c r="D5749" s="38"/>
      <c r="E5749" s="38"/>
    </row>
    <row r="5750" spans="1:5" x14ac:dyDescent="0.25">
      <c r="A5750"/>
      <c r="B5750" s="38"/>
      <c r="C5750" s="38"/>
      <c r="D5750" s="38"/>
      <c r="E5750" s="38"/>
    </row>
    <row r="5751" spans="1:5" x14ac:dyDescent="0.25">
      <c r="A5751"/>
      <c r="B5751" s="38"/>
      <c r="C5751" s="38"/>
      <c r="D5751" s="38"/>
      <c r="E5751" s="38"/>
    </row>
    <row r="5752" spans="1:5" x14ac:dyDescent="0.25">
      <c r="A5752"/>
      <c r="B5752" s="38"/>
      <c r="C5752" s="38"/>
      <c r="D5752" s="38"/>
      <c r="E5752" s="38"/>
    </row>
    <row r="5753" spans="1:5" x14ac:dyDescent="0.25">
      <c r="A5753"/>
      <c r="B5753" s="38"/>
      <c r="C5753" s="38"/>
      <c r="D5753" s="38"/>
      <c r="E5753" s="38"/>
    </row>
    <row r="5754" spans="1:5" x14ac:dyDescent="0.25">
      <c r="A5754"/>
      <c r="B5754" s="38"/>
      <c r="C5754" s="38"/>
      <c r="D5754" s="38"/>
      <c r="E5754" s="38"/>
    </row>
    <row r="5755" spans="1:5" x14ac:dyDescent="0.25">
      <c r="A5755"/>
      <c r="B5755" s="38"/>
      <c r="C5755" s="38"/>
      <c r="D5755" s="38"/>
      <c r="E5755" s="38"/>
    </row>
    <row r="5756" spans="1:5" x14ac:dyDescent="0.25">
      <c r="A5756"/>
      <c r="B5756" s="38"/>
      <c r="C5756" s="38"/>
      <c r="D5756" s="38"/>
      <c r="E5756" s="38"/>
    </row>
    <row r="5757" spans="1:5" x14ac:dyDescent="0.25">
      <c r="A5757"/>
      <c r="B5757" s="38"/>
      <c r="C5757" s="38"/>
      <c r="D5757" s="38"/>
      <c r="E5757" s="38"/>
    </row>
    <row r="5758" spans="1:5" x14ac:dyDescent="0.25">
      <c r="A5758"/>
      <c r="B5758" s="38"/>
      <c r="C5758" s="38"/>
      <c r="D5758" s="38"/>
      <c r="E5758" s="38"/>
    </row>
    <row r="5759" spans="1:5" x14ac:dyDescent="0.25">
      <c r="A5759"/>
      <c r="B5759" s="38"/>
      <c r="C5759" s="38"/>
      <c r="D5759" s="38"/>
      <c r="E5759" s="38"/>
    </row>
    <row r="5760" spans="1:5" x14ac:dyDescent="0.25">
      <c r="A5760"/>
      <c r="B5760" s="38"/>
      <c r="C5760" s="38"/>
      <c r="D5760" s="38"/>
      <c r="E5760" s="38"/>
    </row>
    <row r="5761" spans="1:5" x14ac:dyDescent="0.25">
      <c r="A5761"/>
      <c r="B5761" s="38"/>
      <c r="C5761" s="38"/>
      <c r="D5761" s="38"/>
      <c r="E5761" s="38"/>
    </row>
    <row r="5762" spans="1:5" x14ac:dyDescent="0.25">
      <c r="A5762"/>
      <c r="B5762" s="38"/>
      <c r="C5762" s="38"/>
      <c r="D5762" s="38"/>
      <c r="E5762" s="38"/>
    </row>
    <row r="5763" spans="1:5" x14ac:dyDescent="0.25">
      <c r="A5763"/>
      <c r="B5763" s="38"/>
      <c r="C5763" s="38"/>
      <c r="D5763" s="38"/>
      <c r="E5763" s="38"/>
    </row>
    <row r="5764" spans="1:5" x14ac:dyDescent="0.25">
      <c r="A5764"/>
      <c r="B5764" s="38"/>
      <c r="C5764" s="38"/>
      <c r="D5764" s="38"/>
      <c r="E5764" s="38"/>
    </row>
    <row r="5765" spans="1:5" x14ac:dyDescent="0.25">
      <c r="A5765"/>
      <c r="B5765" s="38"/>
      <c r="C5765" s="38"/>
      <c r="D5765" s="38"/>
      <c r="E5765" s="38"/>
    </row>
    <row r="5766" spans="1:5" x14ac:dyDescent="0.25">
      <c r="A5766"/>
      <c r="B5766" s="38"/>
      <c r="C5766" s="38"/>
      <c r="D5766" s="38"/>
      <c r="E5766" s="38"/>
    </row>
    <row r="5767" spans="1:5" x14ac:dyDescent="0.25">
      <c r="A5767"/>
      <c r="B5767" s="38"/>
      <c r="C5767" s="38"/>
      <c r="D5767" s="38"/>
      <c r="E5767" s="38"/>
    </row>
    <row r="5768" spans="1:5" x14ac:dyDescent="0.25">
      <c r="A5768"/>
      <c r="B5768" s="38"/>
      <c r="C5768" s="38"/>
      <c r="D5768" s="38"/>
      <c r="E5768" s="38"/>
    </row>
    <row r="5769" spans="1:5" x14ac:dyDescent="0.25">
      <c r="A5769"/>
      <c r="B5769" s="38"/>
      <c r="C5769" s="38"/>
      <c r="D5769" s="38"/>
      <c r="E5769" s="38"/>
    </row>
    <row r="5770" spans="1:5" x14ac:dyDescent="0.25">
      <c r="A5770"/>
      <c r="B5770" s="38"/>
      <c r="C5770" s="38"/>
      <c r="D5770" s="38"/>
      <c r="E5770" s="38"/>
    </row>
    <row r="5771" spans="1:5" x14ac:dyDescent="0.25">
      <c r="A5771"/>
      <c r="B5771" s="38"/>
      <c r="C5771" s="38"/>
      <c r="D5771" s="38"/>
      <c r="E5771" s="38"/>
    </row>
    <row r="5772" spans="1:5" x14ac:dyDescent="0.25">
      <c r="A5772"/>
      <c r="B5772" s="38"/>
      <c r="C5772" s="38"/>
      <c r="D5772" s="38"/>
      <c r="E5772" s="38"/>
    </row>
    <row r="5773" spans="1:5" x14ac:dyDescent="0.25">
      <c r="A5773"/>
      <c r="B5773" s="38"/>
      <c r="C5773" s="38"/>
      <c r="D5773" s="38"/>
      <c r="E5773" s="38"/>
    </row>
    <row r="5774" spans="1:5" x14ac:dyDescent="0.25">
      <c r="A5774"/>
      <c r="B5774" s="38"/>
      <c r="C5774" s="38"/>
      <c r="D5774" s="38"/>
      <c r="E5774" s="38"/>
    </row>
    <row r="5775" spans="1:5" x14ac:dyDescent="0.25">
      <c r="A5775"/>
      <c r="B5775" s="38"/>
      <c r="C5775" s="38"/>
      <c r="D5775" s="38"/>
      <c r="E5775" s="38"/>
    </row>
    <row r="5776" spans="1:5" x14ac:dyDescent="0.25">
      <c r="A5776"/>
      <c r="B5776" s="38"/>
      <c r="C5776" s="38"/>
      <c r="D5776" s="38"/>
      <c r="E5776" s="38"/>
    </row>
    <row r="5777" spans="1:5" x14ac:dyDescent="0.25">
      <c r="A5777"/>
      <c r="B5777" s="38"/>
      <c r="C5777" s="38"/>
      <c r="D5777" s="38"/>
      <c r="E5777" s="38"/>
    </row>
    <row r="5778" spans="1:5" x14ac:dyDescent="0.25">
      <c r="A5778"/>
      <c r="B5778" s="38"/>
      <c r="C5778" s="38"/>
      <c r="D5778" s="38"/>
      <c r="E5778" s="38"/>
    </row>
    <row r="5779" spans="1:5" x14ac:dyDescent="0.25">
      <c r="A5779"/>
      <c r="B5779" s="38"/>
      <c r="C5779" s="38"/>
      <c r="D5779" s="38"/>
      <c r="E5779" s="38"/>
    </row>
    <row r="5780" spans="1:5" x14ac:dyDescent="0.25">
      <c r="A5780"/>
      <c r="B5780" s="38"/>
      <c r="C5780" s="38"/>
      <c r="D5780" s="38"/>
      <c r="E5780" s="38"/>
    </row>
    <row r="5781" spans="1:5" x14ac:dyDescent="0.25">
      <c r="A5781"/>
      <c r="B5781" s="38"/>
      <c r="C5781" s="38"/>
      <c r="D5781" s="38"/>
      <c r="E5781" s="38"/>
    </row>
    <row r="5782" spans="1:5" x14ac:dyDescent="0.25">
      <c r="A5782"/>
      <c r="B5782" s="38"/>
      <c r="C5782" s="38"/>
      <c r="D5782" s="38"/>
      <c r="E5782" s="38"/>
    </row>
    <row r="5783" spans="1:5" x14ac:dyDescent="0.25">
      <c r="A5783"/>
      <c r="B5783" s="38"/>
      <c r="C5783" s="38"/>
      <c r="D5783" s="38"/>
      <c r="E5783" s="38"/>
    </row>
    <row r="5784" spans="1:5" x14ac:dyDescent="0.25">
      <c r="A5784"/>
      <c r="B5784" s="38"/>
      <c r="C5784" s="38"/>
      <c r="D5784" s="38"/>
      <c r="E5784" s="38"/>
    </row>
    <row r="5785" spans="1:5" x14ac:dyDescent="0.25">
      <c r="A5785"/>
      <c r="B5785" s="38"/>
      <c r="C5785" s="38"/>
      <c r="D5785" s="38"/>
      <c r="E5785" s="38"/>
    </row>
    <row r="5786" spans="1:5" x14ac:dyDescent="0.25">
      <c r="A5786"/>
      <c r="B5786" s="38"/>
      <c r="C5786" s="38"/>
      <c r="D5786" s="38"/>
      <c r="E5786" s="38"/>
    </row>
    <row r="5787" spans="1:5" x14ac:dyDescent="0.25">
      <c r="A5787"/>
      <c r="B5787" s="38"/>
      <c r="C5787" s="38"/>
      <c r="D5787" s="38"/>
      <c r="E5787" s="38"/>
    </row>
    <row r="5788" spans="1:5" x14ac:dyDescent="0.25">
      <c r="A5788"/>
      <c r="B5788" s="38"/>
      <c r="C5788" s="38"/>
      <c r="D5788" s="38"/>
      <c r="E5788" s="38"/>
    </row>
    <row r="5789" spans="1:5" x14ac:dyDescent="0.25">
      <c r="A5789"/>
      <c r="B5789" s="38"/>
      <c r="C5789" s="38"/>
      <c r="D5789" s="38"/>
      <c r="E5789" s="38"/>
    </row>
    <row r="5790" spans="1:5" x14ac:dyDescent="0.25">
      <c r="A5790"/>
      <c r="B5790" s="38"/>
      <c r="C5790" s="38"/>
      <c r="D5790" s="38"/>
      <c r="E5790" s="38"/>
    </row>
    <row r="5791" spans="1:5" x14ac:dyDescent="0.25">
      <c r="A5791"/>
      <c r="B5791" s="38"/>
      <c r="C5791" s="38"/>
      <c r="D5791" s="38"/>
      <c r="E5791" s="38"/>
    </row>
    <row r="5792" spans="1:5" x14ac:dyDescent="0.25">
      <c r="A5792"/>
      <c r="B5792" s="38"/>
      <c r="C5792" s="38"/>
      <c r="D5792" s="38"/>
      <c r="E5792" s="38"/>
    </row>
    <row r="5793" spans="1:5" x14ac:dyDescent="0.25">
      <c r="A5793"/>
      <c r="B5793" s="38"/>
      <c r="C5793" s="38"/>
      <c r="D5793" s="38"/>
      <c r="E5793" s="38"/>
    </row>
    <row r="5794" spans="1:5" x14ac:dyDescent="0.25">
      <c r="A5794"/>
      <c r="B5794" s="38"/>
      <c r="C5794" s="38"/>
      <c r="D5794" s="38"/>
      <c r="E5794" s="38"/>
    </row>
    <row r="5795" spans="1:5" x14ac:dyDescent="0.25">
      <c r="A5795"/>
      <c r="B5795" s="38"/>
      <c r="C5795" s="38"/>
      <c r="D5795" s="38"/>
      <c r="E5795" s="38"/>
    </row>
    <row r="5796" spans="1:5" x14ac:dyDescent="0.25">
      <c r="A5796"/>
      <c r="B5796" s="38"/>
      <c r="C5796" s="38"/>
      <c r="D5796" s="38"/>
      <c r="E5796" s="38"/>
    </row>
    <row r="5797" spans="1:5" x14ac:dyDescent="0.25">
      <c r="A5797"/>
      <c r="B5797" s="38"/>
      <c r="C5797" s="38"/>
      <c r="D5797" s="38"/>
      <c r="E5797" s="38"/>
    </row>
    <row r="5798" spans="1:5" x14ac:dyDescent="0.25">
      <c r="A5798"/>
      <c r="B5798" s="38"/>
      <c r="C5798" s="38"/>
      <c r="D5798" s="38"/>
      <c r="E5798" s="38"/>
    </row>
    <row r="5799" spans="1:5" x14ac:dyDescent="0.25">
      <c r="A5799"/>
      <c r="B5799" s="38"/>
      <c r="C5799" s="38"/>
      <c r="D5799" s="38"/>
      <c r="E5799" s="38"/>
    </row>
    <row r="5800" spans="1:5" x14ac:dyDescent="0.25">
      <c r="A5800"/>
      <c r="B5800" s="38"/>
      <c r="C5800" s="38"/>
      <c r="D5800" s="38"/>
      <c r="E5800" s="38"/>
    </row>
    <row r="5801" spans="1:5" x14ac:dyDescent="0.25">
      <c r="A5801"/>
      <c r="B5801" s="38"/>
      <c r="C5801" s="38"/>
      <c r="D5801" s="38"/>
      <c r="E5801" s="38"/>
    </row>
    <row r="5802" spans="1:5" x14ac:dyDescent="0.25">
      <c r="A5802"/>
      <c r="B5802" s="38"/>
      <c r="C5802" s="38"/>
      <c r="D5802" s="38"/>
      <c r="E5802" s="38"/>
    </row>
    <row r="5803" spans="1:5" x14ac:dyDescent="0.25">
      <c r="A5803"/>
      <c r="B5803" s="38"/>
      <c r="C5803" s="38"/>
      <c r="D5803" s="38"/>
      <c r="E5803" s="38"/>
    </row>
    <row r="5804" spans="1:5" x14ac:dyDescent="0.25">
      <c r="A5804"/>
      <c r="B5804" s="38"/>
      <c r="C5804" s="38"/>
      <c r="D5804" s="38"/>
      <c r="E5804" s="38"/>
    </row>
    <row r="5805" spans="1:5" x14ac:dyDescent="0.25">
      <c r="A5805"/>
      <c r="B5805" s="38"/>
      <c r="C5805" s="38"/>
      <c r="D5805" s="38"/>
      <c r="E5805" s="38"/>
    </row>
    <row r="5806" spans="1:5" x14ac:dyDescent="0.25">
      <c r="A5806"/>
      <c r="B5806" s="38"/>
      <c r="C5806" s="38"/>
      <c r="D5806" s="38"/>
      <c r="E5806" s="38"/>
    </row>
    <row r="5807" spans="1:5" x14ac:dyDescent="0.25">
      <c r="A5807"/>
      <c r="B5807" s="38"/>
      <c r="C5807" s="38"/>
      <c r="D5807" s="38"/>
      <c r="E5807" s="38"/>
    </row>
    <row r="5808" spans="1:5" x14ac:dyDescent="0.25">
      <c r="A5808"/>
      <c r="B5808" s="38"/>
      <c r="C5808" s="38"/>
      <c r="D5808" s="38"/>
      <c r="E5808" s="38"/>
    </row>
    <row r="5809" spans="1:5" x14ac:dyDescent="0.25">
      <c r="A5809"/>
      <c r="B5809" s="38"/>
      <c r="C5809" s="38"/>
      <c r="D5809" s="38"/>
      <c r="E5809" s="38"/>
    </row>
    <row r="5810" spans="1:5" x14ac:dyDescent="0.25">
      <c r="A5810"/>
      <c r="B5810" s="38"/>
      <c r="C5810" s="38"/>
      <c r="D5810" s="38"/>
      <c r="E5810" s="38"/>
    </row>
    <row r="5811" spans="1:5" x14ac:dyDescent="0.25">
      <c r="A5811"/>
      <c r="B5811" s="38"/>
      <c r="C5811" s="38"/>
      <c r="D5811" s="38"/>
      <c r="E5811" s="38"/>
    </row>
    <row r="5812" spans="1:5" x14ac:dyDescent="0.25">
      <c r="A5812"/>
      <c r="B5812" s="38"/>
      <c r="C5812" s="38"/>
      <c r="D5812" s="38"/>
      <c r="E5812" s="38"/>
    </row>
    <row r="5813" spans="1:5" x14ac:dyDescent="0.25">
      <c r="A5813"/>
      <c r="B5813" s="38"/>
      <c r="C5813" s="38"/>
      <c r="D5813" s="38"/>
      <c r="E5813" s="38"/>
    </row>
    <row r="5814" spans="1:5" x14ac:dyDescent="0.25">
      <c r="A5814"/>
      <c r="B5814" s="38"/>
      <c r="C5814" s="38"/>
      <c r="D5814" s="38"/>
      <c r="E5814" s="38"/>
    </row>
    <row r="5815" spans="1:5" x14ac:dyDescent="0.25">
      <c r="A5815"/>
      <c r="B5815" s="38"/>
      <c r="C5815" s="38"/>
      <c r="D5815" s="38"/>
      <c r="E5815" s="38"/>
    </row>
    <row r="5816" spans="1:5" x14ac:dyDescent="0.25">
      <c r="A5816"/>
      <c r="B5816" s="38"/>
      <c r="C5816" s="38"/>
      <c r="D5816" s="38"/>
      <c r="E5816" s="38"/>
    </row>
    <row r="5817" spans="1:5" x14ac:dyDescent="0.25">
      <c r="A5817"/>
      <c r="B5817" s="38"/>
      <c r="C5817" s="38"/>
      <c r="D5817" s="38"/>
      <c r="E5817" s="38"/>
    </row>
    <row r="5818" spans="1:5" x14ac:dyDescent="0.25">
      <c r="A5818"/>
      <c r="B5818" s="38"/>
      <c r="C5818" s="38"/>
      <c r="D5818" s="38"/>
      <c r="E5818" s="38"/>
    </row>
    <row r="5819" spans="1:5" x14ac:dyDescent="0.25">
      <c r="A5819"/>
      <c r="B5819" s="38"/>
      <c r="C5819" s="38"/>
      <c r="D5819" s="38"/>
      <c r="E5819" s="38"/>
    </row>
    <row r="5820" spans="1:5" x14ac:dyDescent="0.25">
      <c r="A5820"/>
      <c r="B5820" s="38"/>
      <c r="C5820" s="38"/>
      <c r="D5820" s="38"/>
      <c r="E5820" s="38"/>
    </row>
    <row r="5821" spans="1:5" x14ac:dyDescent="0.25">
      <c r="A5821"/>
      <c r="B5821" s="38"/>
      <c r="C5821" s="38"/>
      <c r="D5821" s="38"/>
      <c r="E5821" s="38"/>
    </row>
    <row r="5822" spans="1:5" x14ac:dyDescent="0.25">
      <c r="A5822"/>
      <c r="B5822" s="38"/>
      <c r="C5822" s="38"/>
      <c r="D5822" s="38"/>
      <c r="E5822" s="38"/>
    </row>
    <row r="5823" spans="1:5" x14ac:dyDescent="0.25">
      <c r="A5823"/>
      <c r="B5823" s="38"/>
      <c r="C5823" s="38"/>
      <c r="D5823" s="38"/>
      <c r="E5823" s="38"/>
    </row>
    <row r="5824" spans="1:5" x14ac:dyDescent="0.25">
      <c r="A5824"/>
      <c r="B5824" s="38"/>
      <c r="C5824" s="38"/>
      <c r="D5824" s="38"/>
      <c r="E5824" s="38"/>
    </row>
    <row r="5825" spans="1:5" x14ac:dyDescent="0.25">
      <c r="A5825"/>
      <c r="B5825" s="38"/>
      <c r="C5825" s="38"/>
      <c r="D5825" s="38"/>
      <c r="E5825" s="38"/>
    </row>
    <row r="5826" spans="1:5" x14ac:dyDescent="0.25">
      <c r="A5826"/>
      <c r="B5826" s="38"/>
      <c r="C5826" s="38"/>
      <c r="D5826" s="38"/>
      <c r="E5826" s="38"/>
    </row>
    <row r="5827" spans="1:5" x14ac:dyDescent="0.25">
      <c r="A5827"/>
      <c r="B5827" s="38"/>
      <c r="C5827" s="38"/>
      <c r="D5827" s="38"/>
      <c r="E5827" s="38"/>
    </row>
    <row r="5828" spans="1:5" x14ac:dyDescent="0.25">
      <c r="A5828"/>
      <c r="B5828" s="38"/>
      <c r="C5828" s="38"/>
      <c r="D5828" s="38"/>
      <c r="E5828" s="38"/>
    </row>
    <row r="5829" spans="1:5" x14ac:dyDescent="0.25">
      <c r="A5829"/>
      <c r="B5829" s="38"/>
      <c r="C5829" s="38"/>
      <c r="D5829" s="38"/>
      <c r="E5829" s="38"/>
    </row>
    <row r="5830" spans="1:5" x14ac:dyDescent="0.25">
      <c r="A5830"/>
      <c r="B5830" s="38"/>
      <c r="C5830" s="38"/>
      <c r="D5830" s="38"/>
      <c r="E5830" s="38"/>
    </row>
    <row r="5831" spans="1:5" x14ac:dyDescent="0.25">
      <c r="A5831"/>
      <c r="B5831" s="38"/>
      <c r="C5831" s="38"/>
      <c r="D5831" s="38"/>
      <c r="E5831" s="38"/>
    </row>
    <row r="5832" spans="1:5" x14ac:dyDescent="0.25">
      <c r="A5832"/>
      <c r="B5832" s="38"/>
      <c r="C5832" s="38"/>
      <c r="D5832" s="38"/>
      <c r="E5832" s="38"/>
    </row>
    <row r="5833" spans="1:5" x14ac:dyDescent="0.25">
      <c r="A5833"/>
      <c r="B5833" s="38"/>
      <c r="C5833" s="38"/>
      <c r="D5833" s="38"/>
      <c r="E5833" s="38"/>
    </row>
    <row r="5834" spans="1:5" x14ac:dyDescent="0.25">
      <c r="A5834"/>
      <c r="B5834" s="38"/>
      <c r="C5834" s="38"/>
      <c r="D5834" s="38"/>
      <c r="E5834" s="38"/>
    </row>
    <row r="5835" spans="1:5" x14ac:dyDescent="0.25">
      <c r="A5835"/>
      <c r="B5835" s="38"/>
      <c r="C5835" s="38"/>
      <c r="D5835" s="38"/>
      <c r="E5835" s="38"/>
    </row>
    <row r="5836" spans="1:5" x14ac:dyDescent="0.25">
      <c r="A5836"/>
      <c r="B5836" s="38"/>
      <c r="C5836" s="38"/>
      <c r="D5836" s="38"/>
      <c r="E5836" s="38"/>
    </row>
    <row r="5837" spans="1:5" x14ac:dyDescent="0.25">
      <c r="A5837"/>
      <c r="B5837" s="38"/>
      <c r="C5837" s="38"/>
      <c r="D5837" s="38"/>
      <c r="E5837" s="38"/>
    </row>
    <row r="5838" spans="1:5" x14ac:dyDescent="0.25">
      <c r="A5838"/>
      <c r="B5838" s="38"/>
      <c r="C5838" s="38"/>
      <c r="D5838" s="38"/>
      <c r="E5838" s="38"/>
    </row>
    <row r="5839" spans="1:5" x14ac:dyDescent="0.25">
      <c r="A5839"/>
      <c r="B5839" s="38"/>
      <c r="C5839" s="38"/>
      <c r="D5839" s="38"/>
      <c r="E5839" s="38"/>
    </row>
    <row r="5840" spans="1:5" x14ac:dyDescent="0.25">
      <c r="A5840"/>
      <c r="B5840" s="38"/>
      <c r="C5840" s="38"/>
      <c r="D5840" s="38"/>
      <c r="E5840" s="38"/>
    </row>
    <row r="5841" spans="1:5" x14ac:dyDescent="0.25">
      <c r="A5841"/>
      <c r="B5841" s="38"/>
      <c r="C5841" s="38"/>
      <c r="D5841" s="38"/>
      <c r="E5841" s="38"/>
    </row>
    <row r="5842" spans="1:5" x14ac:dyDescent="0.25">
      <c r="A5842"/>
      <c r="B5842" s="38"/>
      <c r="C5842" s="38"/>
      <c r="D5842" s="38"/>
      <c r="E5842" s="38"/>
    </row>
    <row r="5843" spans="1:5" x14ac:dyDescent="0.25">
      <c r="A5843"/>
      <c r="B5843" s="38"/>
      <c r="C5843" s="38"/>
      <c r="D5843" s="38"/>
      <c r="E5843" s="38"/>
    </row>
    <row r="5844" spans="1:5" x14ac:dyDescent="0.25">
      <c r="A5844"/>
      <c r="B5844" s="38"/>
      <c r="C5844" s="38"/>
      <c r="D5844" s="38"/>
      <c r="E5844" s="38"/>
    </row>
    <row r="5845" spans="1:5" x14ac:dyDescent="0.25">
      <c r="A5845"/>
      <c r="B5845" s="38"/>
      <c r="C5845" s="38"/>
      <c r="D5845" s="38"/>
      <c r="E5845" s="38"/>
    </row>
    <row r="5846" spans="1:5" x14ac:dyDescent="0.25">
      <c r="A5846"/>
      <c r="B5846" s="38"/>
      <c r="C5846" s="38"/>
      <c r="D5846" s="38"/>
      <c r="E5846" s="38"/>
    </row>
    <row r="5847" spans="1:5" x14ac:dyDescent="0.25">
      <c r="A5847"/>
      <c r="B5847" s="38"/>
      <c r="C5847" s="38"/>
      <c r="D5847" s="38"/>
      <c r="E5847" s="38"/>
    </row>
    <row r="5848" spans="1:5" x14ac:dyDescent="0.25">
      <c r="A5848"/>
      <c r="B5848" s="38"/>
      <c r="C5848" s="38"/>
      <c r="D5848" s="38"/>
      <c r="E5848" s="38"/>
    </row>
    <row r="5849" spans="1:5" x14ac:dyDescent="0.25">
      <c r="A5849"/>
      <c r="B5849" s="38"/>
      <c r="C5849" s="38"/>
      <c r="D5849" s="38"/>
      <c r="E5849" s="38"/>
    </row>
    <row r="5850" spans="1:5" x14ac:dyDescent="0.25">
      <c r="A5850"/>
      <c r="B5850" s="38"/>
      <c r="C5850" s="38"/>
      <c r="D5850" s="38"/>
      <c r="E5850" s="38"/>
    </row>
    <row r="5851" spans="1:5" x14ac:dyDescent="0.25">
      <c r="A5851"/>
      <c r="B5851" s="38"/>
      <c r="C5851" s="38"/>
      <c r="D5851" s="38"/>
      <c r="E5851" s="38"/>
    </row>
    <row r="5852" spans="1:5" x14ac:dyDescent="0.25">
      <c r="A5852"/>
      <c r="B5852" s="38"/>
      <c r="C5852" s="38"/>
      <c r="D5852" s="38"/>
      <c r="E5852" s="38"/>
    </row>
    <row r="5853" spans="1:5" x14ac:dyDescent="0.25">
      <c r="A5853"/>
      <c r="B5853" s="38"/>
      <c r="C5853" s="38"/>
      <c r="D5853" s="38"/>
      <c r="E5853" s="38"/>
    </row>
    <row r="5854" spans="1:5" x14ac:dyDescent="0.25">
      <c r="A5854"/>
      <c r="B5854" s="38"/>
      <c r="C5854" s="38"/>
      <c r="D5854" s="38"/>
      <c r="E5854" s="38"/>
    </row>
    <row r="5855" spans="1:5" x14ac:dyDescent="0.25">
      <c r="A5855"/>
      <c r="B5855" s="38"/>
      <c r="C5855" s="38"/>
      <c r="D5855" s="38"/>
      <c r="E5855" s="38"/>
    </row>
    <row r="5856" spans="1:5" x14ac:dyDescent="0.25">
      <c r="A5856"/>
      <c r="B5856" s="38"/>
      <c r="C5856" s="38"/>
      <c r="D5856" s="38"/>
      <c r="E5856" s="38"/>
    </row>
    <row r="5857" spans="1:5" x14ac:dyDescent="0.25">
      <c r="A5857"/>
      <c r="B5857" s="38"/>
      <c r="C5857" s="38"/>
      <c r="D5857" s="38"/>
      <c r="E5857" s="38"/>
    </row>
    <row r="5858" spans="1:5" x14ac:dyDescent="0.25">
      <c r="A5858"/>
      <c r="B5858" s="38"/>
      <c r="C5858" s="38"/>
      <c r="D5858" s="38"/>
      <c r="E5858" s="38"/>
    </row>
    <row r="5859" spans="1:5" x14ac:dyDescent="0.25">
      <c r="A5859"/>
      <c r="B5859" s="38"/>
      <c r="C5859" s="38"/>
      <c r="D5859" s="38"/>
      <c r="E5859" s="38"/>
    </row>
    <row r="5860" spans="1:5" x14ac:dyDescent="0.25">
      <c r="A5860"/>
      <c r="B5860" s="38"/>
      <c r="C5860" s="38"/>
      <c r="D5860" s="38"/>
      <c r="E5860" s="38"/>
    </row>
    <row r="5861" spans="1:5" x14ac:dyDescent="0.25">
      <c r="A5861"/>
      <c r="B5861" s="38"/>
      <c r="C5861" s="38"/>
      <c r="D5861" s="38"/>
      <c r="E5861" s="38"/>
    </row>
    <row r="5862" spans="1:5" x14ac:dyDescent="0.25">
      <c r="A5862"/>
      <c r="B5862" s="38"/>
      <c r="C5862" s="38"/>
      <c r="D5862" s="38"/>
      <c r="E5862" s="38"/>
    </row>
    <row r="5863" spans="1:5" x14ac:dyDescent="0.25">
      <c r="A5863"/>
      <c r="B5863" s="38"/>
      <c r="C5863" s="38"/>
      <c r="D5863" s="38"/>
      <c r="E5863" s="38"/>
    </row>
    <row r="5864" spans="1:5" x14ac:dyDescent="0.25">
      <c r="A5864"/>
      <c r="B5864" s="38"/>
      <c r="C5864" s="38"/>
      <c r="D5864" s="38"/>
      <c r="E5864" s="38"/>
    </row>
    <row r="5865" spans="1:5" x14ac:dyDescent="0.25">
      <c r="A5865"/>
      <c r="B5865" s="38"/>
      <c r="C5865" s="38"/>
      <c r="D5865" s="38"/>
      <c r="E5865" s="38"/>
    </row>
    <row r="5866" spans="1:5" x14ac:dyDescent="0.25">
      <c r="A5866"/>
      <c r="B5866" s="38"/>
      <c r="C5866" s="38"/>
      <c r="D5866" s="38"/>
      <c r="E5866" s="38"/>
    </row>
    <row r="5867" spans="1:5" x14ac:dyDescent="0.25">
      <c r="A5867"/>
      <c r="B5867" s="38"/>
      <c r="C5867" s="38"/>
      <c r="D5867" s="38"/>
      <c r="E5867" s="38"/>
    </row>
    <row r="5868" spans="1:5" x14ac:dyDescent="0.25">
      <c r="A5868"/>
      <c r="B5868" s="38"/>
      <c r="C5868" s="38"/>
      <c r="D5868" s="38"/>
      <c r="E5868" s="38"/>
    </row>
    <row r="5869" spans="1:5" x14ac:dyDescent="0.25">
      <c r="A5869"/>
      <c r="B5869" s="38"/>
      <c r="C5869" s="38"/>
      <c r="D5869" s="38"/>
      <c r="E5869" s="38"/>
    </row>
    <row r="5870" spans="1:5" x14ac:dyDescent="0.25">
      <c r="A5870"/>
      <c r="B5870" s="38"/>
      <c r="C5870" s="38"/>
      <c r="D5870" s="38"/>
      <c r="E5870" s="38"/>
    </row>
    <row r="5871" spans="1:5" x14ac:dyDescent="0.25">
      <c r="A5871"/>
      <c r="B5871" s="38"/>
      <c r="C5871" s="38"/>
      <c r="D5871" s="38"/>
      <c r="E5871" s="38"/>
    </row>
    <row r="5872" spans="1:5" x14ac:dyDescent="0.25">
      <c r="A5872"/>
      <c r="B5872" s="38"/>
      <c r="C5872" s="38"/>
      <c r="D5872" s="38"/>
      <c r="E5872" s="38"/>
    </row>
    <row r="5873" spans="1:5" x14ac:dyDescent="0.25">
      <c r="A5873"/>
      <c r="B5873" s="38"/>
      <c r="C5873" s="38"/>
      <c r="D5873" s="38"/>
      <c r="E5873" s="38"/>
    </row>
    <row r="5874" spans="1:5" x14ac:dyDescent="0.25">
      <c r="A5874"/>
      <c r="B5874" s="38"/>
      <c r="C5874" s="38"/>
      <c r="D5874" s="38"/>
      <c r="E5874" s="38"/>
    </row>
    <row r="5875" spans="1:5" x14ac:dyDescent="0.25">
      <c r="A5875"/>
      <c r="B5875" s="38"/>
      <c r="C5875" s="38"/>
      <c r="D5875" s="38"/>
      <c r="E5875" s="38"/>
    </row>
    <row r="5876" spans="1:5" x14ac:dyDescent="0.25">
      <c r="A5876"/>
      <c r="B5876" s="38"/>
      <c r="C5876" s="38"/>
      <c r="D5876" s="38"/>
      <c r="E5876" s="38"/>
    </row>
    <row r="5877" spans="1:5" x14ac:dyDescent="0.25">
      <c r="A5877"/>
      <c r="B5877" s="38"/>
      <c r="C5877" s="38"/>
      <c r="D5877" s="38"/>
      <c r="E5877" s="38"/>
    </row>
    <row r="5878" spans="1:5" x14ac:dyDescent="0.25">
      <c r="A5878"/>
      <c r="B5878" s="38"/>
      <c r="C5878" s="38"/>
      <c r="D5878" s="38"/>
      <c r="E5878" s="38"/>
    </row>
    <row r="5879" spans="1:5" x14ac:dyDescent="0.25">
      <c r="A5879"/>
      <c r="B5879" s="38"/>
      <c r="C5879" s="38"/>
      <c r="D5879" s="38"/>
      <c r="E5879" s="38"/>
    </row>
    <row r="5880" spans="1:5" x14ac:dyDescent="0.25">
      <c r="A5880"/>
      <c r="B5880" s="38"/>
      <c r="C5880" s="38"/>
      <c r="D5880" s="38"/>
      <c r="E5880" s="38"/>
    </row>
    <row r="5881" spans="1:5" x14ac:dyDescent="0.25">
      <c r="A5881"/>
      <c r="B5881" s="38"/>
      <c r="C5881" s="38"/>
      <c r="D5881" s="38"/>
      <c r="E5881" s="38"/>
    </row>
    <row r="5882" spans="1:5" x14ac:dyDescent="0.25">
      <c r="A5882"/>
      <c r="B5882" s="38"/>
      <c r="C5882" s="38"/>
      <c r="D5882" s="38"/>
      <c r="E5882" s="38"/>
    </row>
    <row r="5883" spans="1:5" x14ac:dyDescent="0.25">
      <c r="A5883"/>
      <c r="B5883" s="38"/>
      <c r="C5883" s="38"/>
      <c r="D5883" s="38"/>
      <c r="E5883" s="38"/>
    </row>
    <row r="5884" spans="1:5" x14ac:dyDescent="0.25">
      <c r="A5884"/>
      <c r="B5884" s="38"/>
      <c r="C5884" s="38"/>
      <c r="D5884" s="38"/>
      <c r="E5884" s="38"/>
    </row>
    <row r="5885" spans="1:5" x14ac:dyDescent="0.25">
      <c r="A5885"/>
      <c r="B5885" s="38"/>
      <c r="C5885" s="38"/>
      <c r="D5885" s="38"/>
      <c r="E5885" s="38"/>
    </row>
    <row r="5886" spans="1:5" x14ac:dyDescent="0.25">
      <c r="A5886"/>
      <c r="B5886" s="38"/>
      <c r="C5886" s="38"/>
      <c r="D5886" s="38"/>
      <c r="E5886" s="38"/>
    </row>
    <row r="5887" spans="1:5" x14ac:dyDescent="0.25">
      <c r="A5887"/>
      <c r="B5887" s="38"/>
      <c r="C5887" s="38"/>
      <c r="D5887" s="38"/>
      <c r="E5887" s="38"/>
    </row>
    <row r="5888" spans="1:5" x14ac:dyDescent="0.25">
      <c r="A5888"/>
      <c r="B5888" s="38"/>
      <c r="C5888" s="38"/>
      <c r="D5888" s="38"/>
      <c r="E5888" s="38"/>
    </row>
    <row r="5889" spans="1:5" x14ac:dyDescent="0.25">
      <c r="A5889"/>
      <c r="B5889" s="38"/>
      <c r="C5889" s="38"/>
      <c r="D5889" s="38"/>
      <c r="E5889" s="38"/>
    </row>
    <row r="5890" spans="1:5" x14ac:dyDescent="0.25">
      <c r="A5890"/>
      <c r="B5890" s="38"/>
      <c r="C5890" s="38"/>
      <c r="D5890" s="38"/>
      <c r="E5890" s="38"/>
    </row>
    <row r="5891" spans="1:5" x14ac:dyDescent="0.25">
      <c r="A5891"/>
      <c r="B5891" s="38"/>
      <c r="C5891" s="38"/>
      <c r="D5891" s="38"/>
      <c r="E5891" s="38"/>
    </row>
    <row r="5892" spans="1:5" x14ac:dyDescent="0.25">
      <c r="A5892"/>
      <c r="B5892" s="38"/>
      <c r="C5892" s="38"/>
      <c r="D5892" s="38"/>
      <c r="E5892" s="38"/>
    </row>
    <row r="5893" spans="1:5" x14ac:dyDescent="0.25">
      <c r="A5893"/>
      <c r="B5893" s="38"/>
      <c r="C5893" s="38"/>
      <c r="D5893" s="38"/>
      <c r="E5893" s="38"/>
    </row>
    <row r="5894" spans="1:5" x14ac:dyDescent="0.25">
      <c r="A5894"/>
      <c r="B5894" s="38"/>
      <c r="C5894" s="38"/>
      <c r="D5894" s="38"/>
      <c r="E5894" s="38"/>
    </row>
    <row r="5895" spans="1:5" x14ac:dyDescent="0.25">
      <c r="A5895"/>
      <c r="B5895" s="38"/>
      <c r="C5895" s="38"/>
      <c r="D5895" s="38"/>
      <c r="E5895" s="38"/>
    </row>
    <row r="5896" spans="1:5" x14ac:dyDescent="0.25">
      <c r="A5896"/>
      <c r="B5896" s="38"/>
      <c r="C5896" s="38"/>
      <c r="D5896" s="38"/>
      <c r="E5896" s="38"/>
    </row>
    <row r="5897" spans="1:5" x14ac:dyDescent="0.25">
      <c r="A5897"/>
      <c r="B5897" s="38"/>
      <c r="C5897" s="38"/>
      <c r="D5897" s="38"/>
      <c r="E5897" s="38"/>
    </row>
    <row r="5898" spans="1:5" x14ac:dyDescent="0.25">
      <c r="A5898"/>
      <c r="B5898" s="38"/>
      <c r="C5898" s="38"/>
      <c r="D5898" s="38"/>
      <c r="E5898" s="38"/>
    </row>
    <row r="5899" spans="1:5" x14ac:dyDescent="0.25">
      <c r="A5899"/>
      <c r="B5899" s="38"/>
      <c r="C5899" s="38"/>
      <c r="D5899" s="38"/>
      <c r="E5899" s="38"/>
    </row>
    <row r="5900" spans="1:5" x14ac:dyDescent="0.25">
      <c r="A5900"/>
      <c r="B5900" s="38"/>
      <c r="C5900" s="38"/>
      <c r="D5900" s="38"/>
      <c r="E5900" s="38"/>
    </row>
    <row r="5901" spans="1:5" x14ac:dyDescent="0.25">
      <c r="A5901"/>
      <c r="B5901" s="38"/>
      <c r="C5901" s="38"/>
      <c r="D5901" s="38"/>
      <c r="E5901" s="38"/>
    </row>
    <row r="5902" spans="1:5" x14ac:dyDescent="0.25">
      <c r="A5902"/>
      <c r="B5902" s="38"/>
      <c r="C5902" s="38"/>
      <c r="D5902" s="38"/>
      <c r="E5902" s="38"/>
    </row>
    <row r="5903" spans="1:5" x14ac:dyDescent="0.25">
      <c r="A5903"/>
      <c r="B5903" s="38"/>
      <c r="C5903" s="38"/>
      <c r="D5903" s="38"/>
      <c r="E5903" s="38"/>
    </row>
    <row r="5904" spans="1:5" x14ac:dyDescent="0.25">
      <c r="A5904"/>
      <c r="B5904" s="38"/>
      <c r="C5904" s="38"/>
      <c r="D5904" s="38"/>
      <c r="E5904" s="38"/>
    </row>
    <row r="5905" spans="1:5" x14ac:dyDescent="0.25">
      <c r="A5905"/>
      <c r="B5905" s="38"/>
      <c r="C5905" s="38"/>
      <c r="D5905" s="38"/>
      <c r="E5905" s="38"/>
    </row>
    <row r="5906" spans="1:5" x14ac:dyDescent="0.25">
      <c r="A5906"/>
      <c r="B5906" s="38"/>
      <c r="C5906" s="38"/>
      <c r="D5906" s="38"/>
      <c r="E5906" s="38"/>
    </row>
    <row r="5907" spans="1:5" x14ac:dyDescent="0.25">
      <c r="A5907"/>
      <c r="B5907" s="38"/>
      <c r="C5907" s="38"/>
      <c r="D5907" s="38"/>
      <c r="E5907" s="38"/>
    </row>
    <row r="5908" spans="1:5" x14ac:dyDescent="0.25">
      <c r="A5908"/>
      <c r="B5908" s="38"/>
      <c r="C5908" s="38"/>
      <c r="D5908" s="38"/>
      <c r="E5908" s="38"/>
    </row>
    <row r="5909" spans="1:5" x14ac:dyDescent="0.25">
      <c r="A5909"/>
      <c r="B5909" s="38"/>
      <c r="C5909" s="38"/>
      <c r="D5909" s="38"/>
      <c r="E5909" s="38"/>
    </row>
    <row r="5910" spans="1:5" x14ac:dyDescent="0.25">
      <c r="A5910"/>
      <c r="B5910" s="38"/>
      <c r="C5910" s="38"/>
      <c r="D5910" s="38"/>
      <c r="E5910" s="38"/>
    </row>
    <row r="5911" spans="1:5" x14ac:dyDescent="0.25">
      <c r="A5911"/>
      <c r="B5911" s="38"/>
      <c r="C5911" s="38"/>
      <c r="D5911" s="38"/>
      <c r="E5911" s="38"/>
    </row>
    <row r="5912" spans="1:5" x14ac:dyDescent="0.25">
      <c r="A5912"/>
      <c r="B5912" s="38"/>
      <c r="C5912" s="38"/>
      <c r="D5912" s="38"/>
      <c r="E5912" s="38"/>
    </row>
    <row r="5913" spans="1:5" x14ac:dyDescent="0.25">
      <c r="A5913"/>
      <c r="B5913" s="38"/>
      <c r="C5913" s="38"/>
      <c r="D5913" s="38"/>
      <c r="E5913" s="38"/>
    </row>
    <row r="5914" spans="1:5" x14ac:dyDescent="0.25">
      <c r="A5914"/>
      <c r="B5914" s="38"/>
      <c r="C5914" s="38"/>
      <c r="D5914" s="38"/>
      <c r="E5914" s="38"/>
    </row>
    <row r="5915" spans="1:5" x14ac:dyDescent="0.25">
      <c r="A5915"/>
      <c r="B5915" s="38"/>
      <c r="C5915" s="38"/>
      <c r="D5915" s="38"/>
      <c r="E5915" s="38"/>
    </row>
    <row r="5916" spans="1:5" x14ac:dyDescent="0.25">
      <c r="A5916"/>
      <c r="B5916" s="38"/>
      <c r="C5916" s="38"/>
      <c r="D5916" s="38"/>
      <c r="E5916" s="38"/>
    </row>
    <row r="5917" spans="1:5" x14ac:dyDescent="0.25">
      <c r="A5917"/>
      <c r="B5917" s="38"/>
      <c r="C5917" s="38"/>
      <c r="D5917" s="38"/>
      <c r="E5917" s="38"/>
    </row>
    <row r="5918" spans="1:5" x14ac:dyDescent="0.25">
      <c r="A5918"/>
      <c r="B5918" s="38"/>
      <c r="C5918" s="38"/>
      <c r="D5918" s="38"/>
      <c r="E5918" s="38"/>
    </row>
    <row r="5919" spans="1:5" x14ac:dyDescent="0.25">
      <c r="A5919"/>
      <c r="B5919" s="38"/>
      <c r="C5919" s="38"/>
      <c r="D5919" s="38"/>
      <c r="E5919" s="38"/>
    </row>
    <row r="5920" spans="1:5" x14ac:dyDescent="0.25">
      <c r="A5920"/>
      <c r="B5920" s="38"/>
      <c r="C5920" s="38"/>
      <c r="D5920" s="38"/>
      <c r="E5920" s="38"/>
    </row>
    <row r="5921" spans="1:5" x14ac:dyDescent="0.25">
      <c r="A5921"/>
      <c r="B5921" s="38"/>
      <c r="C5921" s="38"/>
      <c r="D5921" s="38"/>
      <c r="E5921" s="38"/>
    </row>
    <row r="5922" spans="1:5" x14ac:dyDescent="0.25">
      <c r="A5922"/>
      <c r="B5922" s="38"/>
      <c r="C5922" s="38"/>
      <c r="D5922" s="38"/>
      <c r="E5922" s="38"/>
    </row>
    <row r="5923" spans="1:5" x14ac:dyDescent="0.25">
      <c r="A5923"/>
      <c r="B5923" s="38"/>
      <c r="C5923" s="38"/>
      <c r="D5923" s="38"/>
      <c r="E5923" s="38"/>
    </row>
    <row r="5924" spans="1:5" x14ac:dyDescent="0.25">
      <c r="A5924"/>
      <c r="B5924" s="38"/>
      <c r="C5924" s="38"/>
      <c r="D5924" s="38"/>
      <c r="E5924" s="38"/>
    </row>
    <row r="5925" spans="1:5" x14ac:dyDescent="0.25">
      <c r="A5925"/>
      <c r="B5925" s="38"/>
      <c r="C5925" s="38"/>
      <c r="D5925" s="38"/>
      <c r="E5925" s="38"/>
    </row>
    <row r="5926" spans="1:5" x14ac:dyDescent="0.25">
      <c r="A5926"/>
      <c r="B5926" s="38"/>
      <c r="C5926" s="38"/>
      <c r="D5926" s="38"/>
      <c r="E5926" s="38"/>
    </row>
    <row r="5927" spans="1:5" x14ac:dyDescent="0.25">
      <c r="A5927"/>
      <c r="B5927" s="38"/>
      <c r="C5927" s="38"/>
      <c r="D5927" s="38"/>
      <c r="E5927" s="38"/>
    </row>
    <row r="5928" spans="1:5" x14ac:dyDescent="0.25">
      <c r="A5928"/>
      <c r="B5928" s="38"/>
      <c r="C5928" s="38"/>
      <c r="D5928" s="38"/>
      <c r="E5928" s="38"/>
    </row>
    <row r="5929" spans="1:5" x14ac:dyDescent="0.25">
      <c r="A5929"/>
      <c r="B5929" s="38"/>
      <c r="C5929" s="38"/>
      <c r="D5929" s="38"/>
      <c r="E5929" s="38"/>
    </row>
    <row r="5930" spans="1:5" x14ac:dyDescent="0.25">
      <c r="A5930"/>
      <c r="B5930" s="38"/>
      <c r="C5930" s="38"/>
      <c r="D5930" s="38"/>
      <c r="E5930" s="38"/>
    </row>
    <row r="5931" spans="1:5" x14ac:dyDescent="0.25">
      <c r="A5931"/>
      <c r="B5931" s="38"/>
      <c r="C5931" s="38"/>
      <c r="D5931" s="38"/>
      <c r="E5931" s="38"/>
    </row>
    <row r="5932" spans="1:5" x14ac:dyDescent="0.25">
      <c r="A5932"/>
      <c r="B5932" s="38"/>
      <c r="C5932" s="38"/>
      <c r="D5932" s="38"/>
      <c r="E5932" s="38"/>
    </row>
    <row r="5933" spans="1:5" x14ac:dyDescent="0.25">
      <c r="A5933"/>
      <c r="B5933" s="38"/>
      <c r="C5933" s="38"/>
      <c r="D5933" s="38"/>
      <c r="E5933" s="38"/>
    </row>
    <row r="5934" spans="1:5" x14ac:dyDescent="0.25">
      <c r="A5934"/>
      <c r="B5934" s="38"/>
      <c r="C5934" s="38"/>
      <c r="D5934" s="38"/>
      <c r="E5934" s="38"/>
    </row>
    <row r="5935" spans="1:5" x14ac:dyDescent="0.25">
      <c r="A5935"/>
      <c r="B5935" s="38"/>
      <c r="C5935" s="38"/>
      <c r="D5935" s="38"/>
      <c r="E5935" s="38"/>
    </row>
    <row r="5936" spans="1:5" x14ac:dyDescent="0.25">
      <c r="A5936"/>
      <c r="B5936" s="38"/>
      <c r="C5936" s="38"/>
      <c r="D5936" s="38"/>
      <c r="E5936" s="38"/>
    </row>
    <row r="5937" spans="1:5" x14ac:dyDescent="0.25">
      <c r="A5937"/>
      <c r="B5937" s="38"/>
      <c r="C5937" s="38"/>
      <c r="D5937" s="38"/>
      <c r="E5937" s="38"/>
    </row>
    <row r="5938" spans="1:5" x14ac:dyDescent="0.25">
      <c r="A5938"/>
      <c r="B5938" s="38"/>
      <c r="C5938" s="38"/>
      <c r="D5938" s="38"/>
      <c r="E5938" s="38"/>
    </row>
    <row r="5939" spans="1:5" x14ac:dyDescent="0.25">
      <c r="A5939"/>
      <c r="B5939" s="38"/>
      <c r="C5939" s="38"/>
      <c r="D5939" s="38"/>
      <c r="E5939" s="38"/>
    </row>
    <row r="5940" spans="1:5" x14ac:dyDescent="0.25">
      <c r="A5940"/>
      <c r="B5940" s="38"/>
      <c r="C5940" s="38"/>
      <c r="D5940" s="38"/>
      <c r="E5940" s="38"/>
    </row>
    <row r="5941" spans="1:5" x14ac:dyDescent="0.25">
      <c r="A5941"/>
      <c r="B5941" s="38"/>
      <c r="C5941" s="38"/>
      <c r="D5941" s="38"/>
      <c r="E5941" s="38"/>
    </row>
    <row r="5942" spans="1:5" x14ac:dyDescent="0.25">
      <c r="A5942"/>
      <c r="B5942" s="38"/>
      <c r="C5942" s="38"/>
      <c r="D5942" s="38"/>
      <c r="E5942" s="38"/>
    </row>
    <row r="5943" spans="1:5" x14ac:dyDescent="0.25">
      <c r="A5943"/>
      <c r="B5943" s="38"/>
      <c r="C5943" s="38"/>
      <c r="D5943" s="38"/>
      <c r="E5943" s="38"/>
    </row>
    <row r="5944" spans="1:5" x14ac:dyDescent="0.25">
      <c r="A5944"/>
      <c r="B5944" s="38"/>
      <c r="C5944" s="38"/>
      <c r="D5944" s="38"/>
      <c r="E5944" s="38"/>
    </row>
    <row r="5945" spans="1:5" x14ac:dyDescent="0.25">
      <c r="A5945"/>
      <c r="B5945" s="38"/>
      <c r="C5945" s="38"/>
      <c r="D5945" s="38"/>
      <c r="E5945" s="38"/>
    </row>
    <row r="5946" spans="1:5" x14ac:dyDescent="0.25">
      <c r="A5946"/>
      <c r="B5946" s="38"/>
      <c r="C5946" s="38"/>
      <c r="D5946" s="38"/>
      <c r="E5946" s="38"/>
    </row>
    <row r="5947" spans="1:5" x14ac:dyDescent="0.25">
      <c r="A5947"/>
      <c r="B5947" s="38"/>
      <c r="C5947" s="38"/>
      <c r="D5947" s="38"/>
      <c r="E5947" s="38"/>
    </row>
    <row r="5948" spans="1:5" x14ac:dyDescent="0.25">
      <c r="A5948"/>
      <c r="B5948" s="38"/>
      <c r="C5948" s="38"/>
      <c r="D5948" s="38"/>
      <c r="E5948" s="38"/>
    </row>
    <row r="5949" spans="1:5" x14ac:dyDescent="0.25">
      <c r="A5949"/>
      <c r="B5949" s="38"/>
      <c r="C5949" s="38"/>
      <c r="D5949" s="38"/>
      <c r="E5949" s="38"/>
    </row>
    <row r="5950" spans="1:5" x14ac:dyDescent="0.25">
      <c r="A5950"/>
      <c r="B5950" s="38"/>
      <c r="C5950" s="38"/>
      <c r="D5950" s="38"/>
      <c r="E5950" s="38"/>
    </row>
    <row r="5951" spans="1:5" x14ac:dyDescent="0.25">
      <c r="A5951"/>
      <c r="B5951" s="38"/>
      <c r="C5951" s="38"/>
      <c r="D5951" s="38"/>
      <c r="E5951" s="38"/>
    </row>
    <row r="5952" spans="1:5" x14ac:dyDescent="0.25">
      <c r="A5952"/>
      <c r="B5952" s="38"/>
      <c r="C5952" s="38"/>
      <c r="D5952" s="38"/>
      <c r="E5952" s="38"/>
    </row>
    <row r="5953" spans="1:5" x14ac:dyDescent="0.25">
      <c r="A5953"/>
      <c r="B5953" s="38"/>
      <c r="C5953" s="38"/>
      <c r="D5953" s="38"/>
      <c r="E5953" s="38"/>
    </row>
    <row r="5954" spans="1:5" x14ac:dyDescent="0.25">
      <c r="A5954"/>
      <c r="B5954" s="38"/>
      <c r="C5954" s="38"/>
      <c r="D5954" s="38"/>
      <c r="E5954" s="38"/>
    </row>
    <row r="5955" spans="1:5" x14ac:dyDescent="0.25">
      <c r="A5955"/>
      <c r="B5955" s="38"/>
      <c r="C5955" s="38"/>
      <c r="D5955" s="38"/>
      <c r="E5955" s="38"/>
    </row>
    <row r="5956" spans="1:5" x14ac:dyDescent="0.25">
      <c r="A5956"/>
      <c r="B5956" s="38"/>
      <c r="C5956" s="38"/>
      <c r="D5956" s="38"/>
      <c r="E5956" s="38"/>
    </row>
    <row r="5957" spans="1:5" x14ac:dyDescent="0.25">
      <c r="A5957"/>
      <c r="B5957" s="38"/>
      <c r="C5957" s="38"/>
      <c r="D5957" s="38"/>
      <c r="E5957" s="38"/>
    </row>
    <row r="5958" spans="1:5" x14ac:dyDescent="0.25">
      <c r="A5958"/>
      <c r="B5958" s="38"/>
      <c r="C5958" s="38"/>
      <c r="D5958" s="38"/>
      <c r="E5958" s="38"/>
    </row>
    <row r="5959" spans="1:5" x14ac:dyDescent="0.25">
      <c r="A5959"/>
      <c r="B5959" s="38"/>
      <c r="C5959" s="38"/>
      <c r="D5959" s="38"/>
      <c r="E5959" s="38"/>
    </row>
    <row r="5960" spans="1:5" x14ac:dyDescent="0.25">
      <c r="A5960"/>
      <c r="B5960" s="38"/>
      <c r="C5960" s="38"/>
      <c r="D5960" s="38"/>
      <c r="E5960" s="38"/>
    </row>
    <row r="5961" spans="1:5" x14ac:dyDescent="0.25">
      <c r="A5961"/>
      <c r="B5961" s="38"/>
      <c r="C5961" s="38"/>
      <c r="D5961" s="38"/>
      <c r="E5961" s="38"/>
    </row>
    <row r="5962" spans="1:5" x14ac:dyDescent="0.25">
      <c r="A5962"/>
      <c r="B5962" s="38"/>
      <c r="C5962" s="38"/>
      <c r="D5962" s="38"/>
      <c r="E5962" s="38"/>
    </row>
    <row r="5963" spans="1:5" x14ac:dyDescent="0.25">
      <c r="A5963"/>
      <c r="B5963" s="38"/>
      <c r="C5963" s="38"/>
      <c r="D5963" s="38"/>
      <c r="E5963" s="38"/>
    </row>
    <row r="5964" spans="1:5" x14ac:dyDescent="0.25">
      <c r="A5964"/>
      <c r="B5964" s="38"/>
      <c r="C5964" s="38"/>
      <c r="D5964" s="38"/>
      <c r="E5964" s="38"/>
    </row>
    <row r="5965" spans="1:5" x14ac:dyDescent="0.25">
      <c r="A5965"/>
      <c r="B5965" s="38"/>
      <c r="C5965" s="38"/>
      <c r="D5965" s="38"/>
      <c r="E5965" s="38"/>
    </row>
    <row r="5966" spans="1:5" x14ac:dyDescent="0.25">
      <c r="A5966"/>
      <c r="B5966" s="38"/>
      <c r="C5966" s="38"/>
      <c r="D5966" s="38"/>
      <c r="E5966" s="38"/>
    </row>
    <row r="5967" spans="1:5" x14ac:dyDescent="0.25">
      <c r="A5967"/>
      <c r="B5967" s="38"/>
      <c r="C5967" s="38"/>
      <c r="D5967" s="38"/>
      <c r="E5967" s="38"/>
    </row>
    <row r="5968" spans="1:5" x14ac:dyDescent="0.25">
      <c r="A5968"/>
      <c r="B5968" s="38"/>
      <c r="C5968" s="38"/>
      <c r="D5968" s="38"/>
      <c r="E5968" s="38"/>
    </row>
    <row r="5969" spans="1:5" x14ac:dyDescent="0.25">
      <c r="A5969"/>
      <c r="B5969" s="38"/>
      <c r="C5969" s="38"/>
      <c r="D5969" s="38"/>
      <c r="E5969" s="38"/>
    </row>
    <row r="5970" spans="1:5" x14ac:dyDescent="0.25">
      <c r="A5970"/>
      <c r="B5970" s="38"/>
      <c r="C5970" s="38"/>
      <c r="D5970" s="38"/>
      <c r="E5970" s="38"/>
    </row>
    <row r="5971" spans="1:5" x14ac:dyDescent="0.25">
      <c r="A5971"/>
      <c r="B5971" s="38"/>
      <c r="C5971" s="38"/>
      <c r="D5971" s="38"/>
      <c r="E5971" s="38"/>
    </row>
    <row r="5972" spans="1:5" x14ac:dyDescent="0.25">
      <c r="A5972"/>
      <c r="B5972" s="38"/>
      <c r="C5972" s="38"/>
      <c r="D5972" s="38"/>
      <c r="E5972" s="38"/>
    </row>
    <row r="5973" spans="1:5" x14ac:dyDescent="0.25">
      <c r="A5973"/>
      <c r="B5973" s="38"/>
      <c r="C5973" s="38"/>
      <c r="D5973" s="38"/>
      <c r="E5973" s="38"/>
    </row>
    <row r="5974" spans="1:5" x14ac:dyDescent="0.25">
      <c r="A5974"/>
      <c r="B5974" s="38"/>
      <c r="C5974" s="38"/>
      <c r="D5974" s="38"/>
      <c r="E5974" s="38"/>
    </row>
    <row r="5975" spans="1:5" x14ac:dyDescent="0.25">
      <c r="A5975"/>
      <c r="B5975" s="38"/>
      <c r="C5975" s="38"/>
      <c r="D5975" s="38"/>
      <c r="E5975" s="38"/>
    </row>
    <row r="5976" spans="1:5" x14ac:dyDescent="0.25">
      <c r="A5976"/>
      <c r="B5976" s="38"/>
      <c r="C5976" s="38"/>
      <c r="D5976" s="38"/>
      <c r="E5976" s="38"/>
    </row>
    <row r="5977" spans="1:5" x14ac:dyDescent="0.25">
      <c r="A5977"/>
      <c r="B5977" s="38"/>
      <c r="C5977" s="38"/>
      <c r="D5977" s="38"/>
      <c r="E5977" s="38"/>
    </row>
    <row r="5978" spans="1:5" x14ac:dyDescent="0.25">
      <c r="A5978"/>
      <c r="B5978" s="38"/>
      <c r="C5978" s="38"/>
      <c r="D5978" s="38"/>
      <c r="E5978" s="38"/>
    </row>
    <row r="5979" spans="1:5" x14ac:dyDescent="0.25">
      <c r="A5979"/>
      <c r="B5979" s="38"/>
      <c r="C5979" s="38"/>
      <c r="D5979" s="38"/>
      <c r="E5979" s="38"/>
    </row>
    <row r="5980" spans="1:5" x14ac:dyDescent="0.25">
      <c r="A5980"/>
      <c r="B5980" s="38"/>
      <c r="C5980" s="38"/>
      <c r="D5980" s="38"/>
      <c r="E5980" s="38"/>
    </row>
    <row r="5981" spans="1:5" x14ac:dyDescent="0.25">
      <c r="A5981"/>
      <c r="B5981" s="38"/>
      <c r="C5981" s="38"/>
      <c r="D5981" s="38"/>
      <c r="E5981" s="38"/>
    </row>
    <row r="5982" spans="1:5" x14ac:dyDescent="0.25">
      <c r="A5982"/>
      <c r="B5982" s="38"/>
      <c r="C5982" s="38"/>
      <c r="D5982" s="38"/>
      <c r="E5982" s="38"/>
    </row>
    <row r="5983" spans="1:5" x14ac:dyDescent="0.25">
      <c r="A5983"/>
      <c r="B5983" s="38"/>
      <c r="C5983" s="38"/>
      <c r="D5983" s="38"/>
      <c r="E5983" s="38"/>
    </row>
    <row r="5984" spans="1:5" x14ac:dyDescent="0.25">
      <c r="A5984"/>
      <c r="B5984" s="38"/>
      <c r="C5984" s="38"/>
      <c r="D5984" s="38"/>
      <c r="E5984" s="38"/>
    </row>
    <row r="5985" spans="1:5" x14ac:dyDescent="0.25">
      <c r="A5985"/>
      <c r="B5985" s="38"/>
      <c r="C5985" s="38"/>
      <c r="D5985" s="38"/>
      <c r="E5985" s="38"/>
    </row>
    <row r="5986" spans="1:5" x14ac:dyDescent="0.25">
      <c r="A5986"/>
      <c r="B5986" s="38"/>
      <c r="C5986" s="38"/>
      <c r="D5986" s="38"/>
      <c r="E5986" s="38"/>
    </row>
    <row r="5987" spans="1:5" x14ac:dyDescent="0.25">
      <c r="A5987"/>
      <c r="B5987" s="38"/>
      <c r="C5987" s="38"/>
      <c r="D5987" s="38"/>
      <c r="E5987" s="38"/>
    </row>
    <row r="5988" spans="1:5" x14ac:dyDescent="0.25">
      <c r="A5988"/>
      <c r="B5988" s="38"/>
      <c r="C5988" s="38"/>
      <c r="D5988" s="38"/>
      <c r="E5988" s="38"/>
    </row>
    <row r="5989" spans="1:5" x14ac:dyDescent="0.25">
      <c r="A5989"/>
      <c r="B5989" s="38"/>
      <c r="C5989" s="38"/>
      <c r="D5989" s="38"/>
      <c r="E5989" s="38"/>
    </row>
    <row r="5990" spans="1:5" x14ac:dyDescent="0.25">
      <c r="A5990"/>
      <c r="B5990" s="38"/>
      <c r="C5990" s="38"/>
      <c r="D5990" s="38"/>
      <c r="E5990" s="38"/>
    </row>
    <row r="5991" spans="1:5" x14ac:dyDescent="0.25">
      <c r="A5991"/>
      <c r="B5991" s="38"/>
      <c r="C5991" s="38"/>
      <c r="D5991" s="38"/>
      <c r="E5991" s="38"/>
    </row>
    <row r="5992" spans="1:5" x14ac:dyDescent="0.25">
      <c r="A5992"/>
      <c r="B5992" s="38"/>
      <c r="C5992" s="38"/>
      <c r="D5992" s="38"/>
      <c r="E5992" s="38"/>
    </row>
    <row r="5993" spans="1:5" x14ac:dyDescent="0.25">
      <c r="A5993"/>
      <c r="B5993" s="38"/>
      <c r="C5993" s="38"/>
      <c r="D5993" s="38"/>
      <c r="E5993" s="38"/>
    </row>
    <row r="5994" spans="1:5" x14ac:dyDescent="0.25">
      <c r="A5994"/>
      <c r="B5994" s="38"/>
      <c r="C5994" s="38"/>
      <c r="D5994" s="38"/>
      <c r="E5994" s="38"/>
    </row>
    <row r="5995" spans="1:5" x14ac:dyDescent="0.25">
      <c r="A5995"/>
      <c r="B5995" s="38"/>
      <c r="C5995" s="38"/>
      <c r="D5995" s="38"/>
      <c r="E5995" s="38"/>
    </row>
    <row r="5996" spans="1:5" x14ac:dyDescent="0.25">
      <c r="A5996"/>
      <c r="B5996" s="38"/>
      <c r="C5996" s="38"/>
      <c r="D5996" s="38"/>
      <c r="E5996" s="38"/>
    </row>
    <row r="5997" spans="1:5" x14ac:dyDescent="0.25">
      <c r="A5997"/>
      <c r="B5997" s="38"/>
      <c r="C5997" s="38"/>
      <c r="D5997" s="38"/>
      <c r="E5997" s="38"/>
    </row>
    <row r="5998" spans="1:5" x14ac:dyDescent="0.25">
      <c r="A5998"/>
      <c r="B5998" s="38"/>
      <c r="C5998" s="38"/>
      <c r="D5998" s="38"/>
      <c r="E5998" s="38"/>
    </row>
    <row r="5999" spans="1:5" x14ac:dyDescent="0.25">
      <c r="A5999"/>
      <c r="B5999" s="38"/>
      <c r="C5999" s="38"/>
      <c r="D5999" s="38"/>
      <c r="E5999" s="38"/>
    </row>
    <row r="6000" spans="1:5" x14ac:dyDescent="0.25">
      <c r="A6000"/>
      <c r="B6000" s="38"/>
      <c r="C6000" s="38"/>
      <c r="D6000" s="38"/>
      <c r="E6000" s="38"/>
    </row>
    <row r="6001" spans="1:5" x14ac:dyDescent="0.25">
      <c r="A6001"/>
      <c r="B6001" s="38"/>
      <c r="C6001" s="38"/>
      <c r="D6001" s="38"/>
      <c r="E6001" s="38"/>
    </row>
    <row r="6002" spans="1:5" x14ac:dyDescent="0.25">
      <c r="A6002"/>
      <c r="B6002" s="38"/>
      <c r="C6002" s="38"/>
      <c r="D6002" s="38"/>
      <c r="E6002" s="38"/>
    </row>
    <row r="6003" spans="1:5" x14ac:dyDescent="0.25">
      <c r="A6003"/>
      <c r="B6003" s="38"/>
      <c r="C6003" s="38"/>
      <c r="D6003" s="38"/>
      <c r="E6003" s="38"/>
    </row>
    <row r="6004" spans="1:5" x14ac:dyDescent="0.25">
      <c r="A6004"/>
      <c r="B6004" s="38"/>
      <c r="C6004" s="38"/>
      <c r="D6004" s="38"/>
      <c r="E6004" s="38"/>
    </row>
    <row r="6005" spans="1:5" x14ac:dyDescent="0.25">
      <c r="A6005"/>
      <c r="B6005" s="38"/>
      <c r="C6005" s="38"/>
      <c r="D6005" s="38"/>
      <c r="E6005" s="38"/>
    </row>
    <row r="6006" spans="1:5" x14ac:dyDescent="0.25">
      <c r="A6006"/>
      <c r="B6006" s="38"/>
      <c r="C6006" s="38"/>
      <c r="D6006" s="38"/>
      <c r="E6006" s="38"/>
    </row>
    <row r="6007" spans="1:5" x14ac:dyDescent="0.25">
      <c r="A6007"/>
      <c r="B6007" s="38"/>
      <c r="C6007" s="38"/>
      <c r="D6007" s="38"/>
      <c r="E6007" s="38"/>
    </row>
    <row r="6008" spans="1:5" x14ac:dyDescent="0.25">
      <c r="A6008"/>
      <c r="B6008" s="38"/>
      <c r="C6008" s="38"/>
      <c r="D6008" s="38"/>
      <c r="E6008" s="38"/>
    </row>
    <row r="6009" spans="1:5" x14ac:dyDescent="0.25">
      <c r="A6009"/>
      <c r="B6009" s="38"/>
      <c r="C6009" s="38"/>
      <c r="D6009" s="38"/>
      <c r="E6009" s="38"/>
    </row>
    <row r="6010" spans="1:5" x14ac:dyDescent="0.25">
      <c r="A6010"/>
      <c r="B6010" s="38"/>
      <c r="C6010" s="38"/>
      <c r="D6010" s="38"/>
      <c r="E6010" s="38"/>
    </row>
    <row r="6011" spans="1:5" x14ac:dyDescent="0.25">
      <c r="A6011"/>
      <c r="B6011" s="38"/>
      <c r="C6011" s="38"/>
      <c r="D6011" s="38"/>
      <c r="E6011" s="38"/>
    </row>
    <row r="6012" spans="1:5" x14ac:dyDescent="0.25">
      <c r="A6012"/>
      <c r="B6012" s="38"/>
      <c r="C6012" s="38"/>
      <c r="D6012" s="38"/>
      <c r="E6012" s="38"/>
    </row>
    <row r="6013" spans="1:5" x14ac:dyDescent="0.25">
      <c r="A6013"/>
      <c r="B6013" s="38"/>
      <c r="C6013" s="38"/>
      <c r="D6013" s="38"/>
      <c r="E6013" s="38"/>
    </row>
    <row r="6014" spans="1:5" x14ac:dyDescent="0.25">
      <c r="A6014"/>
      <c r="B6014" s="38"/>
      <c r="C6014" s="38"/>
      <c r="D6014" s="38"/>
      <c r="E6014" s="38"/>
    </row>
    <row r="6015" spans="1:5" x14ac:dyDescent="0.25">
      <c r="A6015"/>
      <c r="B6015" s="38"/>
      <c r="C6015" s="38"/>
      <c r="D6015" s="38"/>
      <c r="E6015" s="38"/>
    </row>
    <row r="6016" spans="1:5" x14ac:dyDescent="0.25">
      <c r="A6016"/>
      <c r="B6016" s="38"/>
      <c r="C6016" s="38"/>
      <c r="D6016" s="38"/>
      <c r="E6016" s="38"/>
    </row>
    <row r="6017" spans="1:5" x14ac:dyDescent="0.25">
      <c r="A6017"/>
      <c r="B6017" s="38"/>
      <c r="C6017" s="38"/>
      <c r="D6017" s="38"/>
      <c r="E6017" s="38"/>
    </row>
    <row r="6018" spans="1:5" x14ac:dyDescent="0.25">
      <c r="A6018"/>
      <c r="B6018" s="38"/>
      <c r="C6018" s="38"/>
      <c r="D6018" s="38"/>
      <c r="E6018" s="38"/>
    </row>
    <row r="6019" spans="1:5" x14ac:dyDescent="0.25">
      <c r="A6019"/>
      <c r="B6019" s="38"/>
      <c r="C6019" s="38"/>
      <c r="D6019" s="38"/>
      <c r="E6019" s="38"/>
    </row>
    <row r="6020" spans="1:5" x14ac:dyDescent="0.25">
      <c r="A6020"/>
      <c r="B6020" s="38"/>
      <c r="C6020" s="38"/>
      <c r="D6020" s="38"/>
      <c r="E6020" s="38"/>
    </row>
    <row r="6021" spans="1:5" x14ac:dyDescent="0.25">
      <c r="A6021"/>
      <c r="B6021" s="38"/>
      <c r="C6021" s="38"/>
      <c r="D6021" s="38"/>
      <c r="E6021" s="38"/>
    </row>
    <row r="6022" spans="1:5" x14ac:dyDescent="0.25">
      <c r="A6022"/>
      <c r="B6022" s="38"/>
      <c r="C6022" s="38"/>
      <c r="D6022" s="38"/>
      <c r="E6022" s="38"/>
    </row>
    <row r="6023" spans="1:5" x14ac:dyDescent="0.25">
      <c r="A6023"/>
      <c r="B6023" s="38"/>
      <c r="C6023" s="38"/>
      <c r="D6023" s="38"/>
      <c r="E6023" s="38"/>
    </row>
    <row r="6024" spans="1:5" x14ac:dyDescent="0.25">
      <c r="A6024"/>
      <c r="B6024" s="38"/>
      <c r="C6024" s="38"/>
      <c r="D6024" s="38"/>
      <c r="E6024" s="38"/>
    </row>
    <row r="6025" spans="1:5" x14ac:dyDescent="0.25">
      <c r="A6025"/>
      <c r="B6025" s="38"/>
      <c r="C6025" s="38"/>
      <c r="D6025" s="38"/>
      <c r="E6025" s="38"/>
    </row>
    <row r="6026" spans="1:5" x14ac:dyDescent="0.25">
      <c r="A6026"/>
      <c r="B6026" s="38"/>
      <c r="C6026" s="38"/>
      <c r="D6026" s="38"/>
      <c r="E6026" s="38"/>
    </row>
    <row r="6027" spans="1:5" x14ac:dyDescent="0.25">
      <c r="A6027"/>
      <c r="B6027" s="38"/>
      <c r="C6027" s="38"/>
      <c r="D6027" s="38"/>
      <c r="E6027" s="38"/>
    </row>
    <row r="6028" spans="1:5" x14ac:dyDescent="0.25">
      <c r="A6028"/>
      <c r="B6028" s="38"/>
      <c r="C6028" s="38"/>
      <c r="D6028" s="38"/>
      <c r="E6028" s="38"/>
    </row>
    <row r="6029" spans="1:5" x14ac:dyDescent="0.25">
      <c r="A6029"/>
      <c r="B6029" s="38"/>
      <c r="C6029" s="38"/>
      <c r="D6029" s="38"/>
      <c r="E6029" s="38"/>
    </row>
    <row r="6030" spans="1:5" x14ac:dyDescent="0.25">
      <c r="A6030"/>
      <c r="B6030" s="38"/>
      <c r="C6030" s="38"/>
      <c r="D6030" s="38"/>
      <c r="E6030" s="38"/>
    </row>
    <row r="6031" spans="1:5" x14ac:dyDescent="0.25">
      <c r="A6031"/>
      <c r="B6031" s="38"/>
      <c r="C6031" s="38"/>
      <c r="D6031" s="38"/>
      <c r="E6031" s="38"/>
    </row>
    <row r="6032" spans="1:5" x14ac:dyDescent="0.25">
      <c r="A6032"/>
      <c r="B6032" s="38"/>
      <c r="C6032" s="38"/>
      <c r="D6032" s="38"/>
      <c r="E6032" s="38"/>
    </row>
    <row r="6033" spans="1:5" x14ac:dyDescent="0.25">
      <c r="A6033"/>
      <c r="B6033" s="38"/>
      <c r="C6033" s="38"/>
      <c r="D6033" s="38"/>
      <c r="E6033" s="38"/>
    </row>
    <row r="6034" spans="1:5" x14ac:dyDescent="0.25">
      <c r="A6034"/>
      <c r="B6034" s="38"/>
      <c r="C6034" s="38"/>
      <c r="D6034" s="38"/>
      <c r="E6034" s="38"/>
    </row>
    <row r="6035" spans="1:5" x14ac:dyDescent="0.25">
      <c r="A6035"/>
      <c r="B6035" s="38"/>
      <c r="C6035" s="38"/>
      <c r="D6035" s="38"/>
      <c r="E6035" s="38"/>
    </row>
    <row r="6036" spans="1:5" x14ac:dyDescent="0.25">
      <c r="A6036"/>
      <c r="B6036" s="38"/>
      <c r="C6036" s="38"/>
      <c r="D6036" s="38"/>
      <c r="E6036" s="38"/>
    </row>
    <row r="6037" spans="1:5" x14ac:dyDescent="0.25">
      <c r="A6037"/>
      <c r="B6037" s="38"/>
      <c r="C6037" s="38"/>
      <c r="D6037" s="38"/>
      <c r="E6037" s="38"/>
    </row>
    <row r="6038" spans="1:5" x14ac:dyDescent="0.25">
      <c r="A6038"/>
      <c r="B6038" s="38"/>
      <c r="C6038" s="38"/>
      <c r="D6038" s="38"/>
      <c r="E6038" s="38"/>
    </row>
    <row r="6039" spans="1:5" x14ac:dyDescent="0.25">
      <c r="A6039"/>
      <c r="B6039" s="38"/>
      <c r="C6039" s="38"/>
      <c r="D6039" s="38"/>
      <c r="E6039" s="38"/>
    </row>
    <row r="6040" spans="1:5" x14ac:dyDescent="0.25">
      <c r="A6040"/>
      <c r="B6040" s="38"/>
      <c r="C6040" s="38"/>
      <c r="D6040" s="38"/>
      <c r="E6040" s="38"/>
    </row>
    <row r="6041" spans="1:5" x14ac:dyDescent="0.25">
      <c r="A6041"/>
      <c r="B6041" s="38"/>
      <c r="C6041" s="38"/>
      <c r="D6041" s="38"/>
      <c r="E6041" s="38"/>
    </row>
    <row r="6042" spans="1:5" x14ac:dyDescent="0.25">
      <c r="A6042"/>
      <c r="B6042" s="38"/>
      <c r="C6042" s="38"/>
      <c r="D6042" s="38"/>
      <c r="E6042" s="38"/>
    </row>
    <row r="6043" spans="1:5" x14ac:dyDescent="0.25">
      <c r="A6043"/>
      <c r="B6043" s="38"/>
      <c r="C6043" s="38"/>
      <c r="D6043" s="38"/>
      <c r="E6043" s="38"/>
    </row>
    <row r="6044" spans="1:5" x14ac:dyDescent="0.25">
      <c r="A6044"/>
      <c r="B6044" s="38"/>
      <c r="C6044" s="38"/>
      <c r="D6044" s="38"/>
      <c r="E6044" s="38"/>
    </row>
    <row r="6045" spans="1:5" x14ac:dyDescent="0.25">
      <c r="A6045"/>
      <c r="B6045" s="38"/>
      <c r="C6045" s="38"/>
      <c r="D6045" s="38"/>
      <c r="E6045" s="38"/>
    </row>
    <row r="6046" spans="1:5" x14ac:dyDescent="0.25">
      <c r="A6046"/>
      <c r="B6046" s="38"/>
      <c r="C6046" s="38"/>
      <c r="D6046" s="38"/>
      <c r="E6046" s="38"/>
    </row>
    <row r="6047" spans="1:5" x14ac:dyDescent="0.25">
      <c r="A6047"/>
      <c r="B6047" s="38"/>
      <c r="C6047" s="38"/>
      <c r="D6047" s="38"/>
      <c r="E6047" s="38"/>
    </row>
    <row r="6048" spans="1:5" x14ac:dyDescent="0.25">
      <c r="A6048"/>
      <c r="B6048" s="38"/>
      <c r="C6048" s="38"/>
      <c r="D6048" s="38"/>
      <c r="E6048" s="38"/>
    </row>
    <row r="6049" spans="1:5" x14ac:dyDescent="0.25">
      <c r="A6049"/>
      <c r="B6049" s="38"/>
      <c r="C6049" s="38"/>
      <c r="D6049" s="38"/>
      <c r="E6049" s="38"/>
    </row>
    <row r="6050" spans="1:5" x14ac:dyDescent="0.25">
      <c r="A6050"/>
      <c r="B6050" s="38"/>
      <c r="C6050" s="38"/>
      <c r="D6050" s="38"/>
      <c r="E6050" s="38"/>
    </row>
    <row r="6051" spans="1:5" x14ac:dyDescent="0.25">
      <c r="A6051"/>
      <c r="B6051" s="38"/>
      <c r="C6051" s="38"/>
      <c r="D6051" s="38"/>
      <c r="E6051" s="38"/>
    </row>
    <row r="6052" spans="1:5" x14ac:dyDescent="0.25">
      <c r="A6052"/>
      <c r="B6052" s="38"/>
      <c r="C6052" s="38"/>
      <c r="D6052" s="38"/>
      <c r="E6052" s="38"/>
    </row>
    <row r="6053" spans="1:5" x14ac:dyDescent="0.25">
      <c r="A6053"/>
      <c r="B6053" s="38"/>
      <c r="C6053" s="38"/>
      <c r="D6053" s="38"/>
      <c r="E6053" s="38"/>
    </row>
    <row r="6054" spans="1:5" x14ac:dyDescent="0.25">
      <c r="A6054"/>
      <c r="B6054" s="38"/>
      <c r="C6054" s="38"/>
      <c r="D6054" s="38"/>
      <c r="E6054" s="38"/>
    </row>
    <row r="6055" spans="1:5" x14ac:dyDescent="0.25">
      <c r="A6055"/>
      <c r="B6055" s="38"/>
      <c r="C6055" s="38"/>
      <c r="D6055" s="38"/>
      <c r="E6055" s="38"/>
    </row>
    <row r="6056" spans="1:5" x14ac:dyDescent="0.25">
      <c r="A6056"/>
      <c r="B6056" s="38"/>
      <c r="C6056" s="38"/>
      <c r="D6056" s="38"/>
      <c r="E6056" s="38"/>
    </row>
    <row r="6057" spans="1:5" x14ac:dyDescent="0.25">
      <c r="A6057"/>
      <c r="B6057" s="38"/>
      <c r="C6057" s="38"/>
      <c r="D6057" s="38"/>
      <c r="E6057" s="38"/>
    </row>
    <row r="6058" spans="1:5" x14ac:dyDescent="0.25">
      <c r="A6058"/>
      <c r="B6058" s="38"/>
      <c r="C6058" s="38"/>
      <c r="D6058" s="38"/>
      <c r="E6058" s="38"/>
    </row>
    <row r="6059" spans="1:5" x14ac:dyDescent="0.25">
      <c r="A6059"/>
      <c r="B6059" s="38"/>
      <c r="C6059" s="38"/>
      <c r="D6059" s="38"/>
      <c r="E6059" s="38"/>
    </row>
    <row r="6060" spans="1:5" x14ac:dyDescent="0.25">
      <c r="A6060"/>
      <c r="B6060" s="38"/>
      <c r="C6060" s="38"/>
      <c r="D6060" s="38"/>
      <c r="E6060" s="38"/>
    </row>
    <row r="6061" spans="1:5" x14ac:dyDescent="0.25">
      <c r="A6061"/>
      <c r="B6061" s="38"/>
      <c r="C6061" s="38"/>
      <c r="D6061" s="38"/>
      <c r="E6061" s="38"/>
    </row>
    <row r="6062" spans="1:5" x14ac:dyDescent="0.25">
      <c r="A6062"/>
      <c r="B6062" s="38"/>
      <c r="C6062" s="38"/>
      <c r="D6062" s="38"/>
      <c r="E6062" s="38"/>
    </row>
    <row r="6063" spans="1:5" x14ac:dyDescent="0.25">
      <c r="A6063"/>
      <c r="B6063" s="38"/>
      <c r="C6063" s="38"/>
      <c r="D6063" s="38"/>
      <c r="E6063" s="38"/>
    </row>
    <row r="6064" spans="1:5" x14ac:dyDescent="0.25">
      <c r="A6064"/>
      <c r="B6064" s="38"/>
      <c r="C6064" s="38"/>
      <c r="D6064" s="38"/>
      <c r="E6064" s="38"/>
    </row>
    <row r="6065" spans="1:5" x14ac:dyDescent="0.25">
      <c r="A6065"/>
      <c r="B6065" s="38"/>
      <c r="C6065" s="38"/>
      <c r="D6065" s="38"/>
      <c r="E6065" s="38"/>
    </row>
    <row r="6066" spans="1:5" x14ac:dyDescent="0.25">
      <c r="A6066"/>
      <c r="B6066" s="38"/>
      <c r="C6066" s="38"/>
      <c r="D6066" s="38"/>
      <c r="E6066" s="38"/>
    </row>
    <row r="6067" spans="1:5" x14ac:dyDescent="0.25">
      <c r="A6067"/>
      <c r="B6067" s="38"/>
      <c r="C6067" s="38"/>
      <c r="D6067" s="38"/>
      <c r="E6067" s="38"/>
    </row>
    <row r="6068" spans="1:5" x14ac:dyDescent="0.25">
      <c r="A6068"/>
      <c r="B6068" s="38"/>
      <c r="C6068" s="38"/>
      <c r="D6068" s="38"/>
      <c r="E6068" s="38"/>
    </row>
    <row r="6069" spans="1:5" x14ac:dyDescent="0.25">
      <c r="A6069"/>
      <c r="B6069" s="38"/>
      <c r="C6069" s="38"/>
      <c r="D6069" s="38"/>
      <c r="E6069" s="38"/>
    </row>
    <row r="6070" spans="1:5" x14ac:dyDescent="0.25">
      <c r="A6070"/>
      <c r="B6070" s="38"/>
      <c r="C6070" s="38"/>
      <c r="D6070" s="38"/>
      <c r="E6070" s="38"/>
    </row>
    <row r="6071" spans="1:5" x14ac:dyDescent="0.25">
      <c r="A6071"/>
      <c r="B6071" s="38"/>
      <c r="C6071" s="38"/>
      <c r="D6071" s="38"/>
      <c r="E6071" s="38"/>
    </row>
    <row r="6072" spans="1:5" x14ac:dyDescent="0.25">
      <c r="A6072"/>
      <c r="B6072" s="38"/>
      <c r="C6072" s="38"/>
      <c r="D6072" s="38"/>
      <c r="E6072" s="38"/>
    </row>
    <row r="6073" spans="1:5" x14ac:dyDescent="0.25">
      <c r="A6073"/>
      <c r="B6073" s="38"/>
      <c r="C6073" s="38"/>
      <c r="D6073" s="38"/>
      <c r="E6073" s="38"/>
    </row>
    <row r="6074" spans="1:5" x14ac:dyDescent="0.25">
      <c r="A6074"/>
      <c r="B6074" s="38"/>
      <c r="C6074" s="38"/>
      <c r="D6074" s="38"/>
      <c r="E6074" s="38"/>
    </row>
    <row r="6075" spans="1:5" x14ac:dyDescent="0.25">
      <c r="A6075"/>
      <c r="B6075" s="38"/>
      <c r="C6075" s="38"/>
      <c r="D6075" s="38"/>
      <c r="E6075" s="38"/>
    </row>
    <row r="6076" spans="1:5" x14ac:dyDescent="0.25">
      <c r="A6076"/>
      <c r="B6076" s="38"/>
      <c r="C6076" s="38"/>
      <c r="D6076" s="38"/>
      <c r="E6076" s="38"/>
    </row>
    <row r="6077" spans="1:5" x14ac:dyDescent="0.25">
      <c r="A6077"/>
      <c r="B6077" s="38"/>
      <c r="C6077" s="38"/>
      <c r="D6077" s="38"/>
      <c r="E6077" s="38"/>
    </row>
    <row r="6078" spans="1:5" x14ac:dyDescent="0.25">
      <c r="A6078"/>
      <c r="B6078" s="38"/>
      <c r="C6078" s="38"/>
      <c r="D6078" s="38"/>
      <c r="E6078" s="38"/>
    </row>
    <row r="6079" spans="1:5" x14ac:dyDescent="0.25">
      <c r="A6079"/>
      <c r="B6079" s="38"/>
      <c r="C6079" s="38"/>
      <c r="D6079" s="38"/>
      <c r="E6079" s="38"/>
    </row>
    <row r="6080" spans="1:5" x14ac:dyDescent="0.25">
      <c r="A6080"/>
      <c r="B6080" s="38"/>
      <c r="C6080" s="38"/>
      <c r="D6080" s="38"/>
      <c r="E6080" s="38"/>
    </row>
    <row r="6081" spans="1:5" x14ac:dyDescent="0.25">
      <c r="A6081"/>
      <c r="B6081" s="38"/>
      <c r="C6081" s="38"/>
      <c r="D6081" s="38"/>
      <c r="E6081" s="38"/>
    </row>
    <row r="6082" spans="1:5" x14ac:dyDescent="0.25">
      <c r="A6082"/>
      <c r="B6082" s="38"/>
      <c r="C6082" s="38"/>
      <c r="D6082" s="38"/>
      <c r="E6082" s="38"/>
    </row>
    <row r="6083" spans="1:5" x14ac:dyDescent="0.25">
      <c r="A6083"/>
      <c r="B6083" s="38"/>
      <c r="C6083" s="38"/>
      <c r="D6083" s="38"/>
      <c r="E6083" s="38"/>
    </row>
    <row r="6084" spans="1:5" x14ac:dyDescent="0.25">
      <c r="A6084"/>
      <c r="B6084" s="38"/>
      <c r="C6084" s="38"/>
      <c r="D6084" s="38"/>
      <c r="E6084" s="38"/>
    </row>
    <row r="6085" spans="1:5" x14ac:dyDescent="0.25">
      <c r="A6085"/>
      <c r="B6085" s="38"/>
      <c r="C6085" s="38"/>
      <c r="D6085" s="38"/>
      <c r="E6085" s="38"/>
    </row>
    <row r="6086" spans="1:5" x14ac:dyDescent="0.25">
      <c r="A6086"/>
      <c r="B6086" s="38"/>
      <c r="C6086" s="38"/>
      <c r="D6086" s="38"/>
      <c r="E6086" s="38"/>
    </row>
    <row r="6087" spans="1:5" x14ac:dyDescent="0.25">
      <c r="A6087"/>
      <c r="B6087" s="38"/>
      <c r="C6087" s="38"/>
      <c r="D6087" s="38"/>
      <c r="E6087" s="38"/>
    </row>
    <row r="6088" spans="1:5" x14ac:dyDescent="0.25">
      <c r="A6088"/>
      <c r="B6088" s="38"/>
      <c r="C6088" s="38"/>
      <c r="D6088" s="38"/>
      <c r="E6088" s="38"/>
    </row>
    <row r="6089" spans="1:5" x14ac:dyDescent="0.25">
      <c r="A6089"/>
      <c r="B6089" s="38"/>
      <c r="C6089" s="38"/>
      <c r="D6089" s="38"/>
      <c r="E6089" s="38"/>
    </row>
    <row r="6090" spans="1:5" x14ac:dyDescent="0.25">
      <c r="A6090"/>
      <c r="B6090" s="38"/>
      <c r="C6090" s="38"/>
      <c r="D6090" s="38"/>
      <c r="E6090" s="38"/>
    </row>
    <row r="6091" spans="1:5" x14ac:dyDescent="0.25">
      <c r="A6091"/>
      <c r="B6091" s="38"/>
      <c r="C6091" s="38"/>
      <c r="D6091" s="38"/>
      <c r="E6091" s="38"/>
    </row>
    <row r="6092" spans="1:5" x14ac:dyDescent="0.25">
      <c r="A6092"/>
      <c r="B6092" s="38"/>
      <c r="C6092" s="38"/>
      <c r="D6092" s="38"/>
      <c r="E6092" s="38"/>
    </row>
    <row r="6093" spans="1:5" x14ac:dyDescent="0.25">
      <c r="A6093"/>
      <c r="B6093" s="38"/>
      <c r="C6093" s="38"/>
      <c r="D6093" s="38"/>
      <c r="E6093" s="38"/>
    </row>
    <row r="6094" spans="1:5" x14ac:dyDescent="0.25">
      <c r="A6094"/>
      <c r="B6094" s="38"/>
      <c r="C6094" s="38"/>
      <c r="D6094" s="38"/>
      <c r="E6094" s="38"/>
    </row>
    <row r="6095" spans="1:5" x14ac:dyDescent="0.25">
      <c r="A6095"/>
      <c r="B6095" s="38"/>
      <c r="C6095" s="38"/>
      <c r="D6095" s="38"/>
      <c r="E6095" s="38"/>
    </row>
    <row r="6096" spans="1:5" x14ac:dyDescent="0.25">
      <c r="A6096"/>
      <c r="B6096" s="38"/>
      <c r="C6096" s="38"/>
      <c r="D6096" s="38"/>
      <c r="E6096" s="38"/>
    </row>
    <row r="6097" spans="1:5" x14ac:dyDescent="0.25">
      <c r="A6097"/>
      <c r="B6097" s="38"/>
      <c r="C6097" s="38"/>
      <c r="D6097" s="38"/>
      <c r="E6097" s="38"/>
    </row>
    <row r="6098" spans="1:5" x14ac:dyDescent="0.25">
      <c r="A6098"/>
      <c r="B6098" s="38"/>
      <c r="C6098" s="38"/>
      <c r="D6098" s="38"/>
      <c r="E6098" s="38"/>
    </row>
    <row r="6099" spans="1:5" x14ac:dyDescent="0.25">
      <c r="A6099"/>
      <c r="B6099" s="38"/>
      <c r="C6099" s="38"/>
      <c r="D6099" s="38"/>
      <c r="E6099" s="38"/>
    </row>
    <row r="6100" spans="1:5" x14ac:dyDescent="0.25">
      <c r="A6100"/>
      <c r="B6100" s="38"/>
      <c r="C6100" s="38"/>
      <c r="D6100" s="38"/>
      <c r="E6100" s="38"/>
    </row>
    <row r="6101" spans="1:5" x14ac:dyDescent="0.25">
      <c r="A6101"/>
      <c r="B6101" s="38"/>
      <c r="C6101" s="38"/>
      <c r="D6101" s="38"/>
      <c r="E6101" s="38"/>
    </row>
    <row r="6102" spans="1:5" x14ac:dyDescent="0.25">
      <c r="A6102"/>
      <c r="B6102" s="38"/>
      <c r="C6102" s="38"/>
      <c r="D6102" s="38"/>
      <c r="E6102" s="38"/>
    </row>
    <row r="6103" spans="1:5" x14ac:dyDescent="0.25">
      <c r="A6103"/>
      <c r="B6103" s="38"/>
      <c r="C6103" s="38"/>
      <c r="D6103" s="38"/>
      <c r="E6103" s="38"/>
    </row>
    <row r="6104" spans="1:5" x14ac:dyDescent="0.25">
      <c r="A6104"/>
      <c r="B6104" s="38"/>
      <c r="C6104" s="38"/>
      <c r="D6104" s="38"/>
      <c r="E6104" s="38"/>
    </row>
    <row r="6105" spans="1:5" x14ac:dyDescent="0.25">
      <c r="A6105"/>
      <c r="B6105" s="38"/>
      <c r="C6105" s="38"/>
      <c r="D6105" s="38"/>
      <c r="E6105" s="38"/>
    </row>
    <row r="6106" spans="1:5" x14ac:dyDescent="0.25">
      <c r="A6106"/>
      <c r="B6106" s="38"/>
      <c r="C6106" s="38"/>
      <c r="D6106" s="38"/>
      <c r="E6106" s="38"/>
    </row>
    <row r="6107" spans="1:5" x14ac:dyDescent="0.25">
      <c r="A6107"/>
      <c r="B6107" s="38"/>
      <c r="C6107" s="38"/>
      <c r="D6107" s="38"/>
      <c r="E6107" s="38"/>
    </row>
    <row r="6108" spans="1:5" x14ac:dyDescent="0.25">
      <c r="A6108"/>
      <c r="B6108" s="38"/>
      <c r="C6108" s="38"/>
      <c r="D6108" s="38"/>
      <c r="E6108" s="38"/>
    </row>
    <row r="6109" spans="1:5" x14ac:dyDescent="0.25">
      <c r="A6109"/>
      <c r="B6109" s="38"/>
      <c r="C6109" s="38"/>
      <c r="D6109" s="38"/>
      <c r="E6109" s="38"/>
    </row>
    <row r="6110" spans="1:5" x14ac:dyDescent="0.25">
      <c r="A6110"/>
      <c r="B6110" s="38"/>
      <c r="C6110" s="38"/>
      <c r="D6110" s="38"/>
      <c r="E6110" s="38"/>
    </row>
    <row r="6111" spans="1:5" x14ac:dyDescent="0.25">
      <c r="A6111"/>
      <c r="B6111" s="38"/>
      <c r="C6111" s="38"/>
      <c r="D6111" s="38"/>
      <c r="E6111" s="38"/>
    </row>
    <row r="6112" spans="1:5" x14ac:dyDescent="0.25">
      <c r="A6112"/>
      <c r="B6112" s="38"/>
      <c r="C6112" s="38"/>
      <c r="D6112" s="38"/>
      <c r="E6112" s="38"/>
    </row>
    <row r="6113" spans="1:5" x14ac:dyDescent="0.25">
      <c r="A6113"/>
      <c r="B6113" s="38"/>
      <c r="C6113" s="38"/>
      <c r="D6113" s="38"/>
      <c r="E6113" s="38"/>
    </row>
    <row r="6114" spans="1:5" x14ac:dyDescent="0.25">
      <c r="A6114"/>
      <c r="B6114" s="38"/>
      <c r="C6114" s="38"/>
      <c r="D6114" s="38"/>
      <c r="E6114" s="38"/>
    </row>
    <row r="6115" spans="1:5" x14ac:dyDescent="0.25">
      <c r="A6115"/>
      <c r="B6115" s="38"/>
      <c r="C6115" s="38"/>
      <c r="D6115" s="38"/>
      <c r="E6115" s="38"/>
    </row>
    <row r="6116" spans="1:5" x14ac:dyDescent="0.25">
      <c r="A6116"/>
      <c r="B6116" s="38"/>
      <c r="C6116" s="38"/>
      <c r="D6116" s="38"/>
      <c r="E6116" s="38"/>
    </row>
    <row r="6117" spans="1:5" x14ac:dyDescent="0.25">
      <c r="A6117"/>
      <c r="B6117" s="38"/>
      <c r="C6117" s="38"/>
      <c r="D6117" s="38"/>
      <c r="E6117" s="38"/>
    </row>
    <row r="6118" spans="1:5" x14ac:dyDescent="0.25">
      <c r="A6118"/>
      <c r="B6118" s="38"/>
      <c r="C6118" s="38"/>
      <c r="D6118" s="38"/>
      <c r="E6118" s="38"/>
    </row>
    <row r="6119" spans="1:5" x14ac:dyDescent="0.25">
      <c r="A6119"/>
      <c r="B6119" s="38"/>
      <c r="C6119" s="38"/>
      <c r="D6119" s="38"/>
      <c r="E6119" s="38"/>
    </row>
    <row r="6120" spans="1:5" x14ac:dyDescent="0.25">
      <c r="A6120"/>
      <c r="B6120" s="38"/>
      <c r="C6120" s="38"/>
      <c r="D6120" s="38"/>
      <c r="E6120" s="38"/>
    </row>
    <row r="6121" spans="1:5" x14ac:dyDescent="0.25">
      <c r="A6121"/>
      <c r="B6121" s="38"/>
      <c r="C6121" s="38"/>
      <c r="D6121" s="38"/>
      <c r="E6121" s="38"/>
    </row>
    <row r="6122" spans="1:5" x14ac:dyDescent="0.25">
      <c r="A6122"/>
      <c r="B6122" s="38"/>
      <c r="C6122" s="38"/>
      <c r="D6122" s="38"/>
      <c r="E6122" s="38"/>
    </row>
    <row r="6123" spans="1:5" x14ac:dyDescent="0.25">
      <c r="A6123"/>
      <c r="B6123" s="38"/>
      <c r="C6123" s="38"/>
      <c r="D6123" s="38"/>
      <c r="E6123" s="38"/>
    </row>
    <row r="6124" spans="1:5" x14ac:dyDescent="0.25">
      <c r="A6124"/>
      <c r="B6124" s="38"/>
      <c r="C6124" s="38"/>
      <c r="D6124" s="38"/>
      <c r="E6124" s="38"/>
    </row>
    <row r="6125" spans="1:5" x14ac:dyDescent="0.25">
      <c r="A6125"/>
      <c r="B6125" s="38"/>
      <c r="C6125" s="38"/>
      <c r="D6125" s="38"/>
      <c r="E6125" s="38"/>
    </row>
    <row r="6126" spans="1:5" x14ac:dyDescent="0.25">
      <c r="A6126"/>
      <c r="B6126" s="38"/>
      <c r="C6126" s="38"/>
      <c r="D6126" s="38"/>
      <c r="E6126" s="38"/>
    </row>
    <row r="6127" spans="1:5" x14ac:dyDescent="0.25">
      <c r="A6127"/>
      <c r="B6127" s="38"/>
      <c r="C6127" s="38"/>
      <c r="D6127" s="38"/>
      <c r="E6127" s="38"/>
    </row>
    <row r="6128" spans="1:5" x14ac:dyDescent="0.25">
      <c r="A6128"/>
      <c r="B6128" s="38"/>
      <c r="C6128" s="38"/>
      <c r="D6128" s="38"/>
      <c r="E6128" s="38"/>
    </row>
    <row r="6129" spans="1:5" x14ac:dyDescent="0.25">
      <c r="A6129"/>
      <c r="B6129" s="38"/>
      <c r="C6129" s="38"/>
      <c r="D6129" s="38"/>
      <c r="E6129" s="38"/>
    </row>
    <row r="6130" spans="1:5" x14ac:dyDescent="0.25">
      <c r="A6130"/>
      <c r="B6130" s="38"/>
      <c r="C6130" s="38"/>
      <c r="D6130" s="38"/>
      <c r="E6130" s="38"/>
    </row>
    <row r="6131" spans="1:5" x14ac:dyDescent="0.25">
      <c r="A6131"/>
      <c r="B6131" s="38"/>
      <c r="C6131" s="38"/>
      <c r="D6131" s="38"/>
      <c r="E6131" s="38"/>
    </row>
    <row r="6132" spans="1:5" x14ac:dyDescent="0.25">
      <c r="A6132"/>
      <c r="B6132" s="38"/>
      <c r="C6132" s="38"/>
      <c r="D6132" s="38"/>
      <c r="E6132" s="38"/>
    </row>
    <row r="6133" spans="1:5" x14ac:dyDescent="0.25">
      <c r="A6133"/>
      <c r="B6133" s="38"/>
      <c r="C6133" s="38"/>
      <c r="D6133" s="38"/>
      <c r="E6133" s="38"/>
    </row>
    <row r="6134" spans="1:5" x14ac:dyDescent="0.25">
      <c r="A6134"/>
      <c r="B6134" s="38"/>
      <c r="C6134" s="38"/>
      <c r="D6134" s="38"/>
      <c r="E6134" s="38"/>
    </row>
    <row r="6135" spans="1:5" x14ac:dyDescent="0.25">
      <c r="A6135"/>
      <c r="B6135" s="38"/>
      <c r="C6135" s="38"/>
      <c r="D6135" s="38"/>
      <c r="E6135" s="38"/>
    </row>
    <row r="6136" spans="1:5" x14ac:dyDescent="0.25">
      <c r="A6136"/>
      <c r="B6136" s="38"/>
      <c r="C6136" s="38"/>
      <c r="D6136" s="38"/>
      <c r="E6136" s="38"/>
    </row>
    <row r="6137" spans="1:5" x14ac:dyDescent="0.25">
      <c r="A6137"/>
      <c r="B6137" s="38"/>
      <c r="C6137" s="38"/>
      <c r="D6137" s="38"/>
      <c r="E6137" s="38"/>
    </row>
    <row r="6138" spans="1:5" x14ac:dyDescent="0.25">
      <c r="A6138"/>
      <c r="B6138" s="38"/>
      <c r="C6138" s="38"/>
      <c r="D6138" s="38"/>
      <c r="E6138" s="38"/>
    </row>
    <row r="6139" spans="1:5" x14ac:dyDescent="0.25">
      <c r="A6139"/>
      <c r="B6139" s="38"/>
      <c r="C6139" s="38"/>
      <c r="D6139" s="38"/>
      <c r="E6139" s="38"/>
    </row>
    <row r="6140" spans="1:5" x14ac:dyDescent="0.25">
      <c r="A6140"/>
      <c r="B6140" s="38"/>
      <c r="C6140" s="38"/>
      <c r="D6140" s="38"/>
      <c r="E6140" s="38"/>
    </row>
    <row r="6141" spans="1:5" x14ac:dyDescent="0.25">
      <c r="A6141"/>
      <c r="B6141" s="38"/>
      <c r="C6141" s="38"/>
      <c r="D6141" s="38"/>
      <c r="E6141" s="38"/>
    </row>
    <row r="6142" spans="1:5" x14ac:dyDescent="0.25">
      <c r="A6142"/>
      <c r="B6142" s="38"/>
      <c r="C6142" s="38"/>
      <c r="D6142" s="38"/>
      <c r="E6142" s="38"/>
    </row>
    <row r="6143" spans="1:5" x14ac:dyDescent="0.25">
      <c r="A6143"/>
      <c r="B6143" s="38"/>
      <c r="C6143" s="38"/>
      <c r="D6143" s="38"/>
      <c r="E6143" s="38"/>
    </row>
    <row r="6144" spans="1:5" x14ac:dyDescent="0.25">
      <c r="A6144"/>
      <c r="B6144" s="38"/>
      <c r="C6144" s="38"/>
      <c r="D6144" s="38"/>
      <c r="E6144" s="38"/>
    </row>
    <row r="6145" spans="1:5" x14ac:dyDescent="0.25">
      <c r="A6145"/>
      <c r="B6145" s="38"/>
      <c r="C6145" s="38"/>
      <c r="D6145" s="38"/>
      <c r="E6145" s="38"/>
    </row>
    <row r="6146" spans="1:5" x14ac:dyDescent="0.25">
      <c r="A6146"/>
      <c r="B6146" s="38"/>
      <c r="C6146" s="38"/>
      <c r="D6146" s="38"/>
      <c r="E6146" s="38"/>
    </row>
    <row r="6147" spans="1:5" x14ac:dyDescent="0.25">
      <c r="A6147"/>
      <c r="B6147" s="38"/>
      <c r="C6147" s="38"/>
      <c r="D6147" s="38"/>
      <c r="E6147" s="38"/>
    </row>
    <row r="6148" spans="1:5" x14ac:dyDescent="0.25">
      <c r="A6148"/>
      <c r="B6148" s="38"/>
      <c r="C6148" s="38"/>
      <c r="D6148" s="38"/>
      <c r="E6148" s="38"/>
    </row>
    <row r="6149" spans="1:5" x14ac:dyDescent="0.25">
      <c r="A6149"/>
      <c r="B6149" s="38"/>
      <c r="C6149" s="38"/>
      <c r="D6149" s="38"/>
      <c r="E6149" s="38"/>
    </row>
    <row r="6150" spans="1:5" x14ac:dyDescent="0.25">
      <c r="A6150"/>
      <c r="B6150" s="38"/>
      <c r="C6150" s="38"/>
      <c r="D6150" s="38"/>
      <c r="E6150" s="38"/>
    </row>
    <row r="6151" spans="1:5" x14ac:dyDescent="0.25">
      <c r="A6151"/>
      <c r="B6151" s="38"/>
      <c r="C6151" s="38"/>
      <c r="D6151" s="38"/>
      <c r="E6151" s="38"/>
    </row>
    <row r="6152" spans="1:5" x14ac:dyDescent="0.25">
      <c r="A6152"/>
      <c r="B6152" s="38"/>
      <c r="C6152" s="38"/>
      <c r="D6152" s="38"/>
      <c r="E6152" s="38"/>
    </row>
    <row r="6153" spans="1:5" x14ac:dyDescent="0.25">
      <c r="A6153"/>
      <c r="B6153" s="38"/>
      <c r="C6153" s="38"/>
      <c r="D6153" s="38"/>
      <c r="E6153" s="38"/>
    </row>
    <row r="6154" spans="1:5" x14ac:dyDescent="0.25">
      <c r="A6154"/>
      <c r="B6154" s="38"/>
      <c r="C6154" s="38"/>
      <c r="D6154" s="38"/>
      <c r="E6154" s="38"/>
    </row>
    <row r="6155" spans="1:5" x14ac:dyDescent="0.25">
      <c r="A6155"/>
      <c r="B6155" s="38"/>
      <c r="C6155" s="38"/>
      <c r="D6155" s="38"/>
      <c r="E6155" s="38"/>
    </row>
    <row r="6156" spans="1:5" x14ac:dyDescent="0.25">
      <c r="A6156"/>
      <c r="B6156" s="38"/>
      <c r="C6156" s="38"/>
      <c r="D6156" s="38"/>
      <c r="E6156" s="38"/>
    </row>
    <row r="6157" spans="1:5" x14ac:dyDescent="0.25">
      <c r="A6157"/>
      <c r="B6157" s="38"/>
      <c r="C6157" s="38"/>
      <c r="D6157" s="38"/>
      <c r="E6157" s="38"/>
    </row>
    <row r="6158" spans="1:5" x14ac:dyDescent="0.25">
      <c r="A6158"/>
      <c r="B6158" s="38"/>
      <c r="C6158" s="38"/>
      <c r="D6158" s="38"/>
      <c r="E6158" s="38"/>
    </row>
    <row r="6159" spans="1:5" x14ac:dyDescent="0.25">
      <c r="A6159"/>
      <c r="B6159" s="38"/>
      <c r="C6159" s="38"/>
      <c r="D6159" s="38"/>
      <c r="E6159" s="38"/>
    </row>
    <row r="6160" spans="1:5" x14ac:dyDescent="0.25">
      <c r="A6160"/>
      <c r="B6160" s="38"/>
      <c r="C6160" s="38"/>
      <c r="D6160" s="38"/>
      <c r="E6160" s="38"/>
    </row>
    <row r="6161" spans="1:5" x14ac:dyDescent="0.25">
      <c r="A6161"/>
      <c r="B6161" s="38"/>
      <c r="C6161" s="38"/>
      <c r="D6161" s="38"/>
      <c r="E6161" s="38"/>
    </row>
    <row r="6162" spans="1:5" x14ac:dyDescent="0.25">
      <c r="A6162"/>
      <c r="B6162" s="38"/>
      <c r="C6162" s="38"/>
      <c r="D6162" s="38"/>
      <c r="E6162" s="38"/>
    </row>
    <row r="6163" spans="1:5" x14ac:dyDescent="0.25">
      <c r="A6163"/>
      <c r="B6163" s="38"/>
      <c r="C6163" s="38"/>
      <c r="D6163" s="38"/>
      <c r="E6163" s="38"/>
    </row>
    <row r="6164" spans="1:5" x14ac:dyDescent="0.25">
      <c r="A6164"/>
      <c r="B6164" s="38"/>
      <c r="C6164" s="38"/>
      <c r="D6164" s="38"/>
      <c r="E6164" s="38"/>
    </row>
    <row r="6165" spans="1:5" x14ac:dyDescent="0.25">
      <c r="A6165"/>
      <c r="B6165" s="38"/>
      <c r="C6165" s="38"/>
      <c r="D6165" s="38"/>
      <c r="E6165" s="38"/>
    </row>
    <row r="6166" spans="1:5" x14ac:dyDescent="0.25">
      <c r="A6166"/>
      <c r="B6166" s="38"/>
      <c r="C6166" s="38"/>
      <c r="D6166" s="38"/>
      <c r="E6166" s="38"/>
    </row>
    <row r="6167" spans="1:5" x14ac:dyDescent="0.25">
      <c r="A6167"/>
      <c r="B6167" s="38"/>
      <c r="C6167" s="38"/>
      <c r="D6167" s="38"/>
      <c r="E6167" s="38"/>
    </row>
    <row r="6168" spans="1:5" x14ac:dyDescent="0.25">
      <c r="A6168"/>
      <c r="B6168" s="38"/>
      <c r="C6168" s="38"/>
      <c r="D6168" s="38"/>
      <c r="E6168" s="38"/>
    </row>
    <row r="6169" spans="1:5" x14ac:dyDescent="0.25">
      <c r="A6169"/>
      <c r="B6169" s="38"/>
      <c r="C6169" s="38"/>
      <c r="D6169" s="38"/>
      <c r="E6169" s="38"/>
    </row>
    <row r="6170" spans="1:5" x14ac:dyDescent="0.25">
      <c r="A6170"/>
      <c r="B6170" s="38"/>
      <c r="C6170" s="38"/>
      <c r="D6170" s="38"/>
      <c r="E6170" s="38"/>
    </row>
    <row r="6171" spans="1:5" x14ac:dyDescent="0.25">
      <c r="A6171"/>
      <c r="B6171" s="38"/>
      <c r="C6171" s="38"/>
      <c r="D6171" s="38"/>
      <c r="E6171" s="38"/>
    </row>
    <row r="6172" spans="1:5" x14ac:dyDescent="0.25">
      <c r="A6172"/>
      <c r="B6172" s="38"/>
      <c r="C6172" s="38"/>
      <c r="D6172" s="38"/>
      <c r="E6172" s="38"/>
    </row>
    <row r="6173" spans="1:5" x14ac:dyDescent="0.25">
      <c r="A6173"/>
      <c r="B6173" s="38"/>
      <c r="C6173" s="38"/>
      <c r="D6173" s="38"/>
      <c r="E6173" s="38"/>
    </row>
    <row r="6174" spans="1:5" x14ac:dyDescent="0.25">
      <c r="A6174"/>
      <c r="B6174" s="38"/>
      <c r="C6174" s="38"/>
      <c r="D6174" s="38"/>
      <c r="E6174" s="38"/>
    </row>
    <row r="6175" spans="1:5" x14ac:dyDescent="0.25">
      <c r="A6175"/>
      <c r="B6175" s="38"/>
      <c r="C6175" s="38"/>
      <c r="D6175" s="38"/>
      <c r="E6175" s="38"/>
    </row>
    <row r="6176" spans="1:5" x14ac:dyDescent="0.25">
      <c r="A6176"/>
      <c r="B6176" s="38"/>
      <c r="C6176" s="38"/>
      <c r="D6176" s="38"/>
      <c r="E6176" s="38"/>
    </row>
    <row r="6177" spans="1:5" x14ac:dyDescent="0.25">
      <c r="A6177"/>
      <c r="B6177" s="38"/>
      <c r="C6177" s="38"/>
      <c r="D6177" s="38"/>
      <c r="E6177" s="38"/>
    </row>
    <row r="6178" spans="1:5" x14ac:dyDescent="0.25">
      <c r="A6178"/>
      <c r="B6178" s="38"/>
      <c r="C6178" s="38"/>
      <c r="D6178" s="38"/>
      <c r="E6178" s="38"/>
    </row>
    <row r="6179" spans="1:5" x14ac:dyDescent="0.25">
      <c r="A6179"/>
      <c r="B6179" s="38"/>
      <c r="C6179" s="38"/>
      <c r="D6179" s="38"/>
      <c r="E6179" s="38"/>
    </row>
    <row r="6180" spans="1:5" x14ac:dyDescent="0.25">
      <c r="A6180"/>
      <c r="B6180" s="38"/>
      <c r="C6180" s="38"/>
      <c r="D6180" s="38"/>
      <c r="E6180" s="38"/>
    </row>
    <row r="6181" spans="1:5" x14ac:dyDescent="0.25">
      <c r="A6181"/>
      <c r="B6181" s="38"/>
      <c r="C6181" s="38"/>
      <c r="D6181" s="38"/>
      <c r="E6181" s="38"/>
    </row>
    <row r="6182" spans="1:5" x14ac:dyDescent="0.25">
      <c r="A6182"/>
      <c r="B6182" s="38"/>
      <c r="C6182" s="38"/>
      <c r="D6182" s="38"/>
      <c r="E6182" s="38"/>
    </row>
    <row r="6183" spans="1:5" x14ac:dyDescent="0.25">
      <c r="A6183"/>
      <c r="B6183" s="38"/>
      <c r="C6183" s="38"/>
      <c r="D6183" s="38"/>
      <c r="E6183" s="38"/>
    </row>
    <row r="6184" spans="1:5" x14ac:dyDescent="0.25">
      <c r="A6184"/>
      <c r="B6184" s="38"/>
      <c r="C6184" s="38"/>
      <c r="D6184" s="38"/>
      <c r="E6184" s="38"/>
    </row>
    <row r="6185" spans="1:5" x14ac:dyDescent="0.25">
      <c r="A6185"/>
      <c r="B6185" s="38"/>
      <c r="C6185" s="38"/>
      <c r="D6185" s="38"/>
      <c r="E6185" s="38"/>
    </row>
    <row r="6186" spans="1:5" x14ac:dyDescent="0.25">
      <c r="A6186"/>
      <c r="B6186" s="38"/>
      <c r="C6186" s="38"/>
      <c r="D6186" s="38"/>
      <c r="E6186" s="38"/>
    </row>
    <row r="6187" spans="1:5" x14ac:dyDescent="0.25">
      <c r="A6187"/>
      <c r="B6187" s="38"/>
      <c r="C6187" s="38"/>
      <c r="D6187" s="38"/>
      <c r="E6187" s="38"/>
    </row>
    <row r="6188" spans="1:5" x14ac:dyDescent="0.25">
      <c r="A6188"/>
      <c r="B6188" s="38"/>
      <c r="C6188" s="38"/>
      <c r="D6188" s="38"/>
      <c r="E6188" s="38"/>
    </row>
    <row r="6189" spans="1:5" x14ac:dyDescent="0.25">
      <c r="A6189"/>
      <c r="B6189" s="38"/>
      <c r="C6189" s="38"/>
      <c r="D6189" s="38"/>
      <c r="E6189" s="38"/>
    </row>
    <row r="6190" spans="1:5" x14ac:dyDescent="0.25">
      <c r="A6190"/>
      <c r="B6190" s="38"/>
      <c r="C6190" s="38"/>
      <c r="D6190" s="38"/>
      <c r="E6190" s="38"/>
    </row>
    <row r="6191" spans="1:5" x14ac:dyDescent="0.25">
      <c r="A6191"/>
      <c r="B6191" s="38"/>
      <c r="C6191" s="38"/>
      <c r="D6191" s="38"/>
      <c r="E6191" s="38"/>
    </row>
    <row r="6192" spans="1:5" x14ac:dyDescent="0.25">
      <c r="A6192"/>
      <c r="B6192" s="38"/>
      <c r="C6192" s="38"/>
      <c r="D6192" s="38"/>
      <c r="E6192" s="38"/>
    </row>
    <row r="6193" spans="1:5" x14ac:dyDescent="0.25">
      <c r="A6193"/>
      <c r="B6193" s="38"/>
      <c r="C6193" s="38"/>
      <c r="D6193" s="38"/>
      <c r="E6193" s="38"/>
    </row>
    <row r="6194" spans="1:5" x14ac:dyDescent="0.25">
      <c r="A6194"/>
      <c r="B6194" s="38"/>
      <c r="C6194" s="38"/>
      <c r="D6194" s="38"/>
      <c r="E6194" s="38"/>
    </row>
    <row r="6195" spans="1:5" x14ac:dyDescent="0.25">
      <c r="A6195"/>
      <c r="B6195" s="38"/>
      <c r="C6195" s="38"/>
      <c r="D6195" s="38"/>
      <c r="E6195" s="38"/>
    </row>
    <row r="6196" spans="1:5" x14ac:dyDescent="0.25">
      <c r="A6196"/>
      <c r="B6196" s="38"/>
      <c r="C6196" s="38"/>
      <c r="D6196" s="38"/>
      <c r="E6196" s="38"/>
    </row>
    <row r="6197" spans="1:5" x14ac:dyDescent="0.25">
      <c r="A6197"/>
      <c r="B6197" s="38"/>
      <c r="C6197" s="38"/>
      <c r="D6197" s="38"/>
      <c r="E6197" s="38"/>
    </row>
    <row r="6198" spans="1:5" x14ac:dyDescent="0.25">
      <c r="A6198"/>
      <c r="B6198" s="38"/>
      <c r="C6198" s="38"/>
      <c r="D6198" s="38"/>
      <c r="E6198" s="38"/>
    </row>
    <row r="6199" spans="1:5" x14ac:dyDescent="0.25">
      <c r="A6199"/>
      <c r="B6199" s="38"/>
      <c r="C6199" s="38"/>
      <c r="D6199" s="38"/>
      <c r="E6199" s="38"/>
    </row>
    <row r="6200" spans="1:5" x14ac:dyDescent="0.25">
      <c r="A6200"/>
      <c r="B6200" s="38"/>
      <c r="C6200" s="38"/>
      <c r="D6200" s="38"/>
      <c r="E6200" s="38"/>
    </row>
    <row r="6201" spans="1:5" x14ac:dyDescent="0.25">
      <c r="A6201"/>
      <c r="B6201" s="38"/>
      <c r="C6201" s="38"/>
      <c r="D6201" s="38"/>
      <c r="E6201" s="38"/>
    </row>
    <row r="6202" spans="1:5" x14ac:dyDescent="0.25">
      <c r="A6202"/>
      <c r="B6202" s="38"/>
      <c r="C6202" s="38"/>
      <c r="D6202" s="38"/>
      <c r="E6202" s="38"/>
    </row>
    <row r="6203" spans="1:5" x14ac:dyDescent="0.25">
      <c r="A6203"/>
      <c r="B6203" s="38"/>
      <c r="C6203" s="38"/>
      <c r="D6203" s="38"/>
      <c r="E6203" s="38"/>
    </row>
    <row r="6204" spans="1:5" x14ac:dyDescent="0.25">
      <c r="A6204"/>
      <c r="B6204" s="38"/>
      <c r="C6204" s="38"/>
      <c r="D6204" s="38"/>
      <c r="E6204" s="38"/>
    </row>
    <row r="6205" spans="1:5" x14ac:dyDescent="0.25">
      <c r="A6205"/>
      <c r="B6205" s="38"/>
      <c r="C6205" s="38"/>
      <c r="D6205" s="38"/>
      <c r="E6205" s="38"/>
    </row>
    <row r="6206" spans="1:5" x14ac:dyDescent="0.25">
      <c r="A6206"/>
      <c r="B6206" s="38"/>
      <c r="C6206" s="38"/>
      <c r="D6206" s="38"/>
      <c r="E6206" s="38"/>
    </row>
    <row r="6207" spans="1:5" x14ac:dyDescent="0.25">
      <c r="A6207"/>
      <c r="B6207" s="38"/>
      <c r="C6207" s="38"/>
      <c r="D6207" s="38"/>
      <c r="E6207" s="38"/>
    </row>
    <row r="6208" spans="1:5" x14ac:dyDescent="0.25">
      <c r="A6208"/>
      <c r="B6208" s="38"/>
      <c r="C6208" s="38"/>
      <c r="D6208" s="38"/>
      <c r="E6208" s="38"/>
    </row>
    <row r="6209" spans="1:5" x14ac:dyDescent="0.25">
      <c r="A6209"/>
      <c r="B6209" s="38"/>
      <c r="C6209" s="38"/>
      <c r="D6209" s="38"/>
      <c r="E6209" s="38"/>
    </row>
    <row r="6210" spans="1:5" x14ac:dyDescent="0.25">
      <c r="A6210"/>
      <c r="B6210" s="38"/>
      <c r="C6210" s="38"/>
      <c r="D6210" s="38"/>
      <c r="E6210" s="38"/>
    </row>
    <row r="6211" spans="1:5" x14ac:dyDescent="0.25">
      <c r="A6211"/>
      <c r="B6211" s="38"/>
      <c r="C6211" s="38"/>
      <c r="D6211" s="38"/>
      <c r="E6211" s="38"/>
    </row>
    <row r="6212" spans="1:5" x14ac:dyDescent="0.25">
      <c r="A6212"/>
      <c r="B6212" s="38"/>
      <c r="C6212" s="38"/>
      <c r="D6212" s="38"/>
      <c r="E6212" s="38"/>
    </row>
    <row r="6213" spans="1:5" x14ac:dyDescent="0.25">
      <c r="A6213"/>
      <c r="B6213" s="38"/>
      <c r="C6213" s="38"/>
      <c r="D6213" s="38"/>
      <c r="E6213" s="38"/>
    </row>
    <row r="6214" spans="1:5" x14ac:dyDescent="0.25">
      <c r="A6214"/>
      <c r="B6214" s="38"/>
      <c r="C6214" s="38"/>
      <c r="D6214" s="38"/>
      <c r="E6214" s="38"/>
    </row>
    <row r="6215" spans="1:5" x14ac:dyDescent="0.25">
      <c r="A6215"/>
      <c r="B6215" s="38"/>
      <c r="C6215" s="38"/>
      <c r="D6215" s="38"/>
      <c r="E6215" s="38"/>
    </row>
    <row r="6216" spans="1:5" x14ac:dyDescent="0.25">
      <c r="A6216"/>
      <c r="B6216" s="38"/>
      <c r="C6216" s="38"/>
      <c r="D6216" s="38"/>
      <c r="E6216" s="38"/>
    </row>
    <row r="6217" spans="1:5" x14ac:dyDescent="0.25">
      <c r="A6217"/>
      <c r="B6217" s="38"/>
      <c r="C6217" s="38"/>
      <c r="D6217" s="38"/>
      <c r="E6217" s="38"/>
    </row>
    <row r="6218" spans="1:5" x14ac:dyDescent="0.25">
      <c r="A6218"/>
      <c r="B6218" s="38"/>
      <c r="C6218" s="38"/>
      <c r="D6218" s="38"/>
      <c r="E6218" s="38"/>
    </row>
    <row r="6219" spans="1:5" x14ac:dyDescent="0.25">
      <c r="A6219"/>
      <c r="B6219" s="38"/>
      <c r="C6219" s="38"/>
      <c r="D6219" s="38"/>
      <c r="E6219" s="38"/>
    </row>
    <row r="6220" spans="1:5" x14ac:dyDescent="0.25">
      <c r="A6220"/>
      <c r="B6220" s="38"/>
      <c r="C6220" s="38"/>
      <c r="D6220" s="38"/>
      <c r="E6220" s="38"/>
    </row>
    <row r="6221" spans="1:5" x14ac:dyDescent="0.25">
      <c r="A6221"/>
      <c r="B6221" s="38"/>
      <c r="C6221" s="38"/>
      <c r="D6221" s="38"/>
      <c r="E6221" s="38"/>
    </row>
    <row r="6222" spans="1:5" x14ac:dyDescent="0.25">
      <c r="A6222"/>
      <c r="B6222" s="38"/>
      <c r="C6222" s="38"/>
      <c r="D6222" s="38"/>
      <c r="E6222" s="38"/>
    </row>
    <row r="6223" spans="1:5" x14ac:dyDescent="0.25">
      <c r="A6223"/>
      <c r="B6223" s="38"/>
      <c r="C6223" s="38"/>
      <c r="D6223" s="38"/>
      <c r="E6223" s="38"/>
    </row>
    <row r="6224" spans="1:5" x14ac:dyDescent="0.25">
      <c r="A6224"/>
      <c r="B6224" s="38"/>
      <c r="C6224" s="38"/>
      <c r="D6224" s="38"/>
      <c r="E6224" s="38"/>
    </row>
    <row r="6225" spans="1:5" x14ac:dyDescent="0.25">
      <c r="A6225"/>
      <c r="B6225" s="38"/>
      <c r="C6225" s="38"/>
      <c r="D6225" s="38"/>
      <c r="E6225" s="38"/>
    </row>
    <row r="6226" spans="1:5" x14ac:dyDescent="0.25">
      <c r="A6226"/>
      <c r="B6226" s="38"/>
      <c r="C6226" s="38"/>
      <c r="D6226" s="38"/>
      <c r="E6226" s="38"/>
    </row>
    <row r="6227" spans="1:5" x14ac:dyDescent="0.25">
      <c r="A6227"/>
      <c r="B6227" s="38"/>
      <c r="C6227" s="38"/>
      <c r="D6227" s="38"/>
      <c r="E6227" s="38"/>
    </row>
    <row r="6228" spans="1:5" x14ac:dyDescent="0.25">
      <c r="A6228"/>
      <c r="B6228" s="38"/>
      <c r="C6228" s="38"/>
      <c r="D6228" s="38"/>
      <c r="E6228" s="38"/>
    </row>
    <row r="6229" spans="1:5" x14ac:dyDescent="0.25">
      <c r="A6229"/>
      <c r="B6229" s="38"/>
      <c r="C6229" s="38"/>
      <c r="D6229" s="38"/>
      <c r="E6229" s="38"/>
    </row>
    <row r="6230" spans="1:5" x14ac:dyDescent="0.25">
      <c r="A6230"/>
      <c r="B6230" s="38"/>
      <c r="C6230" s="38"/>
      <c r="D6230" s="38"/>
      <c r="E6230" s="38"/>
    </row>
    <row r="6231" spans="1:5" x14ac:dyDescent="0.25">
      <c r="A6231"/>
      <c r="B6231" s="38"/>
      <c r="C6231" s="38"/>
      <c r="D6231" s="38"/>
      <c r="E6231" s="38"/>
    </row>
    <row r="6232" spans="1:5" x14ac:dyDescent="0.25">
      <c r="A6232"/>
      <c r="B6232" s="38"/>
      <c r="C6232" s="38"/>
      <c r="D6232" s="38"/>
      <c r="E6232" s="38"/>
    </row>
    <row r="6233" spans="1:5" x14ac:dyDescent="0.25">
      <c r="A6233"/>
      <c r="B6233" s="38"/>
      <c r="C6233" s="38"/>
      <c r="D6233" s="38"/>
      <c r="E6233" s="38"/>
    </row>
    <row r="6234" spans="1:5" x14ac:dyDescent="0.25">
      <c r="A6234"/>
      <c r="B6234" s="38"/>
      <c r="C6234" s="38"/>
      <c r="D6234" s="38"/>
      <c r="E6234" s="38"/>
    </row>
    <row r="6235" spans="1:5" x14ac:dyDescent="0.25">
      <c r="A6235"/>
      <c r="B6235" s="38"/>
      <c r="C6235" s="38"/>
      <c r="D6235" s="38"/>
      <c r="E6235" s="38"/>
    </row>
    <row r="6236" spans="1:5" x14ac:dyDescent="0.25">
      <c r="A6236"/>
      <c r="B6236" s="38"/>
      <c r="C6236" s="38"/>
      <c r="D6236" s="38"/>
      <c r="E6236" s="38"/>
    </row>
    <row r="6237" spans="1:5" x14ac:dyDescent="0.25">
      <c r="A6237"/>
      <c r="B6237" s="38"/>
      <c r="C6237" s="38"/>
      <c r="D6237" s="38"/>
      <c r="E6237" s="38"/>
    </row>
    <row r="6238" spans="1:5" x14ac:dyDescent="0.25">
      <c r="A6238"/>
      <c r="B6238" s="38"/>
      <c r="C6238" s="38"/>
      <c r="D6238" s="38"/>
      <c r="E6238" s="38"/>
    </row>
    <row r="6239" spans="1:5" x14ac:dyDescent="0.25">
      <c r="A6239"/>
      <c r="B6239" s="38"/>
      <c r="C6239" s="38"/>
      <c r="D6239" s="38"/>
      <c r="E6239" s="38"/>
    </row>
    <row r="6240" spans="1:5" x14ac:dyDescent="0.25">
      <c r="A6240"/>
      <c r="B6240" s="38"/>
      <c r="C6240" s="38"/>
      <c r="D6240" s="38"/>
      <c r="E6240" s="38"/>
    </row>
    <row r="6241" spans="1:5" x14ac:dyDescent="0.25">
      <c r="A6241"/>
      <c r="B6241" s="38"/>
      <c r="C6241" s="38"/>
      <c r="D6241" s="38"/>
      <c r="E6241" s="38"/>
    </row>
    <row r="6242" spans="1:5" x14ac:dyDescent="0.25">
      <c r="A6242"/>
      <c r="B6242" s="38"/>
      <c r="C6242" s="38"/>
      <c r="D6242" s="38"/>
      <c r="E6242" s="38"/>
    </row>
    <row r="6243" spans="1:5" x14ac:dyDescent="0.25">
      <c r="A6243"/>
      <c r="B6243" s="38"/>
      <c r="C6243" s="38"/>
      <c r="D6243" s="38"/>
      <c r="E6243" s="38"/>
    </row>
    <row r="6244" spans="1:5" x14ac:dyDescent="0.25">
      <c r="A6244"/>
      <c r="B6244" s="38"/>
      <c r="C6244" s="38"/>
      <c r="D6244" s="38"/>
      <c r="E6244" s="38"/>
    </row>
    <row r="6245" spans="1:5" x14ac:dyDescent="0.25">
      <c r="A6245"/>
      <c r="B6245" s="38"/>
      <c r="C6245" s="38"/>
      <c r="D6245" s="38"/>
      <c r="E6245" s="38"/>
    </row>
    <row r="6246" spans="1:5" x14ac:dyDescent="0.25">
      <c r="A6246"/>
      <c r="B6246" s="38"/>
      <c r="C6246" s="38"/>
      <c r="D6246" s="38"/>
      <c r="E6246" s="38"/>
    </row>
    <row r="6247" spans="1:5" x14ac:dyDescent="0.25">
      <c r="A6247"/>
      <c r="B6247" s="38"/>
      <c r="C6247" s="38"/>
      <c r="D6247" s="38"/>
      <c r="E6247" s="38"/>
    </row>
    <row r="6248" spans="1:5" x14ac:dyDescent="0.25">
      <c r="A6248"/>
      <c r="B6248" s="38"/>
      <c r="C6248" s="38"/>
      <c r="D6248" s="38"/>
      <c r="E6248" s="38"/>
    </row>
    <row r="6249" spans="1:5" x14ac:dyDescent="0.25">
      <c r="A6249"/>
      <c r="B6249" s="38"/>
      <c r="C6249" s="38"/>
      <c r="D6249" s="38"/>
      <c r="E6249" s="38"/>
    </row>
    <row r="6250" spans="1:5" x14ac:dyDescent="0.25">
      <c r="A6250"/>
      <c r="B6250" s="38"/>
      <c r="C6250" s="38"/>
      <c r="D6250" s="38"/>
      <c r="E6250" s="38"/>
    </row>
    <row r="6251" spans="1:5" x14ac:dyDescent="0.25">
      <c r="A6251"/>
      <c r="B6251" s="38"/>
      <c r="C6251" s="38"/>
      <c r="D6251" s="38"/>
      <c r="E6251" s="38"/>
    </row>
    <row r="6252" spans="1:5" x14ac:dyDescent="0.25">
      <c r="A6252"/>
      <c r="B6252" s="38"/>
      <c r="C6252" s="38"/>
      <c r="D6252" s="38"/>
      <c r="E6252" s="38"/>
    </row>
    <row r="6253" spans="1:5" x14ac:dyDescent="0.25">
      <c r="A6253"/>
      <c r="B6253" s="38"/>
      <c r="C6253" s="38"/>
      <c r="D6253" s="38"/>
      <c r="E6253" s="38"/>
    </row>
    <row r="6254" spans="1:5" x14ac:dyDescent="0.25">
      <c r="A6254"/>
      <c r="B6254" s="38"/>
      <c r="C6254" s="38"/>
      <c r="D6254" s="38"/>
      <c r="E6254" s="38"/>
    </row>
    <row r="6255" spans="1:5" x14ac:dyDescent="0.25">
      <c r="A6255"/>
      <c r="B6255" s="38"/>
      <c r="C6255" s="38"/>
      <c r="D6255" s="38"/>
      <c r="E6255" s="38"/>
    </row>
    <row r="6256" spans="1:5" x14ac:dyDescent="0.25">
      <c r="A6256"/>
      <c r="B6256" s="38"/>
      <c r="C6256" s="38"/>
      <c r="D6256" s="38"/>
      <c r="E6256" s="38"/>
    </row>
    <row r="6257" spans="1:5" x14ac:dyDescent="0.25">
      <c r="A6257"/>
      <c r="B6257" s="38"/>
      <c r="C6257" s="38"/>
      <c r="D6257" s="38"/>
      <c r="E6257" s="38"/>
    </row>
    <row r="6258" spans="1:5" x14ac:dyDescent="0.25">
      <c r="A6258"/>
      <c r="B6258" s="38"/>
      <c r="C6258" s="38"/>
      <c r="D6258" s="38"/>
      <c r="E6258" s="38"/>
    </row>
    <row r="6259" spans="1:5" x14ac:dyDescent="0.25">
      <c r="A6259"/>
      <c r="B6259" s="38"/>
      <c r="C6259" s="38"/>
      <c r="D6259" s="38"/>
      <c r="E6259" s="38"/>
    </row>
    <row r="6260" spans="1:5" x14ac:dyDescent="0.25">
      <c r="A6260"/>
      <c r="B6260" s="38"/>
      <c r="C6260" s="38"/>
      <c r="D6260" s="38"/>
      <c r="E6260" s="38"/>
    </row>
    <row r="6261" spans="1:5" x14ac:dyDescent="0.25">
      <c r="A6261"/>
      <c r="B6261" s="38"/>
      <c r="C6261" s="38"/>
      <c r="D6261" s="38"/>
      <c r="E6261" s="38"/>
    </row>
    <row r="6262" spans="1:5" x14ac:dyDescent="0.25">
      <c r="A6262"/>
      <c r="B6262" s="38"/>
      <c r="C6262" s="38"/>
      <c r="D6262" s="38"/>
      <c r="E6262" s="38"/>
    </row>
    <row r="6263" spans="1:5" x14ac:dyDescent="0.25">
      <c r="A6263"/>
      <c r="B6263" s="38"/>
      <c r="C6263" s="38"/>
      <c r="D6263" s="38"/>
      <c r="E6263" s="38"/>
    </row>
    <row r="6264" spans="1:5" x14ac:dyDescent="0.25">
      <c r="A6264"/>
      <c r="B6264" s="38"/>
      <c r="C6264" s="38"/>
      <c r="D6264" s="38"/>
      <c r="E6264" s="38"/>
    </row>
    <row r="6265" spans="1:5" x14ac:dyDescent="0.25">
      <c r="A6265"/>
      <c r="B6265" s="38"/>
      <c r="C6265" s="38"/>
      <c r="D6265" s="38"/>
      <c r="E6265" s="38"/>
    </row>
    <row r="6266" spans="1:5" x14ac:dyDescent="0.25">
      <c r="A6266"/>
      <c r="B6266" s="38"/>
      <c r="C6266" s="38"/>
      <c r="D6266" s="38"/>
      <c r="E6266" s="38"/>
    </row>
    <row r="6267" spans="1:5" x14ac:dyDescent="0.25">
      <c r="A6267"/>
      <c r="B6267" s="38"/>
      <c r="C6267" s="38"/>
      <c r="D6267" s="38"/>
      <c r="E6267" s="38"/>
    </row>
    <row r="6268" spans="1:5" x14ac:dyDescent="0.25">
      <c r="A6268"/>
      <c r="B6268" s="38"/>
      <c r="C6268" s="38"/>
      <c r="D6268" s="38"/>
      <c r="E6268" s="38"/>
    </row>
    <row r="6269" spans="1:5" x14ac:dyDescent="0.25">
      <c r="A6269"/>
      <c r="B6269" s="38"/>
      <c r="C6269" s="38"/>
      <c r="D6269" s="38"/>
      <c r="E6269" s="38"/>
    </row>
    <row r="6270" spans="1:5" x14ac:dyDescent="0.25">
      <c r="A6270"/>
      <c r="B6270" s="38"/>
      <c r="C6270" s="38"/>
      <c r="D6270" s="38"/>
      <c r="E6270" s="38"/>
    </row>
    <row r="6271" spans="1:5" x14ac:dyDescent="0.25">
      <c r="A6271"/>
      <c r="B6271" s="38"/>
      <c r="C6271" s="38"/>
      <c r="D6271" s="38"/>
      <c r="E6271" s="38"/>
    </row>
    <row r="6272" spans="1:5" x14ac:dyDescent="0.25">
      <c r="A6272"/>
      <c r="B6272" s="38"/>
      <c r="C6272" s="38"/>
      <c r="D6272" s="38"/>
      <c r="E6272" s="38"/>
    </row>
    <row r="6273" spans="1:5" x14ac:dyDescent="0.25">
      <c r="A6273"/>
      <c r="B6273" s="38"/>
      <c r="C6273" s="38"/>
      <c r="D6273" s="38"/>
      <c r="E6273" s="38"/>
    </row>
    <row r="6274" spans="1:5" x14ac:dyDescent="0.25">
      <c r="A6274"/>
      <c r="B6274" s="38"/>
      <c r="C6274" s="38"/>
      <c r="D6274" s="38"/>
      <c r="E6274" s="38"/>
    </row>
    <row r="6275" spans="1:5" x14ac:dyDescent="0.25">
      <c r="A6275"/>
      <c r="B6275" s="38"/>
      <c r="C6275" s="38"/>
      <c r="D6275" s="38"/>
      <c r="E6275" s="38"/>
    </row>
    <row r="6276" spans="1:5" x14ac:dyDescent="0.25">
      <c r="A6276"/>
      <c r="B6276" s="38"/>
      <c r="C6276" s="38"/>
      <c r="D6276" s="38"/>
      <c r="E6276" s="38"/>
    </row>
    <row r="6277" spans="1:5" x14ac:dyDescent="0.25">
      <c r="A6277"/>
      <c r="B6277" s="38"/>
      <c r="C6277" s="38"/>
      <c r="D6277" s="38"/>
      <c r="E6277" s="38"/>
    </row>
    <row r="6278" spans="1:5" x14ac:dyDescent="0.25">
      <c r="A6278"/>
      <c r="B6278" s="38"/>
      <c r="C6278" s="38"/>
      <c r="D6278" s="38"/>
      <c r="E6278" s="38"/>
    </row>
    <row r="6279" spans="1:5" x14ac:dyDescent="0.25">
      <c r="A6279"/>
      <c r="B6279" s="38"/>
      <c r="C6279" s="38"/>
      <c r="D6279" s="38"/>
      <c r="E6279" s="38"/>
    </row>
    <row r="6280" spans="1:5" x14ac:dyDescent="0.25">
      <c r="A6280"/>
      <c r="B6280" s="38"/>
      <c r="C6280" s="38"/>
      <c r="D6280" s="38"/>
      <c r="E6280" s="38"/>
    </row>
    <row r="6281" spans="1:5" x14ac:dyDescent="0.25">
      <c r="A6281"/>
      <c r="B6281" s="38"/>
      <c r="C6281" s="38"/>
      <c r="D6281" s="38"/>
      <c r="E6281" s="38"/>
    </row>
    <row r="6282" spans="1:5" x14ac:dyDescent="0.25">
      <c r="A6282"/>
      <c r="B6282" s="38"/>
      <c r="C6282" s="38"/>
      <c r="D6282" s="38"/>
      <c r="E6282" s="38"/>
    </row>
    <row r="6283" spans="1:5" x14ac:dyDescent="0.25">
      <c r="A6283"/>
      <c r="B6283" s="38"/>
      <c r="C6283" s="38"/>
      <c r="D6283" s="38"/>
      <c r="E6283" s="38"/>
    </row>
    <row r="6284" spans="1:5" x14ac:dyDescent="0.25">
      <c r="A6284"/>
      <c r="B6284" s="38"/>
      <c r="C6284" s="38"/>
      <c r="D6284" s="38"/>
      <c r="E6284" s="38"/>
    </row>
    <row r="6285" spans="1:5" x14ac:dyDescent="0.25">
      <c r="A6285"/>
      <c r="B6285" s="38"/>
      <c r="C6285" s="38"/>
      <c r="D6285" s="38"/>
      <c r="E6285" s="38"/>
    </row>
    <row r="6286" spans="1:5" x14ac:dyDescent="0.25">
      <c r="A6286"/>
      <c r="B6286" s="38"/>
      <c r="C6286" s="38"/>
      <c r="D6286" s="38"/>
      <c r="E6286" s="38"/>
    </row>
    <row r="6287" spans="1:5" x14ac:dyDescent="0.25">
      <c r="A6287"/>
      <c r="B6287" s="38"/>
      <c r="C6287" s="38"/>
      <c r="D6287" s="38"/>
      <c r="E6287" s="38"/>
    </row>
    <row r="6288" spans="1:5" x14ac:dyDescent="0.25">
      <c r="A6288"/>
      <c r="B6288" s="38"/>
      <c r="C6288" s="38"/>
      <c r="D6288" s="38"/>
      <c r="E6288" s="38"/>
    </row>
    <row r="6289" spans="1:5" x14ac:dyDescent="0.25">
      <c r="A6289"/>
      <c r="B6289" s="38"/>
      <c r="C6289" s="38"/>
      <c r="D6289" s="38"/>
      <c r="E6289" s="38"/>
    </row>
    <row r="6290" spans="1:5" x14ac:dyDescent="0.25">
      <c r="A6290"/>
      <c r="B6290" s="38"/>
      <c r="C6290" s="38"/>
      <c r="D6290" s="38"/>
      <c r="E6290" s="38"/>
    </row>
    <row r="6291" spans="1:5" x14ac:dyDescent="0.25">
      <c r="A6291"/>
      <c r="B6291" s="38"/>
      <c r="C6291" s="38"/>
      <c r="D6291" s="38"/>
      <c r="E6291" s="38"/>
    </row>
    <row r="6292" spans="1:5" x14ac:dyDescent="0.25">
      <c r="A6292"/>
      <c r="B6292" s="38"/>
      <c r="C6292" s="38"/>
      <c r="D6292" s="38"/>
      <c r="E6292" s="38"/>
    </row>
    <row r="6293" spans="1:5" x14ac:dyDescent="0.25">
      <c r="A6293"/>
      <c r="B6293" s="38"/>
      <c r="C6293" s="38"/>
      <c r="D6293" s="38"/>
      <c r="E6293" s="38"/>
    </row>
    <row r="6294" spans="1:5" x14ac:dyDescent="0.25">
      <c r="A6294"/>
      <c r="B6294" s="38"/>
      <c r="C6294" s="38"/>
      <c r="D6294" s="38"/>
      <c r="E6294" s="38"/>
    </row>
    <row r="6295" spans="1:5" x14ac:dyDescent="0.25">
      <c r="A6295"/>
      <c r="B6295" s="38"/>
      <c r="C6295" s="38"/>
      <c r="D6295" s="38"/>
      <c r="E6295" s="38"/>
    </row>
    <row r="6296" spans="1:5" x14ac:dyDescent="0.25">
      <c r="A6296"/>
      <c r="B6296" s="38"/>
      <c r="C6296" s="38"/>
      <c r="D6296" s="38"/>
      <c r="E6296" s="38"/>
    </row>
    <row r="6297" spans="1:5" x14ac:dyDescent="0.25">
      <c r="A6297"/>
      <c r="B6297" s="38"/>
      <c r="C6297" s="38"/>
      <c r="D6297" s="38"/>
      <c r="E6297" s="38"/>
    </row>
    <row r="6298" spans="1:5" x14ac:dyDescent="0.25">
      <c r="A6298"/>
      <c r="B6298" s="38"/>
      <c r="C6298" s="38"/>
      <c r="D6298" s="38"/>
      <c r="E6298" s="38"/>
    </row>
    <row r="6299" spans="1:5" x14ac:dyDescent="0.25">
      <c r="A6299"/>
      <c r="B6299" s="38"/>
      <c r="C6299" s="38"/>
      <c r="D6299" s="38"/>
      <c r="E6299" s="38"/>
    </row>
    <row r="6300" spans="1:5" x14ac:dyDescent="0.25">
      <c r="A6300"/>
      <c r="B6300" s="38"/>
      <c r="C6300" s="38"/>
      <c r="D6300" s="38"/>
      <c r="E6300" s="38"/>
    </row>
    <row r="6301" spans="1:5" x14ac:dyDescent="0.25">
      <c r="A6301"/>
      <c r="B6301" s="38"/>
      <c r="C6301" s="38"/>
      <c r="D6301" s="38"/>
      <c r="E6301" s="38"/>
    </row>
    <row r="6302" spans="1:5" x14ac:dyDescent="0.25">
      <c r="A6302"/>
      <c r="B6302" s="38"/>
      <c r="C6302" s="38"/>
      <c r="D6302" s="38"/>
      <c r="E6302" s="38"/>
    </row>
    <row r="6303" spans="1:5" x14ac:dyDescent="0.25">
      <c r="A6303"/>
      <c r="B6303" s="38"/>
      <c r="C6303" s="38"/>
      <c r="D6303" s="38"/>
      <c r="E6303" s="38"/>
    </row>
    <row r="6304" spans="1:5" x14ac:dyDescent="0.25">
      <c r="A6304"/>
      <c r="B6304" s="38"/>
      <c r="C6304" s="38"/>
      <c r="D6304" s="38"/>
      <c r="E6304" s="38"/>
    </row>
    <row r="6305" spans="1:5" x14ac:dyDescent="0.25">
      <c r="A6305"/>
      <c r="B6305" s="38"/>
      <c r="C6305" s="38"/>
      <c r="D6305" s="38"/>
      <c r="E6305" s="38"/>
    </row>
    <row r="6306" spans="1:5" x14ac:dyDescent="0.25">
      <c r="A6306"/>
      <c r="B6306" s="38"/>
      <c r="C6306" s="38"/>
      <c r="D6306" s="38"/>
      <c r="E6306" s="38"/>
    </row>
    <row r="6307" spans="1:5" x14ac:dyDescent="0.25">
      <c r="A6307"/>
      <c r="B6307" s="38"/>
      <c r="C6307" s="38"/>
      <c r="D6307" s="38"/>
      <c r="E6307" s="38"/>
    </row>
    <row r="6308" spans="1:5" x14ac:dyDescent="0.25">
      <c r="A6308"/>
      <c r="B6308" s="38"/>
      <c r="C6308" s="38"/>
      <c r="D6308" s="38"/>
      <c r="E6308" s="38"/>
    </row>
    <row r="6309" spans="1:5" x14ac:dyDescent="0.25">
      <c r="A6309"/>
      <c r="B6309" s="38"/>
      <c r="C6309" s="38"/>
      <c r="D6309" s="38"/>
      <c r="E6309" s="38"/>
    </row>
    <row r="6310" spans="1:5" x14ac:dyDescent="0.25">
      <c r="A6310"/>
      <c r="B6310" s="38"/>
      <c r="C6310" s="38"/>
      <c r="D6310" s="38"/>
      <c r="E6310" s="38"/>
    </row>
    <row r="6311" spans="1:5" x14ac:dyDescent="0.25">
      <c r="A6311"/>
      <c r="B6311" s="38"/>
      <c r="C6311" s="38"/>
      <c r="D6311" s="38"/>
      <c r="E6311" s="38"/>
    </row>
    <row r="6312" spans="1:5" x14ac:dyDescent="0.25">
      <c r="A6312"/>
      <c r="B6312" s="38"/>
      <c r="C6312" s="38"/>
      <c r="D6312" s="38"/>
      <c r="E6312" s="38"/>
    </row>
    <row r="6313" spans="1:5" x14ac:dyDescent="0.25">
      <c r="A6313"/>
      <c r="B6313" s="38"/>
      <c r="C6313" s="38"/>
      <c r="D6313" s="38"/>
      <c r="E6313" s="38"/>
    </row>
    <row r="6314" spans="1:5" x14ac:dyDescent="0.25">
      <c r="A6314"/>
      <c r="B6314" s="38"/>
      <c r="C6314" s="38"/>
      <c r="D6314" s="38"/>
      <c r="E6314" s="38"/>
    </row>
    <row r="6315" spans="1:5" x14ac:dyDescent="0.25">
      <c r="A6315"/>
      <c r="B6315" s="38"/>
      <c r="C6315" s="38"/>
      <c r="D6315" s="38"/>
      <c r="E6315" s="38"/>
    </row>
    <row r="6316" spans="1:5" x14ac:dyDescent="0.25">
      <c r="A6316"/>
      <c r="B6316" s="38"/>
      <c r="C6316" s="38"/>
      <c r="D6316" s="38"/>
      <c r="E6316" s="38"/>
    </row>
    <row r="6317" spans="1:5" x14ac:dyDescent="0.25">
      <c r="A6317"/>
      <c r="B6317" s="38"/>
      <c r="C6317" s="38"/>
      <c r="D6317" s="38"/>
      <c r="E6317" s="38"/>
    </row>
    <row r="6318" spans="1:5" x14ac:dyDescent="0.25">
      <c r="A6318"/>
      <c r="B6318" s="38"/>
      <c r="C6318" s="38"/>
      <c r="D6318" s="38"/>
      <c r="E6318" s="38"/>
    </row>
    <row r="6319" spans="1:5" x14ac:dyDescent="0.25">
      <c r="A6319"/>
      <c r="B6319" s="38"/>
      <c r="C6319" s="38"/>
      <c r="D6319" s="38"/>
      <c r="E6319" s="38"/>
    </row>
    <row r="6320" spans="1:5" x14ac:dyDescent="0.25">
      <c r="A6320"/>
      <c r="B6320" s="38"/>
      <c r="C6320" s="38"/>
      <c r="D6320" s="38"/>
      <c r="E6320" s="38"/>
    </row>
    <row r="6321" spans="1:5" x14ac:dyDescent="0.25">
      <c r="A6321"/>
      <c r="B6321" s="38"/>
      <c r="C6321" s="38"/>
      <c r="D6321" s="38"/>
      <c r="E6321" s="38"/>
    </row>
    <row r="6322" spans="1:5" x14ac:dyDescent="0.25">
      <c r="A6322"/>
      <c r="B6322" s="38"/>
      <c r="C6322" s="38"/>
      <c r="D6322" s="38"/>
      <c r="E6322" s="38"/>
    </row>
    <row r="6323" spans="1:5" x14ac:dyDescent="0.25">
      <c r="A6323"/>
      <c r="B6323" s="38"/>
      <c r="C6323" s="38"/>
      <c r="D6323" s="38"/>
      <c r="E6323" s="38"/>
    </row>
    <row r="6324" spans="1:5" x14ac:dyDescent="0.25">
      <c r="A6324"/>
      <c r="B6324" s="38"/>
      <c r="C6324" s="38"/>
      <c r="D6324" s="38"/>
      <c r="E6324" s="38"/>
    </row>
    <row r="6325" spans="1:5" x14ac:dyDescent="0.25">
      <c r="A6325"/>
      <c r="B6325" s="38"/>
      <c r="C6325" s="38"/>
      <c r="D6325" s="38"/>
      <c r="E6325" s="38"/>
    </row>
    <row r="6326" spans="1:5" x14ac:dyDescent="0.25">
      <c r="A6326"/>
      <c r="B6326" s="38"/>
      <c r="C6326" s="38"/>
      <c r="D6326" s="38"/>
      <c r="E6326" s="38"/>
    </row>
    <row r="6327" spans="1:5" x14ac:dyDescent="0.25">
      <c r="A6327"/>
      <c r="B6327" s="38"/>
      <c r="C6327" s="38"/>
      <c r="D6327" s="38"/>
      <c r="E6327" s="38"/>
    </row>
    <row r="6328" spans="1:5" x14ac:dyDescent="0.25">
      <c r="A6328"/>
      <c r="B6328" s="38"/>
      <c r="C6328" s="38"/>
      <c r="D6328" s="38"/>
      <c r="E6328" s="38"/>
    </row>
    <row r="6329" spans="1:5" x14ac:dyDescent="0.25">
      <c r="A6329"/>
      <c r="B6329" s="38"/>
      <c r="C6329" s="38"/>
      <c r="D6329" s="38"/>
      <c r="E6329" s="38"/>
    </row>
    <row r="6330" spans="1:5" x14ac:dyDescent="0.25">
      <c r="A6330"/>
      <c r="B6330" s="38"/>
      <c r="C6330" s="38"/>
      <c r="D6330" s="38"/>
      <c r="E6330" s="38"/>
    </row>
    <row r="6331" spans="1:5" x14ac:dyDescent="0.25">
      <c r="A6331"/>
      <c r="B6331" s="38"/>
      <c r="C6331" s="38"/>
      <c r="D6331" s="38"/>
      <c r="E6331" s="38"/>
    </row>
    <row r="6332" spans="1:5" x14ac:dyDescent="0.25">
      <c r="A6332"/>
      <c r="B6332" s="38"/>
      <c r="C6332" s="38"/>
      <c r="D6332" s="38"/>
      <c r="E6332" s="38"/>
    </row>
    <row r="6333" spans="1:5" x14ac:dyDescent="0.25">
      <c r="A6333"/>
      <c r="B6333" s="38"/>
      <c r="C6333" s="38"/>
      <c r="D6333" s="38"/>
      <c r="E6333" s="38"/>
    </row>
    <row r="6334" spans="1:5" x14ac:dyDescent="0.25">
      <c r="A6334"/>
      <c r="B6334" s="38"/>
      <c r="C6334" s="38"/>
      <c r="D6334" s="38"/>
      <c r="E6334" s="38"/>
    </row>
    <row r="6335" spans="1:5" x14ac:dyDescent="0.25">
      <c r="A6335"/>
      <c r="B6335" s="38"/>
      <c r="C6335" s="38"/>
      <c r="D6335" s="38"/>
      <c r="E6335" s="38"/>
    </row>
    <row r="6336" spans="1:5" x14ac:dyDescent="0.25">
      <c r="A6336"/>
      <c r="B6336" s="38"/>
      <c r="C6336" s="38"/>
      <c r="D6336" s="38"/>
      <c r="E6336" s="38"/>
    </row>
    <row r="6337" spans="1:5" x14ac:dyDescent="0.25">
      <c r="A6337"/>
      <c r="B6337" s="38"/>
      <c r="C6337" s="38"/>
      <c r="D6337" s="38"/>
      <c r="E6337" s="38"/>
    </row>
    <row r="6338" spans="1:5" x14ac:dyDescent="0.25">
      <c r="A6338"/>
      <c r="B6338" s="38"/>
      <c r="C6338" s="38"/>
      <c r="D6338" s="38"/>
      <c r="E6338" s="38"/>
    </row>
    <row r="6339" spans="1:5" x14ac:dyDescent="0.25">
      <c r="A6339"/>
      <c r="B6339" s="38"/>
      <c r="C6339" s="38"/>
      <c r="D6339" s="38"/>
      <c r="E6339" s="38"/>
    </row>
    <row r="6340" spans="1:5" x14ac:dyDescent="0.25">
      <c r="A6340"/>
      <c r="B6340" s="38"/>
      <c r="C6340" s="38"/>
      <c r="D6340" s="38"/>
      <c r="E6340" s="38"/>
    </row>
    <row r="6341" spans="1:5" x14ac:dyDescent="0.25">
      <c r="A6341"/>
      <c r="B6341" s="38"/>
      <c r="C6341" s="38"/>
      <c r="D6341" s="38"/>
      <c r="E6341" s="38"/>
    </row>
    <row r="6342" spans="1:5" x14ac:dyDescent="0.25">
      <c r="A6342"/>
      <c r="B6342" s="38"/>
      <c r="C6342" s="38"/>
      <c r="D6342" s="38"/>
      <c r="E6342" s="38"/>
    </row>
    <row r="6343" spans="1:5" x14ac:dyDescent="0.25">
      <c r="A6343"/>
      <c r="B6343" s="38"/>
      <c r="C6343" s="38"/>
      <c r="D6343" s="38"/>
      <c r="E6343" s="38"/>
    </row>
    <row r="6344" spans="1:5" x14ac:dyDescent="0.25">
      <c r="A6344"/>
      <c r="B6344" s="38"/>
      <c r="C6344" s="38"/>
      <c r="D6344" s="38"/>
      <c r="E6344" s="38"/>
    </row>
    <row r="6345" spans="1:5" x14ac:dyDescent="0.25">
      <c r="A6345"/>
      <c r="B6345" s="38"/>
      <c r="C6345" s="38"/>
      <c r="D6345" s="38"/>
      <c r="E6345" s="38"/>
    </row>
    <row r="6346" spans="1:5" x14ac:dyDescent="0.25">
      <c r="A6346"/>
      <c r="B6346" s="38"/>
      <c r="C6346" s="38"/>
      <c r="D6346" s="38"/>
      <c r="E6346" s="38"/>
    </row>
    <row r="6347" spans="1:5" x14ac:dyDescent="0.25">
      <c r="A6347"/>
      <c r="B6347" s="38"/>
      <c r="C6347" s="38"/>
      <c r="D6347" s="38"/>
      <c r="E6347" s="38"/>
    </row>
    <row r="6348" spans="1:5" x14ac:dyDescent="0.25">
      <c r="A6348"/>
      <c r="B6348" s="38"/>
      <c r="C6348" s="38"/>
      <c r="D6348" s="38"/>
      <c r="E6348" s="38"/>
    </row>
    <row r="6349" spans="1:5" x14ac:dyDescent="0.25">
      <c r="A6349"/>
      <c r="B6349" s="38"/>
      <c r="C6349" s="38"/>
      <c r="D6349" s="38"/>
      <c r="E6349" s="38"/>
    </row>
    <row r="6350" spans="1:5" x14ac:dyDescent="0.25">
      <c r="A6350"/>
      <c r="B6350" s="38"/>
      <c r="C6350" s="38"/>
      <c r="D6350" s="38"/>
      <c r="E6350" s="38"/>
    </row>
    <row r="6351" spans="1:5" x14ac:dyDescent="0.25">
      <c r="A6351"/>
      <c r="B6351" s="38"/>
      <c r="C6351" s="38"/>
      <c r="D6351" s="38"/>
      <c r="E6351" s="38"/>
    </row>
    <row r="6352" spans="1:5" x14ac:dyDescent="0.25">
      <c r="A6352"/>
      <c r="B6352" s="38"/>
      <c r="C6352" s="38"/>
      <c r="D6352" s="38"/>
      <c r="E6352" s="38"/>
    </row>
    <row r="6353" spans="1:5" x14ac:dyDescent="0.25">
      <c r="A6353"/>
      <c r="B6353" s="38"/>
      <c r="C6353" s="38"/>
      <c r="D6353" s="38"/>
      <c r="E6353" s="38"/>
    </row>
    <row r="6354" spans="1:5" x14ac:dyDescent="0.25">
      <c r="A6354"/>
      <c r="B6354" s="38"/>
      <c r="C6354" s="38"/>
      <c r="D6354" s="38"/>
      <c r="E6354" s="38"/>
    </row>
    <row r="6355" spans="1:5" x14ac:dyDescent="0.25">
      <c r="A6355"/>
      <c r="B6355" s="38"/>
      <c r="C6355" s="38"/>
      <c r="D6355" s="38"/>
      <c r="E6355" s="38"/>
    </row>
    <row r="6356" spans="1:5" x14ac:dyDescent="0.25">
      <c r="A6356"/>
      <c r="B6356" s="38"/>
      <c r="C6356" s="38"/>
      <c r="D6356" s="38"/>
      <c r="E6356" s="38"/>
    </row>
    <row r="6357" spans="1:5" x14ac:dyDescent="0.25">
      <c r="A6357"/>
      <c r="B6357" s="38"/>
      <c r="C6357" s="38"/>
      <c r="D6357" s="38"/>
      <c r="E6357" s="38"/>
    </row>
    <row r="6358" spans="1:5" x14ac:dyDescent="0.25">
      <c r="A6358"/>
      <c r="B6358" s="38"/>
      <c r="C6358" s="38"/>
      <c r="D6358" s="38"/>
      <c r="E6358" s="38"/>
    </row>
    <row r="6359" spans="1:5" x14ac:dyDescent="0.25">
      <c r="A6359"/>
      <c r="B6359" s="38"/>
      <c r="C6359" s="38"/>
      <c r="D6359" s="38"/>
      <c r="E6359" s="38"/>
    </row>
    <row r="6360" spans="1:5" x14ac:dyDescent="0.25">
      <c r="A6360"/>
      <c r="B6360" s="38"/>
      <c r="C6360" s="38"/>
      <c r="D6360" s="38"/>
      <c r="E6360" s="38"/>
    </row>
    <row r="6361" spans="1:5" x14ac:dyDescent="0.25">
      <c r="A6361"/>
      <c r="B6361" s="38"/>
      <c r="C6361" s="38"/>
      <c r="D6361" s="38"/>
      <c r="E6361" s="38"/>
    </row>
    <row r="6362" spans="1:5" x14ac:dyDescent="0.25">
      <c r="A6362"/>
      <c r="B6362" s="38"/>
      <c r="C6362" s="38"/>
      <c r="D6362" s="38"/>
      <c r="E6362" s="38"/>
    </row>
    <row r="6363" spans="1:5" x14ac:dyDescent="0.25">
      <c r="A6363"/>
      <c r="B6363" s="38"/>
      <c r="C6363" s="38"/>
      <c r="D6363" s="38"/>
      <c r="E6363" s="38"/>
    </row>
    <row r="6364" spans="1:5" x14ac:dyDescent="0.25">
      <c r="A6364"/>
      <c r="B6364" s="38"/>
      <c r="C6364" s="38"/>
      <c r="D6364" s="38"/>
      <c r="E6364" s="38"/>
    </row>
    <row r="6365" spans="1:5" x14ac:dyDescent="0.25">
      <c r="A6365"/>
      <c r="B6365" s="38"/>
      <c r="C6365" s="38"/>
      <c r="D6365" s="38"/>
      <c r="E6365" s="38"/>
    </row>
    <row r="6366" spans="1:5" x14ac:dyDescent="0.25">
      <c r="A6366"/>
      <c r="B6366" s="38"/>
      <c r="C6366" s="38"/>
      <c r="D6366" s="38"/>
      <c r="E6366" s="38"/>
    </row>
    <row r="6367" spans="1:5" x14ac:dyDescent="0.25">
      <c r="A6367"/>
      <c r="B6367" s="38"/>
      <c r="C6367" s="38"/>
      <c r="D6367" s="38"/>
      <c r="E6367" s="38"/>
    </row>
    <row r="6368" spans="1:5" x14ac:dyDescent="0.25">
      <c r="A6368"/>
      <c r="B6368" s="38"/>
      <c r="C6368" s="38"/>
      <c r="D6368" s="38"/>
      <c r="E6368" s="38"/>
    </row>
    <row r="6369" spans="1:5" x14ac:dyDescent="0.25">
      <c r="A6369"/>
      <c r="B6369" s="38"/>
      <c r="C6369" s="38"/>
      <c r="D6369" s="38"/>
      <c r="E6369" s="38"/>
    </row>
    <row r="6370" spans="1:5" x14ac:dyDescent="0.25">
      <c r="A6370"/>
      <c r="B6370" s="38"/>
      <c r="C6370" s="38"/>
      <c r="D6370" s="38"/>
      <c r="E6370" s="38"/>
    </row>
    <row r="6371" spans="1:5" x14ac:dyDescent="0.25">
      <c r="A6371"/>
      <c r="B6371" s="38"/>
      <c r="C6371" s="38"/>
      <c r="D6371" s="38"/>
      <c r="E6371" s="38"/>
    </row>
    <row r="6372" spans="1:5" x14ac:dyDescent="0.25">
      <c r="A6372"/>
      <c r="B6372" s="38"/>
      <c r="C6372" s="38"/>
      <c r="D6372" s="38"/>
      <c r="E6372" s="38"/>
    </row>
    <row r="6373" spans="1:5" x14ac:dyDescent="0.25">
      <c r="A6373"/>
      <c r="B6373" s="38"/>
      <c r="C6373" s="38"/>
      <c r="D6373" s="38"/>
      <c r="E6373" s="38"/>
    </row>
    <row r="6374" spans="1:5" x14ac:dyDescent="0.25">
      <c r="A6374"/>
      <c r="B6374" s="38"/>
      <c r="C6374" s="38"/>
      <c r="D6374" s="38"/>
      <c r="E6374" s="38"/>
    </row>
    <row r="6375" spans="1:5" x14ac:dyDescent="0.25">
      <c r="A6375"/>
      <c r="B6375" s="38"/>
      <c r="C6375" s="38"/>
      <c r="D6375" s="38"/>
      <c r="E6375" s="38"/>
    </row>
    <row r="6376" spans="1:5" x14ac:dyDescent="0.25">
      <c r="A6376"/>
      <c r="B6376" s="38"/>
      <c r="C6376" s="38"/>
      <c r="D6376" s="38"/>
      <c r="E6376" s="38"/>
    </row>
    <row r="6377" spans="1:5" x14ac:dyDescent="0.25">
      <c r="A6377"/>
      <c r="B6377" s="38"/>
      <c r="C6377" s="38"/>
      <c r="D6377" s="38"/>
      <c r="E6377" s="38"/>
    </row>
    <row r="6378" spans="1:5" x14ac:dyDescent="0.25">
      <c r="A6378"/>
      <c r="B6378" s="38"/>
      <c r="C6378" s="38"/>
      <c r="D6378" s="38"/>
      <c r="E6378" s="38"/>
    </row>
    <row r="6379" spans="1:5" x14ac:dyDescent="0.25">
      <c r="A6379"/>
      <c r="B6379" s="38"/>
      <c r="C6379" s="38"/>
      <c r="D6379" s="38"/>
      <c r="E6379" s="38"/>
    </row>
    <row r="6380" spans="1:5" x14ac:dyDescent="0.25">
      <c r="A6380"/>
      <c r="B6380" s="38"/>
      <c r="C6380" s="38"/>
      <c r="D6380" s="38"/>
      <c r="E6380" s="38"/>
    </row>
    <row r="6381" spans="1:5" x14ac:dyDescent="0.25">
      <c r="A6381"/>
      <c r="B6381" s="38"/>
      <c r="C6381" s="38"/>
      <c r="D6381" s="38"/>
      <c r="E6381" s="38"/>
    </row>
    <row r="6382" spans="1:5" x14ac:dyDescent="0.25">
      <c r="A6382"/>
      <c r="B6382" s="38"/>
      <c r="C6382" s="38"/>
      <c r="D6382" s="38"/>
      <c r="E6382" s="38"/>
    </row>
    <row r="6383" spans="1:5" x14ac:dyDescent="0.25">
      <c r="A6383"/>
      <c r="B6383" s="38"/>
      <c r="C6383" s="38"/>
      <c r="D6383" s="38"/>
      <c r="E6383" s="38"/>
    </row>
    <row r="6384" spans="1:5" x14ac:dyDescent="0.25">
      <c r="A6384"/>
      <c r="B6384" s="38"/>
      <c r="C6384" s="38"/>
      <c r="D6384" s="38"/>
      <c r="E6384" s="38"/>
    </row>
    <row r="6385" spans="1:5" x14ac:dyDescent="0.25">
      <c r="A6385"/>
      <c r="B6385" s="38"/>
      <c r="C6385" s="38"/>
      <c r="D6385" s="38"/>
      <c r="E6385" s="38"/>
    </row>
    <row r="6386" spans="1:5" x14ac:dyDescent="0.25">
      <c r="A6386"/>
      <c r="B6386" s="38"/>
      <c r="C6386" s="38"/>
      <c r="D6386" s="38"/>
      <c r="E6386" s="38"/>
    </row>
    <row r="6387" spans="1:5" x14ac:dyDescent="0.25">
      <c r="A6387"/>
      <c r="B6387" s="38"/>
      <c r="C6387" s="38"/>
      <c r="D6387" s="38"/>
      <c r="E6387" s="38"/>
    </row>
    <row r="6388" spans="1:5" x14ac:dyDescent="0.25">
      <c r="A6388"/>
      <c r="B6388" s="38"/>
      <c r="C6388" s="38"/>
      <c r="D6388" s="38"/>
      <c r="E6388" s="38"/>
    </row>
    <row r="6389" spans="1:5" x14ac:dyDescent="0.25">
      <c r="A6389"/>
      <c r="B6389" s="38"/>
      <c r="C6389" s="38"/>
      <c r="D6389" s="38"/>
      <c r="E6389" s="38"/>
    </row>
    <row r="6390" spans="1:5" x14ac:dyDescent="0.25">
      <c r="A6390"/>
      <c r="B6390" s="38"/>
      <c r="C6390" s="38"/>
      <c r="D6390" s="38"/>
      <c r="E6390" s="38"/>
    </row>
    <row r="6391" spans="1:5" x14ac:dyDescent="0.25">
      <c r="A6391"/>
      <c r="B6391" s="38"/>
      <c r="C6391" s="38"/>
      <c r="D6391" s="38"/>
      <c r="E6391" s="38"/>
    </row>
    <row r="6392" spans="1:5" x14ac:dyDescent="0.25">
      <c r="A6392"/>
      <c r="B6392" s="38"/>
      <c r="C6392" s="38"/>
      <c r="D6392" s="38"/>
      <c r="E6392" s="38"/>
    </row>
    <row r="6393" spans="1:5" x14ac:dyDescent="0.25">
      <c r="A6393"/>
      <c r="B6393" s="38"/>
      <c r="C6393" s="38"/>
      <c r="D6393" s="38"/>
      <c r="E6393" s="38"/>
    </row>
    <row r="6394" spans="1:5" x14ac:dyDescent="0.25">
      <c r="A6394"/>
      <c r="B6394" s="38"/>
      <c r="C6394" s="38"/>
      <c r="D6394" s="38"/>
      <c r="E6394" s="38"/>
    </row>
    <row r="6395" spans="1:5" x14ac:dyDescent="0.25">
      <c r="A6395"/>
      <c r="B6395" s="38"/>
      <c r="C6395" s="38"/>
      <c r="D6395" s="38"/>
      <c r="E6395" s="38"/>
    </row>
    <row r="6396" spans="1:5" x14ac:dyDescent="0.25">
      <c r="A6396"/>
      <c r="B6396" s="38"/>
      <c r="C6396" s="38"/>
      <c r="D6396" s="38"/>
      <c r="E6396" s="38"/>
    </row>
    <row r="6397" spans="1:5" x14ac:dyDescent="0.25">
      <c r="A6397"/>
      <c r="B6397" s="38"/>
      <c r="C6397" s="38"/>
      <c r="D6397" s="38"/>
      <c r="E6397" s="38"/>
    </row>
    <row r="6398" spans="1:5" x14ac:dyDescent="0.25">
      <c r="A6398"/>
      <c r="B6398" s="38"/>
      <c r="C6398" s="38"/>
      <c r="D6398" s="38"/>
      <c r="E6398" s="38"/>
    </row>
    <row r="6399" spans="1:5" x14ac:dyDescent="0.25">
      <c r="A6399"/>
      <c r="B6399" s="38"/>
      <c r="C6399" s="38"/>
      <c r="D6399" s="38"/>
      <c r="E6399" s="38"/>
    </row>
    <row r="6400" spans="1:5" x14ac:dyDescent="0.25">
      <c r="A6400"/>
      <c r="B6400" s="38"/>
      <c r="C6400" s="38"/>
      <c r="D6400" s="38"/>
      <c r="E6400" s="38"/>
    </row>
    <row r="6401" spans="1:5" x14ac:dyDescent="0.25">
      <c r="A6401"/>
      <c r="B6401" s="38"/>
      <c r="C6401" s="38"/>
      <c r="D6401" s="38"/>
      <c r="E6401" s="38"/>
    </row>
    <row r="6402" spans="1:5" x14ac:dyDescent="0.25">
      <c r="A6402"/>
      <c r="B6402" s="38"/>
      <c r="C6402" s="38"/>
      <c r="D6402" s="38"/>
      <c r="E6402" s="38"/>
    </row>
    <row r="6403" spans="1:5" x14ac:dyDescent="0.25">
      <c r="A6403"/>
      <c r="B6403" s="38"/>
      <c r="C6403" s="38"/>
      <c r="D6403" s="38"/>
      <c r="E6403" s="38"/>
    </row>
    <row r="6404" spans="1:5" x14ac:dyDescent="0.25">
      <c r="A6404"/>
      <c r="B6404" s="38"/>
      <c r="C6404" s="38"/>
      <c r="D6404" s="38"/>
      <c r="E6404" s="38"/>
    </row>
    <row r="6405" spans="1:5" x14ac:dyDescent="0.25">
      <c r="A6405"/>
      <c r="B6405" s="38"/>
      <c r="C6405" s="38"/>
      <c r="D6405" s="38"/>
      <c r="E6405" s="38"/>
    </row>
    <row r="6406" spans="1:5" x14ac:dyDescent="0.25">
      <c r="A6406"/>
      <c r="B6406" s="38"/>
      <c r="C6406" s="38"/>
      <c r="D6406" s="38"/>
      <c r="E6406" s="38"/>
    </row>
    <row r="6407" spans="1:5" x14ac:dyDescent="0.25">
      <c r="A6407"/>
      <c r="B6407" s="38"/>
      <c r="C6407" s="38"/>
      <c r="D6407" s="38"/>
      <c r="E6407" s="38"/>
    </row>
    <row r="6408" spans="1:5" x14ac:dyDescent="0.25">
      <c r="A6408"/>
      <c r="B6408" s="38"/>
      <c r="C6408" s="38"/>
      <c r="D6408" s="38"/>
      <c r="E6408" s="38"/>
    </row>
    <row r="6409" spans="1:5" x14ac:dyDescent="0.25">
      <c r="A6409"/>
      <c r="B6409" s="38"/>
      <c r="C6409" s="38"/>
      <c r="D6409" s="38"/>
      <c r="E6409" s="38"/>
    </row>
    <row r="6410" spans="1:5" x14ac:dyDescent="0.25">
      <c r="A6410"/>
      <c r="B6410" s="38"/>
      <c r="C6410" s="38"/>
      <c r="D6410" s="38"/>
      <c r="E6410" s="38"/>
    </row>
    <row r="6411" spans="1:5" x14ac:dyDescent="0.25">
      <c r="A6411"/>
      <c r="B6411" s="38"/>
      <c r="C6411" s="38"/>
      <c r="D6411" s="38"/>
      <c r="E6411" s="38"/>
    </row>
    <row r="6412" spans="1:5" x14ac:dyDescent="0.25">
      <c r="A6412"/>
      <c r="B6412" s="38"/>
      <c r="C6412" s="38"/>
      <c r="D6412" s="38"/>
      <c r="E6412" s="38"/>
    </row>
    <row r="6413" spans="1:5" x14ac:dyDescent="0.25">
      <c r="A6413"/>
      <c r="B6413" s="38"/>
      <c r="C6413" s="38"/>
      <c r="D6413" s="38"/>
      <c r="E6413" s="38"/>
    </row>
    <row r="6414" spans="1:5" x14ac:dyDescent="0.25">
      <c r="A6414"/>
      <c r="B6414" s="38"/>
      <c r="C6414" s="38"/>
      <c r="D6414" s="38"/>
      <c r="E6414" s="38"/>
    </row>
    <row r="6415" spans="1:5" x14ac:dyDescent="0.25">
      <c r="A6415"/>
      <c r="B6415" s="38"/>
      <c r="C6415" s="38"/>
      <c r="D6415" s="38"/>
      <c r="E6415" s="38"/>
    </row>
    <row r="6416" spans="1:5" x14ac:dyDescent="0.25">
      <c r="A6416"/>
      <c r="B6416" s="38"/>
      <c r="C6416" s="38"/>
      <c r="D6416" s="38"/>
      <c r="E6416" s="38"/>
    </row>
    <row r="6417" spans="1:5" x14ac:dyDescent="0.25">
      <c r="A6417"/>
      <c r="B6417" s="38"/>
      <c r="C6417" s="38"/>
      <c r="D6417" s="38"/>
      <c r="E6417" s="38"/>
    </row>
    <row r="6418" spans="1:5" x14ac:dyDescent="0.25">
      <c r="A6418"/>
      <c r="B6418" s="38"/>
      <c r="C6418" s="38"/>
      <c r="D6418" s="38"/>
      <c r="E6418" s="38"/>
    </row>
    <row r="6419" spans="1:5" x14ac:dyDescent="0.25">
      <c r="A6419"/>
      <c r="B6419" s="38"/>
      <c r="C6419" s="38"/>
      <c r="D6419" s="38"/>
      <c r="E6419" s="38"/>
    </row>
    <row r="6420" spans="1:5" x14ac:dyDescent="0.25">
      <c r="A6420"/>
      <c r="B6420" s="38"/>
      <c r="C6420" s="38"/>
      <c r="D6420" s="38"/>
      <c r="E6420" s="38"/>
    </row>
    <row r="6421" spans="1:5" x14ac:dyDescent="0.25">
      <c r="A6421"/>
      <c r="B6421" s="38"/>
      <c r="C6421" s="38"/>
      <c r="D6421" s="38"/>
      <c r="E6421" s="38"/>
    </row>
    <row r="6422" spans="1:5" x14ac:dyDescent="0.25">
      <c r="A6422"/>
      <c r="B6422" s="38"/>
      <c r="C6422" s="38"/>
      <c r="D6422" s="38"/>
      <c r="E6422" s="38"/>
    </row>
    <row r="6423" spans="1:5" x14ac:dyDescent="0.25">
      <c r="A6423"/>
      <c r="B6423" s="38"/>
      <c r="C6423" s="38"/>
      <c r="D6423" s="38"/>
      <c r="E6423" s="38"/>
    </row>
    <row r="6424" spans="1:5" x14ac:dyDescent="0.25">
      <c r="A6424"/>
      <c r="B6424" s="38"/>
      <c r="C6424" s="38"/>
      <c r="D6424" s="38"/>
      <c r="E6424" s="38"/>
    </row>
    <row r="6425" spans="1:5" x14ac:dyDescent="0.25">
      <c r="A6425"/>
      <c r="B6425" s="38"/>
      <c r="C6425" s="38"/>
      <c r="D6425" s="38"/>
      <c r="E6425" s="38"/>
    </row>
    <row r="6426" spans="1:5" x14ac:dyDescent="0.25">
      <c r="A6426"/>
      <c r="B6426" s="38"/>
      <c r="C6426" s="38"/>
      <c r="D6426" s="38"/>
      <c r="E6426" s="38"/>
    </row>
    <row r="6427" spans="1:5" x14ac:dyDescent="0.25">
      <c r="A6427"/>
      <c r="B6427" s="38"/>
      <c r="C6427" s="38"/>
      <c r="D6427" s="38"/>
      <c r="E6427" s="38"/>
    </row>
    <row r="6428" spans="1:5" x14ac:dyDescent="0.25">
      <c r="A6428"/>
      <c r="B6428" s="38"/>
      <c r="C6428" s="38"/>
      <c r="D6428" s="38"/>
      <c r="E6428" s="38"/>
    </row>
    <row r="6429" spans="1:5" x14ac:dyDescent="0.25">
      <c r="A6429"/>
      <c r="B6429" s="38"/>
      <c r="C6429" s="38"/>
      <c r="D6429" s="38"/>
      <c r="E6429" s="38"/>
    </row>
    <row r="6430" spans="1:5" x14ac:dyDescent="0.25">
      <c r="A6430"/>
      <c r="B6430" s="38"/>
      <c r="C6430" s="38"/>
      <c r="D6430" s="38"/>
      <c r="E6430" s="38"/>
    </row>
    <row r="6431" spans="1:5" x14ac:dyDescent="0.25">
      <c r="A6431"/>
      <c r="B6431" s="38"/>
      <c r="C6431" s="38"/>
      <c r="D6431" s="38"/>
      <c r="E6431" s="38"/>
    </row>
    <row r="6432" spans="1:5" x14ac:dyDescent="0.25">
      <c r="A6432"/>
      <c r="B6432" s="38"/>
      <c r="C6432" s="38"/>
      <c r="D6432" s="38"/>
      <c r="E6432" s="38"/>
    </row>
    <row r="6433" spans="1:5" x14ac:dyDescent="0.25">
      <c r="A6433"/>
      <c r="B6433" s="38"/>
      <c r="C6433" s="38"/>
      <c r="D6433" s="38"/>
      <c r="E6433" s="38"/>
    </row>
    <row r="6434" spans="1:5" x14ac:dyDescent="0.25">
      <c r="A6434"/>
      <c r="B6434" s="38"/>
      <c r="C6434" s="38"/>
      <c r="D6434" s="38"/>
      <c r="E6434" s="38"/>
    </row>
    <row r="6435" spans="1:5" x14ac:dyDescent="0.25">
      <c r="A6435"/>
      <c r="B6435" s="38"/>
      <c r="C6435" s="38"/>
      <c r="D6435" s="38"/>
      <c r="E6435" s="38"/>
    </row>
    <row r="6436" spans="1:5" x14ac:dyDescent="0.25">
      <c r="A6436"/>
      <c r="B6436" s="38"/>
      <c r="C6436" s="38"/>
      <c r="D6436" s="38"/>
      <c r="E6436" s="38"/>
    </row>
    <row r="6437" spans="1:5" x14ac:dyDescent="0.25">
      <c r="A6437"/>
      <c r="B6437" s="38"/>
      <c r="C6437" s="38"/>
      <c r="D6437" s="38"/>
      <c r="E6437" s="38"/>
    </row>
    <row r="6438" spans="1:5" x14ac:dyDescent="0.25">
      <c r="A6438"/>
      <c r="B6438" s="38"/>
      <c r="C6438" s="38"/>
      <c r="D6438" s="38"/>
      <c r="E6438" s="38"/>
    </row>
    <row r="6439" spans="1:5" x14ac:dyDescent="0.25">
      <c r="A6439"/>
      <c r="B6439" s="38"/>
      <c r="C6439" s="38"/>
      <c r="D6439" s="38"/>
      <c r="E6439" s="38"/>
    </row>
    <row r="6440" spans="1:5" x14ac:dyDescent="0.25">
      <c r="A6440"/>
      <c r="B6440" s="38"/>
      <c r="C6440" s="38"/>
      <c r="D6440" s="38"/>
      <c r="E6440" s="38"/>
    </row>
    <row r="6441" spans="1:5" x14ac:dyDescent="0.25">
      <c r="A6441"/>
      <c r="B6441" s="38"/>
      <c r="C6441" s="38"/>
      <c r="D6441" s="38"/>
      <c r="E6441" s="38"/>
    </row>
    <row r="6442" spans="1:5" x14ac:dyDescent="0.25">
      <c r="A6442"/>
      <c r="B6442" s="38"/>
      <c r="C6442" s="38"/>
      <c r="D6442" s="38"/>
      <c r="E6442" s="38"/>
    </row>
    <row r="6443" spans="1:5" x14ac:dyDescent="0.25">
      <c r="A6443"/>
      <c r="B6443" s="38"/>
      <c r="C6443" s="38"/>
      <c r="D6443" s="38"/>
      <c r="E6443" s="38"/>
    </row>
    <row r="6444" spans="1:5" x14ac:dyDescent="0.25">
      <c r="A6444"/>
      <c r="B6444" s="38"/>
      <c r="C6444" s="38"/>
      <c r="D6444" s="38"/>
      <c r="E6444" s="38"/>
    </row>
    <row r="6445" spans="1:5" x14ac:dyDescent="0.25">
      <c r="A6445"/>
      <c r="B6445" s="38"/>
      <c r="C6445" s="38"/>
      <c r="D6445" s="38"/>
      <c r="E6445" s="38"/>
    </row>
    <row r="6446" spans="1:5" x14ac:dyDescent="0.25">
      <c r="A6446"/>
      <c r="B6446" s="38"/>
      <c r="C6446" s="38"/>
      <c r="D6446" s="38"/>
      <c r="E6446" s="38"/>
    </row>
    <row r="6447" spans="1:5" x14ac:dyDescent="0.25">
      <c r="A6447"/>
      <c r="B6447" s="38"/>
      <c r="C6447" s="38"/>
      <c r="D6447" s="38"/>
      <c r="E6447" s="38"/>
    </row>
    <row r="6448" spans="1:5" x14ac:dyDescent="0.25">
      <c r="A6448"/>
      <c r="B6448" s="38"/>
      <c r="C6448" s="38"/>
      <c r="D6448" s="38"/>
      <c r="E6448" s="38"/>
    </row>
    <row r="6449" spans="1:5" x14ac:dyDescent="0.25">
      <c r="A6449"/>
      <c r="B6449" s="38"/>
      <c r="C6449" s="38"/>
      <c r="D6449" s="38"/>
      <c r="E6449" s="38"/>
    </row>
    <row r="6450" spans="1:5" x14ac:dyDescent="0.25">
      <c r="A6450"/>
      <c r="B6450" s="38"/>
      <c r="C6450" s="38"/>
      <c r="D6450" s="38"/>
      <c r="E6450" s="38"/>
    </row>
    <row r="6451" spans="1:5" x14ac:dyDescent="0.25">
      <c r="A6451"/>
      <c r="B6451" s="38"/>
      <c r="C6451" s="38"/>
      <c r="D6451" s="38"/>
      <c r="E6451" s="38"/>
    </row>
    <row r="6452" spans="1:5" x14ac:dyDescent="0.25">
      <c r="A6452"/>
      <c r="B6452" s="38"/>
      <c r="C6452" s="38"/>
      <c r="D6452" s="38"/>
      <c r="E6452" s="38"/>
    </row>
    <row r="6453" spans="1:5" x14ac:dyDescent="0.25">
      <c r="A6453"/>
      <c r="B6453" s="38"/>
      <c r="C6453" s="38"/>
      <c r="D6453" s="38"/>
      <c r="E6453" s="38"/>
    </row>
    <row r="6454" spans="1:5" x14ac:dyDescent="0.25">
      <c r="A6454"/>
      <c r="B6454" s="38"/>
      <c r="C6454" s="38"/>
      <c r="D6454" s="38"/>
      <c r="E6454" s="38"/>
    </row>
    <row r="6455" spans="1:5" x14ac:dyDescent="0.25">
      <c r="A6455"/>
      <c r="B6455" s="38"/>
      <c r="C6455" s="38"/>
      <c r="D6455" s="38"/>
      <c r="E6455" s="38"/>
    </row>
    <row r="6456" spans="1:5" x14ac:dyDescent="0.25">
      <c r="A6456"/>
      <c r="B6456" s="38"/>
      <c r="C6456" s="38"/>
      <c r="D6456" s="38"/>
      <c r="E6456" s="38"/>
    </row>
    <row r="6457" spans="1:5" x14ac:dyDescent="0.25">
      <c r="A6457"/>
      <c r="B6457" s="38"/>
      <c r="C6457" s="38"/>
      <c r="D6457" s="38"/>
      <c r="E6457" s="38"/>
    </row>
    <row r="6458" spans="1:5" x14ac:dyDescent="0.25">
      <c r="A6458"/>
      <c r="B6458" s="38"/>
      <c r="C6458" s="38"/>
      <c r="D6458" s="38"/>
      <c r="E6458" s="38"/>
    </row>
    <row r="6459" spans="1:5" x14ac:dyDescent="0.25">
      <c r="A6459"/>
      <c r="B6459" s="38"/>
      <c r="C6459" s="38"/>
      <c r="D6459" s="38"/>
      <c r="E6459" s="38"/>
    </row>
    <row r="6460" spans="1:5" x14ac:dyDescent="0.25">
      <c r="A6460"/>
      <c r="B6460" s="38"/>
      <c r="C6460" s="38"/>
      <c r="D6460" s="38"/>
      <c r="E6460" s="38"/>
    </row>
    <row r="6461" spans="1:5" x14ac:dyDescent="0.25">
      <c r="A6461"/>
      <c r="B6461" s="38"/>
      <c r="C6461" s="38"/>
      <c r="D6461" s="38"/>
      <c r="E6461" s="38"/>
    </row>
    <row r="6462" spans="1:5" x14ac:dyDescent="0.25">
      <c r="A6462"/>
      <c r="B6462" s="38"/>
      <c r="C6462" s="38"/>
      <c r="D6462" s="38"/>
      <c r="E6462" s="38"/>
    </row>
    <row r="6463" spans="1:5" x14ac:dyDescent="0.25">
      <c r="A6463"/>
      <c r="B6463" s="38"/>
      <c r="C6463" s="38"/>
      <c r="D6463" s="38"/>
      <c r="E6463" s="38"/>
    </row>
    <row r="6464" spans="1:5" x14ac:dyDescent="0.25">
      <c r="A6464"/>
      <c r="B6464" s="38"/>
      <c r="C6464" s="38"/>
      <c r="D6464" s="38"/>
      <c r="E6464" s="38"/>
    </row>
    <row r="6465" spans="1:5" x14ac:dyDescent="0.25">
      <c r="A6465"/>
      <c r="B6465" s="38"/>
      <c r="C6465" s="38"/>
      <c r="D6465" s="38"/>
      <c r="E6465" s="38"/>
    </row>
    <row r="6466" spans="1:5" x14ac:dyDescent="0.25">
      <c r="A6466"/>
      <c r="B6466" s="38"/>
      <c r="C6466" s="38"/>
      <c r="D6466" s="38"/>
      <c r="E6466" s="38"/>
    </row>
    <row r="6467" spans="1:5" x14ac:dyDescent="0.25">
      <c r="A6467"/>
      <c r="B6467" s="38"/>
      <c r="C6467" s="38"/>
      <c r="D6467" s="38"/>
      <c r="E6467" s="38"/>
    </row>
    <row r="6468" spans="1:5" x14ac:dyDescent="0.25">
      <c r="A6468"/>
      <c r="B6468" s="38"/>
      <c r="C6468" s="38"/>
      <c r="D6468" s="38"/>
      <c r="E6468" s="38"/>
    </row>
    <row r="6469" spans="1:5" x14ac:dyDescent="0.25">
      <c r="A6469"/>
      <c r="B6469" s="38"/>
      <c r="C6469" s="38"/>
      <c r="D6469" s="38"/>
      <c r="E6469" s="38"/>
    </row>
    <row r="6470" spans="1:5" x14ac:dyDescent="0.25">
      <c r="A6470"/>
      <c r="B6470" s="38"/>
      <c r="C6470" s="38"/>
      <c r="D6470" s="38"/>
      <c r="E6470" s="38"/>
    </row>
    <row r="6471" spans="1:5" x14ac:dyDescent="0.25">
      <c r="A6471"/>
      <c r="B6471" s="38"/>
      <c r="C6471" s="38"/>
      <c r="D6471" s="38"/>
      <c r="E6471" s="38"/>
    </row>
    <row r="6472" spans="1:5" x14ac:dyDescent="0.25">
      <c r="A6472"/>
      <c r="B6472" s="38"/>
      <c r="C6472" s="38"/>
      <c r="D6472" s="38"/>
      <c r="E6472" s="38"/>
    </row>
    <row r="6473" spans="1:5" x14ac:dyDescent="0.25">
      <c r="A6473"/>
      <c r="B6473" s="38"/>
      <c r="C6473" s="38"/>
      <c r="D6473" s="38"/>
      <c r="E6473" s="38"/>
    </row>
    <row r="6474" spans="1:5" x14ac:dyDescent="0.25">
      <c r="A6474"/>
      <c r="B6474" s="38"/>
      <c r="C6474" s="38"/>
      <c r="D6474" s="38"/>
      <c r="E6474" s="38"/>
    </row>
    <row r="6475" spans="1:5" x14ac:dyDescent="0.25">
      <c r="A6475"/>
      <c r="B6475" s="38"/>
      <c r="C6475" s="38"/>
      <c r="D6475" s="38"/>
      <c r="E6475" s="38"/>
    </row>
    <row r="6476" spans="1:5" x14ac:dyDescent="0.25">
      <c r="A6476"/>
      <c r="B6476" s="38"/>
      <c r="C6476" s="38"/>
      <c r="D6476" s="38"/>
      <c r="E6476" s="38"/>
    </row>
    <row r="6477" spans="1:5" x14ac:dyDescent="0.25">
      <c r="A6477"/>
      <c r="B6477" s="38"/>
      <c r="C6477" s="38"/>
      <c r="D6477" s="38"/>
      <c r="E6477" s="38"/>
    </row>
    <row r="6478" spans="1:5" x14ac:dyDescent="0.25">
      <c r="A6478"/>
      <c r="B6478" s="38"/>
      <c r="C6478" s="38"/>
      <c r="D6478" s="38"/>
      <c r="E6478" s="38"/>
    </row>
    <row r="6479" spans="1:5" x14ac:dyDescent="0.25">
      <c r="A6479"/>
      <c r="B6479" s="38"/>
      <c r="C6479" s="38"/>
      <c r="D6479" s="38"/>
      <c r="E6479" s="38"/>
    </row>
    <row r="6480" spans="1:5" x14ac:dyDescent="0.25">
      <c r="A6480"/>
      <c r="B6480" s="38"/>
      <c r="C6480" s="38"/>
      <c r="D6480" s="38"/>
      <c r="E6480" s="38"/>
    </row>
    <row r="6481" spans="1:5" x14ac:dyDescent="0.25">
      <c r="A6481"/>
      <c r="B6481" s="38"/>
      <c r="C6481" s="38"/>
      <c r="D6481" s="38"/>
      <c r="E6481" s="38"/>
    </row>
    <row r="6482" spans="1:5" x14ac:dyDescent="0.25">
      <c r="A6482"/>
      <c r="B6482" s="38"/>
      <c r="C6482" s="38"/>
      <c r="D6482" s="38"/>
      <c r="E6482" s="38"/>
    </row>
    <row r="6483" spans="1:5" x14ac:dyDescent="0.25">
      <c r="A6483"/>
      <c r="B6483" s="38"/>
      <c r="C6483" s="38"/>
      <c r="D6483" s="38"/>
      <c r="E6483" s="38"/>
    </row>
    <row r="6484" spans="1:5" x14ac:dyDescent="0.25">
      <c r="A6484"/>
      <c r="B6484" s="38"/>
      <c r="C6484" s="38"/>
      <c r="D6484" s="38"/>
      <c r="E6484" s="38"/>
    </row>
    <row r="6485" spans="1:5" x14ac:dyDescent="0.25">
      <c r="A6485"/>
      <c r="B6485" s="38"/>
      <c r="C6485" s="38"/>
      <c r="D6485" s="38"/>
      <c r="E6485" s="38"/>
    </row>
    <row r="6486" spans="1:5" x14ac:dyDescent="0.25">
      <c r="A6486"/>
      <c r="B6486" s="38"/>
      <c r="C6486" s="38"/>
      <c r="D6486" s="38"/>
      <c r="E6486" s="38"/>
    </row>
    <row r="6487" spans="1:5" x14ac:dyDescent="0.25">
      <c r="A6487"/>
      <c r="B6487" s="38"/>
      <c r="C6487" s="38"/>
      <c r="D6487" s="38"/>
      <c r="E6487" s="38"/>
    </row>
    <row r="6488" spans="1:5" x14ac:dyDescent="0.25">
      <c r="A6488"/>
      <c r="B6488" s="38"/>
      <c r="C6488" s="38"/>
      <c r="D6488" s="38"/>
      <c r="E6488" s="38"/>
    </row>
    <row r="6489" spans="1:5" x14ac:dyDescent="0.25">
      <c r="A6489"/>
      <c r="B6489" s="38"/>
      <c r="C6489" s="38"/>
      <c r="D6489" s="38"/>
      <c r="E6489" s="38"/>
    </row>
    <row r="6490" spans="1:5" x14ac:dyDescent="0.25">
      <c r="A6490"/>
      <c r="B6490" s="38"/>
      <c r="C6490" s="38"/>
      <c r="D6490" s="38"/>
      <c r="E6490" s="38"/>
    </row>
    <row r="6491" spans="1:5" x14ac:dyDescent="0.25">
      <c r="A6491"/>
      <c r="B6491" s="38"/>
      <c r="C6491" s="38"/>
      <c r="D6491" s="38"/>
      <c r="E6491" s="38"/>
    </row>
    <row r="6492" spans="1:5" x14ac:dyDescent="0.25">
      <c r="A6492"/>
      <c r="B6492" s="38"/>
      <c r="C6492" s="38"/>
      <c r="D6492" s="38"/>
      <c r="E6492" s="38"/>
    </row>
    <row r="6493" spans="1:5" x14ac:dyDescent="0.25">
      <c r="A6493"/>
      <c r="B6493" s="38"/>
      <c r="C6493" s="38"/>
      <c r="D6493" s="38"/>
      <c r="E6493" s="38"/>
    </row>
    <row r="6494" spans="1:5" x14ac:dyDescent="0.25">
      <c r="A6494"/>
      <c r="B6494" s="38"/>
      <c r="C6494" s="38"/>
      <c r="D6494" s="38"/>
      <c r="E6494" s="38"/>
    </row>
    <row r="6495" spans="1:5" x14ac:dyDescent="0.25">
      <c r="A6495"/>
      <c r="B6495" s="38"/>
      <c r="C6495" s="38"/>
      <c r="D6495" s="38"/>
      <c r="E6495" s="38"/>
    </row>
    <row r="6496" spans="1:5" x14ac:dyDescent="0.25">
      <c r="A6496"/>
      <c r="B6496" s="38"/>
      <c r="C6496" s="38"/>
      <c r="D6496" s="38"/>
      <c r="E6496" s="38"/>
    </row>
    <row r="6497" spans="1:5" x14ac:dyDescent="0.25">
      <c r="A6497"/>
      <c r="B6497" s="38"/>
      <c r="C6497" s="38"/>
      <c r="D6497" s="38"/>
      <c r="E6497" s="38"/>
    </row>
    <row r="6498" spans="1:5" x14ac:dyDescent="0.25">
      <c r="A6498"/>
      <c r="B6498" s="38"/>
      <c r="C6498" s="38"/>
      <c r="D6498" s="38"/>
      <c r="E6498" s="38"/>
    </row>
    <row r="6499" spans="1:5" x14ac:dyDescent="0.25">
      <c r="A6499"/>
      <c r="B6499" s="38"/>
      <c r="C6499" s="38"/>
      <c r="D6499" s="38"/>
      <c r="E6499" s="38"/>
    </row>
    <row r="6500" spans="1:5" x14ac:dyDescent="0.25">
      <c r="A6500"/>
      <c r="B6500" s="38"/>
      <c r="C6500" s="38"/>
      <c r="D6500" s="38"/>
      <c r="E6500" s="38"/>
    </row>
    <row r="6501" spans="1:5" x14ac:dyDescent="0.25">
      <c r="A6501"/>
      <c r="B6501" s="38"/>
      <c r="C6501" s="38"/>
      <c r="D6501" s="38"/>
      <c r="E6501" s="38"/>
    </row>
    <row r="6502" spans="1:5" x14ac:dyDescent="0.25">
      <c r="A6502"/>
      <c r="B6502" s="38"/>
      <c r="C6502" s="38"/>
      <c r="D6502" s="38"/>
      <c r="E6502" s="38"/>
    </row>
    <row r="6503" spans="1:5" x14ac:dyDescent="0.25">
      <c r="A6503"/>
      <c r="B6503" s="38"/>
      <c r="C6503" s="38"/>
      <c r="D6503" s="38"/>
      <c r="E6503" s="38"/>
    </row>
    <row r="6504" spans="1:5" x14ac:dyDescent="0.25">
      <c r="A6504"/>
      <c r="B6504" s="38"/>
      <c r="C6504" s="38"/>
      <c r="D6504" s="38"/>
      <c r="E6504" s="38"/>
    </row>
    <row r="6505" spans="1:5" x14ac:dyDescent="0.25">
      <c r="A6505"/>
      <c r="B6505" s="38"/>
      <c r="C6505" s="38"/>
      <c r="D6505" s="38"/>
      <c r="E6505" s="38"/>
    </row>
    <row r="6506" spans="1:5" x14ac:dyDescent="0.25">
      <c r="A6506"/>
      <c r="B6506" s="38"/>
      <c r="C6506" s="38"/>
      <c r="D6506" s="38"/>
      <c r="E6506" s="38"/>
    </row>
    <row r="6507" spans="1:5" x14ac:dyDescent="0.25">
      <c r="A6507"/>
      <c r="B6507" s="38"/>
      <c r="C6507" s="38"/>
      <c r="D6507" s="38"/>
      <c r="E6507" s="38"/>
    </row>
    <row r="6508" spans="1:5" x14ac:dyDescent="0.25">
      <c r="A6508"/>
      <c r="B6508" s="38"/>
      <c r="C6508" s="38"/>
      <c r="D6508" s="38"/>
      <c r="E6508" s="38"/>
    </row>
    <row r="6509" spans="1:5" x14ac:dyDescent="0.25">
      <c r="A6509"/>
      <c r="B6509" s="38"/>
      <c r="C6509" s="38"/>
      <c r="D6509" s="38"/>
      <c r="E6509" s="38"/>
    </row>
    <row r="6510" spans="1:5" x14ac:dyDescent="0.25">
      <c r="A6510"/>
      <c r="B6510" s="38"/>
      <c r="C6510" s="38"/>
      <c r="D6510" s="38"/>
      <c r="E6510" s="38"/>
    </row>
    <row r="6511" spans="1:5" x14ac:dyDescent="0.25">
      <c r="A6511"/>
      <c r="B6511" s="38"/>
      <c r="C6511" s="38"/>
      <c r="D6511" s="38"/>
      <c r="E6511" s="38"/>
    </row>
    <row r="6512" spans="1:5" x14ac:dyDescent="0.25">
      <c r="A6512"/>
      <c r="B6512" s="38"/>
      <c r="C6512" s="38"/>
      <c r="D6512" s="38"/>
      <c r="E6512" s="38"/>
    </row>
    <row r="6513" spans="1:5" x14ac:dyDescent="0.25">
      <c r="A6513"/>
      <c r="B6513" s="38"/>
      <c r="C6513" s="38"/>
      <c r="D6513" s="38"/>
      <c r="E6513" s="38"/>
    </row>
    <row r="6514" spans="1:5" x14ac:dyDescent="0.25">
      <c r="A6514"/>
      <c r="B6514" s="38"/>
      <c r="C6514" s="38"/>
      <c r="D6514" s="38"/>
      <c r="E6514" s="38"/>
    </row>
    <row r="6515" spans="1:5" x14ac:dyDescent="0.25">
      <c r="A6515"/>
      <c r="B6515" s="38"/>
      <c r="C6515" s="38"/>
      <c r="D6515" s="38"/>
      <c r="E6515" s="38"/>
    </row>
    <row r="6516" spans="1:5" x14ac:dyDescent="0.25">
      <c r="A6516"/>
      <c r="B6516" s="38"/>
      <c r="C6516" s="38"/>
      <c r="D6516" s="38"/>
      <c r="E6516" s="38"/>
    </row>
    <row r="6517" spans="1:5" x14ac:dyDescent="0.25">
      <c r="A6517"/>
      <c r="B6517" s="38"/>
      <c r="C6517" s="38"/>
      <c r="D6517" s="38"/>
      <c r="E6517" s="38"/>
    </row>
    <row r="6518" spans="1:5" x14ac:dyDescent="0.25">
      <c r="A6518"/>
      <c r="B6518" s="38"/>
      <c r="C6518" s="38"/>
      <c r="D6518" s="38"/>
      <c r="E6518" s="38"/>
    </row>
    <row r="6519" spans="1:5" x14ac:dyDescent="0.25">
      <c r="A6519"/>
      <c r="B6519" s="38"/>
      <c r="C6519" s="38"/>
      <c r="D6519" s="38"/>
      <c r="E6519" s="38"/>
    </row>
    <row r="6520" spans="1:5" x14ac:dyDescent="0.25">
      <c r="A6520"/>
      <c r="B6520" s="38"/>
      <c r="C6520" s="38"/>
      <c r="D6520" s="38"/>
      <c r="E6520" s="38"/>
    </row>
    <row r="6521" spans="1:5" x14ac:dyDescent="0.25">
      <c r="A6521"/>
      <c r="B6521" s="38"/>
      <c r="C6521" s="38"/>
      <c r="D6521" s="38"/>
      <c r="E6521" s="38"/>
    </row>
    <row r="6522" spans="1:5" x14ac:dyDescent="0.25">
      <c r="A6522"/>
      <c r="B6522" s="38"/>
      <c r="C6522" s="38"/>
      <c r="D6522" s="38"/>
      <c r="E6522" s="38"/>
    </row>
    <row r="6523" spans="1:5" x14ac:dyDescent="0.25">
      <c r="A6523"/>
      <c r="B6523" s="38"/>
      <c r="C6523" s="38"/>
      <c r="D6523" s="38"/>
      <c r="E6523" s="38"/>
    </row>
    <row r="6524" spans="1:5" x14ac:dyDescent="0.25">
      <c r="A6524"/>
      <c r="B6524" s="38"/>
      <c r="C6524" s="38"/>
      <c r="D6524" s="38"/>
      <c r="E6524" s="38"/>
    </row>
    <row r="6525" spans="1:5" x14ac:dyDescent="0.25">
      <c r="A6525"/>
      <c r="B6525" s="38"/>
      <c r="C6525" s="38"/>
      <c r="D6525" s="38"/>
      <c r="E6525" s="38"/>
    </row>
    <row r="6526" spans="1:5" x14ac:dyDescent="0.25">
      <c r="A6526"/>
      <c r="B6526" s="38"/>
      <c r="C6526" s="38"/>
      <c r="D6526" s="38"/>
      <c r="E6526" s="38"/>
    </row>
    <row r="6527" spans="1:5" x14ac:dyDescent="0.25">
      <c r="A6527"/>
      <c r="B6527" s="38"/>
      <c r="C6527" s="38"/>
      <c r="D6527" s="38"/>
      <c r="E6527" s="38"/>
    </row>
    <row r="6528" spans="1:5" x14ac:dyDescent="0.25">
      <c r="A6528"/>
      <c r="B6528" s="38"/>
      <c r="C6528" s="38"/>
      <c r="D6528" s="38"/>
      <c r="E6528" s="38"/>
    </row>
    <row r="6529" spans="1:5" x14ac:dyDescent="0.25">
      <c r="A6529"/>
      <c r="B6529" s="38"/>
      <c r="C6529" s="38"/>
      <c r="D6529" s="38"/>
      <c r="E6529" s="38"/>
    </row>
    <row r="6530" spans="1:5" x14ac:dyDescent="0.25">
      <c r="A6530"/>
      <c r="B6530" s="38"/>
      <c r="C6530" s="38"/>
      <c r="D6530" s="38"/>
      <c r="E6530" s="38"/>
    </row>
    <row r="6531" spans="1:5" x14ac:dyDescent="0.25">
      <c r="A6531"/>
      <c r="B6531" s="38"/>
      <c r="C6531" s="38"/>
      <c r="D6531" s="38"/>
      <c r="E6531" s="38"/>
    </row>
    <row r="6532" spans="1:5" x14ac:dyDescent="0.25">
      <c r="A6532"/>
      <c r="B6532" s="38"/>
      <c r="C6532" s="38"/>
      <c r="D6532" s="38"/>
      <c r="E6532" s="38"/>
    </row>
    <row r="6533" spans="1:5" x14ac:dyDescent="0.25">
      <c r="A6533"/>
      <c r="B6533" s="38"/>
      <c r="C6533" s="38"/>
      <c r="D6533" s="38"/>
      <c r="E6533" s="38"/>
    </row>
    <row r="6534" spans="1:5" x14ac:dyDescent="0.25">
      <c r="A6534"/>
      <c r="B6534" s="38"/>
      <c r="C6534" s="38"/>
      <c r="D6534" s="38"/>
      <c r="E6534" s="38"/>
    </row>
    <row r="6535" spans="1:5" x14ac:dyDescent="0.25">
      <c r="A6535"/>
      <c r="B6535" s="38"/>
      <c r="C6535" s="38"/>
      <c r="D6535" s="38"/>
      <c r="E6535" s="38"/>
    </row>
    <row r="6536" spans="1:5" x14ac:dyDescent="0.25">
      <c r="A6536"/>
      <c r="B6536" s="38"/>
      <c r="C6536" s="38"/>
      <c r="D6536" s="38"/>
      <c r="E6536" s="38"/>
    </row>
    <row r="6537" spans="1:5" x14ac:dyDescent="0.25">
      <c r="A6537"/>
      <c r="B6537" s="38"/>
      <c r="C6537" s="38"/>
      <c r="D6537" s="38"/>
      <c r="E6537" s="38"/>
    </row>
    <row r="6538" spans="1:5" x14ac:dyDescent="0.25">
      <c r="A6538"/>
      <c r="B6538" s="38"/>
      <c r="C6538" s="38"/>
      <c r="D6538" s="38"/>
      <c r="E6538" s="38"/>
    </row>
    <row r="6539" spans="1:5" x14ac:dyDescent="0.25">
      <c r="A6539"/>
      <c r="B6539" s="38"/>
      <c r="C6539" s="38"/>
      <c r="D6539" s="38"/>
      <c r="E6539" s="38"/>
    </row>
    <row r="6540" spans="1:5" x14ac:dyDescent="0.25">
      <c r="A6540"/>
      <c r="B6540" s="38"/>
      <c r="C6540" s="38"/>
      <c r="D6540" s="38"/>
      <c r="E6540" s="38"/>
    </row>
    <row r="6541" spans="1:5" x14ac:dyDescent="0.25">
      <c r="A6541"/>
      <c r="B6541" s="38"/>
      <c r="C6541" s="38"/>
      <c r="D6541" s="38"/>
      <c r="E6541" s="38"/>
    </row>
    <row r="6542" spans="1:5" x14ac:dyDescent="0.25">
      <c r="A6542"/>
      <c r="B6542" s="38"/>
      <c r="C6542" s="38"/>
      <c r="D6542" s="38"/>
      <c r="E6542" s="38"/>
    </row>
    <row r="6543" spans="1:5" x14ac:dyDescent="0.25">
      <c r="A6543"/>
      <c r="B6543" s="38"/>
      <c r="C6543" s="38"/>
      <c r="D6543" s="38"/>
      <c r="E6543" s="38"/>
    </row>
    <row r="6544" spans="1:5" x14ac:dyDescent="0.25">
      <c r="A6544"/>
      <c r="B6544" s="38"/>
      <c r="C6544" s="38"/>
      <c r="D6544" s="38"/>
      <c r="E6544" s="38"/>
    </row>
    <row r="6545" spans="1:5" x14ac:dyDescent="0.25">
      <c r="A6545"/>
      <c r="B6545" s="38"/>
      <c r="C6545" s="38"/>
      <c r="D6545" s="38"/>
      <c r="E6545" s="38"/>
    </row>
    <row r="6546" spans="1:5" x14ac:dyDescent="0.25">
      <c r="A6546"/>
      <c r="B6546" s="38"/>
      <c r="C6546" s="38"/>
      <c r="D6546" s="38"/>
      <c r="E6546" s="38"/>
    </row>
    <row r="6547" spans="1:5" x14ac:dyDescent="0.25">
      <c r="A6547"/>
      <c r="B6547" s="38"/>
      <c r="C6547" s="38"/>
      <c r="D6547" s="38"/>
      <c r="E6547" s="38"/>
    </row>
    <row r="6548" spans="1:5" x14ac:dyDescent="0.25">
      <c r="A6548"/>
      <c r="B6548" s="38"/>
      <c r="C6548" s="38"/>
      <c r="D6548" s="38"/>
      <c r="E6548" s="38"/>
    </row>
    <row r="6549" spans="1:5" x14ac:dyDescent="0.25">
      <c r="A6549"/>
      <c r="B6549" s="38"/>
      <c r="C6549" s="38"/>
      <c r="D6549" s="38"/>
      <c r="E6549" s="38"/>
    </row>
    <row r="6550" spans="1:5" x14ac:dyDescent="0.25">
      <c r="A6550"/>
      <c r="B6550" s="38"/>
      <c r="C6550" s="38"/>
      <c r="D6550" s="38"/>
      <c r="E6550" s="38"/>
    </row>
    <row r="6551" spans="1:5" x14ac:dyDescent="0.25">
      <c r="A6551"/>
      <c r="B6551" s="38"/>
      <c r="C6551" s="38"/>
      <c r="D6551" s="38"/>
      <c r="E6551" s="38"/>
    </row>
    <row r="6552" spans="1:5" x14ac:dyDescent="0.25">
      <c r="A6552"/>
      <c r="B6552" s="38"/>
      <c r="C6552" s="38"/>
      <c r="D6552" s="38"/>
      <c r="E6552" s="38"/>
    </row>
    <row r="6553" spans="1:5" x14ac:dyDescent="0.25">
      <c r="A6553"/>
      <c r="B6553" s="38"/>
      <c r="C6553" s="38"/>
      <c r="D6553" s="38"/>
      <c r="E6553" s="38"/>
    </row>
    <row r="6554" spans="1:5" x14ac:dyDescent="0.25">
      <c r="A6554"/>
      <c r="B6554" s="38"/>
      <c r="C6554" s="38"/>
      <c r="D6554" s="38"/>
      <c r="E6554" s="38"/>
    </row>
    <row r="6555" spans="1:5" x14ac:dyDescent="0.25">
      <c r="A6555"/>
      <c r="B6555" s="38"/>
      <c r="C6555" s="38"/>
      <c r="D6555" s="38"/>
      <c r="E6555" s="38"/>
    </row>
    <row r="6556" spans="1:5" x14ac:dyDescent="0.25">
      <c r="A6556"/>
      <c r="B6556" s="38"/>
      <c r="C6556" s="38"/>
      <c r="D6556" s="38"/>
      <c r="E6556" s="38"/>
    </row>
    <row r="6557" spans="1:5" x14ac:dyDescent="0.25">
      <c r="A6557"/>
      <c r="B6557" s="38"/>
      <c r="C6557" s="38"/>
      <c r="D6557" s="38"/>
      <c r="E6557" s="38"/>
    </row>
    <row r="6558" spans="1:5" x14ac:dyDescent="0.25">
      <c r="A6558"/>
      <c r="B6558" s="38"/>
      <c r="C6558" s="38"/>
      <c r="D6558" s="38"/>
      <c r="E6558" s="38"/>
    </row>
    <row r="6559" spans="1:5" x14ac:dyDescent="0.25">
      <c r="A6559"/>
      <c r="B6559" s="38"/>
      <c r="C6559" s="38"/>
      <c r="D6559" s="38"/>
      <c r="E6559" s="38"/>
    </row>
    <row r="6560" spans="1:5" x14ac:dyDescent="0.25">
      <c r="A6560"/>
      <c r="B6560" s="38"/>
      <c r="C6560" s="38"/>
      <c r="D6560" s="38"/>
      <c r="E6560" s="38"/>
    </row>
    <row r="6561" spans="1:5" x14ac:dyDescent="0.25">
      <c r="A6561"/>
      <c r="B6561" s="38"/>
      <c r="C6561" s="38"/>
      <c r="D6561" s="38"/>
      <c r="E6561" s="38"/>
    </row>
    <row r="6562" spans="1:5" x14ac:dyDescent="0.25">
      <c r="A6562"/>
      <c r="B6562" s="38"/>
      <c r="C6562" s="38"/>
      <c r="D6562" s="38"/>
      <c r="E6562" s="38"/>
    </row>
    <row r="6563" spans="1:5" x14ac:dyDescent="0.25">
      <c r="A6563"/>
      <c r="B6563" s="38"/>
      <c r="C6563" s="38"/>
      <c r="D6563" s="38"/>
      <c r="E6563" s="38"/>
    </row>
    <row r="6564" spans="1:5" x14ac:dyDescent="0.25">
      <c r="A6564"/>
      <c r="B6564" s="38"/>
      <c r="C6564" s="38"/>
      <c r="D6564" s="38"/>
      <c r="E6564" s="38"/>
    </row>
    <row r="6565" spans="1:5" x14ac:dyDescent="0.25">
      <c r="A6565"/>
      <c r="B6565" s="38"/>
      <c r="C6565" s="38"/>
      <c r="D6565" s="38"/>
      <c r="E6565" s="38"/>
    </row>
    <row r="6566" spans="1:5" x14ac:dyDescent="0.25">
      <c r="A6566"/>
      <c r="B6566" s="38"/>
      <c r="C6566" s="38"/>
      <c r="D6566" s="38"/>
      <c r="E6566" s="38"/>
    </row>
    <row r="6567" spans="1:5" x14ac:dyDescent="0.25">
      <c r="A6567"/>
      <c r="B6567" s="38"/>
      <c r="C6567" s="38"/>
      <c r="D6567" s="38"/>
      <c r="E6567" s="38"/>
    </row>
    <row r="6568" spans="1:5" x14ac:dyDescent="0.25">
      <c r="A6568"/>
      <c r="B6568" s="38"/>
      <c r="C6568" s="38"/>
      <c r="D6568" s="38"/>
      <c r="E6568" s="38"/>
    </row>
    <row r="6569" spans="1:5" x14ac:dyDescent="0.25">
      <c r="A6569"/>
      <c r="B6569" s="38"/>
      <c r="C6569" s="38"/>
      <c r="D6569" s="38"/>
      <c r="E6569" s="38"/>
    </row>
    <row r="6570" spans="1:5" x14ac:dyDescent="0.25">
      <c r="A6570"/>
      <c r="B6570" s="38"/>
      <c r="C6570" s="38"/>
      <c r="D6570" s="38"/>
      <c r="E6570" s="38"/>
    </row>
    <row r="6571" spans="1:5" x14ac:dyDescent="0.25">
      <c r="A6571"/>
      <c r="B6571" s="38"/>
      <c r="C6571" s="38"/>
      <c r="D6571" s="38"/>
      <c r="E6571" s="38"/>
    </row>
    <row r="6572" spans="1:5" x14ac:dyDescent="0.25">
      <c r="A6572"/>
      <c r="B6572" s="38"/>
      <c r="C6572" s="38"/>
      <c r="D6572" s="38"/>
      <c r="E6572" s="38"/>
    </row>
    <row r="6573" spans="1:5" x14ac:dyDescent="0.25">
      <c r="A6573"/>
      <c r="B6573" s="38"/>
      <c r="C6573" s="38"/>
      <c r="D6573" s="38"/>
      <c r="E6573" s="38"/>
    </row>
    <row r="6574" spans="1:5" x14ac:dyDescent="0.25">
      <c r="A6574"/>
      <c r="B6574" s="38"/>
      <c r="C6574" s="38"/>
      <c r="D6574" s="38"/>
      <c r="E6574" s="38"/>
    </row>
    <row r="6575" spans="1:5" x14ac:dyDescent="0.25">
      <c r="A6575"/>
      <c r="B6575" s="38"/>
      <c r="C6575" s="38"/>
      <c r="D6575" s="38"/>
      <c r="E6575" s="38"/>
    </row>
    <row r="6576" spans="1:5" x14ac:dyDescent="0.25">
      <c r="A6576"/>
      <c r="B6576" s="38"/>
      <c r="C6576" s="38"/>
      <c r="D6576" s="38"/>
      <c r="E6576" s="38"/>
    </row>
    <row r="6577" spans="1:5" x14ac:dyDescent="0.25">
      <c r="A6577"/>
      <c r="B6577" s="38"/>
      <c r="C6577" s="38"/>
      <c r="D6577" s="38"/>
      <c r="E6577" s="38"/>
    </row>
    <row r="6578" spans="1:5" x14ac:dyDescent="0.25">
      <c r="A6578"/>
      <c r="B6578" s="38"/>
      <c r="C6578" s="38"/>
      <c r="D6578" s="38"/>
      <c r="E6578" s="38"/>
    </row>
    <row r="6579" spans="1:5" x14ac:dyDescent="0.25">
      <c r="A6579"/>
      <c r="B6579" s="38"/>
      <c r="C6579" s="38"/>
      <c r="D6579" s="38"/>
      <c r="E6579" s="38"/>
    </row>
    <row r="6580" spans="1:5" x14ac:dyDescent="0.25">
      <c r="A6580"/>
      <c r="B6580" s="38"/>
      <c r="C6580" s="38"/>
      <c r="D6580" s="38"/>
      <c r="E6580" s="38"/>
    </row>
    <row r="6581" spans="1:5" x14ac:dyDescent="0.25">
      <c r="A6581"/>
      <c r="B6581" s="38"/>
      <c r="C6581" s="38"/>
      <c r="D6581" s="38"/>
      <c r="E6581" s="38"/>
    </row>
    <row r="6582" spans="1:5" x14ac:dyDescent="0.25">
      <c r="A6582"/>
      <c r="B6582" s="38"/>
      <c r="C6582" s="38"/>
      <c r="D6582" s="38"/>
      <c r="E6582" s="38"/>
    </row>
    <row r="6583" spans="1:5" x14ac:dyDescent="0.25">
      <c r="A6583"/>
      <c r="B6583" s="38"/>
      <c r="C6583" s="38"/>
      <c r="D6583" s="38"/>
      <c r="E6583" s="38"/>
    </row>
    <row r="6584" spans="1:5" x14ac:dyDescent="0.25">
      <c r="A6584"/>
      <c r="B6584" s="38"/>
      <c r="C6584" s="38"/>
      <c r="D6584" s="38"/>
      <c r="E6584" s="38"/>
    </row>
    <row r="6585" spans="1:5" x14ac:dyDescent="0.25">
      <c r="A6585"/>
      <c r="B6585" s="38"/>
      <c r="C6585" s="38"/>
      <c r="D6585" s="38"/>
      <c r="E6585" s="38"/>
    </row>
    <row r="6586" spans="1:5" x14ac:dyDescent="0.25">
      <c r="A6586"/>
      <c r="B6586" s="38"/>
      <c r="C6586" s="38"/>
      <c r="D6586" s="38"/>
      <c r="E6586" s="38"/>
    </row>
    <row r="6587" spans="1:5" x14ac:dyDescent="0.25">
      <c r="A6587"/>
      <c r="B6587" s="38"/>
      <c r="C6587" s="38"/>
      <c r="D6587" s="38"/>
      <c r="E6587" s="38"/>
    </row>
    <row r="6588" spans="1:5" x14ac:dyDescent="0.25">
      <c r="A6588"/>
      <c r="B6588" s="38"/>
      <c r="C6588" s="38"/>
      <c r="D6588" s="38"/>
      <c r="E6588" s="38"/>
    </row>
    <row r="6589" spans="1:5" x14ac:dyDescent="0.25">
      <c r="A6589"/>
      <c r="B6589" s="38"/>
      <c r="C6589" s="38"/>
      <c r="D6589" s="38"/>
      <c r="E6589" s="38"/>
    </row>
    <row r="6590" spans="1:5" x14ac:dyDescent="0.25">
      <c r="A6590"/>
      <c r="B6590" s="38"/>
      <c r="C6590" s="38"/>
      <c r="D6590" s="38"/>
      <c r="E6590" s="38"/>
    </row>
    <row r="6591" spans="1:5" x14ac:dyDescent="0.25">
      <c r="A6591"/>
      <c r="B6591" s="38"/>
      <c r="C6591" s="38"/>
      <c r="D6591" s="38"/>
      <c r="E6591" s="38"/>
    </row>
    <row r="6592" spans="1:5" x14ac:dyDescent="0.25">
      <c r="A6592"/>
      <c r="B6592" s="38"/>
      <c r="C6592" s="38"/>
      <c r="D6592" s="38"/>
      <c r="E6592" s="38"/>
    </row>
    <row r="6593" spans="1:5" x14ac:dyDescent="0.25">
      <c r="A6593"/>
      <c r="B6593" s="38"/>
      <c r="C6593" s="38"/>
      <c r="D6593" s="38"/>
      <c r="E6593" s="38"/>
    </row>
    <row r="6594" spans="1:5" x14ac:dyDescent="0.25">
      <c r="A6594"/>
      <c r="B6594" s="38"/>
      <c r="C6594" s="38"/>
      <c r="D6594" s="38"/>
      <c r="E6594" s="38"/>
    </row>
    <row r="6595" spans="1:5" x14ac:dyDescent="0.25">
      <c r="A6595"/>
      <c r="B6595" s="38"/>
      <c r="C6595" s="38"/>
      <c r="D6595" s="38"/>
      <c r="E6595" s="38"/>
    </row>
    <row r="6596" spans="1:5" x14ac:dyDescent="0.25">
      <c r="A6596"/>
      <c r="B6596" s="38"/>
      <c r="C6596" s="38"/>
      <c r="D6596" s="38"/>
      <c r="E6596" s="38"/>
    </row>
    <row r="6597" spans="1:5" x14ac:dyDescent="0.25">
      <c r="A6597"/>
      <c r="B6597" s="38"/>
      <c r="C6597" s="38"/>
      <c r="D6597" s="38"/>
      <c r="E6597" s="38"/>
    </row>
    <row r="6598" spans="1:5" x14ac:dyDescent="0.25">
      <c r="A6598"/>
      <c r="B6598" s="38"/>
      <c r="C6598" s="38"/>
      <c r="D6598" s="38"/>
      <c r="E6598" s="38"/>
    </row>
    <row r="6599" spans="1:5" x14ac:dyDescent="0.25">
      <c r="A6599"/>
      <c r="B6599" s="38"/>
      <c r="C6599" s="38"/>
      <c r="D6599" s="38"/>
      <c r="E6599" s="38"/>
    </row>
    <row r="6600" spans="1:5" x14ac:dyDescent="0.25">
      <c r="A6600"/>
      <c r="B6600" s="38"/>
      <c r="C6600" s="38"/>
      <c r="D6600" s="38"/>
      <c r="E6600" s="38"/>
    </row>
    <row r="6601" spans="1:5" x14ac:dyDescent="0.25">
      <c r="A6601"/>
      <c r="B6601" s="38"/>
      <c r="C6601" s="38"/>
      <c r="D6601" s="38"/>
      <c r="E6601" s="38"/>
    </row>
    <row r="6602" spans="1:5" x14ac:dyDescent="0.25">
      <c r="A6602"/>
      <c r="B6602" s="38"/>
      <c r="C6602" s="38"/>
      <c r="D6602" s="38"/>
      <c r="E6602" s="38"/>
    </row>
    <row r="6603" spans="1:5" x14ac:dyDescent="0.25">
      <c r="A6603"/>
      <c r="B6603" s="38"/>
      <c r="C6603" s="38"/>
      <c r="D6603" s="38"/>
      <c r="E6603" s="38"/>
    </row>
    <row r="6604" spans="1:5" x14ac:dyDescent="0.25">
      <c r="A6604"/>
      <c r="B6604" s="38"/>
      <c r="C6604" s="38"/>
      <c r="D6604" s="38"/>
      <c r="E6604" s="38"/>
    </row>
    <row r="6605" spans="1:5" x14ac:dyDescent="0.25">
      <c r="A6605"/>
      <c r="B6605" s="38"/>
      <c r="C6605" s="38"/>
      <c r="D6605" s="38"/>
      <c r="E6605" s="38"/>
    </row>
    <row r="6606" spans="1:5" x14ac:dyDescent="0.25">
      <c r="A6606"/>
      <c r="B6606" s="38"/>
      <c r="C6606" s="38"/>
      <c r="D6606" s="38"/>
      <c r="E6606" s="38"/>
    </row>
    <row r="6607" spans="1:5" x14ac:dyDescent="0.25">
      <c r="A6607"/>
      <c r="B6607" s="38"/>
      <c r="C6607" s="38"/>
      <c r="D6607" s="38"/>
      <c r="E6607" s="38"/>
    </row>
    <row r="6608" spans="1:5" x14ac:dyDescent="0.25">
      <c r="A6608"/>
      <c r="B6608" s="38"/>
      <c r="C6608" s="38"/>
      <c r="D6608" s="38"/>
      <c r="E6608" s="38"/>
    </row>
    <row r="6609" spans="1:5" x14ac:dyDescent="0.25">
      <c r="A6609"/>
      <c r="B6609" s="38"/>
      <c r="C6609" s="38"/>
      <c r="D6609" s="38"/>
      <c r="E6609" s="38"/>
    </row>
    <row r="6610" spans="1:5" x14ac:dyDescent="0.25">
      <c r="A6610"/>
      <c r="B6610" s="38"/>
      <c r="C6610" s="38"/>
      <c r="D6610" s="38"/>
      <c r="E6610" s="38"/>
    </row>
    <row r="6611" spans="1:5" x14ac:dyDescent="0.25">
      <c r="A6611"/>
      <c r="B6611" s="38"/>
      <c r="C6611" s="38"/>
      <c r="D6611" s="38"/>
      <c r="E6611" s="38"/>
    </row>
    <row r="6612" spans="1:5" x14ac:dyDescent="0.25">
      <c r="A6612"/>
      <c r="B6612" s="38"/>
      <c r="C6612" s="38"/>
      <c r="D6612" s="38"/>
      <c r="E6612" s="38"/>
    </row>
    <row r="6613" spans="1:5" x14ac:dyDescent="0.25">
      <c r="A6613"/>
      <c r="B6613" s="38"/>
      <c r="C6613" s="38"/>
      <c r="D6613" s="38"/>
      <c r="E6613" s="38"/>
    </row>
    <row r="6614" spans="1:5" x14ac:dyDescent="0.25">
      <c r="A6614"/>
      <c r="B6614" s="38"/>
      <c r="C6614" s="38"/>
      <c r="D6614" s="38"/>
      <c r="E6614" s="38"/>
    </row>
    <row r="6615" spans="1:5" x14ac:dyDescent="0.25">
      <c r="A6615"/>
      <c r="B6615" s="38"/>
      <c r="C6615" s="38"/>
      <c r="D6615" s="38"/>
      <c r="E6615" s="38"/>
    </row>
    <row r="6616" spans="1:5" x14ac:dyDescent="0.25">
      <c r="A6616"/>
      <c r="B6616" s="38"/>
      <c r="C6616" s="38"/>
      <c r="D6616" s="38"/>
      <c r="E6616" s="38"/>
    </row>
    <row r="6617" spans="1:5" x14ac:dyDescent="0.25">
      <c r="A6617"/>
      <c r="B6617" s="38"/>
      <c r="C6617" s="38"/>
      <c r="D6617" s="38"/>
      <c r="E6617" s="38"/>
    </row>
    <row r="6618" spans="1:5" x14ac:dyDescent="0.25">
      <c r="A6618"/>
      <c r="B6618" s="38"/>
      <c r="C6618" s="38"/>
      <c r="D6618" s="38"/>
      <c r="E6618" s="38"/>
    </row>
    <row r="6619" spans="1:5" x14ac:dyDescent="0.25">
      <c r="A6619"/>
      <c r="B6619" s="38"/>
      <c r="C6619" s="38"/>
      <c r="D6619" s="38"/>
      <c r="E6619" s="38"/>
    </row>
    <row r="6620" spans="1:5" x14ac:dyDescent="0.25">
      <c r="A6620"/>
      <c r="B6620" s="38"/>
      <c r="C6620" s="38"/>
      <c r="D6620" s="38"/>
      <c r="E6620" s="38"/>
    </row>
    <row r="6621" spans="1:5" x14ac:dyDescent="0.25">
      <c r="A6621"/>
      <c r="B6621" s="38"/>
      <c r="C6621" s="38"/>
      <c r="D6621" s="38"/>
      <c r="E6621" s="38"/>
    </row>
    <row r="6622" spans="1:5" x14ac:dyDescent="0.25">
      <c r="A6622"/>
      <c r="B6622" s="38"/>
      <c r="C6622" s="38"/>
      <c r="D6622" s="38"/>
      <c r="E6622" s="38"/>
    </row>
    <row r="6623" spans="1:5" x14ac:dyDescent="0.25">
      <c r="A6623"/>
      <c r="B6623" s="38"/>
      <c r="C6623" s="38"/>
      <c r="D6623" s="38"/>
      <c r="E6623" s="38"/>
    </row>
    <row r="6624" spans="1:5" x14ac:dyDescent="0.25">
      <c r="A6624"/>
      <c r="B6624" s="38"/>
      <c r="C6624" s="38"/>
      <c r="D6624" s="38"/>
      <c r="E6624" s="38"/>
    </row>
    <row r="6625" spans="1:5" x14ac:dyDescent="0.25">
      <c r="A6625"/>
      <c r="B6625" s="38"/>
      <c r="C6625" s="38"/>
      <c r="D6625" s="38"/>
      <c r="E6625" s="38"/>
    </row>
    <row r="6626" spans="1:5" x14ac:dyDescent="0.25">
      <c r="A6626"/>
      <c r="B6626" s="38"/>
      <c r="C6626" s="38"/>
      <c r="D6626" s="38"/>
      <c r="E6626" s="38"/>
    </row>
    <row r="6627" spans="1:5" x14ac:dyDescent="0.25">
      <c r="A6627"/>
      <c r="B6627" s="38"/>
      <c r="C6627" s="38"/>
      <c r="D6627" s="38"/>
      <c r="E6627" s="38"/>
    </row>
    <row r="6628" spans="1:5" x14ac:dyDescent="0.25">
      <c r="A6628"/>
      <c r="B6628" s="38"/>
      <c r="C6628" s="38"/>
      <c r="D6628" s="38"/>
      <c r="E6628" s="38"/>
    </row>
    <row r="6629" spans="1:5" x14ac:dyDescent="0.25">
      <c r="A6629"/>
      <c r="B6629" s="38"/>
      <c r="C6629" s="38"/>
      <c r="D6629" s="38"/>
      <c r="E6629" s="38"/>
    </row>
    <row r="6630" spans="1:5" x14ac:dyDescent="0.25">
      <c r="A6630"/>
      <c r="B6630" s="38"/>
      <c r="C6630" s="38"/>
      <c r="D6630" s="38"/>
      <c r="E6630" s="38"/>
    </row>
    <row r="6631" spans="1:5" x14ac:dyDescent="0.25">
      <c r="A6631"/>
      <c r="B6631" s="38"/>
      <c r="C6631" s="38"/>
      <c r="D6631" s="38"/>
      <c r="E6631" s="38"/>
    </row>
    <row r="6632" spans="1:5" x14ac:dyDescent="0.25">
      <c r="A6632"/>
      <c r="B6632" s="38"/>
      <c r="C6632" s="38"/>
      <c r="D6632" s="38"/>
      <c r="E6632" s="38"/>
    </row>
    <row r="6633" spans="1:5" x14ac:dyDescent="0.25">
      <c r="A6633"/>
      <c r="B6633" s="38"/>
      <c r="C6633" s="38"/>
      <c r="D6633" s="38"/>
      <c r="E6633" s="38"/>
    </row>
    <row r="6634" spans="1:5" x14ac:dyDescent="0.25">
      <c r="A6634"/>
      <c r="B6634" s="38"/>
      <c r="C6634" s="38"/>
      <c r="D6634" s="38"/>
      <c r="E6634" s="38"/>
    </row>
    <row r="6635" spans="1:5" x14ac:dyDescent="0.25">
      <c r="A6635"/>
      <c r="B6635" s="38"/>
      <c r="C6635" s="38"/>
      <c r="D6635" s="38"/>
      <c r="E6635" s="38"/>
    </row>
    <row r="6636" spans="1:5" x14ac:dyDescent="0.25">
      <c r="A6636"/>
      <c r="B6636" s="38"/>
      <c r="C6636" s="38"/>
      <c r="D6636" s="38"/>
      <c r="E6636" s="38"/>
    </row>
    <row r="6637" spans="1:5" x14ac:dyDescent="0.25">
      <c r="A6637"/>
      <c r="B6637" s="38"/>
      <c r="C6637" s="38"/>
      <c r="D6637" s="38"/>
      <c r="E6637" s="38"/>
    </row>
    <row r="6638" spans="1:5" x14ac:dyDescent="0.25">
      <c r="A6638"/>
      <c r="B6638" s="38"/>
      <c r="C6638" s="38"/>
      <c r="D6638" s="38"/>
      <c r="E6638" s="38"/>
    </row>
    <row r="6639" spans="1:5" x14ac:dyDescent="0.25">
      <c r="A6639"/>
      <c r="B6639" s="38"/>
      <c r="C6639" s="38"/>
      <c r="D6639" s="38"/>
      <c r="E6639" s="38"/>
    </row>
    <row r="6640" spans="1:5" x14ac:dyDescent="0.25">
      <c r="A6640"/>
      <c r="B6640" s="38"/>
      <c r="C6640" s="38"/>
      <c r="D6640" s="38"/>
      <c r="E6640" s="38"/>
    </row>
    <row r="6641" spans="1:5" x14ac:dyDescent="0.25">
      <c r="A6641"/>
      <c r="B6641" s="38"/>
      <c r="C6641" s="38"/>
      <c r="D6641" s="38"/>
      <c r="E6641" s="38"/>
    </row>
    <row r="6642" spans="1:5" x14ac:dyDescent="0.25">
      <c r="A6642"/>
      <c r="B6642" s="38"/>
      <c r="C6642" s="38"/>
      <c r="D6642" s="38"/>
      <c r="E6642" s="38"/>
    </row>
    <row r="6643" spans="1:5" x14ac:dyDescent="0.25">
      <c r="A6643"/>
      <c r="B6643" s="38"/>
      <c r="C6643" s="38"/>
      <c r="D6643" s="38"/>
      <c r="E6643" s="38"/>
    </row>
    <row r="6644" spans="1:5" x14ac:dyDescent="0.25">
      <c r="A6644"/>
      <c r="B6644" s="38"/>
      <c r="C6644" s="38"/>
      <c r="D6644" s="38"/>
      <c r="E6644" s="38"/>
    </row>
    <row r="6645" spans="1:5" x14ac:dyDescent="0.25">
      <c r="A6645"/>
      <c r="B6645" s="38"/>
      <c r="C6645" s="38"/>
      <c r="D6645" s="38"/>
      <c r="E6645" s="38"/>
    </row>
    <row r="6646" spans="1:5" x14ac:dyDescent="0.25">
      <c r="A6646"/>
      <c r="B6646" s="38"/>
      <c r="C6646" s="38"/>
      <c r="D6646" s="38"/>
      <c r="E6646" s="38"/>
    </row>
    <row r="6647" spans="1:5" x14ac:dyDescent="0.25">
      <c r="A6647"/>
      <c r="B6647" s="38"/>
      <c r="C6647" s="38"/>
      <c r="D6647" s="38"/>
      <c r="E6647" s="38"/>
    </row>
    <row r="6648" spans="1:5" x14ac:dyDescent="0.25">
      <c r="A6648"/>
      <c r="B6648" s="38"/>
      <c r="C6648" s="38"/>
      <c r="D6648" s="38"/>
      <c r="E6648" s="38"/>
    </row>
    <row r="6649" spans="1:5" x14ac:dyDescent="0.25">
      <c r="A6649"/>
      <c r="B6649" s="38"/>
      <c r="C6649" s="38"/>
      <c r="D6649" s="38"/>
      <c r="E6649" s="38"/>
    </row>
    <row r="6650" spans="1:5" x14ac:dyDescent="0.25">
      <c r="A6650"/>
      <c r="B6650" s="38"/>
      <c r="C6650" s="38"/>
      <c r="D6650" s="38"/>
      <c r="E6650" s="38"/>
    </row>
    <row r="6651" spans="1:5" x14ac:dyDescent="0.25">
      <c r="A6651"/>
      <c r="B6651" s="38"/>
      <c r="C6651" s="38"/>
      <c r="D6651" s="38"/>
      <c r="E6651" s="38"/>
    </row>
    <row r="6652" spans="1:5" x14ac:dyDescent="0.25">
      <c r="A6652"/>
      <c r="B6652" s="38"/>
      <c r="C6652" s="38"/>
      <c r="D6652" s="38"/>
      <c r="E6652" s="38"/>
    </row>
    <row r="6653" spans="1:5" x14ac:dyDescent="0.25">
      <c r="A6653"/>
      <c r="B6653" s="38"/>
      <c r="C6653" s="38"/>
      <c r="D6653" s="38"/>
      <c r="E6653" s="38"/>
    </row>
    <row r="6654" spans="1:5" x14ac:dyDescent="0.25">
      <c r="A6654"/>
      <c r="B6654" s="38"/>
      <c r="C6654" s="38"/>
      <c r="D6654" s="38"/>
      <c r="E6654" s="38"/>
    </row>
    <row r="6655" spans="1:5" x14ac:dyDescent="0.25">
      <c r="A6655"/>
      <c r="B6655" s="38"/>
      <c r="C6655" s="38"/>
      <c r="D6655" s="38"/>
      <c r="E6655" s="38"/>
    </row>
    <row r="6656" spans="1:5" x14ac:dyDescent="0.25">
      <c r="A6656"/>
      <c r="B6656" s="38"/>
      <c r="C6656" s="38"/>
      <c r="D6656" s="38"/>
      <c r="E6656" s="38"/>
    </row>
    <row r="6657" spans="1:5" x14ac:dyDescent="0.25">
      <c r="A6657"/>
      <c r="B6657" s="38"/>
      <c r="C6657" s="38"/>
      <c r="D6657" s="38"/>
      <c r="E6657" s="38"/>
    </row>
    <row r="6658" spans="1:5" x14ac:dyDescent="0.25">
      <c r="A6658"/>
      <c r="B6658" s="38"/>
      <c r="C6658" s="38"/>
      <c r="D6658" s="38"/>
      <c r="E6658" s="38"/>
    </row>
    <row r="6659" spans="1:5" x14ac:dyDescent="0.25">
      <c r="A6659"/>
      <c r="B6659" s="38"/>
      <c r="C6659" s="38"/>
      <c r="D6659" s="38"/>
      <c r="E6659" s="38"/>
    </row>
    <row r="6660" spans="1:5" x14ac:dyDescent="0.25">
      <c r="A6660"/>
      <c r="B6660" s="38"/>
      <c r="C6660" s="38"/>
      <c r="D6660" s="38"/>
      <c r="E6660" s="38"/>
    </row>
    <row r="6661" spans="1:5" x14ac:dyDescent="0.25">
      <c r="A6661"/>
      <c r="B6661" s="38"/>
      <c r="C6661" s="38"/>
      <c r="D6661" s="38"/>
      <c r="E6661" s="38"/>
    </row>
    <row r="6662" spans="1:5" x14ac:dyDescent="0.25">
      <c r="A6662"/>
      <c r="B6662" s="38"/>
      <c r="C6662" s="38"/>
      <c r="D6662" s="38"/>
      <c r="E6662" s="38"/>
    </row>
    <row r="6663" spans="1:5" x14ac:dyDescent="0.25">
      <c r="A6663"/>
      <c r="B6663" s="38"/>
      <c r="C6663" s="38"/>
      <c r="D6663" s="38"/>
      <c r="E6663" s="38"/>
    </row>
    <row r="6664" spans="1:5" x14ac:dyDescent="0.25">
      <c r="A6664"/>
      <c r="B6664" s="38"/>
      <c r="C6664" s="38"/>
      <c r="D6664" s="38"/>
      <c r="E6664" s="38"/>
    </row>
    <row r="6665" spans="1:5" x14ac:dyDescent="0.25">
      <c r="A6665"/>
      <c r="B6665" s="38"/>
      <c r="C6665" s="38"/>
      <c r="D6665" s="38"/>
      <c r="E6665" s="38"/>
    </row>
    <row r="6666" spans="1:5" x14ac:dyDescent="0.25">
      <c r="A6666"/>
      <c r="B6666" s="38"/>
      <c r="C6666" s="38"/>
      <c r="D6666" s="38"/>
      <c r="E6666" s="38"/>
    </row>
    <row r="6667" spans="1:5" x14ac:dyDescent="0.25">
      <c r="A6667"/>
      <c r="B6667" s="38"/>
      <c r="C6667" s="38"/>
      <c r="D6667" s="38"/>
      <c r="E6667" s="38"/>
    </row>
    <row r="6668" spans="1:5" x14ac:dyDescent="0.25">
      <c r="A6668"/>
      <c r="B6668" s="38"/>
      <c r="C6668" s="38"/>
      <c r="D6668" s="38"/>
      <c r="E6668" s="38"/>
    </row>
    <row r="6669" spans="1:5" x14ac:dyDescent="0.25">
      <c r="A6669"/>
      <c r="B6669" s="38"/>
      <c r="C6669" s="38"/>
      <c r="D6669" s="38"/>
      <c r="E6669" s="38"/>
    </row>
    <row r="6670" spans="1:5" x14ac:dyDescent="0.25">
      <c r="A6670"/>
      <c r="B6670" s="38"/>
      <c r="C6670" s="38"/>
      <c r="D6670" s="38"/>
      <c r="E6670" s="38"/>
    </row>
    <row r="6671" spans="1:5" x14ac:dyDescent="0.25">
      <c r="A6671"/>
      <c r="B6671" s="38"/>
      <c r="C6671" s="38"/>
      <c r="D6671" s="38"/>
      <c r="E6671" s="38"/>
    </row>
    <row r="6672" spans="1:5" x14ac:dyDescent="0.25">
      <c r="A6672"/>
      <c r="B6672" s="38"/>
      <c r="C6672" s="38"/>
      <c r="D6672" s="38"/>
      <c r="E6672" s="38"/>
    </row>
    <row r="6673" spans="1:5" x14ac:dyDescent="0.25">
      <c r="A6673"/>
      <c r="B6673" s="38"/>
      <c r="C6673" s="38"/>
      <c r="D6673" s="38"/>
      <c r="E6673" s="38"/>
    </row>
    <row r="6674" spans="1:5" x14ac:dyDescent="0.25">
      <c r="A6674"/>
      <c r="B6674" s="38"/>
      <c r="C6674" s="38"/>
      <c r="D6674" s="38"/>
      <c r="E6674" s="38"/>
    </row>
    <row r="6675" spans="1:5" x14ac:dyDescent="0.25">
      <c r="A6675"/>
      <c r="B6675" s="38"/>
      <c r="C6675" s="38"/>
      <c r="D6675" s="38"/>
      <c r="E6675" s="38"/>
    </row>
    <row r="6676" spans="1:5" x14ac:dyDescent="0.25">
      <c r="A6676"/>
      <c r="B6676" s="38"/>
      <c r="C6676" s="38"/>
      <c r="D6676" s="38"/>
      <c r="E6676" s="38"/>
    </row>
    <row r="6677" spans="1:5" x14ac:dyDescent="0.25">
      <c r="A6677"/>
      <c r="B6677" s="38"/>
      <c r="C6677" s="38"/>
      <c r="D6677" s="38"/>
      <c r="E6677" s="38"/>
    </row>
    <row r="6678" spans="1:5" x14ac:dyDescent="0.25">
      <c r="A6678"/>
      <c r="B6678" s="38"/>
      <c r="C6678" s="38"/>
      <c r="D6678" s="38"/>
      <c r="E6678" s="38"/>
    </row>
    <row r="6679" spans="1:5" x14ac:dyDescent="0.25">
      <c r="A6679"/>
      <c r="B6679" s="38"/>
      <c r="C6679" s="38"/>
      <c r="D6679" s="38"/>
      <c r="E6679" s="38"/>
    </row>
    <row r="6680" spans="1:5" x14ac:dyDescent="0.25">
      <c r="A6680"/>
      <c r="B6680" s="38"/>
      <c r="C6680" s="38"/>
      <c r="D6680" s="38"/>
      <c r="E6680" s="38"/>
    </row>
    <row r="6681" spans="1:5" x14ac:dyDescent="0.25">
      <c r="A6681"/>
      <c r="B6681" s="38"/>
      <c r="C6681" s="38"/>
      <c r="D6681" s="38"/>
      <c r="E6681" s="38"/>
    </row>
    <row r="6682" spans="1:5" x14ac:dyDescent="0.25">
      <c r="A6682"/>
      <c r="B6682" s="38"/>
      <c r="C6682" s="38"/>
      <c r="D6682" s="38"/>
      <c r="E6682" s="38"/>
    </row>
    <row r="6683" spans="1:5" x14ac:dyDescent="0.25">
      <c r="A6683"/>
      <c r="B6683" s="38"/>
      <c r="C6683" s="38"/>
      <c r="D6683" s="38"/>
      <c r="E6683" s="38"/>
    </row>
    <row r="6684" spans="1:5" x14ac:dyDescent="0.25">
      <c r="A6684"/>
      <c r="B6684" s="38"/>
      <c r="C6684" s="38"/>
      <c r="D6684" s="38"/>
      <c r="E6684" s="38"/>
    </row>
    <row r="6685" spans="1:5" x14ac:dyDescent="0.25">
      <c r="A6685"/>
      <c r="B6685" s="38"/>
      <c r="C6685" s="38"/>
      <c r="D6685" s="38"/>
      <c r="E6685" s="38"/>
    </row>
    <row r="6686" spans="1:5" x14ac:dyDescent="0.25">
      <c r="A6686"/>
      <c r="B6686" s="38"/>
      <c r="C6686" s="38"/>
      <c r="D6686" s="38"/>
      <c r="E6686" s="38"/>
    </row>
    <row r="6687" spans="1:5" x14ac:dyDescent="0.25">
      <c r="A6687"/>
      <c r="B6687" s="38"/>
      <c r="C6687" s="38"/>
      <c r="D6687" s="38"/>
      <c r="E6687" s="38"/>
    </row>
    <row r="6688" spans="1:5" x14ac:dyDescent="0.25">
      <c r="A6688"/>
      <c r="B6688" s="38"/>
      <c r="C6688" s="38"/>
      <c r="D6688" s="38"/>
      <c r="E6688" s="38"/>
    </row>
    <row r="6689" spans="1:5" x14ac:dyDescent="0.25">
      <c r="A6689"/>
      <c r="B6689" s="38"/>
      <c r="C6689" s="38"/>
      <c r="D6689" s="38"/>
      <c r="E6689" s="38"/>
    </row>
    <row r="6690" spans="1:5" x14ac:dyDescent="0.25">
      <c r="A6690"/>
      <c r="B6690" s="38"/>
      <c r="C6690" s="38"/>
      <c r="D6690" s="38"/>
      <c r="E6690" s="38"/>
    </row>
    <row r="6691" spans="1:5" x14ac:dyDescent="0.25">
      <c r="A6691"/>
      <c r="B6691" s="38"/>
      <c r="C6691" s="38"/>
      <c r="D6691" s="38"/>
      <c r="E6691" s="38"/>
    </row>
    <row r="6692" spans="1:5" x14ac:dyDescent="0.25">
      <c r="A6692"/>
      <c r="B6692" s="38"/>
      <c r="C6692" s="38"/>
      <c r="D6692" s="38"/>
      <c r="E6692" s="38"/>
    </row>
    <row r="6693" spans="1:5" x14ac:dyDescent="0.25">
      <c r="A6693"/>
      <c r="B6693" s="38"/>
      <c r="C6693" s="38"/>
      <c r="D6693" s="38"/>
      <c r="E6693" s="38"/>
    </row>
    <row r="6694" spans="1:5" x14ac:dyDescent="0.25">
      <c r="A6694"/>
      <c r="B6694" s="38"/>
      <c r="C6694" s="38"/>
      <c r="D6694" s="38"/>
      <c r="E6694" s="38"/>
    </row>
    <row r="6695" spans="1:5" x14ac:dyDescent="0.25">
      <c r="A6695"/>
      <c r="B6695" s="38"/>
      <c r="C6695" s="38"/>
      <c r="D6695" s="38"/>
      <c r="E6695" s="38"/>
    </row>
    <row r="6696" spans="1:5" x14ac:dyDescent="0.25">
      <c r="A6696"/>
      <c r="B6696" s="38"/>
      <c r="C6696" s="38"/>
      <c r="D6696" s="38"/>
      <c r="E6696" s="38"/>
    </row>
    <row r="6697" spans="1:5" x14ac:dyDescent="0.25">
      <c r="A6697"/>
      <c r="B6697" s="38"/>
      <c r="C6697" s="38"/>
      <c r="D6697" s="38"/>
      <c r="E6697" s="38"/>
    </row>
    <row r="6698" spans="1:5" x14ac:dyDescent="0.25">
      <c r="A6698"/>
      <c r="B6698" s="38"/>
      <c r="C6698" s="38"/>
      <c r="D6698" s="38"/>
      <c r="E6698" s="38"/>
    </row>
    <row r="6699" spans="1:5" x14ac:dyDescent="0.25">
      <c r="A6699"/>
      <c r="B6699" s="38"/>
      <c r="C6699" s="38"/>
      <c r="D6699" s="38"/>
      <c r="E6699" s="38"/>
    </row>
    <row r="6700" spans="1:5" x14ac:dyDescent="0.25">
      <c r="A6700"/>
      <c r="B6700" s="38"/>
      <c r="C6700" s="38"/>
      <c r="D6700" s="38"/>
      <c r="E6700" s="38"/>
    </row>
    <row r="6701" spans="1:5" x14ac:dyDescent="0.25">
      <c r="A6701"/>
      <c r="B6701" s="38"/>
      <c r="C6701" s="38"/>
      <c r="D6701" s="38"/>
      <c r="E6701" s="38"/>
    </row>
    <row r="6702" spans="1:5" x14ac:dyDescent="0.25">
      <c r="A6702"/>
      <c r="B6702" s="38"/>
      <c r="C6702" s="38"/>
      <c r="D6702" s="38"/>
      <c r="E6702" s="38"/>
    </row>
    <row r="6703" spans="1:5" x14ac:dyDescent="0.25">
      <c r="A6703"/>
      <c r="B6703" s="38"/>
      <c r="C6703" s="38"/>
      <c r="D6703" s="38"/>
      <c r="E6703" s="38"/>
    </row>
    <row r="6704" spans="1:5" x14ac:dyDescent="0.25">
      <c r="A6704"/>
      <c r="B6704" s="38"/>
      <c r="C6704" s="38"/>
      <c r="D6704" s="38"/>
      <c r="E6704" s="38"/>
    </row>
    <row r="6705" spans="1:5" x14ac:dyDescent="0.25">
      <c r="A6705"/>
      <c r="B6705" s="38"/>
      <c r="C6705" s="38"/>
      <c r="D6705" s="38"/>
      <c r="E6705" s="38"/>
    </row>
    <row r="6706" spans="1:5" x14ac:dyDescent="0.25">
      <c r="A6706"/>
      <c r="B6706" s="38"/>
      <c r="C6706" s="38"/>
      <c r="D6706" s="38"/>
      <c r="E6706" s="38"/>
    </row>
    <row r="6707" spans="1:5" x14ac:dyDescent="0.25">
      <c r="A6707"/>
      <c r="B6707" s="38"/>
      <c r="C6707" s="38"/>
      <c r="D6707" s="38"/>
      <c r="E6707" s="38"/>
    </row>
    <row r="6708" spans="1:5" x14ac:dyDescent="0.25">
      <c r="A6708"/>
      <c r="B6708" s="38"/>
      <c r="C6708" s="38"/>
      <c r="D6708" s="38"/>
      <c r="E6708" s="38"/>
    </row>
    <row r="6709" spans="1:5" x14ac:dyDescent="0.25">
      <c r="A6709"/>
      <c r="B6709" s="38"/>
      <c r="C6709" s="38"/>
      <c r="D6709" s="38"/>
      <c r="E6709" s="38"/>
    </row>
    <row r="6710" spans="1:5" x14ac:dyDescent="0.25">
      <c r="A6710"/>
      <c r="B6710" s="38"/>
      <c r="C6710" s="38"/>
      <c r="D6710" s="38"/>
      <c r="E6710" s="38"/>
    </row>
    <row r="6711" spans="1:5" x14ac:dyDescent="0.25">
      <c r="A6711"/>
      <c r="B6711" s="38"/>
      <c r="C6711" s="38"/>
      <c r="D6711" s="38"/>
      <c r="E6711" s="38"/>
    </row>
    <row r="6712" spans="1:5" x14ac:dyDescent="0.25">
      <c r="A6712"/>
      <c r="B6712" s="38"/>
      <c r="C6712" s="38"/>
      <c r="D6712" s="38"/>
      <c r="E6712" s="38"/>
    </row>
    <row r="6713" spans="1:5" x14ac:dyDescent="0.25">
      <c r="A6713"/>
      <c r="B6713" s="38"/>
      <c r="C6713" s="38"/>
      <c r="D6713" s="38"/>
      <c r="E6713" s="38"/>
    </row>
    <row r="6714" spans="1:5" x14ac:dyDescent="0.25">
      <c r="A6714"/>
      <c r="B6714" s="38"/>
      <c r="C6714" s="38"/>
      <c r="D6714" s="38"/>
      <c r="E6714" s="38"/>
    </row>
    <row r="6715" spans="1:5" x14ac:dyDescent="0.25">
      <c r="A6715"/>
      <c r="B6715" s="38"/>
      <c r="C6715" s="38"/>
      <c r="D6715" s="38"/>
      <c r="E6715" s="38"/>
    </row>
    <row r="6716" spans="1:5" x14ac:dyDescent="0.25">
      <c r="A6716"/>
      <c r="B6716" s="38"/>
      <c r="C6716" s="38"/>
      <c r="D6716" s="38"/>
      <c r="E6716" s="38"/>
    </row>
    <row r="6717" spans="1:5" x14ac:dyDescent="0.25">
      <c r="A6717"/>
      <c r="B6717" s="38"/>
      <c r="C6717" s="38"/>
      <c r="D6717" s="38"/>
      <c r="E6717" s="38"/>
    </row>
    <row r="6718" spans="1:5" x14ac:dyDescent="0.25">
      <c r="A6718"/>
      <c r="B6718" s="38"/>
      <c r="C6718" s="38"/>
      <c r="D6718" s="38"/>
      <c r="E6718" s="38"/>
    </row>
    <row r="6719" spans="1:5" x14ac:dyDescent="0.25">
      <c r="A6719"/>
      <c r="B6719" s="38"/>
      <c r="C6719" s="38"/>
      <c r="D6719" s="38"/>
      <c r="E6719" s="38"/>
    </row>
    <row r="6720" spans="1:5" x14ac:dyDescent="0.25">
      <c r="A6720"/>
      <c r="B6720" s="38"/>
      <c r="C6720" s="38"/>
      <c r="D6720" s="38"/>
      <c r="E6720" s="38"/>
    </row>
    <row r="6721" spans="1:5" x14ac:dyDescent="0.25">
      <c r="A6721"/>
      <c r="B6721" s="38"/>
      <c r="C6721" s="38"/>
      <c r="D6721" s="38"/>
      <c r="E6721" s="38"/>
    </row>
    <row r="6722" spans="1:5" x14ac:dyDescent="0.25">
      <c r="A6722"/>
      <c r="B6722" s="38"/>
      <c r="C6722" s="38"/>
      <c r="D6722" s="38"/>
      <c r="E6722" s="38"/>
    </row>
    <row r="6723" spans="1:5" x14ac:dyDescent="0.25">
      <c r="A6723"/>
      <c r="B6723" s="38"/>
      <c r="C6723" s="38"/>
      <c r="D6723" s="38"/>
      <c r="E6723" s="38"/>
    </row>
    <row r="6724" spans="1:5" x14ac:dyDescent="0.25">
      <c r="A6724"/>
      <c r="B6724" s="38"/>
      <c r="C6724" s="38"/>
      <c r="D6724" s="38"/>
      <c r="E6724" s="38"/>
    </row>
    <row r="6725" spans="1:5" x14ac:dyDescent="0.25">
      <c r="A6725"/>
      <c r="B6725" s="38"/>
      <c r="C6725" s="38"/>
      <c r="D6725" s="38"/>
      <c r="E6725" s="38"/>
    </row>
    <row r="6726" spans="1:5" x14ac:dyDescent="0.25">
      <c r="A6726"/>
      <c r="B6726" s="38"/>
      <c r="C6726" s="38"/>
      <c r="D6726" s="38"/>
      <c r="E6726" s="38"/>
    </row>
    <row r="6727" spans="1:5" x14ac:dyDescent="0.25">
      <c r="A6727"/>
      <c r="B6727" s="38"/>
      <c r="C6727" s="38"/>
      <c r="D6727" s="38"/>
      <c r="E6727" s="38"/>
    </row>
    <row r="6728" spans="1:5" x14ac:dyDescent="0.25">
      <c r="A6728"/>
      <c r="B6728" s="38"/>
      <c r="C6728" s="38"/>
      <c r="D6728" s="38"/>
      <c r="E6728" s="38"/>
    </row>
    <row r="6729" spans="1:5" x14ac:dyDescent="0.25">
      <c r="A6729"/>
      <c r="B6729" s="38"/>
      <c r="C6729" s="38"/>
      <c r="D6729" s="38"/>
      <c r="E6729" s="38"/>
    </row>
    <row r="6730" spans="1:5" x14ac:dyDescent="0.25">
      <c r="A6730"/>
      <c r="B6730" s="38"/>
      <c r="C6730" s="38"/>
      <c r="D6730" s="38"/>
      <c r="E6730" s="38"/>
    </row>
    <row r="6731" spans="1:5" x14ac:dyDescent="0.25">
      <c r="A6731"/>
      <c r="B6731" s="38"/>
      <c r="C6731" s="38"/>
      <c r="D6731" s="38"/>
      <c r="E6731" s="38"/>
    </row>
    <row r="6732" spans="1:5" x14ac:dyDescent="0.25">
      <c r="A6732"/>
      <c r="B6732" s="38"/>
      <c r="C6732" s="38"/>
      <c r="D6732" s="38"/>
      <c r="E6732" s="38"/>
    </row>
    <row r="6733" spans="1:5" x14ac:dyDescent="0.25">
      <c r="A6733"/>
      <c r="B6733" s="38"/>
      <c r="C6733" s="38"/>
      <c r="D6733" s="38"/>
      <c r="E6733" s="38"/>
    </row>
    <row r="6734" spans="1:5" x14ac:dyDescent="0.25">
      <c r="A6734"/>
      <c r="B6734" s="38"/>
      <c r="C6734" s="38"/>
      <c r="D6734" s="38"/>
      <c r="E6734" s="38"/>
    </row>
    <row r="6735" spans="1:5" x14ac:dyDescent="0.25">
      <c r="A6735"/>
      <c r="B6735" s="38"/>
      <c r="C6735" s="38"/>
      <c r="D6735" s="38"/>
      <c r="E6735" s="38"/>
    </row>
    <row r="6736" spans="1:5" x14ac:dyDescent="0.25">
      <c r="A6736"/>
      <c r="B6736" s="38"/>
      <c r="C6736" s="38"/>
      <c r="D6736" s="38"/>
      <c r="E6736" s="38"/>
    </row>
    <row r="6737" spans="1:5" x14ac:dyDescent="0.25">
      <c r="A6737"/>
      <c r="B6737" s="38"/>
      <c r="C6737" s="38"/>
      <c r="D6737" s="38"/>
      <c r="E6737" s="38"/>
    </row>
    <row r="6738" spans="1:5" x14ac:dyDescent="0.25">
      <c r="A6738"/>
      <c r="B6738" s="38"/>
      <c r="C6738" s="38"/>
      <c r="D6738" s="38"/>
      <c r="E6738" s="38"/>
    </row>
    <row r="6739" spans="1:5" x14ac:dyDescent="0.25">
      <c r="A6739"/>
      <c r="B6739" s="38"/>
      <c r="C6739" s="38"/>
      <c r="D6739" s="38"/>
      <c r="E6739" s="38"/>
    </row>
    <row r="6740" spans="1:5" x14ac:dyDescent="0.25">
      <c r="A6740"/>
      <c r="B6740" s="38"/>
      <c r="C6740" s="38"/>
      <c r="D6740" s="38"/>
      <c r="E6740" s="38"/>
    </row>
    <row r="6741" spans="1:5" x14ac:dyDescent="0.25">
      <c r="A6741"/>
      <c r="B6741" s="38"/>
      <c r="C6741" s="38"/>
      <c r="D6741" s="38"/>
      <c r="E6741" s="38"/>
    </row>
    <row r="6742" spans="1:5" x14ac:dyDescent="0.25">
      <c r="A6742"/>
      <c r="B6742" s="38"/>
      <c r="C6742" s="38"/>
      <c r="D6742" s="38"/>
      <c r="E6742" s="38"/>
    </row>
    <row r="6743" spans="1:5" x14ac:dyDescent="0.25">
      <c r="A6743"/>
      <c r="B6743" s="38"/>
      <c r="C6743" s="38"/>
      <c r="D6743" s="38"/>
      <c r="E6743" s="38"/>
    </row>
    <row r="6744" spans="1:5" x14ac:dyDescent="0.25">
      <c r="A6744"/>
      <c r="B6744" s="38"/>
      <c r="C6744" s="38"/>
      <c r="D6744" s="38"/>
      <c r="E6744" s="38"/>
    </row>
    <row r="6745" spans="1:5" x14ac:dyDescent="0.25">
      <c r="A6745"/>
      <c r="B6745" s="38"/>
      <c r="C6745" s="38"/>
      <c r="D6745" s="38"/>
      <c r="E6745" s="38"/>
    </row>
    <row r="6746" spans="1:5" x14ac:dyDescent="0.25">
      <c r="A6746"/>
      <c r="B6746" s="38"/>
      <c r="C6746" s="38"/>
      <c r="D6746" s="38"/>
      <c r="E6746" s="38"/>
    </row>
    <row r="6747" spans="1:5" x14ac:dyDescent="0.25">
      <c r="A6747"/>
      <c r="B6747" s="38"/>
      <c r="C6747" s="38"/>
      <c r="D6747" s="38"/>
      <c r="E6747" s="38"/>
    </row>
    <row r="6748" spans="1:5" x14ac:dyDescent="0.25">
      <c r="A6748"/>
      <c r="B6748" s="38"/>
      <c r="C6748" s="38"/>
      <c r="D6748" s="38"/>
      <c r="E6748" s="38"/>
    </row>
    <row r="6749" spans="1:5" x14ac:dyDescent="0.25">
      <c r="A6749"/>
      <c r="B6749" s="38"/>
      <c r="C6749" s="38"/>
      <c r="D6749" s="38"/>
      <c r="E6749" s="38"/>
    </row>
    <row r="6750" spans="1:5" x14ac:dyDescent="0.25">
      <c r="A6750"/>
      <c r="B6750" s="38"/>
      <c r="C6750" s="38"/>
      <c r="D6750" s="38"/>
      <c r="E6750" s="38"/>
    </row>
    <row r="6751" spans="1:5" x14ac:dyDescent="0.25">
      <c r="A6751"/>
      <c r="B6751" s="38"/>
      <c r="C6751" s="38"/>
      <c r="D6751" s="38"/>
      <c r="E6751" s="38"/>
    </row>
    <row r="6752" spans="1:5" x14ac:dyDescent="0.25">
      <c r="A6752"/>
      <c r="B6752" s="38"/>
      <c r="C6752" s="38"/>
      <c r="D6752" s="38"/>
      <c r="E6752" s="38"/>
    </row>
    <row r="6753" spans="1:5" x14ac:dyDescent="0.25">
      <c r="A6753"/>
      <c r="B6753" s="38"/>
      <c r="C6753" s="38"/>
      <c r="D6753" s="38"/>
      <c r="E6753" s="38"/>
    </row>
    <row r="6754" spans="1:5" x14ac:dyDescent="0.25">
      <c r="A6754"/>
      <c r="B6754" s="38"/>
      <c r="C6754" s="38"/>
      <c r="D6754" s="38"/>
      <c r="E6754" s="38"/>
    </row>
    <row r="6755" spans="1:5" x14ac:dyDescent="0.25">
      <c r="A6755"/>
      <c r="B6755" s="38"/>
      <c r="C6755" s="38"/>
      <c r="D6755" s="38"/>
      <c r="E6755" s="38"/>
    </row>
    <row r="6756" spans="1:5" x14ac:dyDescent="0.25">
      <c r="A6756"/>
      <c r="B6756" s="38"/>
      <c r="C6756" s="38"/>
      <c r="D6756" s="38"/>
      <c r="E6756" s="38"/>
    </row>
    <row r="6757" spans="1:5" x14ac:dyDescent="0.25">
      <c r="A6757"/>
      <c r="B6757" s="38"/>
      <c r="C6757" s="38"/>
      <c r="D6757" s="38"/>
      <c r="E6757" s="38"/>
    </row>
    <row r="6758" spans="1:5" x14ac:dyDescent="0.25">
      <c r="A6758"/>
      <c r="B6758" s="38"/>
      <c r="C6758" s="38"/>
      <c r="D6758" s="38"/>
      <c r="E6758" s="38"/>
    </row>
    <row r="6759" spans="1:5" x14ac:dyDescent="0.25">
      <c r="A6759"/>
      <c r="B6759" s="38"/>
      <c r="C6759" s="38"/>
      <c r="D6759" s="38"/>
      <c r="E6759" s="38"/>
    </row>
    <row r="6760" spans="1:5" x14ac:dyDescent="0.25">
      <c r="A6760"/>
      <c r="B6760" s="38"/>
      <c r="C6760" s="38"/>
      <c r="D6760" s="38"/>
      <c r="E6760" s="38"/>
    </row>
    <row r="6761" spans="1:5" x14ac:dyDescent="0.25">
      <c r="A6761"/>
      <c r="B6761" s="38"/>
      <c r="C6761" s="38"/>
      <c r="D6761" s="38"/>
      <c r="E6761" s="38"/>
    </row>
    <row r="6762" spans="1:5" x14ac:dyDescent="0.25">
      <c r="A6762"/>
      <c r="B6762" s="38"/>
      <c r="C6762" s="38"/>
      <c r="D6762" s="38"/>
      <c r="E6762" s="38"/>
    </row>
    <row r="6763" spans="1:5" x14ac:dyDescent="0.25">
      <c r="A6763"/>
      <c r="B6763" s="38"/>
      <c r="C6763" s="38"/>
      <c r="D6763" s="38"/>
      <c r="E6763" s="38"/>
    </row>
    <row r="6764" spans="1:5" x14ac:dyDescent="0.25">
      <c r="A6764"/>
      <c r="B6764" s="38"/>
      <c r="C6764" s="38"/>
      <c r="D6764" s="38"/>
      <c r="E6764" s="38"/>
    </row>
    <row r="6765" spans="1:5" x14ac:dyDescent="0.25">
      <c r="A6765"/>
      <c r="B6765" s="38"/>
      <c r="C6765" s="38"/>
      <c r="D6765" s="38"/>
      <c r="E6765" s="38"/>
    </row>
    <row r="6766" spans="1:5" x14ac:dyDescent="0.25">
      <c r="A6766"/>
      <c r="B6766" s="38"/>
      <c r="C6766" s="38"/>
      <c r="D6766" s="38"/>
      <c r="E6766" s="38"/>
    </row>
    <row r="6767" spans="1:5" x14ac:dyDescent="0.25">
      <c r="A6767"/>
      <c r="B6767" s="38"/>
      <c r="C6767" s="38"/>
      <c r="D6767" s="38"/>
      <c r="E6767" s="38"/>
    </row>
    <row r="6768" spans="1:5" x14ac:dyDescent="0.25">
      <c r="A6768"/>
      <c r="B6768" s="38"/>
      <c r="C6768" s="38"/>
      <c r="D6768" s="38"/>
      <c r="E6768" s="38"/>
    </row>
    <row r="6769" spans="1:5" x14ac:dyDescent="0.25">
      <c r="A6769"/>
      <c r="B6769" s="38"/>
      <c r="C6769" s="38"/>
      <c r="D6769" s="38"/>
      <c r="E6769" s="38"/>
    </row>
    <row r="6770" spans="1:5" x14ac:dyDescent="0.25">
      <c r="A6770"/>
      <c r="B6770" s="38"/>
      <c r="C6770" s="38"/>
      <c r="D6770" s="38"/>
      <c r="E6770" s="38"/>
    </row>
    <row r="6771" spans="1:5" x14ac:dyDescent="0.25">
      <c r="A6771"/>
      <c r="B6771" s="38"/>
      <c r="C6771" s="38"/>
      <c r="D6771" s="38"/>
      <c r="E6771" s="38"/>
    </row>
    <row r="6772" spans="1:5" x14ac:dyDescent="0.25">
      <c r="A6772"/>
      <c r="B6772" s="38"/>
      <c r="C6772" s="38"/>
      <c r="D6772" s="38"/>
      <c r="E6772" s="38"/>
    </row>
    <row r="6773" spans="1:5" x14ac:dyDescent="0.25">
      <c r="A6773"/>
      <c r="B6773" s="38"/>
      <c r="C6773" s="38"/>
      <c r="D6773" s="38"/>
      <c r="E6773" s="38"/>
    </row>
    <row r="6774" spans="1:5" x14ac:dyDescent="0.25">
      <c r="A6774"/>
      <c r="B6774" s="38"/>
      <c r="C6774" s="38"/>
      <c r="D6774" s="38"/>
      <c r="E6774" s="38"/>
    </row>
    <row r="6775" spans="1:5" x14ac:dyDescent="0.25">
      <c r="A6775"/>
      <c r="B6775" s="38"/>
      <c r="C6775" s="38"/>
      <c r="D6775" s="38"/>
      <c r="E6775" s="38"/>
    </row>
    <row r="6776" spans="1:5" x14ac:dyDescent="0.25">
      <c r="A6776"/>
      <c r="B6776" s="38"/>
      <c r="C6776" s="38"/>
      <c r="D6776" s="38"/>
      <c r="E6776" s="38"/>
    </row>
    <row r="6777" spans="1:5" x14ac:dyDescent="0.25">
      <c r="A6777"/>
      <c r="B6777" s="38"/>
      <c r="C6777" s="38"/>
      <c r="D6777" s="38"/>
      <c r="E6777" s="38"/>
    </row>
    <row r="6778" spans="1:5" x14ac:dyDescent="0.25">
      <c r="A6778"/>
      <c r="B6778" s="38"/>
      <c r="C6778" s="38"/>
      <c r="D6778" s="38"/>
      <c r="E6778" s="38"/>
    </row>
    <row r="6779" spans="1:5" x14ac:dyDescent="0.25">
      <c r="A6779"/>
      <c r="B6779" s="38"/>
      <c r="C6779" s="38"/>
      <c r="D6779" s="38"/>
      <c r="E6779" s="38"/>
    </row>
    <row r="6780" spans="1:5" x14ac:dyDescent="0.25">
      <c r="A6780"/>
      <c r="B6780" s="38"/>
      <c r="C6780" s="38"/>
      <c r="D6780" s="38"/>
      <c r="E6780" s="38"/>
    </row>
    <row r="6781" spans="1:5" x14ac:dyDescent="0.25">
      <c r="A6781"/>
      <c r="B6781" s="38"/>
      <c r="C6781" s="38"/>
      <c r="D6781" s="38"/>
      <c r="E6781" s="38"/>
    </row>
    <row r="6782" spans="1:5" x14ac:dyDescent="0.25">
      <c r="A6782"/>
      <c r="B6782" s="38"/>
      <c r="C6782" s="38"/>
      <c r="D6782" s="38"/>
      <c r="E6782" s="38"/>
    </row>
    <row r="6783" spans="1:5" x14ac:dyDescent="0.25">
      <c r="A6783"/>
      <c r="B6783" s="38"/>
      <c r="C6783" s="38"/>
      <c r="D6783" s="38"/>
      <c r="E6783" s="38"/>
    </row>
    <row r="6784" spans="1:5" x14ac:dyDescent="0.25">
      <c r="A6784"/>
      <c r="B6784" s="38"/>
      <c r="C6784" s="38"/>
      <c r="D6784" s="38"/>
      <c r="E6784" s="38"/>
    </row>
    <row r="6785" spans="1:5" x14ac:dyDescent="0.25">
      <c r="A6785"/>
      <c r="B6785" s="38"/>
      <c r="C6785" s="38"/>
      <c r="D6785" s="38"/>
      <c r="E6785" s="38"/>
    </row>
    <row r="6786" spans="1:5" x14ac:dyDescent="0.25">
      <c r="A6786"/>
      <c r="B6786" s="38"/>
      <c r="C6786" s="38"/>
      <c r="D6786" s="38"/>
      <c r="E6786" s="38"/>
    </row>
    <row r="6787" spans="1:5" x14ac:dyDescent="0.25">
      <c r="A6787"/>
      <c r="B6787" s="38"/>
      <c r="C6787" s="38"/>
      <c r="D6787" s="38"/>
      <c r="E6787" s="38"/>
    </row>
    <row r="6788" spans="1:5" x14ac:dyDescent="0.25">
      <c r="A6788"/>
      <c r="B6788" s="38"/>
      <c r="C6788" s="38"/>
      <c r="D6788" s="38"/>
      <c r="E6788" s="38"/>
    </row>
    <row r="6789" spans="1:5" x14ac:dyDescent="0.25">
      <c r="A6789"/>
      <c r="B6789" s="38"/>
      <c r="C6789" s="38"/>
      <c r="D6789" s="38"/>
      <c r="E6789" s="38"/>
    </row>
    <row r="6790" spans="1:5" x14ac:dyDescent="0.25">
      <c r="A6790"/>
      <c r="B6790" s="38"/>
      <c r="C6790" s="38"/>
      <c r="D6790" s="38"/>
      <c r="E6790" s="38"/>
    </row>
    <row r="6791" spans="1:5" x14ac:dyDescent="0.25">
      <c r="A6791"/>
      <c r="B6791" s="38"/>
      <c r="C6791" s="38"/>
      <c r="D6791" s="38"/>
      <c r="E6791" s="38"/>
    </row>
    <row r="6792" spans="1:5" x14ac:dyDescent="0.25">
      <c r="A6792"/>
      <c r="B6792" s="38"/>
      <c r="C6792" s="38"/>
      <c r="D6792" s="38"/>
      <c r="E6792" s="38"/>
    </row>
    <row r="6793" spans="1:5" x14ac:dyDescent="0.25">
      <c r="A6793"/>
      <c r="B6793" s="38"/>
      <c r="C6793" s="38"/>
      <c r="D6793" s="38"/>
      <c r="E6793" s="38"/>
    </row>
    <row r="6794" spans="1:5" x14ac:dyDescent="0.25">
      <c r="A6794"/>
      <c r="B6794" s="38"/>
      <c r="C6794" s="38"/>
      <c r="D6794" s="38"/>
      <c r="E6794" s="38"/>
    </row>
    <row r="6795" spans="1:5" x14ac:dyDescent="0.25">
      <c r="A6795"/>
      <c r="B6795" s="38"/>
      <c r="C6795" s="38"/>
      <c r="D6795" s="38"/>
      <c r="E6795" s="38"/>
    </row>
    <row r="6796" spans="1:5" x14ac:dyDescent="0.25">
      <c r="A6796"/>
      <c r="B6796" s="38"/>
      <c r="C6796" s="38"/>
      <c r="D6796" s="38"/>
      <c r="E6796" s="38"/>
    </row>
    <row r="6797" spans="1:5" x14ac:dyDescent="0.25">
      <c r="A6797"/>
      <c r="B6797" s="38"/>
      <c r="C6797" s="38"/>
      <c r="D6797" s="38"/>
      <c r="E6797" s="38"/>
    </row>
    <row r="6798" spans="1:5" x14ac:dyDescent="0.25">
      <c r="A6798"/>
      <c r="B6798" s="38"/>
      <c r="C6798" s="38"/>
      <c r="D6798" s="38"/>
      <c r="E6798" s="38"/>
    </row>
    <row r="6799" spans="1:5" x14ac:dyDescent="0.25">
      <c r="A6799"/>
      <c r="B6799" s="38"/>
      <c r="C6799" s="38"/>
      <c r="D6799" s="38"/>
      <c r="E6799" s="38"/>
    </row>
    <row r="6800" spans="1:5" x14ac:dyDescent="0.25">
      <c r="A6800"/>
      <c r="B6800" s="38"/>
      <c r="C6800" s="38"/>
      <c r="D6800" s="38"/>
      <c r="E6800" s="38"/>
    </row>
    <row r="6801" spans="1:5" x14ac:dyDescent="0.25">
      <c r="A6801"/>
      <c r="B6801" s="38"/>
      <c r="C6801" s="38"/>
      <c r="D6801" s="38"/>
      <c r="E6801" s="38"/>
    </row>
    <row r="6802" spans="1:5" x14ac:dyDescent="0.25">
      <c r="A6802"/>
      <c r="B6802" s="38"/>
      <c r="C6802" s="38"/>
      <c r="D6802" s="38"/>
      <c r="E6802" s="38"/>
    </row>
    <row r="6803" spans="1:5" x14ac:dyDescent="0.25">
      <c r="A6803"/>
      <c r="B6803" s="38"/>
      <c r="C6803" s="38"/>
      <c r="D6803" s="38"/>
      <c r="E6803" s="38"/>
    </row>
    <row r="6804" spans="1:5" x14ac:dyDescent="0.25">
      <c r="A6804"/>
      <c r="B6804" s="38"/>
      <c r="C6804" s="38"/>
      <c r="D6804" s="38"/>
      <c r="E6804" s="38"/>
    </row>
    <row r="6805" spans="1:5" x14ac:dyDescent="0.25">
      <c r="A6805"/>
      <c r="B6805" s="38"/>
      <c r="C6805" s="38"/>
      <c r="D6805" s="38"/>
      <c r="E6805" s="38"/>
    </row>
    <row r="6806" spans="1:5" x14ac:dyDescent="0.25">
      <c r="A6806"/>
      <c r="B6806" s="38"/>
      <c r="C6806" s="38"/>
      <c r="D6806" s="38"/>
      <c r="E6806" s="38"/>
    </row>
    <row r="6807" spans="1:5" x14ac:dyDescent="0.25">
      <c r="A6807"/>
      <c r="B6807" s="38"/>
      <c r="C6807" s="38"/>
      <c r="D6807" s="38"/>
      <c r="E6807" s="38"/>
    </row>
    <row r="6808" spans="1:5" x14ac:dyDescent="0.25">
      <c r="A6808"/>
      <c r="B6808" s="38"/>
      <c r="C6808" s="38"/>
      <c r="D6808" s="38"/>
      <c r="E6808" s="38"/>
    </row>
    <row r="6809" spans="1:5" x14ac:dyDescent="0.25">
      <c r="A6809"/>
      <c r="B6809" s="38"/>
      <c r="C6809" s="38"/>
      <c r="D6809" s="38"/>
      <c r="E6809" s="38"/>
    </row>
    <row r="6810" spans="1:5" x14ac:dyDescent="0.25">
      <c r="A6810"/>
      <c r="B6810" s="38"/>
      <c r="C6810" s="38"/>
      <c r="D6810" s="38"/>
      <c r="E6810" s="38"/>
    </row>
    <row r="6811" spans="1:5" x14ac:dyDescent="0.25">
      <c r="A6811"/>
      <c r="B6811" s="38"/>
      <c r="C6811" s="38"/>
      <c r="D6811" s="38"/>
      <c r="E6811" s="38"/>
    </row>
    <row r="6812" spans="1:5" x14ac:dyDescent="0.25">
      <c r="A6812"/>
      <c r="B6812" s="38"/>
      <c r="C6812" s="38"/>
      <c r="D6812" s="38"/>
      <c r="E6812" s="38"/>
    </row>
    <row r="6813" spans="1:5" x14ac:dyDescent="0.25">
      <c r="A6813"/>
      <c r="B6813" s="38"/>
      <c r="C6813" s="38"/>
      <c r="D6813" s="38"/>
      <c r="E6813" s="38"/>
    </row>
    <row r="6814" spans="1:5" x14ac:dyDescent="0.25">
      <c r="A6814"/>
      <c r="B6814" s="38"/>
      <c r="C6814" s="38"/>
      <c r="D6814" s="38"/>
      <c r="E6814" s="38"/>
    </row>
    <row r="6815" spans="1:5" x14ac:dyDescent="0.25">
      <c r="A6815"/>
      <c r="B6815" s="38"/>
      <c r="C6815" s="38"/>
      <c r="D6815" s="38"/>
      <c r="E6815" s="38"/>
    </row>
    <row r="6816" spans="1:5" x14ac:dyDescent="0.25">
      <c r="A6816"/>
      <c r="B6816" s="38"/>
      <c r="C6816" s="38"/>
      <c r="D6816" s="38"/>
      <c r="E6816" s="38"/>
    </row>
    <row r="6817" spans="1:5" x14ac:dyDescent="0.25">
      <c r="A6817"/>
      <c r="B6817" s="38"/>
      <c r="C6817" s="38"/>
      <c r="D6817" s="38"/>
      <c r="E6817" s="38"/>
    </row>
    <row r="6818" spans="1:5" x14ac:dyDescent="0.25">
      <c r="A6818"/>
      <c r="B6818" s="38"/>
      <c r="C6818" s="38"/>
      <c r="D6818" s="38"/>
      <c r="E6818" s="38"/>
    </row>
    <row r="6819" spans="1:5" x14ac:dyDescent="0.25">
      <c r="A6819"/>
      <c r="B6819" s="38"/>
      <c r="C6819" s="38"/>
      <c r="D6819" s="38"/>
      <c r="E6819" s="38"/>
    </row>
    <row r="6820" spans="1:5" x14ac:dyDescent="0.25">
      <c r="A6820"/>
      <c r="B6820" s="38"/>
      <c r="C6820" s="38"/>
      <c r="D6820" s="38"/>
      <c r="E6820" s="38"/>
    </row>
    <row r="6821" spans="1:5" x14ac:dyDescent="0.25">
      <c r="A6821"/>
      <c r="B6821" s="38"/>
      <c r="C6821" s="38"/>
      <c r="D6821" s="38"/>
      <c r="E6821" s="38"/>
    </row>
    <row r="6822" spans="1:5" x14ac:dyDescent="0.25">
      <c r="A6822"/>
      <c r="B6822" s="38"/>
      <c r="C6822" s="38"/>
      <c r="D6822" s="38"/>
      <c r="E6822" s="38"/>
    </row>
    <row r="6823" spans="1:5" x14ac:dyDescent="0.25">
      <c r="A6823"/>
      <c r="B6823" s="38"/>
      <c r="C6823" s="38"/>
      <c r="D6823" s="38"/>
      <c r="E6823" s="38"/>
    </row>
    <row r="6824" spans="1:5" x14ac:dyDescent="0.25">
      <c r="A6824"/>
      <c r="B6824" s="38"/>
      <c r="C6824" s="38"/>
      <c r="D6824" s="38"/>
      <c r="E6824" s="38"/>
    </row>
    <row r="6825" spans="1:5" x14ac:dyDescent="0.25">
      <c r="A6825"/>
      <c r="B6825" s="38"/>
      <c r="C6825" s="38"/>
      <c r="D6825" s="38"/>
      <c r="E6825" s="38"/>
    </row>
    <row r="6826" spans="1:5" x14ac:dyDescent="0.25">
      <c r="A6826"/>
      <c r="B6826" s="38"/>
      <c r="C6826" s="38"/>
      <c r="D6826" s="38"/>
      <c r="E6826" s="38"/>
    </row>
    <row r="6827" spans="1:5" x14ac:dyDescent="0.25">
      <c r="A6827"/>
      <c r="B6827" s="38"/>
      <c r="C6827" s="38"/>
      <c r="D6827" s="38"/>
      <c r="E6827" s="38"/>
    </row>
    <row r="6828" spans="1:5" x14ac:dyDescent="0.25">
      <c r="A6828"/>
      <c r="B6828" s="38"/>
      <c r="C6828" s="38"/>
      <c r="D6828" s="38"/>
      <c r="E6828" s="38"/>
    </row>
    <row r="6829" spans="1:5" x14ac:dyDescent="0.25">
      <c r="A6829"/>
      <c r="B6829" s="38"/>
      <c r="C6829" s="38"/>
      <c r="D6829" s="38"/>
      <c r="E6829" s="38"/>
    </row>
    <row r="6830" spans="1:5" x14ac:dyDescent="0.25">
      <c r="A6830"/>
      <c r="B6830" s="38"/>
      <c r="C6830" s="38"/>
      <c r="D6830" s="38"/>
      <c r="E6830" s="38"/>
    </row>
    <row r="6831" spans="1:5" x14ac:dyDescent="0.25">
      <c r="A6831"/>
      <c r="B6831" s="38"/>
      <c r="C6831" s="38"/>
      <c r="D6831" s="38"/>
      <c r="E6831" s="38"/>
    </row>
    <row r="6832" spans="1:5" x14ac:dyDescent="0.25">
      <c r="A6832"/>
      <c r="B6832" s="38"/>
      <c r="C6832" s="38"/>
      <c r="D6832" s="38"/>
      <c r="E6832" s="38"/>
    </row>
    <row r="6833" spans="1:5" x14ac:dyDescent="0.25">
      <c r="A6833"/>
      <c r="B6833" s="38"/>
      <c r="C6833" s="38"/>
      <c r="D6833" s="38"/>
      <c r="E6833" s="38"/>
    </row>
    <row r="6834" spans="1:5" x14ac:dyDescent="0.25">
      <c r="A6834"/>
      <c r="B6834" s="38"/>
      <c r="C6834" s="38"/>
      <c r="D6834" s="38"/>
      <c r="E6834" s="38"/>
    </row>
    <row r="6835" spans="1:5" x14ac:dyDescent="0.25">
      <c r="A6835"/>
      <c r="B6835" s="38"/>
      <c r="C6835" s="38"/>
      <c r="D6835" s="38"/>
      <c r="E6835" s="38"/>
    </row>
    <row r="6836" spans="1:5" x14ac:dyDescent="0.25">
      <c r="A6836"/>
      <c r="B6836" s="38"/>
      <c r="C6836" s="38"/>
      <c r="D6836" s="38"/>
      <c r="E6836" s="38"/>
    </row>
    <row r="6837" spans="1:5" x14ac:dyDescent="0.25">
      <c r="A6837"/>
      <c r="B6837" s="38"/>
      <c r="C6837" s="38"/>
      <c r="D6837" s="38"/>
      <c r="E6837" s="38"/>
    </row>
    <row r="6838" spans="1:5" x14ac:dyDescent="0.25">
      <c r="A6838"/>
      <c r="B6838" s="38"/>
      <c r="C6838" s="38"/>
      <c r="D6838" s="38"/>
      <c r="E6838" s="38"/>
    </row>
    <row r="6839" spans="1:5" x14ac:dyDescent="0.25">
      <c r="A6839"/>
      <c r="B6839" s="38"/>
      <c r="C6839" s="38"/>
      <c r="D6839" s="38"/>
      <c r="E6839" s="38"/>
    </row>
    <row r="6840" spans="1:5" x14ac:dyDescent="0.25">
      <c r="A6840"/>
      <c r="B6840" s="38"/>
      <c r="C6840" s="38"/>
      <c r="D6840" s="38"/>
      <c r="E6840" s="38"/>
    </row>
    <row r="6841" spans="1:5" x14ac:dyDescent="0.25">
      <c r="A6841"/>
      <c r="B6841" s="38"/>
      <c r="C6841" s="38"/>
      <c r="D6841" s="38"/>
      <c r="E6841" s="38"/>
    </row>
    <row r="6842" spans="1:5" x14ac:dyDescent="0.25">
      <c r="A6842"/>
      <c r="B6842" s="38"/>
      <c r="C6842" s="38"/>
      <c r="D6842" s="38"/>
      <c r="E6842" s="38"/>
    </row>
    <row r="6843" spans="1:5" x14ac:dyDescent="0.25">
      <c r="A6843"/>
      <c r="B6843" s="38"/>
      <c r="C6843" s="38"/>
      <c r="D6843" s="38"/>
      <c r="E6843" s="38"/>
    </row>
    <row r="6844" spans="1:5" x14ac:dyDescent="0.25">
      <c r="A6844"/>
      <c r="B6844" s="38"/>
      <c r="C6844" s="38"/>
      <c r="D6844" s="38"/>
      <c r="E6844" s="38"/>
    </row>
    <row r="6845" spans="1:5" x14ac:dyDescent="0.25">
      <c r="A6845"/>
      <c r="B6845" s="38"/>
      <c r="C6845" s="38"/>
      <c r="D6845" s="38"/>
      <c r="E6845" s="38"/>
    </row>
    <row r="6846" spans="1:5" x14ac:dyDescent="0.25">
      <c r="A6846"/>
      <c r="B6846" s="38"/>
      <c r="C6846" s="38"/>
      <c r="D6846" s="38"/>
      <c r="E6846" s="38"/>
    </row>
    <row r="6847" spans="1:5" x14ac:dyDescent="0.25">
      <c r="A6847"/>
      <c r="B6847" s="38"/>
      <c r="C6847" s="38"/>
      <c r="D6847" s="38"/>
      <c r="E6847" s="38"/>
    </row>
    <row r="6848" spans="1:5" x14ac:dyDescent="0.25">
      <c r="A6848"/>
      <c r="B6848" s="38"/>
      <c r="C6848" s="38"/>
      <c r="D6848" s="38"/>
      <c r="E6848" s="38"/>
    </row>
    <row r="6849" spans="1:5" x14ac:dyDescent="0.25">
      <c r="A6849"/>
      <c r="B6849" s="38"/>
      <c r="C6849" s="38"/>
      <c r="D6849" s="38"/>
      <c r="E6849" s="38"/>
    </row>
    <row r="6850" spans="1:5" x14ac:dyDescent="0.25">
      <c r="A6850"/>
      <c r="B6850" s="38"/>
      <c r="C6850" s="38"/>
      <c r="D6850" s="38"/>
      <c r="E6850" s="38"/>
    </row>
    <row r="6851" spans="1:5" x14ac:dyDescent="0.25">
      <c r="A6851"/>
      <c r="B6851" s="38"/>
      <c r="C6851" s="38"/>
      <c r="D6851" s="38"/>
      <c r="E6851" s="38"/>
    </row>
    <row r="6852" spans="1:5" x14ac:dyDescent="0.25">
      <c r="A6852"/>
      <c r="B6852" s="38"/>
      <c r="C6852" s="38"/>
      <c r="D6852" s="38"/>
      <c r="E6852" s="38"/>
    </row>
    <row r="6853" spans="1:5" x14ac:dyDescent="0.25">
      <c r="A6853"/>
      <c r="B6853" s="38"/>
      <c r="C6853" s="38"/>
      <c r="D6853" s="38"/>
      <c r="E6853" s="38"/>
    </row>
    <row r="6854" spans="1:5" x14ac:dyDescent="0.25">
      <c r="A6854"/>
      <c r="B6854" s="38"/>
      <c r="C6854" s="38"/>
      <c r="D6854" s="38"/>
      <c r="E6854" s="38"/>
    </row>
    <row r="6855" spans="1:5" x14ac:dyDescent="0.25">
      <c r="A6855"/>
      <c r="B6855" s="38"/>
      <c r="C6855" s="38"/>
      <c r="D6855" s="38"/>
      <c r="E6855" s="38"/>
    </row>
    <row r="6856" spans="1:5" x14ac:dyDescent="0.25">
      <c r="A6856"/>
      <c r="B6856" s="38"/>
      <c r="C6856" s="38"/>
      <c r="D6856" s="38"/>
      <c r="E6856" s="38"/>
    </row>
    <row r="6857" spans="1:5" x14ac:dyDescent="0.25">
      <c r="A6857"/>
      <c r="B6857" s="38"/>
      <c r="C6857" s="38"/>
      <c r="D6857" s="38"/>
      <c r="E6857" s="38"/>
    </row>
    <row r="6858" spans="1:5" x14ac:dyDescent="0.25">
      <c r="A6858"/>
      <c r="B6858" s="38"/>
      <c r="C6858" s="38"/>
      <c r="D6858" s="38"/>
      <c r="E6858" s="38"/>
    </row>
    <row r="6859" spans="1:5" x14ac:dyDescent="0.25">
      <c r="A6859"/>
      <c r="B6859" s="38"/>
      <c r="C6859" s="38"/>
      <c r="D6859" s="38"/>
      <c r="E6859" s="38"/>
    </row>
    <row r="6860" spans="1:5" x14ac:dyDescent="0.25">
      <c r="A6860"/>
      <c r="B6860" s="38"/>
      <c r="C6860" s="38"/>
      <c r="D6860" s="38"/>
      <c r="E6860" s="38"/>
    </row>
    <row r="6861" spans="1:5" x14ac:dyDescent="0.25">
      <c r="A6861"/>
      <c r="B6861" s="38"/>
      <c r="C6861" s="38"/>
      <c r="D6861" s="38"/>
      <c r="E6861" s="38"/>
    </row>
    <row r="6862" spans="1:5" x14ac:dyDescent="0.25">
      <c r="A6862"/>
      <c r="B6862" s="38"/>
      <c r="C6862" s="38"/>
      <c r="D6862" s="38"/>
      <c r="E6862" s="38"/>
    </row>
    <row r="6863" spans="1:5" x14ac:dyDescent="0.25">
      <c r="A6863"/>
      <c r="B6863" s="38"/>
      <c r="C6863" s="38"/>
      <c r="D6863" s="38"/>
      <c r="E6863" s="38"/>
    </row>
    <row r="6864" spans="1:5" x14ac:dyDescent="0.25">
      <c r="A6864"/>
      <c r="B6864" s="38"/>
      <c r="C6864" s="38"/>
      <c r="D6864" s="38"/>
      <c r="E6864" s="38"/>
    </row>
    <row r="6865" spans="1:5" x14ac:dyDescent="0.25">
      <c r="A6865"/>
      <c r="B6865" s="38"/>
      <c r="C6865" s="38"/>
      <c r="D6865" s="38"/>
      <c r="E6865" s="38"/>
    </row>
    <row r="6866" spans="1:5" x14ac:dyDescent="0.25">
      <c r="A6866"/>
      <c r="B6866" s="38"/>
      <c r="C6866" s="38"/>
      <c r="D6866" s="38"/>
      <c r="E6866" s="38"/>
    </row>
    <row r="6867" spans="1:5" x14ac:dyDescent="0.25">
      <c r="A6867"/>
      <c r="B6867" s="38"/>
      <c r="C6867" s="38"/>
      <c r="D6867" s="38"/>
      <c r="E6867" s="38"/>
    </row>
    <row r="6868" spans="1:5" x14ac:dyDescent="0.25">
      <c r="A6868"/>
      <c r="B6868" s="38"/>
      <c r="C6868" s="38"/>
      <c r="D6868" s="38"/>
      <c r="E6868" s="38"/>
    </row>
    <row r="6869" spans="1:5" x14ac:dyDescent="0.25">
      <c r="A6869"/>
      <c r="B6869" s="38"/>
      <c r="C6869" s="38"/>
      <c r="D6869" s="38"/>
      <c r="E6869" s="38"/>
    </row>
    <row r="6870" spans="1:5" x14ac:dyDescent="0.25">
      <c r="A6870"/>
      <c r="B6870" s="38"/>
      <c r="C6870" s="38"/>
      <c r="D6870" s="38"/>
      <c r="E6870" s="38"/>
    </row>
    <row r="6871" spans="1:5" x14ac:dyDescent="0.25">
      <c r="A6871"/>
      <c r="B6871" s="38"/>
      <c r="C6871" s="38"/>
      <c r="D6871" s="38"/>
      <c r="E6871" s="38"/>
    </row>
    <row r="6872" spans="1:5" x14ac:dyDescent="0.25">
      <c r="A6872"/>
      <c r="B6872" s="38"/>
      <c r="C6872" s="38"/>
      <c r="D6872" s="38"/>
      <c r="E6872" s="38"/>
    </row>
    <row r="6873" spans="1:5" x14ac:dyDescent="0.25">
      <c r="A6873"/>
      <c r="B6873" s="38"/>
      <c r="C6873" s="38"/>
      <c r="D6873" s="38"/>
      <c r="E6873" s="38"/>
    </row>
    <row r="6874" spans="1:5" x14ac:dyDescent="0.25">
      <c r="A6874"/>
      <c r="B6874" s="38"/>
      <c r="C6874" s="38"/>
      <c r="D6874" s="38"/>
      <c r="E6874" s="38"/>
    </row>
    <row r="6875" spans="1:5" x14ac:dyDescent="0.25">
      <c r="A6875"/>
      <c r="B6875" s="38"/>
      <c r="C6875" s="38"/>
      <c r="D6875" s="38"/>
      <c r="E6875" s="38"/>
    </row>
    <row r="6876" spans="1:5" x14ac:dyDescent="0.25">
      <c r="A6876"/>
      <c r="B6876" s="38"/>
      <c r="C6876" s="38"/>
      <c r="D6876" s="38"/>
      <c r="E6876" s="38"/>
    </row>
    <row r="6877" spans="1:5" x14ac:dyDescent="0.25">
      <c r="A6877"/>
      <c r="B6877" s="38"/>
      <c r="C6877" s="38"/>
      <c r="D6877" s="38"/>
      <c r="E6877" s="38"/>
    </row>
    <row r="6878" spans="1:5" x14ac:dyDescent="0.25">
      <c r="A6878"/>
      <c r="B6878" s="38"/>
      <c r="C6878" s="38"/>
      <c r="D6878" s="38"/>
      <c r="E6878" s="38"/>
    </row>
    <row r="6879" spans="1:5" x14ac:dyDescent="0.25">
      <c r="A6879"/>
      <c r="B6879" s="38"/>
      <c r="C6879" s="38"/>
      <c r="D6879" s="38"/>
      <c r="E6879" s="38"/>
    </row>
    <row r="6880" spans="1:5" x14ac:dyDescent="0.25">
      <c r="A6880"/>
      <c r="B6880" s="38"/>
      <c r="C6880" s="38"/>
      <c r="D6880" s="38"/>
      <c r="E6880" s="38"/>
    </row>
    <row r="6881" spans="1:5" x14ac:dyDescent="0.25">
      <c r="A6881"/>
      <c r="B6881" s="38"/>
      <c r="C6881" s="38"/>
      <c r="D6881" s="38"/>
      <c r="E6881" s="38"/>
    </row>
    <row r="6882" spans="1:5" x14ac:dyDescent="0.25">
      <c r="A6882"/>
      <c r="B6882" s="38"/>
      <c r="C6882" s="38"/>
      <c r="D6882" s="38"/>
      <c r="E6882" s="38"/>
    </row>
    <row r="6883" spans="1:5" x14ac:dyDescent="0.25">
      <c r="A6883"/>
      <c r="B6883" s="38"/>
      <c r="C6883" s="38"/>
      <c r="D6883" s="38"/>
      <c r="E6883" s="38"/>
    </row>
    <row r="6884" spans="1:5" x14ac:dyDescent="0.25">
      <c r="A6884"/>
      <c r="B6884" s="38"/>
      <c r="C6884" s="38"/>
      <c r="D6884" s="38"/>
      <c r="E6884" s="38"/>
    </row>
    <row r="6885" spans="1:5" x14ac:dyDescent="0.25">
      <c r="A6885"/>
      <c r="B6885" s="38"/>
      <c r="C6885" s="38"/>
      <c r="D6885" s="38"/>
      <c r="E6885" s="38"/>
    </row>
    <row r="6886" spans="1:5" x14ac:dyDescent="0.25">
      <c r="A6886"/>
      <c r="B6886" s="38"/>
      <c r="C6886" s="38"/>
      <c r="D6886" s="38"/>
      <c r="E6886" s="38"/>
    </row>
    <row r="6887" spans="1:5" x14ac:dyDescent="0.25">
      <c r="A6887"/>
      <c r="B6887" s="38"/>
      <c r="C6887" s="38"/>
      <c r="D6887" s="38"/>
      <c r="E6887" s="38"/>
    </row>
    <row r="6888" spans="1:5" x14ac:dyDescent="0.25">
      <c r="A6888"/>
      <c r="B6888" s="38"/>
      <c r="C6888" s="38"/>
      <c r="D6888" s="38"/>
      <c r="E6888" s="38"/>
    </row>
    <row r="6889" spans="1:5" x14ac:dyDescent="0.25">
      <c r="A6889"/>
      <c r="B6889" s="38"/>
      <c r="C6889" s="38"/>
      <c r="D6889" s="38"/>
      <c r="E6889" s="38"/>
    </row>
    <row r="6890" spans="1:5" x14ac:dyDescent="0.25">
      <c r="A6890"/>
      <c r="B6890" s="38"/>
      <c r="C6890" s="38"/>
      <c r="D6890" s="38"/>
      <c r="E6890" s="38"/>
    </row>
    <row r="6891" spans="1:5" x14ac:dyDescent="0.25">
      <c r="A6891"/>
      <c r="B6891" s="38"/>
      <c r="C6891" s="38"/>
      <c r="D6891" s="38"/>
      <c r="E6891" s="38"/>
    </row>
    <row r="6892" spans="1:5" x14ac:dyDescent="0.25">
      <c r="A6892"/>
      <c r="B6892" s="38"/>
      <c r="C6892" s="38"/>
      <c r="D6892" s="38"/>
      <c r="E6892" s="38"/>
    </row>
    <row r="6893" spans="1:5" x14ac:dyDescent="0.25">
      <c r="A6893"/>
      <c r="B6893" s="38"/>
      <c r="C6893" s="38"/>
      <c r="D6893" s="38"/>
      <c r="E6893" s="38"/>
    </row>
    <row r="6894" spans="1:5" x14ac:dyDescent="0.25">
      <c r="A6894"/>
      <c r="B6894" s="38"/>
      <c r="C6894" s="38"/>
      <c r="D6894" s="38"/>
      <c r="E6894" s="38"/>
    </row>
    <row r="6895" spans="1:5" x14ac:dyDescent="0.25">
      <c r="A6895"/>
      <c r="B6895" s="38"/>
      <c r="C6895" s="38"/>
      <c r="D6895" s="38"/>
      <c r="E6895" s="38"/>
    </row>
    <row r="6896" spans="1:5" x14ac:dyDescent="0.25">
      <c r="A6896"/>
      <c r="B6896" s="38"/>
      <c r="C6896" s="38"/>
      <c r="D6896" s="38"/>
      <c r="E6896" s="38"/>
    </row>
    <row r="6897" spans="1:5" x14ac:dyDescent="0.25">
      <c r="A6897"/>
      <c r="B6897" s="38"/>
      <c r="C6897" s="38"/>
      <c r="D6897" s="38"/>
      <c r="E6897" s="38"/>
    </row>
    <row r="6898" spans="1:5" x14ac:dyDescent="0.25">
      <c r="A6898"/>
      <c r="B6898" s="38"/>
      <c r="C6898" s="38"/>
      <c r="D6898" s="38"/>
      <c r="E6898" s="38"/>
    </row>
    <row r="6899" spans="1:5" x14ac:dyDescent="0.25">
      <c r="A6899"/>
      <c r="B6899" s="38"/>
      <c r="C6899" s="38"/>
      <c r="D6899" s="38"/>
      <c r="E6899" s="38"/>
    </row>
    <row r="6900" spans="1:5" x14ac:dyDescent="0.25">
      <c r="A6900"/>
      <c r="B6900" s="38"/>
      <c r="C6900" s="38"/>
      <c r="D6900" s="38"/>
      <c r="E6900" s="38"/>
    </row>
    <row r="6901" spans="1:5" x14ac:dyDescent="0.25">
      <c r="A6901"/>
      <c r="B6901" s="38"/>
      <c r="C6901" s="38"/>
      <c r="D6901" s="38"/>
      <c r="E6901" s="38"/>
    </row>
    <row r="6902" spans="1:5" x14ac:dyDescent="0.25">
      <c r="A6902"/>
      <c r="B6902" s="38"/>
      <c r="C6902" s="38"/>
      <c r="D6902" s="38"/>
      <c r="E6902" s="38"/>
    </row>
    <row r="6903" spans="1:5" x14ac:dyDescent="0.25">
      <c r="A6903"/>
      <c r="B6903" s="38"/>
      <c r="C6903" s="38"/>
      <c r="D6903" s="38"/>
      <c r="E6903" s="38"/>
    </row>
    <row r="6904" spans="1:5" x14ac:dyDescent="0.25">
      <c r="A6904"/>
      <c r="B6904" s="38"/>
      <c r="C6904" s="38"/>
      <c r="D6904" s="38"/>
      <c r="E6904" s="38"/>
    </row>
    <row r="6905" spans="1:5" x14ac:dyDescent="0.25">
      <c r="A6905"/>
      <c r="B6905" s="38"/>
      <c r="C6905" s="38"/>
      <c r="D6905" s="38"/>
      <c r="E6905" s="38"/>
    </row>
    <row r="6906" spans="1:5" x14ac:dyDescent="0.25">
      <c r="A6906"/>
      <c r="B6906" s="38"/>
      <c r="C6906" s="38"/>
      <c r="D6906" s="38"/>
      <c r="E6906" s="38"/>
    </row>
    <row r="6907" spans="1:5" x14ac:dyDescent="0.25">
      <c r="A6907"/>
      <c r="B6907" s="38"/>
      <c r="C6907" s="38"/>
      <c r="D6907" s="38"/>
      <c r="E6907" s="38"/>
    </row>
    <row r="6908" spans="1:5" x14ac:dyDescent="0.25">
      <c r="A6908"/>
      <c r="B6908" s="38"/>
      <c r="C6908" s="38"/>
      <c r="D6908" s="38"/>
      <c r="E6908" s="38"/>
    </row>
    <row r="6909" spans="1:5" x14ac:dyDescent="0.25">
      <c r="A6909"/>
      <c r="B6909" s="38"/>
      <c r="C6909" s="38"/>
      <c r="D6909" s="38"/>
      <c r="E6909" s="38"/>
    </row>
    <row r="6910" spans="1:5" x14ac:dyDescent="0.25">
      <c r="A6910"/>
      <c r="B6910" s="38"/>
      <c r="C6910" s="38"/>
      <c r="D6910" s="38"/>
      <c r="E6910" s="38"/>
    </row>
    <row r="6911" spans="1:5" x14ac:dyDescent="0.25">
      <c r="A6911"/>
      <c r="B6911" s="38"/>
      <c r="C6911" s="38"/>
      <c r="D6911" s="38"/>
      <c r="E6911" s="38"/>
    </row>
    <row r="6912" spans="1:5" x14ac:dyDescent="0.25">
      <c r="A6912"/>
      <c r="B6912" s="38"/>
      <c r="C6912" s="38"/>
      <c r="D6912" s="38"/>
      <c r="E6912" s="38"/>
    </row>
    <row r="6913" spans="1:5" x14ac:dyDescent="0.25">
      <c r="A6913"/>
      <c r="B6913" s="38"/>
      <c r="C6913" s="38"/>
      <c r="D6913" s="38"/>
      <c r="E6913" s="38"/>
    </row>
    <row r="6914" spans="1:5" x14ac:dyDescent="0.25">
      <c r="A6914"/>
      <c r="B6914" s="38"/>
      <c r="C6914" s="38"/>
      <c r="D6914" s="38"/>
      <c r="E6914" s="38"/>
    </row>
    <row r="6915" spans="1:5" x14ac:dyDescent="0.25">
      <c r="A6915"/>
      <c r="B6915" s="38"/>
      <c r="C6915" s="38"/>
      <c r="D6915" s="38"/>
      <c r="E6915" s="38"/>
    </row>
    <row r="6916" spans="1:5" x14ac:dyDescent="0.25">
      <c r="A6916"/>
      <c r="B6916" s="38"/>
      <c r="C6916" s="38"/>
      <c r="D6916" s="38"/>
      <c r="E6916" s="38"/>
    </row>
    <row r="6917" spans="1:5" x14ac:dyDescent="0.25">
      <c r="A6917"/>
      <c r="B6917" s="38"/>
      <c r="C6917" s="38"/>
      <c r="D6917" s="38"/>
      <c r="E6917" s="38"/>
    </row>
    <row r="6918" spans="1:5" x14ac:dyDescent="0.25">
      <c r="A6918"/>
      <c r="B6918" s="38"/>
      <c r="C6918" s="38"/>
      <c r="D6918" s="38"/>
      <c r="E6918" s="38"/>
    </row>
    <row r="6919" spans="1:5" x14ac:dyDescent="0.25">
      <c r="A6919"/>
      <c r="B6919" s="38"/>
      <c r="C6919" s="38"/>
      <c r="D6919" s="38"/>
      <c r="E6919" s="38"/>
    </row>
    <row r="6920" spans="1:5" x14ac:dyDescent="0.25">
      <c r="A6920"/>
      <c r="B6920" s="38"/>
      <c r="C6920" s="38"/>
      <c r="D6920" s="38"/>
      <c r="E6920" s="38"/>
    </row>
    <row r="6921" spans="1:5" x14ac:dyDescent="0.25">
      <c r="A6921"/>
      <c r="B6921" s="38"/>
      <c r="C6921" s="38"/>
      <c r="D6921" s="38"/>
      <c r="E6921" s="38"/>
    </row>
    <row r="6922" spans="1:5" x14ac:dyDescent="0.25">
      <c r="A6922"/>
      <c r="B6922" s="38"/>
      <c r="C6922" s="38"/>
      <c r="D6922" s="38"/>
      <c r="E6922" s="38"/>
    </row>
    <row r="6923" spans="1:5" x14ac:dyDescent="0.25">
      <c r="A6923"/>
      <c r="B6923" s="38"/>
      <c r="C6923" s="38"/>
      <c r="D6923" s="38"/>
      <c r="E6923" s="38"/>
    </row>
    <row r="6924" spans="1:5" x14ac:dyDescent="0.25">
      <c r="A6924"/>
      <c r="B6924" s="38"/>
      <c r="C6924" s="38"/>
      <c r="D6924" s="38"/>
      <c r="E6924" s="38"/>
    </row>
    <row r="6925" spans="1:5" x14ac:dyDescent="0.25">
      <c r="A6925"/>
      <c r="B6925" s="38"/>
      <c r="C6925" s="38"/>
      <c r="D6925" s="38"/>
      <c r="E6925" s="38"/>
    </row>
    <row r="6926" spans="1:5" x14ac:dyDescent="0.25">
      <c r="A6926"/>
      <c r="B6926" s="38"/>
      <c r="C6926" s="38"/>
      <c r="D6926" s="38"/>
      <c r="E6926" s="38"/>
    </row>
    <row r="6927" spans="1:5" x14ac:dyDescent="0.25">
      <c r="A6927"/>
      <c r="B6927" s="38"/>
      <c r="C6927" s="38"/>
      <c r="D6927" s="38"/>
      <c r="E6927" s="38"/>
    </row>
    <row r="6928" spans="1:5" x14ac:dyDescent="0.25">
      <c r="A6928"/>
      <c r="B6928" s="38"/>
      <c r="C6928" s="38"/>
      <c r="D6928" s="38"/>
      <c r="E6928" s="38"/>
    </row>
    <row r="6929" spans="1:5" x14ac:dyDescent="0.25">
      <c r="A6929"/>
      <c r="B6929" s="38"/>
      <c r="C6929" s="38"/>
      <c r="D6929" s="38"/>
      <c r="E6929" s="38"/>
    </row>
    <row r="6930" spans="1:5" x14ac:dyDescent="0.25">
      <c r="A6930"/>
      <c r="B6930" s="38"/>
      <c r="C6930" s="38"/>
      <c r="D6930" s="38"/>
      <c r="E6930" s="38"/>
    </row>
    <row r="6931" spans="1:5" x14ac:dyDescent="0.25">
      <c r="A6931"/>
      <c r="B6931" s="38"/>
      <c r="C6931" s="38"/>
      <c r="D6931" s="38"/>
      <c r="E6931" s="38"/>
    </row>
    <row r="6932" spans="1:5" x14ac:dyDescent="0.25">
      <c r="A6932"/>
      <c r="B6932" s="38"/>
      <c r="C6932" s="38"/>
      <c r="D6932" s="38"/>
      <c r="E6932" s="38"/>
    </row>
    <row r="6933" spans="1:5" x14ac:dyDescent="0.25">
      <c r="A6933"/>
      <c r="B6933" s="38"/>
      <c r="C6933" s="38"/>
      <c r="D6933" s="38"/>
      <c r="E6933" s="38"/>
    </row>
    <row r="6934" spans="1:5" x14ac:dyDescent="0.25">
      <c r="A6934"/>
      <c r="B6934" s="38"/>
      <c r="C6934" s="38"/>
      <c r="D6934" s="38"/>
      <c r="E6934" s="38"/>
    </row>
    <row r="6935" spans="1:5" x14ac:dyDescent="0.25">
      <c r="A6935"/>
      <c r="B6935" s="38"/>
      <c r="C6935" s="38"/>
      <c r="D6935" s="38"/>
      <c r="E6935" s="38"/>
    </row>
    <row r="6936" spans="1:5" x14ac:dyDescent="0.25">
      <c r="A6936"/>
      <c r="B6936" s="38"/>
      <c r="C6936" s="38"/>
      <c r="D6936" s="38"/>
      <c r="E6936" s="38"/>
    </row>
    <row r="6937" spans="1:5" x14ac:dyDescent="0.25">
      <c r="A6937"/>
      <c r="B6937" s="38"/>
      <c r="C6937" s="38"/>
      <c r="D6937" s="38"/>
      <c r="E6937" s="38"/>
    </row>
    <row r="6938" spans="1:5" x14ac:dyDescent="0.25">
      <c r="A6938"/>
      <c r="B6938" s="38"/>
      <c r="C6938" s="38"/>
      <c r="D6938" s="38"/>
      <c r="E6938" s="38"/>
    </row>
    <row r="6939" spans="1:5" x14ac:dyDescent="0.25">
      <c r="A6939"/>
      <c r="B6939" s="38"/>
      <c r="C6939" s="38"/>
      <c r="D6939" s="38"/>
      <c r="E6939" s="38"/>
    </row>
    <row r="6940" spans="1:5" x14ac:dyDescent="0.25">
      <c r="A6940"/>
      <c r="B6940" s="38"/>
      <c r="C6940" s="38"/>
      <c r="D6940" s="38"/>
      <c r="E6940" s="38"/>
    </row>
    <row r="6941" spans="1:5" x14ac:dyDescent="0.25">
      <c r="A6941"/>
      <c r="B6941" s="38"/>
      <c r="C6941" s="38"/>
      <c r="D6941" s="38"/>
      <c r="E6941" s="38"/>
    </row>
    <row r="6942" spans="1:5" x14ac:dyDescent="0.25">
      <c r="A6942"/>
      <c r="B6942" s="38"/>
      <c r="C6942" s="38"/>
      <c r="D6942" s="38"/>
      <c r="E6942" s="38"/>
    </row>
    <row r="6943" spans="1:5" x14ac:dyDescent="0.25">
      <c r="A6943"/>
      <c r="B6943" s="38"/>
      <c r="C6943" s="38"/>
      <c r="D6943" s="38"/>
      <c r="E6943" s="38"/>
    </row>
    <row r="6944" spans="1:5" x14ac:dyDescent="0.25">
      <c r="A6944"/>
      <c r="B6944" s="38"/>
      <c r="C6944" s="38"/>
      <c r="D6944" s="38"/>
      <c r="E6944" s="38"/>
    </row>
    <row r="6945" spans="1:5" x14ac:dyDescent="0.25">
      <c r="A6945"/>
      <c r="B6945" s="38"/>
      <c r="C6945" s="38"/>
      <c r="D6945" s="38"/>
      <c r="E6945" s="38"/>
    </row>
    <row r="6946" spans="1:5" x14ac:dyDescent="0.25">
      <c r="A6946"/>
      <c r="B6946" s="38"/>
      <c r="C6946" s="38"/>
      <c r="D6946" s="38"/>
      <c r="E6946" s="38"/>
    </row>
    <row r="6947" spans="1:5" x14ac:dyDescent="0.25">
      <c r="A6947"/>
      <c r="B6947" s="38"/>
      <c r="C6947" s="38"/>
      <c r="D6947" s="38"/>
      <c r="E6947" s="38"/>
    </row>
    <row r="6948" spans="1:5" x14ac:dyDescent="0.25">
      <c r="A6948"/>
      <c r="B6948" s="38"/>
      <c r="C6948" s="38"/>
      <c r="D6948" s="38"/>
      <c r="E6948" s="38"/>
    </row>
    <row r="6949" spans="1:5" x14ac:dyDescent="0.25">
      <c r="A6949"/>
      <c r="B6949" s="38"/>
      <c r="C6949" s="38"/>
      <c r="D6949" s="38"/>
      <c r="E6949" s="38"/>
    </row>
    <row r="6950" spans="1:5" x14ac:dyDescent="0.25">
      <c r="A6950"/>
      <c r="B6950" s="38"/>
      <c r="C6950" s="38"/>
      <c r="D6950" s="38"/>
      <c r="E6950" s="38"/>
    </row>
    <row r="6951" spans="1:5" x14ac:dyDescent="0.25">
      <c r="A6951"/>
      <c r="B6951" s="38"/>
      <c r="C6951" s="38"/>
      <c r="D6951" s="38"/>
      <c r="E6951" s="38"/>
    </row>
    <row r="6952" spans="1:5" x14ac:dyDescent="0.25">
      <c r="A6952"/>
      <c r="B6952" s="38"/>
      <c r="C6952" s="38"/>
      <c r="D6952" s="38"/>
      <c r="E6952" s="38"/>
    </row>
    <row r="6953" spans="1:5" x14ac:dyDescent="0.25">
      <c r="A6953"/>
      <c r="B6953" s="38"/>
      <c r="C6953" s="38"/>
      <c r="D6953" s="38"/>
      <c r="E6953" s="38"/>
    </row>
    <row r="6954" spans="1:5" x14ac:dyDescent="0.25">
      <c r="A6954"/>
      <c r="B6954" s="38"/>
      <c r="C6954" s="38"/>
      <c r="D6954" s="38"/>
      <c r="E6954" s="38"/>
    </row>
    <row r="6955" spans="1:5" x14ac:dyDescent="0.25">
      <c r="A6955"/>
      <c r="B6955" s="38"/>
      <c r="C6955" s="38"/>
      <c r="D6955" s="38"/>
      <c r="E6955" s="38"/>
    </row>
    <row r="6956" spans="1:5" x14ac:dyDescent="0.25">
      <c r="A6956"/>
      <c r="B6956" s="38"/>
      <c r="C6956" s="38"/>
      <c r="D6956" s="38"/>
      <c r="E6956" s="38"/>
    </row>
    <row r="6957" spans="1:5" x14ac:dyDescent="0.25">
      <c r="A6957"/>
      <c r="B6957" s="38"/>
      <c r="C6957" s="38"/>
      <c r="D6957" s="38"/>
      <c r="E6957" s="38"/>
    </row>
    <row r="6958" spans="1:5" x14ac:dyDescent="0.25">
      <c r="A6958"/>
      <c r="B6958" s="38"/>
      <c r="C6958" s="38"/>
      <c r="D6958" s="38"/>
      <c r="E6958" s="38"/>
    </row>
    <row r="6959" spans="1:5" x14ac:dyDescent="0.25">
      <c r="A6959"/>
      <c r="B6959" s="38"/>
      <c r="C6959" s="38"/>
      <c r="D6959" s="38"/>
      <c r="E6959" s="38"/>
    </row>
    <row r="6960" spans="1:5" x14ac:dyDescent="0.25">
      <c r="A6960"/>
      <c r="B6960" s="38"/>
      <c r="C6960" s="38"/>
      <c r="D6960" s="38"/>
      <c r="E6960" s="38"/>
    </row>
    <row r="6961" spans="1:5" x14ac:dyDescent="0.25">
      <c r="A6961"/>
      <c r="B6961" s="38"/>
      <c r="C6961" s="38"/>
      <c r="D6961" s="38"/>
      <c r="E6961" s="38"/>
    </row>
    <row r="6962" spans="1:5" x14ac:dyDescent="0.25">
      <c r="A6962"/>
      <c r="B6962" s="38"/>
      <c r="C6962" s="38"/>
      <c r="D6962" s="38"/>
      <c r="E6962" s="38"/>
    </row>
    <row r="6963" spans="1:5" x14ac:dyDescent="0.25">
      <c r="A6963"/>
      <c r="B6963" s="38"/>
      <c r="C6963" s="38"/>
      <c r="D6963" s="38"/>
      <c r="E6963" s="38"/>
    </row>
    <row r="6964" spans="1:5" x14ac:dyDescent="0.25">
      <c r="A6964"/>
      <c r="B6964" s="38"/>
      <c r="C6964" s="38"/>
      <c r="D6964" s="38"/>
      <c r="E6964" s="38"/>
    </row>
    <row r="6965" spans="1:5" x14ac:dyDescent="0.25">
      <c r="A6965"/>
      <c r="B6965" s="38"/>
      <c r="C6965" s="38"/>
      <c r="D6965" s="38"/>
      <c r="E6965" s="38"/>
    </row>
    <row r="6966" spans="1:5" x14ac:dyDescent="0.25">
      <c r="A6966"/>
      <c r="B6966" s="38"/>
      <c r="C6966" s="38"/>
      <c r="D6966" s="38"/>
      <c r="E6966" s="38"/>
    </row>
    <row r="6967" spans="1:5" x14ac:dyDescent="0.25">
      <c r="A6967"/>
      <c r="B6967" s="38"/>
      <c r="C6967" s="38"/>
      <c r="D6967" s="38"/>
      <c r="E6967" s="38"/>
    </row>
    <row r="6968" spans="1:5" x14ac:dyDescent="0.25">
      <c r="A6968"/>
      <c r="B6968" s="38"/>
      <c r="C6968" s="38"/>
      <c r="D6968" s="38"/>
      <c r="E6968" s="38"/>
    </row>
    <row r="6969" spans="1:5" x14ac:dyDescent="0.25">
      <c r="A6969"/>
      <c r="B6969" s="38"/>
      <c r="C6969" s="38"/>
      <c r="D6969" s="38"/>
      <c r="E6969" s="38"/>
    </row>
    <row r="6970" spans="1:5" x14ac:dyDescent="0.25">
      <c r="A6970"/>
      <c r="B6970" s="38"/>
      <c r="C6970" s="38"/>
      <c r="D6970" s="38"/>
      <c r="E6970" s="38"/>
    </row>
    <row r="6971" spans="1:5" x14ac:dyDescent="0.25">
      <c r="A6971"/>
      <c r="B6971" s="38"/>
      <c r="C6971" s="38"/>
      <c r="D6971" s="38"/>
      <c r="E6971" s="38"/>
    </row>
    <row r="6972" spans="1:5" x14ac:dyDescent="0.25">
      <c r="A6972"/>
      <c r="B6972" s="38"/>
      <c r="C6972" s="38"/>
      <c r="D6972" s="38"/>
      <c r="E6972" s="38"/>
    </row>
    <row r="6973" spans="1:5" x14ac:dyDescent="0.25">
      <c r="A6973"/>
      <c r="B6973" s="38"/>
      <c r="C6973" s="38"/>
      <c r="D6973" s="38"/>
      <c r="E6973" s="38"/>
    </row>
    <row r="6974" spans="1:5" x14ac:dyDescent="0.25">
      <c r="A6974"/>
      <c r="B6974" s="38"/>
      <c r="C6974" s="38"/>
      <c r="D6974" s="38"/>
      <c r="E6974" s="38"/>
    </row>
    <row r="6975" spans="1:5" x14ac:dyDescent="0.25">
      <c r="A6975"/>
      <c r="B6975" s="38"/>
      <c r="C6975" s="38"/>
      <c r="D6975" s="38"/>
      <c r="E6975" s="38"/>
    </row>
    <row r="6976" spans="1:5" x14ac:dyDescent="0.25">
      <c r="A6976"/>
      <c r="B6976" s="38"/>
      <c r="C6976" s="38"/>
      <c r="D6976" s="38"/>
      <c r="E6976" s="38"/>
    </row>
    <row r="6977" spans="1:5" x14ac:dyDescent="0.25">
      <c r="A6977"/>
      <c r="B6977" s="38"/>
      <c r="C6977" s="38"/>
      <c r="D6977" s="38"/>
      <c r="E6977" s="38"/>
    </row>
    <row r="6978" spans="1:5" x14ac:dyDescent="0.25">
      <c r="A6978"/>
      <c r="B6978" s="38"/>
      <c r="C6978" s="38"/>
      <c r="D6978" s="38"/>
      <c r="E6978" s="38"/>
    </row>
    <row r="6979" spans="1:5" x14ac:dyDescent="0.25">
      <c r="A6979"/>
      <c r="B6979" s="38"/>
      <c r="C6979" s="38"/>
      <c r="D6979" s="38"/>
      <c r="E6979" s="38"/>
    </row>
    <row r="6980" spans="1:5" x14ac:dyDescent="0.25">
      <c r="A6980"/>
      <c r="B6980" s="38"/>
      <c r="C6980" s="38"/>
      <c r="D6980" s="38"/>
      <c r="E6980" s="38"/>
    </row>
    <row r="6981" spans="1:5" x14ac:dyDescent="0.25">
      <c r="A6981"/>
      <c r="B6981" s="38"/>
      <c r="C6981" s="38"/>
      <c r="D6981" s="38"/>
      <c r="E6981" s="38"/>
    </row>
    <row r="6982" spans="1:5" x14ac:dyDescent="0.25">
      <c r="A6982"/>
      <c r="B6982" s="38"/>
      <c r="C6982" s="38"/>
      <c r="D6982" s="38"/>
      <c r="E6982" s="38"/>
    </row>
    <row r="6983" spans="1:5" x14ac:dyDescent="0.25">
      <c r="A6983"/>
      <c r="B6983" s="38"/>
      <c r="C6983" s="38"/>
      <c r="D6983" s="38"/>
      <c r="E6983" s="38"/>
    </row>
    <row r="6984" spans="1:5" x14ac:dyDescent="0.25">
      <c r="A6984"/>
      <c r="B6984" s="38"/>
      <c r="C6984" s="38"/>
      <c r="D6984" s="38"/>
      <c r="E6984" s="38"/>
    </row>
    <row r="6985" spans="1:5" x14ac:dyDescent="0.25">
      <c r="A6985"/>
      <c r="B6985" s="38"/>
      <c r="C6985" s="38"/>
      <c r="D6985" s="38"/>
      <c r="E6985" s="38"/>
    </row>
    <row r="6986" spans="1:5" x14ac:dyDescent="0.25">
      <c r="A6986"/>
      <c r="B6986" s="38"/>
      <c r="C6986" s="38"/>
      <c r="D6986" s="38"/>
      <c r="E6986" s="38"/>
    </row>
    <row r="6987" spans="1:5" x14ac:dyDescent="0.25">
      <c r="A6987"/>
      <c r="B6987" s="38"/>
      <c r="C6987" s="38"/>
      <c r="D6987" s="38"/>
      <c r="E6987" s="38"/>
    </row>
    <row r="6988" spans="1:5" x14ac:dyDescent="0.25">
      <c r="A6988"/>
      <c r="B6988" s="38"/>
      <c r="C6988" s="38"/>
      <c r="D6988" s="38"/>
      <c r="E6988" s="38"/>
    </row>
    <row r="6989" spans="1:5" x14ac:dyDescent="0.25">
      <c r="A6989"/>
      <c r="B6989" s="38"/>
      <c r="C6989" s="38"/>
      <c r="D6989" s="38"/>
      <c r="E6989" s="38"/>
    </row>
    <row r="6990" spans="1:5" x14ac:dyDescent="0.25">
      <c r="A6990"/>
      <c r="B6990" s="38"/>
      <c r="C6990" s="38"/>
      <c r="D6990" s="38"/>
      <c r="E6990" s="38"/>
    </row>
    <row r="6991" spans="1:5" x14ac:dyDescent="0.25">
      <c r="A6991"/>
      <c r="B6991" s="38"/>
      <c r="C6991" s="38"/>
      <c r="D6991" s="38"/>
      <c r="E6991" s="38"/>
    </row>
    <row r="6992" spans="1:5" x14ac:dyDescent="0.25">
      <c r="A6992"/>
      <c r="B6992" s="38"/>
      <c r="C6992" s="38"/>
      <c r="D6992" s="38"/>
      <c r="E6992" s="38"/>
    </row>
    <row r="6993" spans="1:5" x14ac:dyDescent="0.25">
      <c r="A6993"/>
      <c r="B6993" s="38"/>
      <c r="C6993" s="38"/>
      <c r="D6993" s="38"/>
      <c r="E6993" s="38"/>
    </row>
    <row r="6994" spans="1:5" x14ac:dyDescent="0.25">
      <c r="A6994"/>
      <c r="B6994" s="38"/>
      <c r="C6994" s="38"/>
      <c r="D6994" s="38"/>
      <c r="E6994" s="38"/>
    </row>
    <row r="6995" spans="1:5" x14ac:dyDescent="0.25">
      <c r="A6995"/>
      <c r="B6995" s="38"/>
      <c r="C6995" s="38"/>
      <c r="D6995" s="38"/>
      <c r="E6995" s="38"/>
    </row>
    <row r="6996" spans="1:5" x14ac:dyDescent="0.25">
      <c r="A6996"/>
      <c r="B6996" s="38"/>
      <c r="C6996" s="38"/>
      <c r="D6996" s="38"/>
      <c r="E6996" s="38"/>
    </row>
    <row r="6997" spans="1:5" x14ac:dyDescent="0.25">
      <c r="A6997"/>
      <c r="B6997" s="38"/>
      <c r="C6997" s="38"/>
      <c r="D6997" s="38"/>
      <c r="E6997" s="38"/>
    </row>
    <row r="6998" spans="1:5" x14ac:dyDescent="0.25">
      <c r="A6998"/>
      <c r="B6998" s="38"/>
      <c r="C6998" s="38"/>
      <c r="D6998" s="38"/>
      <c r="E6998" s="38"/>
    </row>
    <row r="6999" spans="1:5" x14ac:dyDescent="0.25">
      <c r="A6999"/>
      <c r="B6999" s="38"/>
      <c r="C6999" s="38"/>
      <c r="D6999" s="38"/>
      <c r="E6999" s="38"/>
    </row>
    <row r="7000" spans="1:5" x14ac:dyDescent="0.25">
      <c r="A7000"/>
      <c r="B7000" s="38"/>
      <c r="C7000" s="38"/>
      <c r="D7000" s="38"/>
      <c r="E7000" s="38"/>
    </row>
    <row r="7001" spans="1:5" x14ac:dyDescent="0.25">
      <c r="A7001"/>
      <c r="B7001" s="38"/>
      <c r="C7001" s="38"/>
      <c r="D7001" s="38"/>
      <c r="E7001" s="38"/>
    </row>
    <row r="7002" spans="1:5" x14ac:dyDescent="0.25">
      <c r="A7002"/>
      <c r="B7002" s="38"/>
      <c r="C7002" s="38"/>
      <c r="D7002" s="38"/>
      <c r="E7002" s="38"/>
    </row>
    <row r="7003" spans="1:5" x14ac:dyDescent="0.25">
      <c r="A7003"/>
      <c r="B7003" s="38"/>
      <c r="C7003" s="38"/>
      <c r="D7003" s="38"/>
      <c r="E7003" s="38"/>
    </row>
    <row r="7004" spans="1:5" x14ac:dyDescent="0.25">
      <c r="A7004"/>
      <c r="B7004" s="38"/>
      <c r="C7004" s="38"/>
      <c r="D7004" s="38"/>
      <c r="E7004" s="38"/>
    </row>
    <row r="7005" spans="1:5" x14ac:dyDescent="0.25">
      <c r="A7005"/>
      <c r="B7005" s="38"/>
      <c r="C7005" s="38"/>
      <c r="D7005" s="38"/>
      <c r="E7005" s="38"/>
    </row>
    <row r="7006" spans="1:5" x14ac:dyDescent="0.25">
      <c r="A7006"/>
      <c r="B7006" s="38"/>
      <c r="C7006" s="38"/>
      <c r="D7006" s="38"/>
      <c r="E7006" s="38"/>
    </row>
    <row r="7007" spans="1:5" x14ac:dyDescent="0.25">
      <c r="A7007"/>
      <c r="B7007" s="38"/>
      <c r="C7007" s="38"/>
      <c r="D7007" s="38"/>
      <c r="E7007" s="38"/>
    </row>
    <row r="7008" spans="1:5" x14ac:dyDescent="0.25">
      <c r="A7008"/>
      <c r="B7008" s="38"/>
      <c r="C7008" s="38"/>
      <c r="D7008" s="38"/>
      <c r="E7008" s="38"/>
    </row>
    <row r="7009" spans="1:5" x14ac:dyDescent="0.25">
      <c r="A7009"/>
      <c r="B7009" s="38"/>
      <c r="C7009" s="38"/>
      <c r="D7009" s="38"/>
      <c r="E7009" s="38"/>
    </row>
    <row r="7010" spans="1:5" x14ac:dyDescent="0.25">
      <c r="A7010"/>
      <c r="B7010" s="38"/>
      <c r="C7010" s="38"/>
      <c r="D7010" s="38"/>
      <c r="E7010" s="38"/>
    </row>
    <row r="7011" spans="1:5" x14ac:dyDescent="0.25">
      <c r="A7011"/>
      <c r="B7011" s="38"/>
      <c r="C7011" s="38"/>
      <c r="D7011" s="38"/>
      <c r="E7011" s="38"/>
    </row>
    <row r="7012" spans="1:5" x14ac:dyDescent="0.25">
      <c r="A7012"/>
      <c r="B7012" s="38"/>
      <c r="C7012" s="38"/>
      <c r="D7012" s="38"/>
      <c r="E7012" s="38"/>
    </row>
    <row r="7013" spans="1:5" x14ac:dyDescent="0.25">
      <c r="A7013"/>
      <c r="B7013" s="38"/>
      <c r="C7013" s="38"/>
      <c r="D7013" s="38"/>
      <c r="E7013" s="38"/>
    </row>
    <row r="7014" spans="1:5" x14ac:dyDescent="0.25">
      <c r="A7014"/>
      <c r="B7014" s="38"/>
      <c r="C7014" s="38"/>
      <c r="D7014" s="38"/>
      <c r="E7014" s="38"/>
    </row>
    <row r="7015" spans="1:5" x14ac:dyDescent="0.25">
      <c r="A7015"/>
      <c r="B7015" s="38"/>
      <c r="C7015" s="38"/>
      <c r="D7015" s="38"/>
      <c r="E7015" s="38"/>
    </row>
    <row r="7016" spans="1:5" x14ac:dyDescent="0.25">
      <c r="A7016"/>
      <c r="B7016" s="38"/>
      <c r="C7016" s="38"/>
      <c r="D7016" s="38"/>
      <c r="E7016" s="38"/>
    </row>
    <row r="7017" spans="1:5" x14ac:dyDescent="0.25">
      <c r="A7017"/>
      <c r="B7017" s="38"/>
      <c r="C7017" s="38"/>
      <c r="D7017" s="38"/>
      <c r="E7017" s="38"/>
    </row>
    <row r="7018" spans="1:5" x14ac:dyDescent="0.25">
      <c r="A7018"/>
      <c r="B7018" s="38"/>
      <c r="C7018" s="38"/>
      <c r="D7018" s="38"/>
      <c r="E7018" s="38"/>
    </row>
    <row r="7019" spans="1:5" x14ac:dyDescent="0.25">
      <c r="A7019"/>
      <c r="B7019" s="38"/>
      <c r="C7019" s="38"/>
      <c r="D7019" s="38"/>
      <c r="E7019" s="38"/>
    </row>
    <row r="7020" spans="1:5" x14ac:dyDescent="0.25">
      <c r="A7020"/>
      <c r="B7020" s="38"/>
      <c r="C7020" s="38"/>
      <c r="D7020" s="38"/>
      <c r="E7020" s="38"/>
    </row>
    <row r="7021" spans="1:5" x14ac:dyDescent="0.25">
      <c r="A7021"/>
      <c r="B7021" s="38"/>
      <c r="C7021" s="38"/>
      <c r="D7021" s="38"/>
      <c r="E7021" s="38"/>
    </row>
    <row r="7022" spans="1:5" x14ac:dyDescent="0.25">
      <c r="A7022"/>
      <c r="B7022" s="38"/>
      <c r="C7022" s="38"/>
      <c r="D7022" s="38"/>
      <c r="E7022" s="38"/>
    </row>
    <row r="7023" spans="1:5" x14ac:dyDescent="0.25">
      <c r="A7023"/>
      <c r="B7023" s="38"/>
      <c r="C7023" s="38"/>
      <c r="D7023" s="38"/>
      <c r="E7023" s="38"/>
    </row>
    <row r="7024" spans="1:5" x14ac:dyDescent="0.25">
      <c r="A7024"/>
      <c r="B7024" s="38"/>
      <c r="C7024" s="38"/>
      <c r="D7024" s="38"/>
      <c r="E7024" s="38"/>
    </row>
    <row r="7025" spans="1:5" x14ac:dyDescent="0.25">
      <c r="A7025"/>
      <c r="B7025" s="38"/>
      <c r="C7025" s="38"/>
      <c r="D7025" s="38"/>
      <c r="E7025" s="38"/>
    </row>
    <row r="7026" spans="1:5" x14ac:dyDescent="0.25">
      <c r="A7026"/>
      <c r="B7026" s="38"/>
      <c r="C7026" s="38"/>
      <c r="D7026" s="38"/>
      <c r="E7026" s="38"/>
    </row>
    <row r="7027" spans="1:5" x14ac:dyDescent="0.25">
      <c r="A7027"/>
      <c r="B7027" s="38"/>
      <c r="C7027" s="38"/>
      <c r="D7027" s="38"/>
      <c r="E7027" s="38"/>
    </row>
    <row r="7028" spans="1:5" x14ac:dyDescent="0.25">
      <c r="A7028"/>
      <c r="B7028" s="38"/>
      <c r="C7028" s="38"/>
      <c r="D7028" s="38"/>
      <c r="E7028" s="38"/>
    </row>
    <row r="7029" spans="1:5" x14ac:dyDescent="0.25">
      <c r="A7029"/>
      <c r="B7029" s="38"/>
      <c r="C7029" s="38"/>
      <c r="D7029" s="38"/>
      <c r="E7029" s="38"/>
    </row>
    <row r="7030" spans="1:5" x14ac:dyDescent="0.25">
      <c r="A7030"/>
      <c r="B7030" s="38"/>
      <c r="C7030" s="38"/>
      <c r="D7030" s="38"/>
      <c r="E7030" s="38"/>
    </row>
    <row r="7031" spans="1:5" x14ac:dyDescent="0.25">
      <c r="A7031"/>
      <c r="B7031" s="38"/>
      <c r="C7031" s="38"/>
      <c r="D7031" s="38"/>
      <c r="E7031" s="38"/>
    </row>
    <row r="7032" spans="1:5" x14ac:dyDescent="0.25">
      <c r="A7032"/>
      <c r="B7032" s="38"/>
      <c r="C7032" s="38"/>
      <c r="D7032" s="38"/>
      <c r="E7032" s="38"/>
    </row>
    <row r="7033" spans="1:5" x14ac:dyDescent="0.25">
      <c r="A7033"/>
      <c r="B7033" s="38"/>
      <c r="C7033" s="38"/>
      <c r="D7033" s="38"/>
      <c r="E7033" s="38"/>
    </row>
    <row r="7034" spans="1:5" x14ac:dyDescent="0.25">
      <c r="A7034"/>
      <c r="B7034" s="38"/>
      <c r="C7034" s="38"/>
      <c r="D7034" s="38"/>
      <c r="E7034" s="38"/>
    </row>
    <row r="7035" spans="1:5" x14ac:dyDescent="0.25">
      <c r="A7035"/>
      <c r="B7035" s="38"/>
      <c r="C7035" s="38"/>
      <c r="D7035" s="38"/>
      <c r="E7035" s="38"/>
    </row>
    <row r="7036" spans="1:5" x14ac:dyDescent="0.25">
      <c r="A7036"/>
      <c r="B7036" s="38"/>
      <c r="C7036" s="38"/>
      <c r="D7036" s="38"/>
      <c r="E7036" s="38"/>
    </row>
    <row r="7037" spans="1:5" x14ac:dyDescent="0.25">
      <c r="A7037"/>
      <c r="B7037" s="38"/>
      <c r="C7037" s="38"/>
      <c r="D7037" s="38"/>
      <c r="E7037" s="38"/>
    </row>
    <row r="7038" spans="1:5" x14ac:dyDescent="0.25">
      <c r="A7038"/>
      <c r="B7038" s="38"/>
      <c r="C7038" s="38"/>
      <c r="D7038" s="38"/>
      <c r="E7038" s="38"/>
    </row>
    <row r="7039" spans="1:5" x14ac:dyDescent="0.25">
      <c r="A7039"/>
      <c r="B7039" s="38"/>
      <c r="C7039" s="38"/>
      <c r="D7039" s="38"/>
      <c r="E7039" s="38"/>
    </row>
    <row r="7040" spans="1:5" x14ac:dyDescent="0.25">
      <c r="A7040"/>
      <c r="B7040" s="38"/>
      <c r="C7040" s="38"/>
      <c r="D7040" s="38"/>
      <c r="E7040" s="38"/>
    </row>
    <row r="7041" spans="1:5" x14ac:dyDescent="0.25">
      <c r="A7041"/>
      <c r="B7041" s="38"/>
      <c r="C7041" s="38"/>
      <c r="D7041" s="38"/>
      <c r="E7041" s="38"/>
    </row>
    <row r="7042" spans="1:5" x14ac:dyDescent="0.25">
      <c r="A7042"/>
      <c r="B7042" s="38"/>
      <c r="C7042" s="38"/>
      <c r="D7042" s="38"/>
      <c r="E7042" s="38"/>
    </row>
    <row r="7043" spans="1:5" x14ac:dyDescent="0.25">
      <c r="A7043"/>
      <c r="B7043" s="38"/>
      <c r="C7043" s="38"/>
      <c r="D7043" s="38"/>
      <c r="E7043" s="38"/>
    </row>
    <row r="7044" spans="1:5" x14ac:dyDescent="0.25">
      <c r="A7044"/>
      <c r="B7044" s="38"/>
      <c r="C7044" s="38"/>
      <c r="D7044" s="38"/>
      <c r="E7044" s="38"/>
    </row>
    <row r="7045" spans="1:5" x14ac:dyDescent="0.25">
      <c r="A7045"/>
      <c r="B7045" s="38"/>
      <c r="C7045" s="38"/>
      <c r="D7045" s="38"/>
      <c r="E7045" s="38"/>
    </row>
    <row r="7046" spans="1:5" x14ac:dyDescent="0.25">
      <c r="A7046"/>
      <c r="B7046" s="38"/>
      <c r="C7046" s="38"/>
      <c r="D7046" s="38"/>
      <c r="E7046" s="38"/>
    </row>
    <row r="7047" spans="1:5" x14ac:dyDescent="0.25">
      <c r="A7047"/>
      <c r="B7047" s="38"/>
      <c r="C7047" s="38"/>
      <c r="D7047" s="38"/>
      <c r="E7047" s="38"/>
    </row>
    <row r="7048" spans="1:5" x14ac:dyDescent="0.25">
      <c r="A7048"/>
      <c r="B7048" s="38"/>
      <c r="C7048" s="38"/>
      <c r="D7048" s="38"/>
      <c r="E7048" s="38"/>
    </row>
    <row r="7049" spans="1:5" x14ac:dyDescent="0.25">
      <c r="A7049"/>
      <c r="B7049" s="38"/>
      <c r="C7049" s="38"/>
      <c r="D7049" s="38"/>
      <c r="E7049" s="38"/>
    </row>
    <row r="7050" spans="1:5" x14ac:dyDescent="0.25">
      <c r="A7050"/>
      <c r="B7050" s="38"/>
      <c r="C7050" s="38"/>
      <c r="D7050" s="38"/>
      <c r="E7050" s="38"/>
    </row>
    <row r="7051" spans="1:5" x14ac:dyDescent="0.25">
      <c r="A7051"/>
      <c r="B7051" s="38"/>
      <c r="C7051" s="38"/>
      <c r="D7051" s="38"/>
      <c r="E7051" s="38"/>
    </row>
    <row r="7052" spans="1:5" x14ac:dyDescent="0.25">
      <c r="A7052"/>
      <c r="B7052" s="38"/>
      <c r="C7052" s="38"/>
      <c r="D7052" s="38"/>
      <c r="E7052" s="38"/>
    </row>
    <row r="7053" spans="1:5" x14ac:dyDescent="0.25">
      <c r="A7053"/>
      <c r="B7053" s="38"/>
      <c r="C7053" s="38"/>
      <c r="D7053" s="38"/>
      <c r="E7053" s="38"/>
    </row>
    <row r="7054" spans="1:5" x14ac:dyDescent="0.25">
      <c r="A7054"/>
      <c r="B7054" s="38"/>
      <c r="C7054" s="38"/>
      <c r="D7054" s="38"/>
      <c r="E7054" s="38"/>
    </row>
    <row r="7055" spans="1:5" x14ac:dyDescent="0.25">
      <c r="A7055"/>
      <c r="B7055" s="38"/>
      <c r="C7055" s="38"/>
      <c r="D7055" s="38"/>
      <c r="E7055" s="38"/>
    </row>
    <row r="7056" spans="1:5" x14ac:dyDescent="0.25">
      <c r="A7056"/>
      <c r="B7056" s="38"/>
      <c r="C7056" s="38"/>
      <c r="D7056" s="38"/>
      <c r="E7056" s="38"/>
    </row>
    <row r="7057" spans="1:5" x14ac:dyDescent="0.25">
      <c r="A7057"/>
      <c r="B7057" s="38"/>
      <c r="C7057" s="38"/>
      <c r="D7057" s="38"/>
      <c r="E7057" s="38"/>
    </row>
    <row r="7058" spans="1:5" x14ac:dyDescent="0.25">
      <c r="A7058"/>
      <c r="B7058" s="38"/>
      <c r="C7058" s="38"/>
      <c r="D7058" s="38"/>
      <c r="E7058" s="38"/>
    </row>
    <row r="7059" spans="1:5" x14ac:dyDescent="0.25">
      <c r="A7059"/>
      <c r="B7059" s="38"/>
      <c r="C7059" s="38"/>
      <c r="D7059" s="38"/>
      <c r="E7059" s="38"/>
    </row>
    <row r="7060" spans="1:5" x14ac:dyDescent="0.25">
      <c r="A7060"/>
      <c r="B7060" s="38"/>
      <c r="C7060" s="38"/>
      <c r="D7060" s="38"/>
      <c r="E7060" s="38"/>
    </row>
    <row r="7061" spans="1:5" x14ac:dyDescent="0.25">
      <c r="A7061"/>
      <c r="B7061" s="38"/>
      <c r="C7061" s="38"/>
      <c r="D7061" s="38"/>
      <c r="E7061" s="38"/>
    </row>
    <row r="7062" spans="1:5" x14ac:dyDescent="0.25">
      <c r="A7062"/>
      <c r="B7062" s="38"/>
      <c r="C7062" s="38"/>
      <c r="D7062" s="38"/>
      <c r="E7062" s="38"/>
    </row>
    <row r="7063" spans="1:5" x14ac:dyDescent="0.25">
      <c r="A7063"/>
      <c r="B7063" s="38"/>
      <c r="C7063" s="38"/>
      <c r="D7063" s="38"/>
      <c r="E7063" s="38"/>
    </row>
    <row r="7064" spans="1:5" x14ac:dyDescent="0.25">
      <c r="A7064"/>
      <c r="B7064" s="38"/>
      <c r="C7064" s="38"/>
      <c r="D7064" s="38"/>
      <c r="E7064" s="38"/>
    </row>
    <row r="7065" spans="1:5" x14ac:dyDescent="0.25">
      <c r="A7065"/>
      <c r="B7065" s="38"/>
      <c r="C7065" s="38"/>
      <c r="D7065" s="38"/>
      <c r="E7065" s="38"/>
    </row>
    <row r="7066" spans="1:5" x14ac:dyDescent="0.25">
      <c r="A7066"/>
      <c r="B7066" s="38"/>
      <c r="C7066" s="38"/>
      <c r="D7066" s="38"/>
      <c r="E7066" s="38"/>
    </row>
    <row r="7067" spans="1:5" x14ac:dyDescent="0.25">
      <c r="A7067"/>
      <c r="B7067" s="38"/>
      <c r="C7067" s="38"/>
      <c r="D7067" s="38"/>
      <c r="E7067" s="38"/>
    </row>
    <row r="7068" spans="1:5" x14ac:dyDescent="0.25">
      <c r="A7068"/>
      <c r="B7068" s="38"/>
      <c r="C7068" s="38"/>
      <c r="D7068" s="38"/>
      <c r="E7068" s="38"/>
    </row>
    <row r="7069" spans="1:5" x14ac:dyDescent="0.25">
      <c r="A7069"/>
      <c r="B7069" s="38"/>
      <c r="C7069" s="38"/>
      <c r="D7069" s="38"/>
      <c r="E7069" s="38"/>
    </row>
    <row r="7070" spans="1:5" x14ac:dyDescent="0.25">
      <c r="A7070"/>
      <c r="B7070" s="38"/>
      <c r="C7070" s="38"/>
      <c r="D7070" s="38"/>
      <c r="E7070" s="38"/>
    </row>
    <row r="7071" spans="1:5" x14ac:dyDescent="0.25">
      <c r="A7071"/>
      <c r="B7071" s="38"/>
      <c r="C7071" s="38"/>
      <c r="D7071" s="38"/>
      <c r="E7071" s="38"/>
    </row>
    <row r="7072" spans="1:5" x14ac:dyDescent="0.25">
      <c r="A7072"/>
      <c r="B7072" s="38"/>
      <c r="C7072" s="38"/>
      <c r="D7072" s="38"/>
      <c r="E7072" s="38"/>
    </row>
    <row r="7073" spans="1:5" x14ac:dyDescent="0.25">
      <c r="A7073"/>
      <c r="B7073" s="38"/>
      <c r="C7073" s="38"/>
      <c r="D7073" s="38"/>
      <c r="E7073" s="38"/>
    </row>
    <row r="7074" spans="1:5" x14ac:dyDescent="0.25">
      <c r="A7074"/>
      <c r="B7074" s="38"/>
      <c r="C7074" s="38"/>
      <c r="D7074" s="38"/>
      <c r="E7074" s="38"/>
    </row>
    <row r="7075" spans="1:5" x14ac:dyDescent="0.25">
      <c r="A7075"/>
      <c r="B7075" s="38"/>
      <c r="C7075" s="38"/>
      <c r="D7075" s="38"/>
      <c r="E7075" s="38"/>
    </row>
    <row r="7076" spans="1:5" x14ac:dyDescent="0.25">
      <c r="A7076"/>
      <c r="B7076" s="38"/>
      <c r="C7076" s="38"/>
      <c r="D7076" s="38"/>
      <c r="E7076" s="38"/>
    </row>
    <row r="7077" spans="1:5" x14ac:dyDescent="0.25">
      <c r="A7077"/>
      <c r="B7077" s="38"/>
      <c r="C7077" s="38"/>
      <c r="D7077" s="38"/>
      <c r="E7077" s="38"/>
    </row>
    <row r="7078" spans="1:5" x14ac:dyDescent="0.25">
      <c r="A7078"/>
      <c r="B7078" s="38"/>
      <c r="C7078" s="38"/>
      <c r="D7078" s="38"/>
      <c r="E7078" s="38"/>
    </row>
    <row r="7079" spans="1:5" x14ac:dyDescent="0.25">
      <c r="A7079"/>
      <c r="B7079" s="38"/>
      <c r="C7079" s="38"/>
      <c r="D7079" s="38"/>
      <c r="E7079" s="38"/>
    </row>
    <row r="7080" spans="1:5" x14ac:dyDescent="0.25">
      <c r="A7080"/>
      <c r="B7080" s="38"/>
      <c r="C7080" s="38"/>
      <c r="D7080" s="38"/>
      <c r="E7080" s="38"/>
    </row>
    <row r="7081" spans="1:5" x14ac:dyDescent="0.25">
      <c r="A7081"/>
      <c r="B7081" s="38"/>
      <c r="C7081" s="38"/>
      <c r="D7081" s="38"/>
      <c r="E7081" s="38"/>
    </row>
    <row r="7082" spans="1:5" x14ac:dyDescent="0.25">
      <c r="A7082"/>
      <c r="B7082" s="38"/>
      <c r="C7082" s="38"/>
      <c r="D7082" s="38"/>
      <c r="E7082" s="38"/>
    </row>
    <row r="7083" spans="1:5" x14ac:dyDescent="0.25">
      <c r="A7083"/>
      <c r="B7083" s="38"/>
      <c r="C7083" s="38"/>
      <c r="D7083" s="38"/>
      <c r="E7083" s="38"/>
    </row>
    <row r="7084" spans="1:5" x14ac:dyDescent="0.25">
      <c r="A7084"/>
      <c r="B7084" s="38"/>
      <c r="C7084" s="38"/>
      <c r="D7084" s="38"/>
      <c r="E7084" s="38"/>
    </row>
    <row r="7085" spans="1:5" x14ac:dyDescent="0.25">
      <c r="A7085"/>
      <c r="B7085" s="38"/>
      <c r="C7085" s="38"/>
      <c r="D7085" s="38"/>
      <c r="E7085" s="38"/>
    </row>
    <row r="7086" spans="1:5" x14ac:dyDescent="0.25">
      <c r="A7086"/>
      <c r="B7086" s="38"/>
      <c r="C7086" s="38"/>
      <c r="D7086" s="38"/>
      <c r="E7086" s="38"/>
    </row>
    <row r="7087" spans="1:5" x14ac:dyDescent="0.25">
      <c r="A7087"/>
      <c r="B7087" s="38"/>
      <c r="C7087" s="38"/>
      <c r="D7087" s="38"/>
      <c r="E7087" s="38"/>
    </row>
    <row r="7088" spans="1:5" x14ac:dyDescent="0.25">
      <c r="A7088"/>
      <c r="B7088" s="38"/>
      <c r="C7088" s="38"/>
      <c r="D7088" s="38"/>
      <c r="E7088" s="38"/>
    </row>
    <row r="7089" spans="1:5" x14ac:dyDescent="0.25">
      <c r="A7089"/>
      <c r="B7089" s="38"/>
      <c r="C7089" s="38"/>
      <c r="D7089" s="38"/>
      <c r="E7089" s="38"/>
    </row>
    <row r="7090" spans="1:5" x14ac:dyDescent="0.25">
      <c r="A7090"/>
      <c r="B7090" s="38"/>
      <c r="C7090" s="38"/>
      <c r="D7090" s="38"/>
      <c r="E7090" s="38"/>
    </row>
    <row r="7091" spans="1:5" x14ac:dyDescent="0.25">
      <c r="A7091"/>
      <c r="B7091" s="38"/>
      <c r="C7091" s="38"/>
      <c r="D7091" s="38"/>
      <c r="E7091" s="38"/>
    </row>
    <row r="7092" spans="1:5" x14ac:dyDescent="0.25">
      <c r="A7092"/>
      <c r="B7092" s="38"/>
      <c r="C7092" s="38"/>
      <c r="D7092" s="38"/>
      <c r="E7092" s="38"/>
    </row>
    <row r="7093" spans="1:5" x14ac:dyDescent="0.25">
      <c r="A7093"/>
      <c r="B7093" s="38"/>
      <c r="C7093" s="38"/>
      <c r="D7093" s="38"/>
      <c r="E7093" s="38"/>
    </row>
    <row r="7094" spans="1:5" x14ac:dyDescent="0.25">
      <c r="A7094"/>
      <c r="B7094" s="38"/>
      <c r="C7094" s="38"/>
      <c r="D7094" s="38"/>
      <c r="E7094" s="38"/>
    </row>
    <row r="7095" spans="1:5" x14ac:dyDescent="0.25">
      <c r="A7095"/>
      <c r="B7095" s="38"/>
      <c r="C7095" s="38"/>
      <c r="D7095" s="38"/>
      <c r="E7095" s="38"/>
    </row>
    <row r="7096" spans="1:5" x14ac:dyDescent="0.25">
      <c r="A7096"/>
      <c r="B7096" s="38"/>
      <c r="C7096" s="38"/>
      <c r="D7096" s="38"/>
      <c r="E7096" s="38"/>
    </row>
    <row r="7097" spans="1:5" x14ac:dyDescent="0.25">
      <c r="A7097"/>
      <c r="B7097" s="38"/>
      <c r="C7097" s="38"/>
      <c r="D7097" s="38"/>
      <c r="E7097" s="38"/>
    </row>
    <row r="7098" spans="1:5" x14ac:dyDescent="0.25">
      <c r="A7098"/>
      <c r="B7098" s="38"/>
      <c r="C7098" s="38"/>
      <c r="D7098" s="38"/>
      <c r="E7098" s="38"/>
    </row>
    <row r="7099" spans="1:5" x14ac:dyDescent="0.25">
      <c r="A7099"/>
      <c r="B7099" s="38"/>
      <c r="C7099" s="38"/>
      <c r="D7099" s="38"/>
      <c r="E7099" s="38"/>
    </row>
    <row r="7100" spans="1:5" x14ac:dyDescent="0.25">
      <c r="A7100"/>
      <c r="B7100" s="38"/>
      <c r="C7100" s="38"/>
      <c r="D7100" s="38"/>
      <c r="E7100" s="38"/>
    </row>
    <row r="7101" spans="1:5" x14ac:dyDescent="0.25">
      <c r="A7101"/>
      <c r="B7101" s="38"/>
      <c r="C7101" s="38"/>
      <c r="D7101" s="38"/>
      <c r="E7101" s="38"/>
    </row>
    <row r="7102" spans="1:5" x14ac:dyDescent="0.25">
      <c r="A7102"/>
      <c r="B7102" s="38"/>
      <c r="C7102" s="38"/>
      <c r="D7102" s="38"/>
      <c r="E7102" s="38"/>
    </row>
    <row r="7103" spans="1:5" x14ac:dyDescent="0.25">
      <c r="A7103"/>
      <c r="B7103" s="38"/>
      <c r="C7103" s="38"/>
      <c r="D7103" s="38"/>
      <c r="E7103" s="38"/>
    </row>
    <row r="7104" spans="1:5" x14ac:dyDescent="0.25">
      <c r="A7104"/>
      <c r="B7104" s="38"/>
      <c r="C7104" s="38"/>
      <c r="D7104" s="38"/>
      <c r="E7104" s="38"/>
    </row>
    <row r="7105" spans="1:5" x14ac:dyDescent="0.25">
      <c r="A7105"/>
      <c r="B7105" s="38"/>
      <c r="C7105" s="38"/>
      <c r="D7105" s="38"/>
      <c r="E7105" s="38"/>
    </row>
    <row r="7106" spans="1:5" x14ac:dyDescent="0.25">
      <c r="A7106"/>
      <c r="B7106" s="38"/>
      <c r="C7106" s="38"/>
      <c r="D7106" s="38"/>
      <c r="E7106" s="38"/>
    </row>
    <row r="7107" spans="1:5" x14ac:dyDescent="0.25">
      <c r="A7107"/>
      <c r="B7107" s="38"/>
      <c r="C7107" s="38"/>
      <c r="D7107" s="38"/>
      <c r="E7107" s="38"/>
    </row>
    <row r="7108" spans="1:5" x14ac:dyDescent="0.25">
      <c r="A7108"/>
      <c r="B7108" s="38"/>
      <c r="C7108" s="38"/>
      <c r="D7108" s="38"/>
      <c r="E7108" s="38"/>
    </row>
    <row r="7109" spans="1:5" x14ac:dyDescent="0.25">
      <c r="A7109"/>
      <c r="B7109" s="38"/>
      <c r="C7109" s="38"/>
      <c r="D7109" s="38"/>
      <c r="E7109" s="38"/>
    </row>
    <row r="7110" spans="1:5" x14ac:dyDescent="0.25">
      <c r="A7110"/>
      <c r="B7110" s="38"/>
      <c r="C7110" s="38"/>
      <c r="D7110" s="38"/>
      <c r="E7110" s="38"/>
    </row>
    <row r="7111" spans="1:5" x14ac:dyDescent="0.25">
      <c r="A7111"/>
      <c r="B7111" s="38"/>
      <c r="C7111" s="38"/>
      <c r="D7111" s="38"/>
      <c r="E7111" s="38"/>
    </row>
    <row r="7112" spans="1:5" x14ac:dyDescent="0.25">
      <c r="A7112"/>
      <c r="B7112" s="38"/>
      <c r="C7112" s="38"/>
      <c r="D7112" s="38"/>
      <c r="E7112" s="38"/>
    </row>
    <row r="7113" spans="1:5" x14ac:dyDescent="0.25">
      <c r="A7113"/>
      <c r="B7113" s="38"/>
      <c r="C7113" s="38"/>
      <c r="D7113" s="38"/>
      <c r="E7113" s="38"/>
    </row>
    <row r="7114" spans="1:5" x14ac:dyDescent="0.25">
      <c r="A7114"/>
      <c r="B7114" s="38"/>
      <c r="C7114" s="38"/>
      <c r="D7114" s="38"/>
      <c r="E7114" s="38"/>
    </row>
    <row r="7115" spans="1:5" x14ac:dyDescent="0.25">
      <c r="A7115"/>
      <c r="B7115" s="38"/>
      <c r="C7115" s="38"/>
      <c r="D7115" s="38"/>
      <c r="E7115" s="38"/>
    </row>
    <row r="7116" spans="1:5" x14ac:dyDescent="0.25">
      <c r="A7116"/>
      <c r="B7116" s="38"/>
      <c r="C7116" s="38"/>
      <c r="D7116" s="38"/>
      <c r="E7116" s="38"/>
    </row>
    <row r="7117" spans="1:5" x14ac:dyDescent="0.25">
      <c r="A7117"/>
      <c r="B7117" s="38"/>
      <c r="C7117" s="38"/>
      <c r="D7117" s="38"/>
      <c r="E7117" s="38"/>
    </row>
    <row r="7118" spans="1:5" x14ac:dyDescent="0.25">
      <c r="A7118"/>
      <c r="B7118" s="38"/>
      <c r="C7118" s="38"/>
      <c r="D7118" s="38"/>
      <c r="E7118" s="38"/>
    </row>
    <row r="7119" spans="1:5" x14ac:dyDescent="0.25">
      <c r="A7119"/>
      <c r="B7119" s="38"/>
      <c r="C7119" s="38"/>
      <c r="D7119" s="38"/>
      <c r="E7119" s="38"/>
    </row>
    <row r="7120" spans="1:5" x14ac:dyDescent="0.25">
      <c r="A7120"/>
      <c r="B7120" s="38"/>
      <c r="C7120" s="38"/>
      <c r="D7120" s="38"/>
      <c r="E7120" s="38"/>
    </row>
    <row r="7121" spans="1:5" x14ac:dyDescent="0.25">
      <c r="A7121"/>
      <c r="B7121" s="38"/>
      <c r="C7121" s="38"/>
      <c r="D7121" s="38"/>
      <c r="E7121" s="38"/>
    </row>
    <row r="7122" spans="1:5" x14ac:dyDescent="0.25">
      <c r="A7122"/>
      <c r="B7122" s="38"/>
      <c r="C7122" s="38"/>
      <c r="D7122" s="38"/>
      <c r="E7122" s="38"/>
    </row>
    <row r="7123" spans="1:5" x14ac:dyDescent="0.25">
      <c r="A7123"/>
      <c r="B7123" s="38"/>
      <c r="C7123" s="38"/>
      <c r="D7123" s="38"/>
      <c r="E7123" s="38"/>
    </row>
    <row r="7124" spans="1:5" x14ac:dyDescent="0.25">
      <c r="A7124"/>
      <c r="B7124" s="38"/>
      <c r="C7124" s="38"/>
      <c r="D7124" s="38"/>
      <c r="E7124" s="38"/>
    </row>
    <row r="7125" spans="1:5" x14ac:dyDescent="0.25">
      <c r="A7125"/>
      <c r="B7125" s="38"/>
      <c r="C7125" s="38"/>
      <c r="D7125" s="38"/>
      <c r="E7125" s="38"/>
    </row>
    <row r="7126" spans="1:5" x14ac:dyDescent="0.25">
      <c r="A7126"/>
      <c r="B7126" s="38"/>
      <c r="C7126" s="38"/>
      <c r="D7126" s="38"/>
      <c r="E7126" s="38"/>
    </row>
    <row r="7127" spans="1:5" x14ac:dyDescent="0.25">
      <c r="A7127"/>
      <c r="B7127" s="38"/>
      <c r="C7127" s="38"/>
      <c r="D7127" s="38"/>
      <c r="E7127" s="38"/>
    </row>
    <row r="7128" spans="1:5" x14ac:dyDescent="0.25">
      <c r="A7128"/>
      <c r="B7128" s="38"/>
      <c r="C7128" s="38"/>
      <c r="D7128" s="38"/>
      <c r="E7128" s="38"/>
    </row>
    <row r="7129" spans="1:5" x14ac:dyDescent="0.25">
      <c r="A7129"/>
      <c r="B7129" s="38"/>
      <c r="C7129" s="38"/>
      <c r="D7129" s="38"/>
      <c r="E7129" s="38"/>
    </row>
    <row r="7130" spans="1:5" x14ac:dyDescent="0.25">
      <c r="A7130"/>
      <c r="B7130" s="38"/>
      <c r="C7130" s="38"/>
      <c r="D7130" s="38"/>
      <c r="E7130" s="38"/>
    </row>
    <row r="7131" spans="1:5" x14ac:dyDescent="0.25">
      <c r="A7131"/>
      <c r="B7131" s="38"/>
      <c r="C7131" s="38"/>
      <c r="D7131" s="38"/>
      <c r="E7131" s="38"/>
    </row>
    <row r="7132" spans="1:5" x14ac:dyDescent="0.25">
      <c r="A7132"/>
      <c r="B7132" s="38"/>
      <c r="C7132" s="38"/>
      <c r="D7132" s="38"/>
      <c r="E7132" s="38"/>
    </row>
    <row r="7133" spans="1:5" x14ac:dyDescent="0.25">
      <c r="A7133"/>
      <c r="B7133" s="38"/>
      <c r="C7133" s="38"/>
      <c r="D7133" s="38"/>
      <c r="E7133" s="38"/>
    </row>
    <row r="7134" spans="1:5" x14ac:dyDescent="0.25">
      <c r="A7134"/>
      <c r="B7134" s="38"/>
      <c r="C7134" s="38"/>
      <c r="D7134" s="38"/>
      <c r="E7134" s="38"/>
    </row>
    <row r="7135" spans="1:5" x14ac:dyDescent="0.25">
      <c r="A7135"/>
      <c r="B7135" s="38"/>
      <c r="C7135" s="38"/>
      <c r="D7135" s="38"/>
      <c r="E7135" s="38"/>
    </row>
    <row r="7136" spans="1:5" x14ac:dyDescent="0.25">
      <c r="A7136"/>
      <c r="B7136" s="38"/>
      <c r="C7136" s="38"/>
      <c r="D7136" s="38"/>
      <c r="E7136" s="38"/>
    </row>
    <row r="7137" spans="1:5" x14ac:dyDescent="0.25">
      <c r="A7137"/>
      <c r="B7137" s="38"/>
      <c r="C7137" s="38"/>
      <c r="D7137" s="38"/>
      <c r="E7137" s="38"/>
    </row>
    <row r="7138" spans="1:5" x14ac:dyDescent="0.25">
      <c r="A7138"/>
      <c r="B7138" s="38"/>
      <c r="C7138" s="38"/>
      <c r="D7138" s="38"/>
      <c r="E7138" s="38"/>
    </row>
    <row r="7139" spans="1:5" x14ac:dyDescent="0.25">
      <c r="A7139"/>
      <c r="B7139" s="38"/>
      <c r="C7139" s="38"/>
      <c r="D7139" s="38"/>
      <c r="E7139" s="38"/>
    </row>
    <row r="7140" spans="1:5" x14ac:dyDescent="0.25">
      <c r="A7140"/>
      <c r="B7140" s="38"/>
      <c r="C7140" s="38"/>
      <c r="D7140" s="38"/>
      <c r="E7140" s="38"/>
    </row>
    <row r="7141" spans="1:5" x14ac:dyDescent="0.25">
      <c r="A7141"/>
      <c r="B7141" s="38"/>
      <c r="C7141" s="38"/>
      <c r="D7141" s="38"/>
      <c r="E7141" s="38"/>
    </row>
    <row r="7142" spans="1:5" x14ac:dyDescent="0.25">
      <c r="A7142"/>
      <c r="B7142" s="38"/>
      <c r="C7142" s="38"/>
      <c r="D7142" s="38"/>
      <c r="E7142" s="38"/>
    </row>
    <row r="7143" spans="1:5" x14ac:dyDescent="0.25">
      <c r="A7143"/>
      <c r="B7143" s="38"/>
      <c r="C7143" s="38"/>
      <c r="D7143" s="38"/>
      <c r="E7143" s="38"/>
    </row>
    <row r="7144" spans="1:5" x14ac:dyDescent="0.25">
      <c r="A7144"/>
      <c r="B7144" s="38"/>
      <c r="C7144" s="38"/>
      <c r="D7144" s="38"/>
      <c r="E7144" s="38"/>
    </row>
    <row r="7145" spans="1:5" x14ac:dyDescent="0.25">
      <c r="A7145"/>
      <c r="B7145" s="38"/>
      <c r="C7145" s="38"/>
      <c r="D7145" s="38"/>
      <c r="E7145" s="38"/>
    </row>
    <row r="7146" spans="1:5" x14ac:dyDescent="0.25">
      <c r="A7146"/>
      <c r="B7146" s="38"/>
      <c r="C7146" s="38"/>
      <c r="D7146" s="38"/>
      <c r="E7146" s="38"/>
    </row>
    <row r="7147" spans="1:5" x14ac:dyDescent="0.25">
      <c r="A7147"/>
      <c r="B7147" s="38"/>
      <c r="C7147" s="38"/>
      <c r="D7147" s="38"/>
      <c r="E7147" s="38"/>
    </row>
    <row r="7148" spans="1:5" x14ac:dyDescent="0.25">
      <c r="A7148"/>
      <c r="B7148" s="38"/>
      <c r="C7148" s="38"/>
      <c r="D7148" s="38"/>
      <c r="E7148" s="38"/>
    </row>
    <row r="7149" spans="1:5" x14ac:dyDescent="0.25">
      <c r="A7149"/>
      <c r="B7149" s="38"/>
      <c r="C7149" s="38"/>
      <c r="D7149" s="38"/>
      <c r="E7149" s="38"/>
    </row>
    <row r="7150" spans="1:5" x14ac:dyDescent="0.25">
      <c r="A7150"/>
      <c r="B7150" s="38"/>
      <c r="C7150" s="38"/>
      <c r="D7150" s="38"/>
      <c r="E7150" s="38"/>
    </row>
    <row r="7151" spans="1:5" x14ac:dyDescent="0.25">
      <c r="A7151"/>
      <c r="B7151" s="38"/>
      <c r="C7151" s="38"/>
      <c r="D7151" s="38"/>
      <c r="E7151" s="38"/>
    </row>
    <row r="7152" spans="1:5" x14ac:dyDescent="0.25">
      <c r="A7152"/>
      <c r="B7152" s="38"/>
      <c r="C7152" s="38"/>
      <c r="D7152" s="38"/>
      <c r="E7152" s="38"/>
    </row>
    <row r="7153" spans="1:5" x14ac:dyDescent="0.25">
      <c r="A7153"/>
      <c r="B7153" s="38"/>
      <c r="C7153" s="38"/>
      <c r="D7153" s="38"/>
      <c r="E7153" s="38"/>
    </row>
    <row r="7154" spans="1:5" x14ac:dyDescent="0.25">
      <c r="A7154"/>
      <c r="B7154" s="38"/>
      <c r="C7154" s="38"/>
      <c r="D7154" s="38"/>
      <c r="E7154" s="38"/>
    </row>
    <row r="7155" spans="1:5" x14ac:dyDescent="0.25">
      <c r="A7155"/>
      <c r="B7155" s="38"/>
      <c r="C7155" s="38"/>
      <c r="D7155" s="38"/>
      <c r="E7155" s="38"/>
    </row>
    <row r="7156" spans="1:5" x14ac:dyDescent="0.25">
      <c r="A7156"/>
      <c r="B7156" s="38"/>
      <c r="C7156" s="38"/>
      <c r="D7156" s="38"/>
      <c r="E7156" s="38"/>
    </row>
    <row r="7157" spans="1:5" x14ac:dyDescent="0.25">
      <c r="A7157"/>
      <c r="B7157" s="38"/>
      <c r="C7157" s="38"/>
      <c r="D7157" s="38"/>
      <c r="E7157" s="38"/>
    </row>
    <row r="7158" spans="1:5" x14ac:dyDescent="0.25">
      <c r="A7158"/>
      <c r="B7158" s="38"/>
      <c r="C7158" s="38"/>
      <c r="D7158" s="38"/>
      <c r="E7158" s="38"/>
    </row>
    <row r="7159" spans="1:5" x14ac:dyDescent="0.25">
      <c r="A7159"/>
      <c r="B7159" s="38"/>
      <c r="C7159" s="38"/>
      <c r="D7159" s="38"/>
      <c r="E7159" s="38"/>
    </row>
    <row r="7160" spans="1:5" x14ac:dyDescent="0.25">
      <c r="A7160"/>
      <c r="B7160" s="38"/>
      <c r="C7160" s="38"/>
      <c r="D7160" s="38"/>
      <c r="E7160" s="38"/>
    </row>
    <row r="7161" spans="1:5" x14ac:dyDescent="0.25">
      <c r="A7161"/>
      <c r="B7161" s="38"/>
      <c r="C7161" s="38"/>
      <c r="D7161" s="38"/>
      <c r="E7161" s="38"/>
    </row>
    <row r="7162" spans="1:5" x14ac:dyDescent="0.25">
      <c r="A7162"/>
      <c r="B7162" s="38"/>
      <c r="C7162" s="38"/>
      <c r="D7162" s="38"/>
      <c r="E7162" s="38"/>
    </row>
    <row r="7163" spans="1:5" x14ac:dyDescent="0.25">
      <c r="A7163"/>
      <c r="B7163" s="38"/>
      <c r="C7163" s="38"/>
      <c r="D7163" s="38"/>
      <c r="E7163" s="38"/>
    </row>
    <row r="7164" spans="1:5" x14ac:dyDescent="0.25">
      <c r="A7164"/>
      <c r="B7164" s="38"/>
      <c r="C7164" s="38"/>
      <c r="D7164" s="38"/>
      <c r="E7164" s="38"/>
    </row>
    <row r="7165" spans="1:5" x14ac:dyDescent="0.25">
      <c r="A7165"/>
      <c r="B7165" s="38"/>
      <c r="C7165" s="38"/>
      <c r="D7165" s="38"/>
      <c r="E7165" s="38"/>
    </row>
    <row r="7166" spans="1:5" x14ac:dyDescent="0.25">
      <c r="A7166"/>
      <c r="B7166" s="38"/>
      <c r="C7166" s="38"/>
      <c r="D7166" s="38"/>
      <c r="E7166" s="38"/>
    </row>
    <row r="7167" spans="1:5" x14ac:dyDescent="0.25">
      <c r="A7167"/>
      <c r="B7167" s="38"/>
      <c r="C7167" s="38"/>
      <c r="D7167" s="38"/>
      <c r="E7167" s="38"/>
    </row>
    <row r="7168" spans="1:5" x14ac:dyDescent="0.25">
      <c r="A7168"/>
      <c r="B7168" s="38"/>
      <c r="C7168" s="38"/>
      <c r="D7168" s="38"/>
      <c r="E7168" s="38"/>
    </row>
    <row r="7169" spans="1:5" x14ac:dyDescent="0.25">
      <c r="A7169"/>
      <c r="B7169" s="38"/>
      <c r="C7169" s="38"/>
      <c r="D7169" s="38"/>
      <c r="E7169" s="38"/>
    </row>
    <row r="7170" spans="1:5" x14ac:dyDescent="0.25">
      <c r="A7170"/>
      <c r="B7170" s="38"/>
      <c r="C7170" s="38"/>
      <c r="D7170" s="38"/>
      <c r="E7170" s="38"/>
    </row>
    <row r="7171" spans="1:5" x14ac:dyDescent="0.25">
      <c r="A7171"/>
      <c r="B7171" s="38"/>
      <c r="C7171" s="38"/>
      <c r="D7171" s="38"/>
      <c r="E7171" s="38"/>
    </row>
    <row r="7172" spans="1:5" x14ac:dyDescent="0.25">
      <c r="A7172"/>
      <c r="B7172" s="38"/>
      <c r="C7172" s="38"/>
      <c r="D7172" s="38"/>
      <c r="E7172" s="38"/>
    </row>
    <row r="7173" spans="1:5" x14ac:dyDescent="0.25">
      <c r="A7173"/>
      <c r="B7173" s="38"/>
      <c r="C7173" s="38"/>
      <c r="D7173" s="38"/>
      <c r="E7173" s="38"/>
    </row>
    <row r="7174" spans="1:5" x14ac:dyDescent="0.25">
      <c r="A7174"/>
      <c r="B7174" s="38"/>
      <c r="C7174" s="38"/>
      <c r="D7174" s="38"/>
      <c r="E7174" s="38"/>
    </row>
    <row r="7175" spans="1:5" x14ac:dyDescent="0.25">
      <c r="A7175"/>
      <c r="B7175" s="38"/>
      <c r="C7175" s="38"/>
      <c r="D7175" s="38"/>
      <c r="E7175" s="38"/>
    </row>
    <row r="7176" spans="1:5" x14ac:dyDescent="0.25">
      <c r="A7176"/>
      <c r="B7176" s="38"/>
      <c r="C7176" s="38"/>
      <c r="D7176" s="38"/>
      <c r="E7176" s="38"/>
    </row>
    <row r="7177" spans="1:5" x14ac:dyDescent="0.25">
      <c r="A7177"/>
      <c r="B7177" s="38"/>
      <c r="C7177" s="38"/>
      <c r="D7177" s="38"/>
      <c r="E7177" s="38"/>
    </row>
    <row r="7178" spans="1:5" x14ac:dyDescent="0.25">
      <c r="A7178"/>
      <c r="B7178" s="38"/>
      <c r="C7178" s="38"/>
      <c r="D7178" s="38"/>
      <c r="E7178" s="38"/>
    </row>
    <row r="7179" spans="1:5" x14ac:dyDescent="0.25">
      <c r="A7179"/>
      <c r="B7179" s="38"/>
      <c r="C7179" s="38"/>
      <c r="D7179" s="38"/>
      <c r="E7179" s="38"/>
    </row>
    <row r="7180" spans="1:5" x14ac:dyDescent="0.25">
      <c r="A7180"/>
      <c r="B7180" s="38"/>
      <c r="C7180" s="38"/>
      <c r="D7180" s="38"/>
      <c r="E7180" s="38"/>
    </row>
    <row r="7181" spans="1:5" x14ac:dyDescent="0.25">
      <c r="A7181"/>
      <c r="B7181" s="38"/>
      <c r="C7181" s="38"/>
      <c r="D7181" s="38"/>
      <c r="E7181" s="38"/>
    </row>
    <row r="7182" spans="1:5" x14ac:dyDescent="0.25">
      <c r="A7182"/>
      <c r="B7182" s="38"/>
      <c r="C7182" s="38"/>
      <c r="D7182" s="38"/>
      <c r="E7182" s="38"/>
    </row>
    <row r="7183" spans="1:5" x14ac:dyDescent="0.25">
      <c r="A7183"/>
      <c r="B7183" s="38"/>
      <c r="C7183" s="38"/>
      <c r="D7183" s="38"/>
      <c r="E7183" s="38"/>
    </row>
    <row r="7184" spans="1:5" x14ac:dyDescent="0.25">
      <c r="A7184"/>
      <c r="B7184" s="38"/>
      <c r="C7184" s="38"/>
      <c r="D7184" s="38"/>
      <c r="E7184" s="38"/>
    </row>
    <row r="7185" spans="1:5" x14ac:dyDescent="0.25">
      <c r="A7185"/>
      <c r="B7185" s="38"/>
      <c r="C7185" s="38"/>
      <c r="D7185" s="38"/>
      <c r="E7185" s="38"/>
    </row>
    <row r="7186" spans="1:5" x14ac:dyDescent="0.25">
      <c r="A7186"/>
      <c r="B7186" s="38"/>
      <c r="C7186" s="38"/>
      <c r="D7186" s="38"/>
      <c r="E7186" s="38"/>
    </row>
    <row r="7187" spans="1:5" x14ac:dyDescent="0.25">
      <c r="A7187"/>
      <c r="B7187" s="38"/>
      <c r="C7187" s="38"/>
      <c r="D7187" s="38"/>
      <c r="E7187" s="38"/>
    </row>
    <row r="7188" spans="1:5" x14ac:dyDescent="0.25">
      <c r="A7188"/>
      <c r="B7188" s="38"/>
      <c r="C7188" s="38"/>
      <c r="D7188" s="38"/>
      <c r="E7188" s="38"/>
    </row>
    <row r="7189" spans="1:5" x14ac:dyDescent="0.25">
      <c r="A7189"/>
      <c r="B7189" s="38"/>
      <c r="C7189" s="38"/>
      <c r="D7189" s="38"/>
      <c r="E7189" s="38"/>
    </row>
    <row r="7190" spans="1:5" x14ac:dyDescent="0.25">
      <c r="A7190"/>
      <c r="B7190" s="38"/>
      <c r="C7190" s="38"/>
      <c r="D7190" s="38"/>
      <c r="E7190" s="38"/>
    </row>
    <row r="7191" spans="1:5" x14ac:dyDescent="0.25">
      <c r="A7191"/>
      <c r="B7191" s="38"/>
      <c r="C7191" s="38"/>
      <c r="D7191" s="38"/>
      <c r="E7191" s="38"/>
    </row>
    <row r="7192" spans="1:5" x14ac:dyDescent="0.25">
      <c r="A7192"/>
      <c r="B7192" s="38"/>
      <c r="C7192" s="38"/>
      <c r="D7192" s="38"/>
      <c r="E7192" s="38"/>
    </row>
    <row r="7193" spans="1:5" x14ac:dyDescent="0.25">
      <c r="A7193"/>
      <c r="B7193" s="38"/>
      <c r="C7193" s="38"/>
      <c r="D7193" s="38"/>
      <c r="E7193" s="38"/>
    </row>
    <row r="7194" spans="1:5" x14ac:dyDescent="0.25">
      <c r="A7194"/>
      <c r="B7194" s="38"/>
      <c r="C7194" s="38"/>
      <c r="D7194" s="38"/>
      <c r="E7194" s="38"/>
    </row>
    <row r="7195" spans="1:5" x14ac:dyDescent="0.25">
      <c r="A7195"/>
      <c r="B7195" s="38"/>
      <c r="C7195" s="38"/>
      <c r="D7195" s="38"/>
      <c r="E7195" s="38"/>
    </row>
    <row r="7196" spans="1:5" x14ac:dyDescent="0.25">
      <c r="A7196"/>
      <c r="B7196" s="38"/>
      <c r="C7196" s="38"/>
      <c r="D7196" s="38"/>
      <c r="E7196" s="38"/>
    </row>
    <row r="7197" spans="1:5" x14ac:dyDescent="0.25">
      <c r="A7197"/>
      <c r="B7197" s="38"/>
      <c r="C7197" s="38"/>
      <c r="D7197" s="38"/>
      <c r="E7197" s="38"/>
    </row>
    <row r="7198" spans="1:5" x14ac:dyDescent="0.25">
      <c r="A7198"/>
      <c r="B7198" s="38"/>
      <c r="C7198" s="38"/>
      <c r="D7198" s="38"/>
      <c r="E7198" s="38"/>
    </row>
    <row r="7199" spans="1:5" x14ac:dyDescent="0.25">
      <c r="A7199"/>
      <c r="B7199" s="38"/>
      <c r="C7199" s="38"/>
      <c r="D7199" s="38"/>
      <c r="E7199" s="38"/>
    </row>
    <row r="7200" spans="1:5" x14ac:dyDescent="0.25">
      <c r="A7200"/>
      <c r="B7200" s="38"/>
      <c r="C7200" s="38"/>
      <c r="D7200" s="38"/>
      <c r="E7200" s="38"/>
    </row>
    <row r="7201" spans="1:5" x14ac:dyDescent="0.25">
      <c r="A7201"/>
      <c r="B7201" s="38"/>
      <c r="C7201" s="38"/>
      <c r="D7201" s="38"/>
      <c r="E7201" s="38"/>
    </row>
    <row r="7202" spans="1:5" x14ac:dyDescent="0.25">
      <c r="A7202"/>
      <c r="B7202" s="38"/>
      <c r="C7202" s="38"/>
      <c r="D7202" s="38"/>
      <c r="E7202" s="38"/>
    </row>
    <row r="7203" spans="1:5" x14ac:dyDescent="0.25">
      <c r="A7203"/>
      <c r="B7203" s="38"/>
      <c r="C7203" s="38"/>
      <c r="D7203" s="38"/>
      <c r="E7203" s="38"/>
    </row>
    <row r="7204" spans="1:5" x14ac:dyDescent="0.25">
      <c r="A7204"/>
      <c r="B7204" s="38"/>
      <c r="C7204" s="38"/>
      <c r="D7204" s="38"/>
      <c r="E7204" s="38"/>
    </row>
    <row r="7205" spans="1:5" x14ac:dyDescent="0.25">
      <c r="A7205"/>
      <c r="B7205" s="38"/>
      <c r="C7205" s="38"/>
      <c r="D7205" s="38"/>
      <c r="E7205" s="38"/>
    </row>
    <row r="7206" spans="1:5" x14ac:dyDescent="0.25">
      <c r="A7206"/>
      <c r="B7206" s="38"/>
      <c r="C7206" s="38"/>
      <c r="D7206" s="38"/>
      <c r="E7206" s="38"/>
    </row>
    <row r="7207" spans="1:5" x14ac:dyDescent="0.25">
      <c r="A7207"/>
      <c r="B7207" s="38"/>
      <c r="C7207" s="38"/>
      <c r="D7207" s="38"/>
      <c r="E7207" s="38"/>
    </row>
    <row r="7208" spans="1:5" x14ac:dyDescent="0.25">
      <c r="A7208"/>
      <c r="B7208" s="38"/>
      <c r="C7208" s="38"/>
      <c r="D7208" s="38"/>
      <c r="E7208" s="38"/>
    </row>
    <row r="7209" spans="1:5" x14ac:dyDescent="0.25">
      <c r="A7209"/>
      <c r="B7209" s="38"/>
      <c r="C7209" s="38"/>
      <c r="D7209" s="38"/>
      <c r="E7209" s="38"/>
    </row>
    <row r="7210" spans="1:5" x14ac:dyDescent="0.25">
      <c r="A7210"/>
      <c r="B7210" s="38"/>
      <c r="C7210" s="38"/>
      <c r="D7210" s="38"/>
      <c r="E7210" s="38"/>
    </row>
    <row r="7211" spans="1:5" x14ac:dyDescent="0.25">
      <c r="A7211"/>
      <c r="B7211" s="38"/>
      <c r="C7211" s="38"/>
      <c r="D7211" s="38"/>
      <c r="E7211" s="38"/>
    </row>
    <row r="7212" spans="1:5" x14ac:dyDescent="0.25">
      <c r="A7212"/>
      <c r="B7212" s="38"/>
      <c r="C7212" s="38"/>
      <c r="D7212" s="38"/>
      <c r="E7212" s="38"/>
    </row>
    <row r="7213" spans="1:5" x14ac:dyDescent="0.25">
      <c r="A7213"/>
      <c r="B7213" s="38"/>
      <c r="C7213" s="38"/>
      <c r="D7213" s="38"/>
      <c r="E7213" s="38"/>
    </row>
    <row r="7214" spans="1:5" x14ac:dyDescent="0.25">
      <c r="A7214"/>
      <c r="B7214" s="38"/>
      <c r="C7214" s="38"/>
      <c r="D7214" s="38"/>
      <c r="E7214" s="38"/>
    </row>
    <row r="7215" spans="1:5" x14ac:dyDescent="0.25">
      <c r="A7215"/>
      <c r="B7215" s="38"/>
      <c r="C7215" s="38"/>
      <c r="D7215" s="38"/>
      <c r="E7215" s="38"/>
    </row>
    <row r="7216" spans="1:5" x14ac:dyDescent="0.25">
      <c r="A7216"/>
      <c r="B7216" s="38"/>
      <c r="C7216" s="38"/>
      <c r="D7216" s="38"/>
      <c r="E7216" s="38"/>
    </row>
    <row r="7217" spans="1:5" x14ac:dyDescent="0.25">
      <c r="A7217"/>
      <c r="B7217" s="38"/>
      <c r="C7217" s="38"/>
      <c r="D7217" s="38"/>
      <c r="E7217" s="38"/>
    </row>
    <row r="7218" spans="1:5" x14ac:dyDescent="0.25">
      <c r="A7218"/>
      <c r="B7218" s="38"/>
      <c r="C7218" s="38"/>
      <c r="D7218" s="38"/>
      <c r="E7218" s="38"/>
    </row>
    <row r="7219" spans="1:5" x14ac:dyDescent="0.25">
      <c r="A7219"/>
      <c r="B7219" s="38"/>
      <c r="C7219" s="38"/>
      <c r="D7219" s="38"/>
      <c r="E7219" s="38"/>
    </row>
    <row r="7220" spans="1:5" x14ac:dyDescent="0.25">
      <c r="A7220"/>
      <c r="B7220" s="38"/>
      <c r="C7220" s="38"/>
      <c r="D7220" s="38"/>
      <c r="E7220" s="38"/>
    </row>
    <row r="7221" spans="1:5" x14ac:dyDescent="0.25">
      <c r="A7221"/>
      <c r="B7221" s="38"/>
      <c r="C7221" s="38"/>
      <c r="D7221" s="38"/>
      <c r="E7221" s="38"/>
    </row>
    <row r="7222" spans="1:5" x14ac:dyDescent="0.25">
      <c r="A7222"/>
      <c r="B7222" s="38"/>
      <c r="C7222" s="38"/>
      <c r="D7222" s="38"/>
      <c r="E7222" s="38"/>
    </row>
    <row r="7223" spans="1:5" x14ac:dyDescent="0.25">
      <c r="A7223"/>
      <c r="B7223" s="38"/>
      <c r="C7223" s="38"/>
      <c r="D7223" s="38"/>
      <c r="E7223" s="38"/>
    </row>
    <row r="7224" spans="1:5" x14ac:dyDescent="0.25">
      <c r="A7224"/>
      <c r="B7224" s="38"/>
      <c r="C7224" s="38"/>
      <c r="D7224" s="38"/>
      <c r="E7224" s="38"/>
    </row>
    <row r="7225" spans="1:5" x14ac:dyDescent="0.25">
      <c r="A7225"/>
      <c r="B7225" s="38"/>
      <c r="C7225" s="38"/>
      <c r="D7225" s="38"/>
      <c r="E7225" s="38"/>
    </row>
    <row r="7226" spans="1:5" x14ac:dyDescent="0.25">
      <c r="A7226"/>
      <c r="B7226" s="38"/>
      <c r="C7226" s="38"/>
      <c r="D7226" s="38"/>
      <c r="E7226" s="38"/>
    </row>
    <row r="7227" spans="1:5" x14ac:dyDescent="0.25">
      <c r="A7227"/>
      <c r="B7227" s="38"/>
      <c r="C7227" s="38"/>
      <c r="D7227" s="38"/>
      <c r="E7227" s="38"/>
    </row>
    <row r="7228" spans="1:5" x14ac:dyDescent="0.25">
      <c r="A7228"/>
      <c r="B7228" s="38"/>
      <c r="C7228" s="38"/>
      <c r="D7228" s="38"/>
      <c r="E7228" s="38"/>
    </row>
    <row r="7229" spans="1:5" x14ac:dyDescent="0.25">
      <c r="A7229"/>
      <c r="B7229" s="38"/>
      <c r="C7229" s="38"/>
      <c r="D7229" s="38"/>
      <c r="E7229" s="38"/>
    </row>
    <row r="7230" spans="1:5" x14ac:dyDescent="0.25">
      <c r="A7230"/>
      <c r="B7230" s="38"/>
      <c r="C7230" s="38"/>
      <c r="D7230" s="38"/>
      <c r="E7230" s="38"/>
    </row>
    <row r="7231" spans="1:5" x14ac:dyDescent="0.25">
      <c r="A7231"/>
      <c r="B7231" s="38"/>
      <c r="C7231" s="38"/>
      <c r="D7231" s="38"/>
      <c r="E7231" s="38"/>
    </row>
    <row r="7232" spans="1:5" x14ac:dyDescent="0.25">
      <c r="A7232"/>
      <c r="B7232" s="38"/>
      <c r="C7232" s="38"/>
      <c r="D7232" s="38"/>
      <c r="E7232" s="38"/>
    </row>
    <row r="7233" spans="1:5" x14ac:dyDescent="0.25">
      <c r="A7233"/>
      <c r="B7233" s="38"/>
      <c r="C7233" s="38"/>
      <c r="D7233" s="38"/>
      <c r="E7233" s="38"/>
    </row>
    <row r="7234" spans="1:5" x14ac:dyDescent="0.25">
      <c r="A7234"/>
      <c r="B7234" s="38"/>
      <c r="C7234" s="38"/>
      <c r="D7234" s="38"/>
      <c r="E7234" s="38"/>
    </row>
    <row r="7235" spans="1:5" x14ac:dyDescent="0.25">
      <c r="A7235"/>
      <c r="B7235" s="38"/>
      <c r="C7235" s="38"/>
      <c r="D7235" s="38"/>
      <c r="E7235" s="38"/>
    </row>
    <row r="7236" spans="1:5" x14ac:dyDescent="0.25">
      <c r="A7236"/>
      <c r="B7236" s="38"/>
      <c r="C7236" s="38"/>
      <c r="D7236" s="38"/>
      <c r="E7236" s="38"/>
    </row>
    <row r="7237" spans="1:5" x14ac:dyDescent="0.25">
      <c r="A7237"/>
      <c r="B7237" s="38"/>
      <c r="C7237" s="38"/>
      <c r="D7237" s="38"/>
      <c r="E7237" s="38"/>
    </row>
    <row r="7238" spans="1:5" x14ac:dyDescent="0.25">
      <c r="A7238"/>
      <c r="B7238" s="38"/>
      <c r="C7238" s="38"/>
      <c r="D7238" s="38"/>
      <c r="E7238" s="38"/>
    </row>
    <row r="7239" spans="1:5" x14ac:dyDescent="0.25">
      <c r="A7239"/>
      <c r="B7239" s="38"/>
      <c r="C7239" s="38"/>
      <c r="D7239" s="38"/>
      <c r="E7239" s="38"/>
    </row>
    <row r="7240" spans="1:5" x14ac:dyDescent="0.25">
      <c r="A7240"/>
      <c r="B7240" s="38"/>
      <c r="C7240" s="38"/>
      <c r="D7240" s="38"/>
      <c r="E7240" s="38"/>
    </row>
    <row r="7241" spans="1:5" x14ac:dyDescent="0.25">
      <c r="A7241"/>
      <c r="B7241" s="38"/>
      <c r="C7241" s="38"/>
      <c r="D7241" s="38"/>
      <c r="E7241" s="38"/>
    </row>
    <row r="7242" spans="1:5" x14ac:dyDescent="0.25">
      <c r="A7242"/>
      <c r="B7242" s="38"/>
      <c r="C7242" s="38"/>
      <c r="D7242" s="38"/>
      <c r="E7242" s="38"/>
    </row>
    <row r="7243" spans="1:5" x14ac:dyDescent="0.25">
      <c r="A7243"/>
      <c r="B7243" s="38"/>
      <c r="C7243" s="38"/>
      <c r="D7243" s="38"/>
      <c r="E7243" s="38"/>
    </row>
    <row r="7244" spans="1:5" x14ac:dyDescent="0.25">
      <c r="A7244"/>
      <c r="B7244" s="38"/>
      <c r="C7244" s="38"/>
      <c r="D7244" s="38"/>
      <c r="E7244" s="38"/>
    </row>
    <row r="7245" spans="1:5" x14ac:dyDescent="0.25">
      <c r="A7245"/>
      <c r="B7245" s="38"/>
      <c r="C7245" s="38"/>
      <c r="D7245" s="38"/>
      <c r="E7245" s="38"/>
    </row>
    <row r="7246" spans="1:5" x14ac:dyDescent="0.25">
      <c r="A7246"/>
      <c r="B7246" s="38"/>
      <c r="C7246" s="38"/>
      <c r="D7246" s="38"/>
      <c r="E7246" s="38"/>
    </row>
    <row r="7247" spans="1:5" x14ac:dyDescent="0.25">
      <c r="A7247"/>
      <c r="B7247" s="38"/>
      <c r="C7247" s="38"/>
      <c r="D7247" s="38"/>
      <c r="E7247" s="38"/>
    </row>
    <row r="7248" spans="1:5" x14ac:dyDescent="0.25">
      <c r="A7248"/>
      <c r="B7248" s="38"/>
      <c r="C7248" s="38"/>
      <c r="D7248" s="38"/>
      <c r="E7248" s="38"/>
    </row>
    <row r="7249" spans="1:5" x14ac:dyDescent="0.25">
      <c r="A7249"/>
      <c r="B7249" s="38"/>
      <c r="C7249" s="38"/>
      <c r="D7249" s="38"/>
      <c r="E7249" s="38"/>
    </row>
    <row r="7250" spans="1:5" x14ac:dyDescent="0.25">
      <c r="A7250"/>
      <c r="B7250" s="38"/>
      <c r="C7250" s="38"/>
      <c r="D7250" s="38"/>
      <c r="E7250" s="38"/>
    </row>
    <row r="7251" spans="1:5" x14ac:dyDescent="0.25">
      <c r="A7251"/>
      <c r="B7251" s="38"/>
      <c r="C7251" s="38"/>
      <c r="D7251" s="38"/>
      <c r="E7251" s="38"/>
    </row>
    <row r="7252" spans="1:5" x14ac:dyDescent="0.25">
      <c r="A7252"/>
      <c r="B7252" s="38"/>
      <c r="C7252" s="38"/>
      <c r="D7252" s="38"/>
      <c r="E7252" s="38"/>
    </row>
    <row r="7253" spans="1:5" x14ac:dyDescent="0.25">
      <c r="A7253"/>
      <c r="B7253" s="38"/>
      <c r="C7253" s="38"/>
      <c r="D7253" s="38"/>
      <c r="E7253" s="38"/>
    </row>
    <row r="7254" spans="1:5" x14ac:dyDescent="0.25">
      <c r="A7254"/>
      <c r="B7254" s="38"/>
      <c r="C7254" s="38"/>
      <c r="D7254" s="38"/>
      <c r="E7254" s="38"/>
    </row>
    <row r="7255" spans="1:5" x14ac:dyDescent="0.25">
      <c r="A7255"/>
      <c r="B7255" s="38"/>
      <c r="C7255" s="38"/>
      <c r="D7255" s="38"/>
      <c r="E7255" s="38"/>
    </row>
    <row r="7256" spans="1:5" x14ac:dyDescent="0.25">
      <c r="A7256"/>
      <c r="B7256" s="38"/>
      <c r="C7256" s="38"/>
      <c r="D7256" s="38"/>
      <c r="E7256" s="38"/>
    </row>
    <row r="7257" spans="1:5" x14ac:dyDescent="0.25">
      <c r="A7257"/>
      <c r="B7257" s="38"/>
      <c r="C7257" s="38"/>
      <c r="D7257" s="38"/>
      <c r="E7257" s="38"/>
    </row>
    <row r="7258" spans="1:5" x14ac:dyDescent="0.25">
      <c r="A7258"/>
      <c r="B7258" s="38"/>
      <c r="C7258" s="38"/>
      <c r="D7258" s="38"/>
      <c r="E7258" s="38"/>
    </row>
    <row r="7259" spans="1:5" x14ac:dyDescent="0.25">
      <c r="A7259"/>
      <c r="B7259" s="38"/>
      <c r="C7259" s="38"/>
      <c r="D7259" s="38"/>
      <c r="E7259" s="38"/>
    </row>
    <row r="7260" spans="1:5" x14ac:dyDescent="0.25">
      <c r="A7260"/>
      <c r="B7260" s="38"/>
      <c r="C7260" s="38"/>
      <c r="D7260" s="38"/>
      <c r="E7260" s="38"/>
    </row>
    <row r="7261" spans="1:5" x14ac:dyDescent="0.25">
      <c r="A7261"/>
      <c r="B7261" s="38"/>
      <c r="C7261" s="38"/>
      <c r="D7261" s="38"/>
      <c r="E7261" s="38"/>
    </row>
    <row r="7262" spans="1:5" x14ac:dyDescent="0.25">
      <c r="A7262"/>
      <c r="B7262" s="38"/>
      <c r="C7262" s="38"/>
      <c r="D7262" s="38"/>
      <c r="E7262" s="38"/>
    </row>
    <row r="7263" spans="1:5" x14ac:dyDescent="0.25">
      <c r="A7263"/>
      <c r="B7263" s="38"/>
      <c r="C7263" s="38"/>
      <c r="D7263" s="38"/>
      <c r="E7263" s="38"/>
    </row>
    <row r="7264" spans="1:5" x14ac:dyDescent="0.25">
      <c r="A7264"/>
      <c r="B7264" s="38"/>
      <c r="C7264" s="38"/>
      <c r="D7264" s="38"/>
      <c r="E7264" s="38"/>
    </row>
    <row r="7265" spans="1:5" x14ac:dyDescent="0.25">
      <c r="A7265"/>
      <c r="B7265" s="38"/>
      <c r="C7265" s="38"/>
      <c r="D7265" s="38"/>
      <c r="E7265" s="38"/>
    </row>
    <row r="7266" spans="1:5" x14ac:dyDescent="0.25">
      <c r="A7266"/>
      <c r="B7266" s="38"/>
      <c r="C7266" s="38"/>
      <c r="D7266" s="38"/>
      <c r="E7266" s="38"/>
    </row>
    <row r="7267" spans="1:5" x14ac:dyDescent="0.25">
      <c r="A7267"/>
      <c r="B7267" s="38"/>
      <c r="C7267" s="38"/>
      <c r="D7267" s="38"/>
      <c r="E7267" s="38"/>
    </row>
    <row r="7268" spans="1:5" x14ac:dyDescent="0.25">
      <c r="A7268"/>
      <c r="B7268" s="38"/>
      <c r="C7268" s="38"/>
      <c r="D7268" s="38"/>
      <c r="E7268" s="38"/>
    </row>
    <row r="7269" spans="1:5" x14ac:dyDescent="0.25">
      <c r="A7269"/>
      <c r="B7269" s="38"/>
      <c r="C7269" s="38"/>
      <c r="D7269" s="38"/>
      <c r="E7269" s="38"/>
    </row>
    <row r="7270" spans="1:5" x14ac:dyDescent="0.25">
      <c r="A7270"/>
      <c r="B7270" s="38"/>
      <c r="C7270" s="38"/>
      <c r="D7270" s="38"/>
      <c r="E7270" s="38"/>
    </row>
    <row r="7271" spans="1:5" x14ac:dyDescent="0.25">
      <c r="A7271"/>
      <c r="B7271" s="38"/>
      <c r="C7271" s="38"/>
      <c r="D7271" s="38"/>
      <c r="E7271" s="38"/>
    </row>
    <row r="7272" spans="1:5" x14ac:dyDescent="0.25">
      <c r="A7272"/>
      <c r="B7272" s="38"/>
      <c r="C7272" s="38"/>
      <c r="D7272" s="38"/>
      <c r="E7272" s="38"/>
    </row>
    <row r="7273" spans="1:5" x14ac:dyDescent="0.25">
      <c r="A7273"/>
      <c r="B7273" s="38"/>
      <c r="C7273" s="38"/>
      <c r="D7273" s="38"/>
      <c r="E7273" s="38"/>
    </row>
    <row r="7274" spans="1:5" x14ac:dyDescent="0.25">
      <c r="A7274"/>
      <c r="B7274" s="38"/>
      <c r="C7274" s="38"/>
      <c r="D7274" s="38"/>
      <c r="E7274" s="38"/>
    </row>
    <row r="7275" spans="1:5" x14ac:dyDescent="0.25">
      <c r="A7275"/>
      <c r="B7275" s="38"/>
      <c r="C7275" s="38"/>
      <c r="D7275" s="38"/>
      <c r="E7275" s="38"/>
    </row>
    <row r="7276" spans="1:5" x14ac:dyDescent="0.25">
      <c r="A7276"/>
      <c r="B7276" s="38"/>
      <c r="C7276" s="38"/>
      <c r="D7276" s="38"/>
      <c r="E7276" s="38"/>
    </row>
    <row r="7277" spans="1:5" x14ac:dyDescent="0.25">
      <c r="A7277"/>
      <c r="B7277" s="38"/>
      <c r="C7277" s="38"/>
      <c r="D7277" s="38"/>
      <c r="E7277" s="38"/>
    </row>
    <row r="7278" spans="1:5" x14ac:dyDescent="0.25">
      <c r="A7278"/>
      <c r="B7278" s="38"/>
      <c r="C7278" s="38"/>
      <c r="D7278" s="38"/>
      <c r="E7278" s="38"/>
    </row>
    <row r="7279" spans="1:5" x14ac:dyDescent="0.25">
      <c r="A7279"/>
      <c r="B7279" s="38"/>
      <c r="C7279" s="38"/>
      <c r="D7279" s="38"/>
      <c r="E7279" s="38"/>
    </row>
    <row r="7280" spans="1:5" x14ac:dyDescent="0.25">
      <c r="A7280"/>
      <c r="B7280" s="38"/>
      <c r="C7280" s="38"/>
      <c r="D7280" s="38"/>
      <c r="E7280" s="38"/>
    </row>
    <row r="7281" spans="1:5" x14ac:dyDescent="0.25">
      <c r="A7281"/>
      <c r="B7281" s="38"/>
      <c r="C7281" s="38"/>
      <c r="D7281" s="38"/>
      <c r="E7281" s="38"/>
    </row>
    <row r="7282" spans="1:5" x14ac:dyDescent="0.25">
      <c r="A7282"/>
      <c r="B7282" s="38"/>
      <c r="C7282" s="38"/>
      <c r="D7282" s="38"/>
      <c r="E7282" s="38"/>
    </row>
    <row r="7283" spans="1:5" x14ac:dyDescent="0.25">
      <c r="A7283"/>
      <c r="B7283" s="38"/>
      <c r="C7283" s="38"/>
      <c r="D7283" s="38"/>
      <c r="E7283" s="38"/>
    </row>
    <row r="7284" spans="1:5" x14ac:dyDescent="0.25">
      <c r="A7284"/>
      <c r="B7284" s="38"/>
      <c r="C7284" s="38"/>
      <c r="D7284" s="38"/>
      <c r="E7284" s="38"/>
    </row>
    <row r="7285" spans="1:5" x14ac:dyDescent="0.25">
      <c r="A7285"/>
      <c r="B7285" s="38"/>
      <c r="C7285" s="38"/>
      <c r="D7285" s="38"/>
      <c r="E7285" s="38"/>
    </row>
    <row r="7286" spans="1:5" x14ac:dyDescent="0.25">
      <c r="A7286"/>
      <c r="B7286" s="38"/>
      <c r="C7286" s="38"/>
      <c r="D7286" s="38"/>
      <c r="E7286" s="38"/>
    </row>
    <row r="7287" spans="1:5" x14ac:dyDescent="0.25">
      <c r="A7287"/>
      <c r="B7287" s="38"/>
      <c r="C7287" s="38"/>
      <c r="D7287" s="38"/>
      <c r="E7287" s="38"/>
    </row>
    <row r="7288" spans="1:5" x14ac:dyDescent="0.25">
      <c r="A7288"/>
      <c r="B7288" s="38"/>
      <c r="C7288" s="38"/>
      <c r="D7288" s="38"/>
      <c r="E7288" s="38"/>
    </row>
    <row r="7289" spans="1:5" x14ac:dyDescent="0.25">
      <c r="A7289"/>
      <c r="B7289" s="38"/>
      <c r="C7289" s="38"/>
      <c r="D7289" s="38"/>
      <c r="E7289" s="38"/>
    </row>
    <row r="7290" spans="1:5" x14ac:dyDescent="0.25">
      <c r="A7290"/>
      <c r="B7290" s="38"/>
      <c r="C7290" s="38"/>
      <c r="D7290" s="38"/>
      <c r="E7290" s="38"/>
    </row>
    <row r="7291" spans="1:5" x14ac:dyDescent="0.25">
      <c r="A7291"/>
      <c r="B7291" s="38"/>
      <c r="C7291" s="38"/>
      <c r="D7291" s="38"/>
      <c r="E7291" s="38"/>
    </row>
    <row r="7292" spans="1:5" x14ac:dyDescent="0.25">
      <c r="A7292"/>
      <c r="B7292" s="38"/>
      <c r="C7292" s="38"/>
      <c r="D7292" s="38"/>
      <c r="E7292" s="38"/>
    </row>
    <row r="7293" spans="1:5" x14ac:dyDescent="0.25">
      <c r="A7293"/>
      <c r="B7293" s="38"/>
      <c r="C7293" s="38"/>
      <c r="D7293" s="38"/>
      <c r="E7293" s="38"/>
    </row>
    <row r="7294" spans="1:5" x14ac:dyDescent="0.25">
      <c r="A7294"/>
      <c r="B7294" s="38"/>
      <c r="C7294" s="38"/>
      <c r="D7294" s="38"/>
      <c r="E7294" s="38"/>
    </row>
    <row r="7295" spans="1:5" x14ac:dyDescent="0.25">
      <c r="A7295"/>
      <c r="B7295" s="38"/>
      <c r="C7295" s="38"/>
      <c r="D7295" s="38"/>
      <c r="E7295" s="38"/>
    </row>
    <row r="7296" spans="1:5" x14ac:dyDescent="0.25">
      <c r="A7296"/>
      <c r="B7296" s="38"/>
      <c r="C7296" s="38"/>
      <c r="D7296" s="38"/>
      <c r="E7296" s="38"/>
    </row>
    <row r="7297" spans="1:5" x14ac:dyDescent="0.25">
      <c r="A7297"/>
      <c r="B7297" s="38"/>
      <c r="C7297" s="38"/>
      <c r="D7297" s="38"/>
      <c r="E7297" s="38"/>
    </row>
    <row r="7298" spans="1:5" x14ac:dyDescent="0.25">
      <c r="A7298"/>
      <c r="B7298" s="38"/>
      <c r="C7298" s="38"/>
      <c r="D7298" s="38"/>
      <c r="E7298" s="38"/>
    </row>
    <row r="7299" spans="1:5" x14ac:dyDescent="0.25">
      <c r="A7299"/>
      <c r="B7299" s="38"/>
      <c r="C7299" s="38"/>
      <c r="D7299" s="38"/>
      <c r="E7299" s="38"/>
    </row>
    <row r="7300" spans="1:5" x14ac:dyDescent="0.25">
      <c r="A7300"/>
      <c r="B7300" s="38"/>
      <c r="C7300" s="38"/>
      <c r="D7300" s="38"/>
      <c r="E7300" s="38"/>
    </row>
    <row r="7301" spans="1:5" x14ac:dyDescent="0.25">
      <c r="A7301"/>
      <c r="B7301" s="38"/>
      <c r="C7301" s="38"/>
      <c r="D7301" s="38"/>
      <c r="E7301" s="38"/>
    </row>
    <row r="7302" spans="1:5" x14ac:dyDescent="0.25">
      <c r="A7302"/>
      <c r="B7302" s="38"/>
      <c r="C7302" s="38"/>
      <c r="D7302" s="38"/>
      <c r="E7302" s="38"/>
    </row>
    <row r="7303" spans="1:5" x14ac:dyDescent="0.25">
      <c r="A7303"/>
      <c r="B7303" s="38"/>
      <c r="C7303" s="38"/>
      <c r="D7303" s="38"/>
      <c r="E7303" s="38"/>
    </row>
    <row r="7304" spans="1:5" x14ac:dyDescent="0.25">
      <c r="A7304"/>
      <c r="B7304" s="38"/>
      <c r="C7304" s="38"/>
      <c r="D7304" s="38"/>
      <c r="E7304" s="38"/>
    </row>
    <row r="7305" spans="1:5" x14ac:dyDescent="0.25">
      <c r="A7305"/>
      <c r="B7305" s="38"/>
      <c r="C7305" s="38"/>
      <c r="D7305" s="38"/>
      <c r="E7305" s="38"/>
    </row>
    <row r="7306" spans="1:5" x14ac:dyDescent="0.25">
      <c r="A7306"/>
      <c r="B7306" s="38"/>
      <c r="C7306" s="38"/>
      <c r="D7306" s="38"/>
      <c r="E7306" s="38"/>
    </row>
    <row r="7307" spans="1:5" x14ac:dyDescent="0.25">
      <c r="A7307"/>
      <c r="B7307" s="38"/>
      <c r="C7307" s="38"/>
      <c r="D7307" s="38"/>
      <c r="E7307" s="38"/>
    </row>
    <row r="7308" spans="1:5" x14ac:dyDescent="0.25">
      <c r="A7308"/>
      <c r="B7308" s="38"/>
      <c r="C7308" s="38"/>
      <c r="D7308" s="38"/>
      <c r="E7308" s="38"/>
    </row>
    <row r="7309" spans="1:5" x14ac:dyDescent="0.25">
      <c r="A7309"/>
      <c r="B7309" s="38"/>
      <c r="C7309" s="38"/>
      <c r="D7309" s="38"/>
      <c r="E7309" s="38"/>
    </row>
    <row r="7310" spans="1:5" x14ac:dyDescent="0.25">
      <c r="A7310"/>
      <c r="B7310" s="38"/>
      <c r="C7310" s="38"/>
      <c r="D7310" s="38"/>
      <c r="E7310" s="38"/>
    </row>
    <row r="7311" spans="1:5" x14ac:dyDescent="0.25">
      <c r="A7311"/>
      <c r="B7311" s="38"/>
      <c r="C7311" s="38"/>
      <c r="D7311" s="38"/>
      <c r="E7311" s="38"/>
    </row>
    <row r="7312" spans="1:5" x14ac:dyDescent="0.25">
      <c r="A7312"/>
      <c r="B7312" s="38"/>
      <c r="C7312" s="38"/>
      <c r="D7312" s="38"/>
      <c r="E7312" s="38"/>
    </row>
    <row r="7313" spans="1:5" x14ac:dyDescent="0.25">
      <c r="A7313"/>
      <c r="B7313" s="38"/>
      <c r="C7313" s="38"/>
      <c r="D7313" s="38"/>
      <c r="E7313" s="38"/>
    </row>
    <row r="7314" spans="1:5" x14ac:dyDescent="0.25">
      <c r="A7314"/>
      <c r="B7314" s="38"/>
      <c r="C7314" s="38"/>
      <c r="D7314" s="38"/>
      <c r="E7314" s="38"/>
    </row>
    <row r="7315" spans="1:5" x14ac:dyDescent="0.25">
      <c r="A7315"/>
      <c r="B7315" s="38"/>
      <c r="C7315" s="38"/>
      <c r="D7315" s="38"/>
      <c r="E7315" s="38"/>
    </row>
    <row r="7316" spans="1:5" x14ac:dyDescent="0.25">
      <c r="A7316"/>
      <c r="B7316" s="38"/>
      <c r="C7316" s="38"/>
      <c r="D7316" s="38"/>
      <c r="E7316" s="38"/>
    </row>
    <row r="7317" spans="1:5" x14ac:dyDescent="0.25">
      <c r="A7317"/>
      <c r="B7317" s="38"/>
      <c r="C7317" s="38"/>
      <c r="D7317" s="38"/>
      <c r="E7317" s="38"/>
    </row>
    <row r="7318" spans="1:5" x14ac:dyDescent="0.25">
      <c r="A7318"/>
      <c r="B7318" s="38"/>
      <c r="C7318" s="38"/>
      <c r="D7318" s="38"/>
      <c r="E7318" s="38"/>
    </row>
    <row r="7319" spans="1:5" x14ac:dyDescent="0.25">
      <c r="A7319"/>
      <c r="B7319" s="38"/>
      <c r="C7319" s="38"/>
      <c r="D7319" s="38"/>
      <c r="E7319" s="38"/>
    </row>
    <row r="7320" spans="1:5" x14ac:dyDescent="0.25">
      <c r="A7320"/>
      <c r="B7320" s="38"/>
      <c r="C7320" s="38"/>
      <c r="D7320" s="38"/>
      <c r="E7320" s="38"/>
    </row>
    <row r="7321" spans="1:5" x14ac:dyDescent="0.25">
      <c r="A7321"/>
      <c r="B7321" s="38"/>
      <c r="C7321" s="38"/>
      <c r="D7321" s="38"/>
      <c r="E7321" s="38"/>
    </row>
    <row r="7322" spans="1:5" x14ac:dyDescent="0.25">
      <c r="A7322"/>
      <c r="B7322" s="38"/>
      <c r="C7322" s="38"/>
      <c r="D7322" s="38"/>
      <c r="E7322" s="38"/>
    </row>
    <row r="7323" spans="1:5" x14ac:dyDescent="0.25">
      <c r="A7323"/>
      <c r="B7323" s="38"/>
      <c r="C7323" s="38"/>
      <c r="D7323" s="38"/>
      <c r="E7323" s="38"/>
    </row>
    <row r="7324" spans="1:5" x14ac:dyDescent="0.25">
      <c r="A7324"/>
      <c r="B7324" s="38"/>
      <c r="C7324" s="38"/>
      <c r="D7324" s="38"/>
      <c r="E7324" s="38"/>
    </row>
    <row r="7325" spans="1:5" x14ac:dyDescent="0.25">
      <c r="A7325"/>
      <c r="B7325" s="38"/>
      <c r="C7325" s="38"/>
      <c r="D7325" s="38"/>
      <c r="E7325" s="38"/>
    </row>
    <row r="7326" spans="1:5" x14ac:dyDescent="0.25">
      <c r="A7326"/>
      <c r="B7326" s="38"/>
      <c r="C7326" s="38"/>
      <c r="D7326" s="38"/>
      <c r="E7326" s="38"/>
    </row>
    <row r="7327" spans="1:5" x14ac:dyDescent="0.25">
      <c r="A7327"/>
      <c r="B7327" s="38"/>
      <c r="C7327" s="38"/>
      <c r="D7327" s="38"/>
      <c r="E7327" s="38"/>
    </row>
    <row r="7328" spans="1:5" x14ac:dyDescent="0.25">
      <c r="A7328"/>
      <c r="B7328" s="38"/>
      <c r="C7328" s="38"/>
      <c r="D7328" s="38"/>
      <c r="E7328" s="38"/>
    </row>
    <row r="7329" spans="1:5" x14ac:dyDescent="0.25">
      <c r="A7329"/>
      <c r="B7329" s="38"/>
      <c r="C7329" s="38"/>
      <c r="D7329" s="38"/>
      <c r="E7329" s="38"/>
    </row>
    <row r="7330" spans="1:5" x14ac:dyDescent="0.25">
      <c r="A7330"/>
      <c r="B7330" s="38"/>
      <c r="C7330" s="38"/>
      <c r="D7330" s="38"/>
      <c r="E7330" s="38"/>
    </row>
    <row r="7331" spans="1:5" x14ac:dyDescent="0.25">
      <c r="A7331"/>
      <c r="B7331" s="38"/>
      <c r="C7331" s="38"/>
      <c r="D7331" s="38"/>
      <c r="E7331" s="38"/>
    </row>
    <row r="7332" spans="1:5" x14ac:dyDescent="0.25">
      <c r="A7332"/>
      <c r="B7332" s="38"/>
      <c r="C7332" s="38"/>
      <c r="D7332" s="38"/>
      <c r="E7332" s="38"/>
    </row>
    <row r="7333" spans="1:5" x14ac:dyDescent="0.25">
      <c r="A7333"/>
      <c r="B7333" s="38"/>
      <c r="C7333" s="38"/>
      <c r="D7333" s="38"/>
      <c r="E7333" s="38"/>
    </row>
    <row r="7334" spans="1:5" x14ac:dyDescent="0.25">
      <c r="A7334"/>
      <c r="B7334" s="38"/>
      <c r="C7334" s="38"/>
      <c r="D7334" s="38"/>
      <c r="E7334" s="38"/>
    </row>
    <row r="7335" spans="1:5" x14ac:dyDescent="0.25">
      <c r="A7335"/>
      <c r="B7335" s="38"/>
      <c r="C7335" s="38"/>
      <c r="D7335" s="38"/>
      <c r="E7335" s="38"/>
    </row>
    <row r="7336" spans="1:5" x14ac:dyDescent="0.25">
      <c r="A7336"/>
      <c r="B7336" s="38"/>
      <c r="C7336" s="38"/>
      <c r="D7336" s="38"/>
      <c r="E7336" s="38"/>
    </row>
    <row r="7337" spans="1:5" x14ac:dyDescent="0.25">
      <c r="A7337"/>
      <c r="B7337" s="38"/>
      <c r="C7337" s="38"/>
      <c r="D7337" s="38"/>
      <c r="E7337" s="38"/>
    </row>
    <row r="7338" spans="1:5" x14ac:dyDescent="0.25">
      <c r="A7338"/>
      <c r="B7338" s="38"/>
      <c r="C7338" s="38"/>
      <c r="D7338" s="38"/>
      <c r="E7338" s="38"/>
    </row>
    <row r="7339" spans="1:5" x14ac:dyDescent="0.25">
      <c r="A7339"/>
      <c r="B7339" s="38"/>
      <c r="C7339" s="38"/>
      <c r="D7339" s="38"/>
      <c r="E7339" s="38"/>
    </row>
    <row r="7340" spans="1:5" x14ac:dyDescent="0.25">
      <c r="A7340"/>
      <c r="B7340" s="38"/>
      <c r="C7340" s="38"/>
      <c r="D7340" s="38"/>
      <c r="E7340" s="38"/>
    </row>
    <row r="7341" spans="1:5" x14ac:dyDescent="0.25">
      <c r="A7341"/>
      <c r="B7341" s="38"/>
      <c r="C7341" s="38"/>
      <c r="D7341" s="38"/>
      <c r="E7341" s="38"/>
    </row>
    <row r="7342" spans="1:5" x14ac:dyDescent="0.25">
      <c r="A7342"/>
      <c r="B7342" s="38"/>
      <c r="C7342" s="38"/>
      <c r="D7342" s="38"/>
      <c r="E7342" s="38"/>
    </row>
    <row r="7343" spans="1:5" x14ac:dyDescent="0.25">
      <c r="A7343"/>
      <c r="B7343" s="38"/>
      <c r="C7343" s="38"/>
      <c r="D7343" s="38"/>
      <c r="E7343" s="38"/>
    </row>
    <row r="7344" spans="1:5" x14ac:dyDescent="0.25">
      <c r="A7344"/>
      <c r="B7344" s="38"/>
      <c r="C7344" s="38"/>
      <c r="D7344" s="38"/>
      <c r="E7344" s="38"/>
    </row>
    <row r="7345" spans="1:5" x14ac:dyDescent="0.25">
      <c r="A7345"/>
      <c r="B7345" s="38"/>
      <c r="C7345" s="38"/>
      <c r="D7345" s="38"/>
      <c r="E7345" s="38"/>
    </row>
    <row r="7346" spans="1:5" x14ac:dyDescent="0.25">
      <c r="A7346"/>
      <c r="B7346" s="38"/>
      <c r="C7346" s="38"/>
      <c r="D7346" s="38"/>
      <c r="E7346" s="38"/>
    </row>
    <row r="7347" spans="1:5" x14ac:dyDescent="0.25">
      <c r="A7347"/>
      <c r="B7347" s="38"/>
      <c r="C7347" s="38"/>
      <c r="D7347" s="38"/>
      <c r="E7347" s="38"/>
    </row>
    <row r="7348" spans="1:5" x14ac:dyDescent="0.25">
      <c r="A7348"/>
      <c r="B7348" s="38"/>
      <c r="C7348" s="38"/>
      <c r="D7348" s="38"/>
      <c r="E7348" s="38"/>
    </row>
    <row r="7349" spans="1:5" x14ac:dyDescent="0.25">
      <c r="A7349"/>
      <c r="B7349" s="38"/>
      <c r="C7349" s="38"/>
      <c r="D7349" s="38"/>
      <c r="E7349" s="38"/>
    </row>
    <row r="7350" spans="1:5" x14ac:dyDescent="0.25">
      <c r="A7350"/>
      <c r="B7350" s="38"/>
      <c r="C7350" s="38"/>
      <c r="D7350" s="38"/>
      <c r="E7350" s="38"/>
    </row>
    <row r="7351" spans="1:5" x14ac:dyDescent="0.25">
      <c r="A7351"/>
      <c r="B7351" s="38"/>
      <c r="C7351" s="38"/>
      <c r="D7351" s="38"/>
      <c r="E7351" s="38"/>
    </row>
    <row r="7352" spans="1:5" x14ac:dyDescent="0.25">
      <c r="A7352"/>
      <c r="B7352" s="38"/>
      <c r="C7352" s="38"/>
      <c r="D7352" s="38"/>
      <c r="E7352" s="38"/>
    </row>
    <row r="7353" spans="1:5" x14ac:dyDescent="0.25">
      <c r="A7353"/>
      <c r="B7353" s="38"/>
      <c r="C7353" s="38"/>
      <c r="D7353" s="38"/>
      <c r="E7353" s="38"/>
    </row>
    <row r="7354" spans="1:5" x14ac:dyDescent="0.25">
      <c r="A7354"/>
      <c r="B7354" s="38"/>
      <c r="C7354" s="38"/>
      <c r="D7354" s="38"/>
      <c r="E7354" s="38"/>
    </row>
    <row r="7355" spans="1:5" x14ac:dyDescent="0.25">
      <c r="A7355"/>
      <c r="B7355" s="38"/>
      <c r="C7355" s="38"/>
      <c r="D7355" s="38"/>
      <c r="E7355" s="38"/>
    </row>
    <row r="7356" spans="1:5" x14ac:dyDescent="0.25">
      <c r="A7356"/>
      <c r="B7356" s="38"/>
      <c r="C7356" s="38"/>
      <c r="D7356" s="38"/>
      <c r="E7356" s="38"/>
    </row>
    <row r="7357" spans="1:5" x14ac:dyDescent="0.25">
      <c r="A7357"/>
      <c r="B7357" s="38"/>
      <c r="C7357" s="38"/>
      <c r="D7357" s="38"/>
      <c r="E7357" s="38"/>
    </row>
    <row r="7358" spans="1:5" x14ac:dyDescent="0.25">
      <c r="A7358"/>
      <c r="B7358" s="38"/>
      <c r="C7358" s="38"/>
      <c r="D7358" s="38"/>
      <c r="E7358" s="38"/>
    </row>
    <row r="7359" spans="1:5" x14ac:dyDescent="0.25">
      <c r="A7359"/>
      <c r="B7359" s="38"/>
      <c r="C7359" s="38"/>
      <c r="D7359" s="38"/>
      <c r="E7359" s="38"/>
    </row>
    <row r="7360" spans="1:5" x14ac:dyDescent="0.25">
      <c r="A7360"/>
      <c r="B7360" s="38"/>
      <c r="C7360" s="38"/>
      <c r="D7360" s="38"/>
      <c r="E7360" s="38"/>
    </row>
    <row r="7361" spans="1:5" x14ac:dyDescent="0.25">
      <c r="A7361"/>
      <c r="B7361" s="38"/>
      <c r="C7361" s="38"/>
      <c r="D7361" s="38"/>
      <c r="E7361" s="38"/>
    </row>
    <row r="7362" spans="1:5" x14ac:dyDescent="0.25">
      <c r="A7362"/>
      <c r="B7362" s="38"/>
      <c r="C7362" s="38"/>
      <c r="D7362" s="38"/>
      <c r="E7362" s="38"/>
    </row>
    <row r="7363" spans="1:5" x14ac:dyDescent="0.25">
      <c r="A7363"/>
      <c r="B7363" s="38"/>
      <c r="C7363" s="38"/>
      <c r="D7363" s="38"/>
      <c r="E7363" s="38"/>
    </row>
    <row r="7364" spans="1:5" x14ac:dyDescent="0.25">
      <c r="A7364"/>
      <c r="B7364" s="38"/>
      <c r="C7364" s="38"/>
      <c r="D7364" s="38"/>
      <c r="E7364" s="38"/>
    </row>
    <row r="7365" spans="1:5" x14ac:dyDescent="0.25">
      <c r="A7365"/>
      <c r="B7365" s="38"/>
      <c r="C7365" s="38"/>
      <c r="D7365" s="38"/>
      <c r="E7365" s="38"/>
    </row>
    <row r="7366" spans="1:5" x14ac:dyDescent="0.25">
      <c r="A7366"/>
      <c r="B7366" s="38"/>
      <c r="C7366" s="38"/>
      <c r="D7366" s="38"/>
      <c r="E7366" s="38"/>
    </row>
    <row r="7367" spans="1:5" x14ac:dyDescent="0.25">
      <c r="A7367"/>
      <c r="B7367" s="38"/>
      <c r="C7367" s="38"/>
      <c r="D7367" s="38"/>
      <c r="E7367" s="38"/>
    </row>
    <row r="7368" spans="1:5" x14ac:dyDescent="0.25">
      <c r="A7368"/>
      <c r="B7368" s="38"/>
      <c r="C7368" s="38"/>
      <c r="D7368" s="38"/>
      <c r="E7368" s="38"/>
    </row>
    <row r="7369" spans="1:5" x14ac:dyDescent="0.25">
      <c r="A7369"/>
      <c r="B7369" s="38"/>
      <c r="C7369" s="38"/>
      <c r="D7369" s="38"/>
      <c r="E7369" s="38"/>
    </row>
    <row r="7370" spans="1:5" x14ac:dyDescent="0.25">
      <c r="A7370"/>
      <c r="B7370" s="38"/>
      <c r="C7370" s="38"/>
      <c r="D7370" s="38"/>
      <c r="E7370" s="38"/>
    </row>
    <row r="7371" spans="1:5" x14ac:dyDescent="0.25">
      <c r="A7371"/>
      <c r="B7371" s="38"/>
      <c r="C7371" s="38"/>
      <c r="D7371" s="38"/>
      <c r="E7371" s="38"/>
    </row>
    <row r="7372" spans="1:5" x14ac:dyDescent="0.25">
      <c r="A7372"/>
      <c r="B7372" s="38"/>
      <c r="C7372" s="38"/>
      <c r="D7372" s="38"/>
      <c r="E7372" s="38"/>
    </row>
    <row r="7373" spans="1:5" x14ac:dyDescent="0.25">
      <c r="A7373"/>
      <c r="B7373" s="38"/>
      <c r="C7373" s="38"/>
      <c r="D7373" s="38"/>
      <c r="E7373" s="38"/>
    </row>
    <row r="7374" spans="1:5" x14ac:dyDescent="0.25">
      <c r="A7374"/>
      <c r="B7374" s="38"/>
      <c r="C7374" s="38"/>
      <c r="D7374" s="38"/>
      <c r="E7374" s="38"/>
    </row>
    <row r="7375" spans="1:5" x14ac:dyDescent="0.25">
      <c r="A7375"/>
      <c r="B7375" s="38"/>
      <c r="C7375" s="38"/>
      <c r="D7375" s="38"/>
      <c r="E7375" s="38"/>
    </row>
    <row r="7376" spans="1:5" x14ac:dyDescent="0.25">
      <c r="A7376"/>
      <c r="B7376" s="38"/>
      <c r="C7376" s="38"/>
      <c r="D7376" s="38"/>
      <c r="E7376" s="38"/>
    </row>
    <row r="7377" spans="1:5" x14ac:dyDescent="0.25">
      <c r="A7377"/>
      <c r="B7377" s="38"/>
      <c r="C7377" s="38"/>
      <c r="D7377" s="38"/>
      <c r="E7377" s="38"/>
    </row>
    <row r="7378" spans="1:5" x14ac:dyDescent="0.25">
      <c r="A7378"/>
      <c r="B7378" s="38"/>
      <c r="C7378" s="38"/>
      <c r="D7378" s="38"/>
      <c r="E7378" s="38"/>
    </row>
    <row r="7379" spans="1:5" x14ac:dyDescent="0.25">
      <c r="A7379"/>
      <c r="B7379" s="38"/>
      <c r="C7379" s="38"/>
      <c r="D7379" s="38"/>
      <c r="E7379" s="38"/>
    </row>
    <row r="7380" spans="1:5" x14ac:dyDescent="0.25">
      <c r="A7380"/>
      <c r="B7380" s="38"/>
      <c r="C7380" s="38"/>
      <c r="D7380" s="38"/>
      <c r="E7380" s="38"/>
    </row>
    <row r="7381" spans="1:5" x14ac:dyDescent="0.25">
      <c r="A7381"/>
      <c r="B7381" s="38"/>
      <c r="C7381" s="38"/>
      <c r="D7381" s="38"/>
      <c r="E7381" s="38"/>
    </row>
    <row r="7382" spans="1:5" x14ac:dyDescent="0.25">
      <c r="A7382"/>
      <c r="B7382" s="38"/>
      <c r="C7382" s="38"/>
      <c r="D7382" s="38"/>
      <c r="E7382" s="38"/>
    </row>
    <row r="7383" spans="1:5" x14ac:dyDescent="0.25">
      <c r="A7383"/>
      <c r="B7383" s="38"/>
      <c r="C7383" s="38"/>
      <c r="D7383" s="38"/>
      <c r="E7383" s="38"/>
    </row>
    <row r="7384" spans="1:5" x14ac:dyDescent="0.25">
      <c r="A7384"/>
      <c r="B7384" s="38"/>
      <c r="C7384" s="38"/>
      <c r="D7384" s="38"/>
      <c r="E7384" s="38"/>
    </row>
    <row r="7385" spans="1:5" x14ac:dyDescent="0.25">
      <c r="A7385"/>
      <c r="B7385" s="38"/>
      <c r="C7385" s="38"/>
      <c r="D7385" s="38"/>
      <c r="E7385" s="38"/>
    </row>
    <row r="7386" spans="1:5" x14ac:dyDescent="0.25">
      <c r="A7386"/>
      <c r="B7386" s="38"/>
      <c r="C7386" s="38"/>
      <c r="D7386" s="38"/>
      <c r="E7386" s="38"/>
    </row>
    <row r="7387" spans="1:5" x14ac:dyDescent="0.25">
      <c r="A7387"/>
      <c r="B7387" s="38"/>
      <c r="C7387" s="38"/>
      <c r="D7387" s="38"/>
      <c r="E7387" s="38"/>
    </row>
    <row r="7388" spans="1:5" x14ac:dyDescent="0.25">
      <c r="A7388"/>
      <c r="B7388" s="38"/>
      <c r="C7388" s="38"/>
      <c r="D7388" s="38"/>
      <c r="E7388" s="38"/>
    </row>
    <row r="7389" spans="1:5" x14ac:dyDescent="0.25">
      <c r="A7389"/>
      <c r="B7389" s="38"/>
      <c r="C7389" s="38"/>
      <c r="D7389" s="38"/>
      <c r="E7389" s="38"/>
    </row>
    <row r="7390" spans="1:5" x14ac:dyDescent="0.25">
      <c r="A7390"/>
      <c r="B7390" s="38"/>
      <c r="C7390" s="38"/>
      <c r="D7390" s="38"/>
      <c r="E7390" s="38"/>
    </row>
    <row r="7391" spans="1:5" x14ac:dyDescent="0.25">
      <c r="A7391"/>
      <c r="B7391" s="38"/>
      <c r="C7391" s="38"/>
      <c r="D7391" s="38"/>
      <c r="E7391" s="38"/>
    </row>
    <row r="7392" spans="1:5" x14ac:dyDescent="0.25">
      <c r="A7392"/>
      <c r="B7392" s="38"/>
      <c r="C7392" s="38"/>
      <c r="D7392" s="38"/>
      <c r="E7392" s="38"/>
    </row>
    <row r="7393" spans="1:5" x14ac:dyDescent="0.25">
      <c r="A7393"/>
      <c r="B7393" s="38"/>
      <c r="C7393" s="38"/>
      <c r="D7393" s="38"/>
      <c r="E7393" s="38"/>
    </row>
    <row r="7394" spans="1:5" x14ac:dyDescent="0.25">
      <c r="A7394"/>
      <c r="B7394" s="38"/>
      <c r="C7394" s="38"/>
      <c r="D7394" s="38"/>
      <c r="E7394" s="38"/>
    </row>
    <row r="7395" spans="1:5" x14ac:dyDescent="0.25">
      <c r="A7395"/>
      <c r="B7395" s="38"/>
      <c r="C7395" s="38"/>
      <c r="D7395" s="38"/>
      <c r="E7395" s="38"/>
    </row>
    <row r="7396" spans="1:5" x14ac:dyDescent="0.25">
      <c r="A7396"/>
      <c r="B7396" s="38"/>
      <c r="C7396" s="38"/>
      <c r="D7396" s="38"/>
      <c r="E7396" s="38"/>
    </row>
    <row r="7397" spans="1:5" x14ac:dyDescent="0.25">
      <c r="A7397"/>
      <c r="B7397" s="38"/>
      <c r="C7397" s="38"/>
      <c r="D7397" s="38"/>
      <c r="E7397" s="38"/>
    </row>
    <row r="7398" spans="1:5" x14ac:dyDescent="0.25">
      <c r="A7398"/>
      <c r="B7398" s="38"/>
      <c r="C7398" s="38"/>
      <c r="D7398" s="38"/>
      <c r="E7398" s="38"/>
    </row>
    <row r="7399" spans="1:5" x14ac:dyDescent="0.25">
      <c r="A7399"/>
      <c r="B7399" s="38"/>
      <c r="C7399" s="38"/>
      <c r="D7399" s="38"/>
      <c r="E7399" s="38"/>
    </row>
    <row r="7400" spans="1:5" x14ac:dyDescent="0.25">
      <c r="A7400"/>
      <c r="B7400" s="38"/>
      <c r="C7400" s="38"/>
      <c r="D7400" s="38"/>
      <c r="E7400" s="38"/>
    </row>
    <row r="7401" spans="1:5" x14ac:dyDescent="0.25">
      <c r="A7401"/>
      <c r="B7401" s="38"/>
      <c r="C7401" s="38"/>
      <c r="D7401" s="38"/>
      <c r="E7401" s="38"/>
    </row>
    <row r="7402" spans="1:5" x14ac:dyDescent="0.25">
      <c r="A7402"/>
      <c r="B7402" s="38"/>
      <c r="C7402" s="38"/>
      <c r="D7402" s="38"/>
      <c r="E7402" s="38"/>
    </row>
    <row r="7403" spans="1:5" x14ac:dyDescent="0.25">
      <c r="A7403"/>
      <c r="B7403" s="38"/>
      <c r="C7403" s="38"/>
      <c r="D7403" s="38"/>
      <c r="E7403" s="38"/>
    </row>
    <row r="7404" spans="1:5" x14ac:dyDescent="0.25">
      <c r="A7404"/>
      <c r="B7404" s="38"/>
      <c r="C7404" s="38"/>
      <c r="D7404" s="38"/>
      <c r="E7404" s="38"/>
    </row>
    <row r="7405" spans="1:5" x14ac:dyDescent="0.25">
      <c r="A7405"/>
      <c r="B7405" s="38"/>
      <c r="C7405" s="38"/>
      <c r="D7405" s="38"/>
      <c r="E7405" s="38"/>
    </row>
    <row r="7406" spans="1:5" x14ac:dyDescent="0.25">
      <c r="A7406"/>
      <c r="B7406" s="38"/>
      <c r="C7406" s="38"/>
      <c r="D7406" s="38"/>
      <c r="E7406" s="38"/>
    </row>
    <row r="7407" spans="1:5" x14ac:dyDescent="0.25">
      <c r="A7407"/>
      <c r="B7407" s="38"/>
      <c r="C7407" s="38"/>
      <c r="D7407" s="38"/>
      <c r="E7407" s="38"/>
    </row>
    <row r="7408" spans="1:5" x14ac:dyDescent="0.25">
      <c r="A7408"/>
      <c r="B7408" s="38"/>
      <c r="C7408" s="38"/>
      <c r="D7408" s="38"/>
      <c r="E7408" s="38"/>
    </row>
    <row r="7409" spans="1:5" x14ac:dyDescent="0.25">
      <c r="A7409"/>
      <c r="B7409" s="38"/>
      <c r="C7409" s="38"/>
      <c r="D7409" s="38"/>
      <c r="E7409" s="38"/>
    </row>
    <row r="7410" spans="1:5" x14ac:dyDescent="0.25">
      <c r="A7410"/>
      <c r="B7410" s="38"/>
      <c r="C7410" s="38"/>
      <c r="D7410" s="38"/>
      <c r="E7410" s="38"/>
    </row>
    <row r="7411" spans="1:5" x14ac:dyDescent="0.25">
      <c r="A7411"/>
      <c r="B7411" s="38"/>
      <c r="C7411" s="38"/>
      <c r="D7411" s="38"/>
      <c r="E7411" s="38"/>
    </row>
    <row r="7412" spans="1:5" x14ac:dyDescent="0.25">
      <c r="A7412"/>
      <c r="B7412" s="38"/>
      <c r="C7412" s="38"/>
      <c r="D7412" s="38"/>
      <c r="E7412" s="38"/>
    </row>
    <row r="7413" spans="1:5" x14ac:dyDescent="0.25">
      <c r="A7413"/>
      <c r="B7413" s="38"/>
      <c r="C7413" s="38"/>
      <c r="D7413" s="38"/>
      <c r="E7413" s="38"/>
    </row>
    <row r="7414" spans="1:5" x14ac:dyDescent="0.25">
      <c r="A7414"/>
      <c r="B7414" s="38"/>
      <c r="C7414" s="38"/>
      <c r="D7414" s="38"/>
      <c r="E7414" s="38"/>
    </row>
    <row r="7415" spans="1:5" x14ac:dyDescent="0.25">
      <c r="A7415"/>
      <c r="B7415" s="38"/>
      <c r="C7415" s="38"/>
      <c r="D7415" s="38"/>
      <c r="E7415" s="38"/>
    </row>
    <row r="7416" spans="1:5" x14ac:dyDescent="0.25">
      <c r="A7416"/>
      <c r="B7416" s="38"/>
      <c r="C7416" s="38"/>
      <c r="D7416" s="38"/>
      <c r="E7416" s="38"/>
    </row>
    <row r="7417" spans="1:5" x14ac:dyDescent="0.25">
      <c r="A7417"/>
      <c r="B7417" s="38"/>
      <c r="C7417" s="38"/>
      <c r="D7417" s="38"/>
      <c r="E7417" s="38"/>
    </row>
    <row r="7418" spans="1:5" x14ac:dyDescent="0.25">
      <c r="A7418"/>
      <c r="B7418" s="38"/>
      <c r="C7418" s="38"/>
      <c r="D7418" s="38"/>
      <c r="E7418" s="38"/>
    </row>
    <row r="7419" spans="1:5" x14ac:dyDescent="0.25">
      <c r="A7419"/>
      <c r="B7419" s="38"/>
      <c r="C7419" s="38"/>
      <c r="D7419" s="38"/>
      <c r="E7419" s="38"/>
    </row>
    <row r="7420" spans="1:5" x14ac:dyDescent="0.25">
      <c r="A7420"/>
      <c r="B7420" s="38"/>
      <c r="C7420" s="38"/>
      <c r="D7420" s="38"/>
      <c r="E7420" s="38"/>
    </row>
    <row r="7421" spans="1:5" x14ac:dyDescent="0.25">
      <c r="A7421"/>
      <c r="B7421" s="38"/>
      <c r="C7421" s="38"/>
      <c r="D7421" s="38"/>
      <c r="E7421" s="38"/>
    </row>
    <row r="7422" spans="1:5" x14ac:dyDescent="0.25">
      <c r="A7422"/>
      <c r="B7422" s="38"/>
      <c r="C7422" s="38"/>
      <c r="D7422" s="38"/>
      <c r="E7422" s="38"/>
    </row>
    <row r="7423" spans="1:5" x14ac:dyDescent="0.25">
      <c r="A7423"/>
      <c r="B7423" s="38"/>
      <c r="C7423" s="38"/>
      <c r="D7423" s="38"/>
      <c r="E7423" s="38"/>
    </row>
    <row r="7424" spans="1:5" x14ac:dyDescent="0.25">
      <c r="A7424"/>
      <c r="B7424" s="38"/>
      <c r="C7424" s="38"/>
      <c r="D7424" s="38"/>
      <c r="E7424" s="38"/>
    </row>
    <row r="7425" spans="1:5" x14ac:dyDescent="0.25">
      <c r="A7425"/>
      <c r="B7425" s="38"/>
      <c r="C7425" s="38"/>
      <c r="D7425" s="38"/>
      <c r="E7425" s="38"/>
    </row>
    <row r="7426" spans="1:5" x14ac:dyDescent="0.25">
      <c r="A7426"/>
      <c r="B7426" s="38"/>
      <c r="C7426" s="38"/>
      <c r="D7426" s="38"/>
      <c r="E7426" s="38"/>
    </row>
    <row r="7427" spans="1:5" x14ac:dyDescent="0.25">
      <c r="A7427"/>
      <c r="B7427" s="38"/>
      <c r="C7427" s="38"/>
      <c r="D7427" s="38"/>
      <c r="E7427" s="38"/>
    </row>
    <row r="7428" spans="1:5" x14ac:dyDescent="0.25">
      <c r="A7428"/>
      <c r="B7428" s="38"/>
      <c r="C7428" s="38"/>
      <c r="D7428" s="38"/>
      <c r="E7428" s="38"/>
    </row>
    <row r="7429" spans="1:5" x14ac:dyDescent="0.25">
      <c r="A7429"/>
      <c r="B7429" s="38"/>
      <c r="C7429" s="38"/>
      <c r="D7429" s="38"/>
      <c r="E7429" s="38"/>
    </row>
    <row r="7430" spans="1:5" x14ac:dyDescent="0.25">
      <c r="A7430"/>
      <c r="B7430" s="38"/>
      <c r="C7430" s="38"/>
      <c r="D7430" s="38"/>
      <c r="E7430" s="38"/>
    </row>
    <row r="7431" spans="1:5" x14ac:dyDescent="0.25">
      <c r="A7431"/>
      <c r="B7431" s="38"/>
      <c r="C7431" s="38"/>
      <c r="D7431" s="38"/>
      <c r="E7431" s="38"/>
    </row>
    <row r="7432" spans="1:5" x14ac:dyDescent="0.25">
      <c r="A7432"/>
      <c r="B7432" s="38"/>
      <c r="C7432" s="38"/>
      <c r="D7432" s="38"/>
      <c r="E7432" s="38"/>
    </row>
    <row r="7433" spans="1:5" x14ac:dyDescent="0.25">
      <c r="A7433"/>
      <c r="B7433" s="38"/>
      <c r="C7433" s="38"/>
      <c r="D7433" s="38"/>
      <c r="E7433" s="38"/>
    </row>
    <row r="7434" spans="1:5" x14ac:dyDescent="0.25">
      <c r="A7434"/>
      <c r="B7434" s="38"/>
      <c r="C7434" s="38"/>
      <c r="D7434" s="38"/>
      <c r="E7434" s="38"/>
    </row>
    <row r="7435" spans="1:5" x14ac:dyDescent="0.25">
      <c r="A7435"/>
      <c r="B7435" s="38"/>
      <c r="C7435" s="38"/>
      <c r="D7435" s="38"/>
      <c r="E7435" s="38"/>
    </row>
    <row r="7436" spans="1:5" x14ac:dyDescent="0.25">
      <c r="A7436"/>
      <c r="B7436" s="38"/>
      <c r="C7436" s="38"/>
      <c r="D7436" s="38"/>
      <c r="E7436" s="38"/>
    </row>
    <row r="7437" spans="1:5" x14ac:dyDescent="0.25">
      <c r="A7437"/>
      <c r="B7437" s="38"/>
      <c r="C7437" s="38"/>
      <c r="D7437" s="38"/>
      <c r="E7437" s="38"/>
    </row>
    <row r="7438" spans="1:5" x14ac:dyDescent="0.25">
      <c r="A7438"/>
      <c r="B7438" s="38"/>
      <c r="C7438" s="38"/>
      <c r="D7438" s="38"/>
      <c r="E7438" s="38"/>
    </row>
    <row r="7439" spans="1:5" x14ac:dyDescent="0.25">
      <c r="A7439"/>
      <c r="B7439" s="38"/>
      <c r="C7439" s="38"/>
      <c r="D7439" s="38"/>
      <c r="E7439" s="38"/>
    </row>
    <row r="7440" spans="1:5" x14ac:dyDescent="0.25">
      <c r="A7440"/>
      <c r="B7440" s="38"/>
      <c r="C7440" s="38"/>
      <c r="D7440" s="38"/>
      <c r="E7440" s="38"/>
    </row>
    <row r="7441" spans="1:5" x14ac:dyDescent="0.25">
      <c r="A7441"/>
      <c r="B7441" s="38"/>
      <c r="C7441" s="38"/>
      <c r="D7441" s="38"/>
      <c r="E7441" s="38"/>
    </row>
    <row r="7442" spans="1:5" x14ac:dyDescent="0.25">
      <c r="A7442"/>
      <c r="B7442" s="38"/>
      <c r="C7442" s="38"/>
      <c r="D7442" s="38"/>
      <c r="E7442" s="38"/>
    </row>
    <row r="7443" spans="1:5" x14ac:dyDescent="0.25">
      <c r="A7443"/>
      <c r="B7443" s="38"/>
      <c r="C7443" s="38"/>
      <c r="D7443" s="38"/>
      <c r="E7443" s="38"/>
    </row>
    <row r="7444" spans="1:5" x14ac:dyDescent="0.25">
      <c r="A7444"/>
      <c r="B7444" s="38"/>
      <c r="C7444" s="38"/>
      <c r="D7444" s="38"/>
      <c r="E7444" s="38"/>
    </row>
    <row r="7445" spans="1:5" x14ac:dyDescent="0.25">
      <c r="A7445"/>
      <c r="B7445" s="38"/>
      <c r="C7445" s="38"/>
      <c r="D7445" s="38"/>
      <c r="E7445" s="38"/>
    </row>
    <row r="7446" spans="1:5" x14ac:dyDescent="0.25">
      <c r="A7446"/>
      <c r="B7446" s="38"/>
      <c r="C7446" s="38"/>
      <c r="D7446" s="38"/>
      <c r="E7446" s="38"/>
    </row>
    <row r="7447" spans="1:5" x14ac:dyDescent="0.25">
      <c r="A7447"/>
      <c r="B7447" s="38"/>
      <c r="C7447" s="38"/>
      <c r="D7447" s="38"/>
      <c r="E7447" s="38"/>
    </row>
    <row r="7448" spans="1:5" x14ac:dyDescent="0.25">
      <c r="A7448"/>
      <c r="B7448" s="38"/>
      <c r="C7448" s="38"/>
      <c r="D7448" s="38"/>
      <c r="E7448" s="38"/>
    </row>
    <row r="7449" spans="1:5" x14ac:dyDescent="0.25">
      <c r="A7449"/>
      <c r="B7449" s="38"/>
      <c r="C7449" s="38"/>
      <c r="D7449" s="38"/>
      <c r="E7449" s="38"/>
    </row>
    <row r="7450" spans="1:5" x14ac:dyDescent="0.25">
      <c r="A7450"/>
      <c r="B7450" s="38"/>
      <c r="C7450" s="38"/>
      <c r="D7450" s="38"/>
      <c r="E7450" s="38"/>
    </row>
    <row r="7451" spans="1:5" x14ac:dyDescent="0.25">
      <c r="A7451"/>
      <c r="B7451" s="38"/>
      <c r="C7451" s="38"/>
      <c r="D7451" s="38"/>
      <c r="E7451" s="38"/>
    </row>
    <row r="7452" spans="1:5" x14ac:dyDescent="0.25">
      <c r="A7452"/>
      <c r="B7452" s="38"/>
      <c r="C7452" s="38"/>
      <c r="D7452" s="38"/>
      <c r="E7452" s="38"/>
    </row>
    <row r="7453" spans="1:5" x14ac:dyDescent="0.25">
      <c r="A7453"/>
      <c r="B7453" s="38"/>
      <c r="C7453" s="38"/>
      <c r="D7453" s="38"/>
      <c r="E7453" s="38"/>
    </row>
    <row r="7454" spans="1:5" x14ac:dyDescent="0.25">
      <c r="A7454"/>
      <c r="B7454" s="38"/>
      <c r="C7454" s="38"/>
      <c r="D7454" s="38"/>
      <c r="E7454" s="38"/>
    </row>
    <row r="7455" spans="1:5" x14ac:dyDescent="0.25">
      <c r="A7455"/>
      <c r="B7455" s="38"/>
      <c r="C7455" s="38"/>
      <c r="D7455" s="38"/>
      <c r="E7455" s="38"/>
    </row>
    <row r="7456" spans="1:5" x14ac:dyDescent="0.25">
      <c r="A7456"/>
      <c r="B7456" s="38"/>
      <c r="C7456" s="38"/>
      <c r="D7456" s="38"/>
      <c r="E7456" s="38"/>
    </row>
    <row r="7457" spans="1:5" x14ac:dyDescent="0.25">
      <c r="A7457"/>
      <c r="B7457" s="38"/>
      <c r="C7457" s="38"/>
      <c r="D7457" s="38"/>
      <c r="E7457" s="38"/>
    </row>
    <row r="7458" spans="1:5" x14ac:dyDescent="0.25">
      <c r="A7458"/>
      <c r="B7458" s="38"/>
      <c r="C7458" s="38"/>
      <c r="D7458" s="38"/>
      <c r="E7458" s="38"/>
    </row>
    <row r="7459" spans="1:5" x14ac:dyDescent="0.25">
      <c r="A7459"/>
      <c r="B7459" s="38"/>
      <c r="C7459" s="38"/>
      <c r="D7459" s="38"/>
      <c r="E7459" s="38"/>
    </row>
    <row r="7460" spans="1:5" x14ac:dyDescent="0.25">
      <c r="A7460"/>
      <c r="B7460" s="38"/>
      <c r="C7460" s="38"/>
      <c r="D7460" s="38"/>
      <c r="E7460" s="38"/>
    </row>
    <row r="7461" spans="1:5" x14ac:dyDescent="0.25">
      <c r="A7461"/>
      <c r="B7461" s="38"/>
      <c r="C7461" s="38"/>
      <c r="D7461" s="38"/>
      <c r="E7461" s="38"/>
    </row>
    <row r="7462" spans="1:5" x14ac:dyDescent="0.25">
      <c r="A7462"/>
      <c r="B7462" s="38"/>
      <c r="C7462" s="38"/>
      <c r="D7462" s="38"/>
      <c r="E7462" s="38"/>
    </row>
    <row r="7463" spans="1:5" x14ac:dyDescent="0.25">
      <c r="A7463"/>
      <c r="B7463" s="38"/>
      <c r="C7463" s="38"/>
      <c r="D7463" s="38"/>
      <c r="E7463" s="38"/>
    </row>
    <row r="7464" spans="1:5" x14ac:dyDescent="0.25">
      <c r="A7464"/>
      <c r="B7464" s="38"/>
      <c r="C7464" s="38"/>
      <c r="D7464" s="38"/>
      <c r="E7464" s="38"/>
    </row>
    <row r="7465" spans="1:5" x14ac:dyDescent="0.25">
      <c r="A7465"/>
      <c r="B7465" s="38"/>
      <c r="C7465" s="38"/>
      <c r="D7465" s="38"/>
      <c r="E7465" s="38"/>
    </row>
    <row r="7466" spans="1:5" x14ac:dyDescent="0.25">
      <c r="A7466"/>
      <c r="B7466" s="38"/>
      <c r="C7466" s="38"/>
      <c r="D7466" s="38"/>
      <c r="E7466" s="38"/>
    </row>
    <row r="7467" spans="1:5" x14ac:dyDescent="0.25">
      <c r="A7467"/>
      <c r="B7467" s="38"/>
      <c r="C7467" s="38"/>
      <c r="D7467" s="38"/>
      <c r="E7467" s="38"/>
    </row>
    <row r="7468" spans="1:5" x14ac:dyDescent="0.25">
      <c r="A7468"/>
      <c r="B7468" s="38"/>
      <c r="C7468" s="38"/>
      <c r="D7468" s="38"/>
      <c r="E7468" s="38"/>
    </row>
    <row r="7469" spans="1:5" x14ac:dyDescent="0.25">
      <c r="A7469"/>
      <c r="B7469" s="38"/>
      <c r="C7469" s="38"/>
      <c r="D7469" s="38"/>
      <c r="E7469" s="38"/>
    </row>
    <row r="7470" spans="1:5" x14ac:dyDescent="0.25">
      <c r="A7470"/>
      <c r="B7470" s="38"/>
      <c r="C7470" s="38"/>
      <c r="D7470" s="38"/>
      <c r="E7470" s="38"/>
    </row>
    <row r="7471" spans="1:5" x14ac:dyDescent="0.25">
      <c r="A7471"/>
      <c r="B7471" s="38"/>
      <c r="C7471" s="38"/>
      <c r="D7471" s="38"/>
      <c r="E7471" s="38"/>
    </row>
    <row r="7472" spans="1:5" x14ac:dyDescent="0.25">
      <c r="A7472"/>
      <c r="B7472" s="38"/>
      <c r="C7472" s="38"/>
      <c r="D7472" s="38"/>
      <c r="E7472" s="38"/>
    </row>
    <row r="7473" spans="1:5" x14ac:dyDescent="0.25">
      <c r="A7473"/>
      <c r="B7473" s="38"/>
      <c r="C7473" s="38"/>
      <c r="D7473" s="38"/>
      <c r="E7473" s="38"/>
    </row>
    <row r="7474" spans="1:5" x14ac:dyDescent="0.25">
      <c r="A7474"/>
      <c r="B7474" s="38"/>
      <c r="C7474" s="38"/>
      <c r="D7474" s="38"/>
      <c r="E7474" s="38"/>
    </row>
    <row r="7475" spans="1:5" x14ac:dyDescent="0.25">
      <c r="A7475"/>
      <c r="B7475" s="38"/>
      <c r="C7475" s="38"/>
      <c r="D7475" s="38"/>
      <c r="E7475" s="38"/>
    </row>
    <row r="7476" spans="1:5" x14ac:dyDescent="0.25">
      <c r="A7476"/>
      <c r="B7476" s="38"/>
      <c r="C7476" s="38"/>
      <c r="D7476" s="38"/>
      <c r="E7476" s="38"/>
    </row>
    <row r="7477" spans="1:5" x14ac:dyDescent="0.25">
      <c r="A7477"/>
      <c r="B7477" s="38"/>
      <c r="C7477" s="38"/>
      <c r="D7477" s="38"/>
      <c r="E7477" s="38"/>
    </row>
    <row r="7478" spans="1:5" x14ac:dyDescent="0.25">
      <c r="A7478"/>
      <c r="B7478" s="38"/>
      <c r="C7478" s="38"/>
      <c r="D7478" s="38"/>
      <c r="E7478" s="38"/>
    </row>
    <row r="7479" spans="1:5" x14ac:dyDescent="0.25">
      <c r="A7479"/>
      <c r="B7479" s="38"/>
      <c r="C7479" s="38"/>
      <c r="D7479" s="38"/>
      <c r="E7479" s="38"/>
    </row>
    <row r="7480" spans="1:5" x14ac:dyDescent="0.25">
      <c r="A7480"/>
      <c r="B7480" s="38"/>
      <c r="C7480" s="38"/>
      <c r="D7480" s="38"/>
      <c r="E7480" s="38"/>
    </row>
    <row r="7481" spans="1:5" x14ac:dyDescent="0.25">
      <c r="A7481"/>
      <c r="B7481" s="38"/>
      <c r="C7481" s="38"/>
      <c r="D7481" s="38"/>
      <c r="E7481" s="38"/>
    </row>
    <row r="7482" spans="1:5" x14ac:dyDescent="0.25">
      <c r="A7482"/>
      <c r="B7482" s="38"/>
      <c r="C7482" s="38"/>
      <c r="D7482" s="38"/>
      <c r="E7482" s="38"/>
    </row>
    <row r="7483" spans="1:5" x14ac:dyDescent="0.25">
      <c r="A7483"/>
      <c r="B7483" s="38"/>
      <c r="C7483" s="38"/>
      <c r="D7483" s="38"/>
      <c r="E7483" s="38"/>
    </row>
    <row r="7484" spans="1:5" x14ac:dyDescent="0.25">
      <c r="A7484"/>
      <c r="B7484" s="38"/>
      <c r="C7484" s="38"/>
      <c r="D7484" s="38"/>
      <c r="E7484" s="38"/>
    </row>
    <row r="7485" spans="1:5" x14ac:dyDescent="0.25">
      <c r="A7485"/>
      <c r="B7485" s="38"/>
      <c r="C7485" s="38"/>
      <c r="D7485" s="38"/>
      <c r="E7485" s="38"/>
    </row>
    <row r="7486" spans="1:5" x14ac:dyDescent="0.25">
      <c r="A7486"/>
      <c r="B7486" s="38"/>
      <c r="C7486" s="38"/>
      <c r="D7486" s="38"/>
      <c r="E7486" s="38"/>
    </row>
    <row r="7487" spans="1:5" x14ac:dyDescent="0.25">
      <c r="A7487"/>
      <c r="B7487" s="38"/>
      <c r="C7487" s="38"/>
      <c r="D7487" s="38"/>
      <c r="E7487" s="38"/>
    </row>
    <row r="7488" spans="1:5" x14ac:dyDescent="0.25">
      <c r="A7488"/>
      <c r="B7488" s="38"/>
      <c r="C7488" s="38"/>
      <c r="D7488" s="38"/>
      <c r="E7488" s="38"/>
    </row>
    <row r="7489" spans="1:5" x14ac:dyDescent="0.25">
      <c r="A7489"/>
      <c r="B7489" s="38"/>
      <c r="C7489" s="38"/>
      <c r="D7489" s="38"/>
      <c r="E7489" s="38"/>
    </row>
    <row r="7490" spans="1:5" x14ac:dyDescent="0.25">
      <c r="A7490"/>
      <c r="B7490" s="38"/>
      <c r="C7490" s="38"/>
      <c r="D7490" s="38"/>
      <c r="E7490" s="38"/>
    </row>
    <row r="7491" spans="1:5" x14ac:dyDescent="0.25">
      <c r="A7491"/>
      <c r="B7491" s="38"/>
      <c r="C7491" s="38"/>
      <c r="D7491" s="38"/>
      <c r="E7491" s="38"/>
    </row>
    <row r="7492" spans="1:5" x14ac:dyDescent="0.25">
      <c r="A7492"/>
      <c r="B7492" s="38"/>
      <c r="C7492" s="38"/>
      <c r="D7492" s="38"/>
      <c r="E7492" s="38"/>
    </row>
    <row r="7493" spans="1:5" x14ac:dyDescent="0.25">
      <c r="A7493"/>
      <c r="B7493" s="38"/>
      <c r="C7493" s="38"/>
      <c r="D7493" s="38"/>
      <c r="E7493" s="38"/>
    </row>
    <row r="7494" spans="1:5" x14ac:dyDescent="0.25">
      <c r="A7494"/>
      <c r="B7494" s="38"/>
      <c r="C7494" s="38"/>
      <c r="D7494" s="38"/>
      <c r="E7494" s="38"/>
    </row>
    <row r="7495" spans="1:5" x14ac:dyDescent="0.25">
      <c r="A7495"/>
      <c r="B7495" s="38"/>
      <c r="C7495" s="38"/>
      <c r="D7495" s="38"/>
      <c r="E7495" s="38"/>
    </row>
    <row r="7496" spans="1:5" x14ac:dyDescent="0.25">
      <c r="A7496"/>
      <c r="B7496" s="38"/>
      <c r="C7496" s="38"/>
      <c r="D7496" s="38"/>
      <c r="E7496" s="38"/>
    </row>
    <row r="7497" spans="1:5" x14ac:dyDescent="0.25">
      <c r="A7497"/>
      <c r="B7497" s="38"/>
      <c r="C7497" s="38"/>
      <c r="D7497" s="38"/>
      <c r="E7497" s="38"/>
    </row>
    <row r="7498" spans="1:5" x14ac:dyDescent="0.25">
      <c r="A7498"/>
      <c r="B7498" s="38"/>
      <c r="C7498" s="38"/>
      <c r="D7498" s="38"/>
      <c r="E7498" s="38"/>
    </row>
    <row r="7499" spans="1:5" x14ac:dyDescent="0.25">
      <c r="A7499"/>
      <c r="B7499" s="38"/>
      <c r="C7499" s="38"/>
      <c r="D7499" s="38"/>
      <c r="E7499" s="38"/>
    </row>
    <row r="7500" spans="1:5" x14ac:dyDescent="0.25">
      <c r="A7500"/>
      <c r="B7500" s="38"/>
      <c r="C7500" s="38"/>
      <c r="D7500" s="38"/>
      <c r="E7500" s="38"/>
    </row>
    <row r="7501" spans="1:5" x14ac:dyDescent="0.25">
      <c r="A7501"/>
      <c r="B7501" s="38"/>
      <c r="C7501" s="38"/>
      <c r="D7501" s="38"/>
      <c r="E7501" s="38"/>
    </row>
    <row r="7502" spans="1:5" x14ac:dyDescent="0.25">
      <c r="A7502"/>
      <c r="B7502" s="38"/>
      <c r="C7502" s="38"/>
      <c r="D7502" s="38"/>
      <c r="E7502" s="38"/>
    </row>
    <row r="7503" spans="1:5" x14ac:dyDescent="0.25">
      <c r="A7503"/>
      <c r="B7503" s="38"/>
      <c r="C7503" s="38"/>
      <c r="D7503" s="38"/>
      <c r="E7503" s="38"/>
    </row>
    <row r="7504" spans="1:5" x14ac:dyDescent="0.25">
      <c r="A7504"/>
      <c r="B7504" s="38"/>
      <c r="C7504" s="38"/>
      <c r="D7504" s="38"/>
      <c r="E7504" s="38"/>
    </row>
    <row r="7505" spans="1:5" x14ac:dyDescent="0.25">
      <c r="A7505"/>
      <c r="B7505" s="38"/>
      <c r="C7505" s="38"/>
      <c r="D7505" s="38"/>
      <c r="E7505" s="38"/>
    </row>
    <row r="7506" spans="1:5" x14ac:dyDescent="0.25">
      <c r="A7506"/>
      <c r="B7506" s="38"/>
      <c r="C7506" s="38"/>
      <c r="D7506" s="38"/>
      <c r="E7506" s="38"/>
    </row>
    <row r="7507" spans="1:5" x14ac:dyDescent="0.25">
      <c r="A7507"/>
      <c r="B7507" s="38"/>
      <c r="C7507" s="38"/>
      <c r="D7507" s="38"/>
      <c r="E7507" s="38"/>
    </row>
    <row r="7508" spans="1:5" x14ac:dyDescent="0.25">
      <c r="A7508"/>
      <c r="B7508" s="38"/>
      <c r="C7508" s="38"/>
      <c r="D7508" s="38"/>
      <c r="E7508" s="38"/>
    </row>
    <row r="7509" spans="1:5" x14ac:dyDescent="0.25">
      <c r="A7509"/>
      <c r="B7509" s="38"/>
      <c r="C7509" s="38"/>
      <c r="D7509" s="38"/>
      <c r="E7509" s="38"/>
    </row>
    <row r="7510" spans="1:5" x14ac:dyDescent="0.25">
      <c r="A7510"/>
      <c r="B7510" s="38"/>
      <c r="C7510" s="38"/>
      <c r="D7510" s="38"/>
      <c r="E7510" s="38"/>
    </row>
    <row r="7511" spans="1:5" x14ac:dyDescent="0.25">
      <c r="A7511"/>
      <c r="B7511" s="38"/>
      <c r="C7511" s="38"/>
      <c r="D7511" s="38"/>
      <c r="E7511" s="38"/>
    </row>
    <row r="7512" spans="1:5" x14ac:dyDescent="0.25">
      <c r="A7512"/>
      <c r="B7512" s="38"/>
      <c r="C7512" s="38"/>
      <c r="D7512" s="38"/>
      <c r="E7512" s="38"/>
    </row>
    <row r="7513" spans="1:5" x14ac:dyDescent="0.25">
      <c r="A7513"/>
      <c r="B7513" s="38"/>
      <c r="C7513" s="38"/>
      <c r="D7513" s="38"/>
      <c r="E7513" s="38"/>
    </row>
    <row r="7514" spans="1:5" x14ac:dyDescent="0.25">
      <c r="A7514"/>
      <c r="B7514" s="38"/>
      <c r="C7514" s="38"/>
      <c r="D7514" s="38"/>
      <c r="E7514" s="38"/>
    </row>
    <row r="7515" spans="1:5" x14ac:dyDescent="0.25">
      <c r="A7515"/>
      <c r="B7515" s="38"/>
      <c r="C7515" s="38"/>
      <c r="D7515" s="38"/>
      <c r="E7515" s="38"/>
    </row>
    <row r="7516" spans="1:5" x14ac:dyDescent="0.25">
      <c r="A7516"/>
      <c r="B7516" s="38"/>
      <c r="C7516" s="38"/>
      <c r="D7516" s="38"/>
      <c r="E7516" s="38"/>
    </row>
    <row r="7517" spans="1:5" x14ac:dyDescent="0.25">
      <c r="A7517"/>
      <c r="B7517" s="38"/>
      <c r="C7517" s="38"/>
      <c r="D7517" s="38"/>
      <c r="E7517" s="38"/>
    </row>
    <row r="7518" spans="1:5" x14ac:dyDescent="0.25">
      <c r="A7518"/>
      <c r="B7518" s="38"/>
      <c r="C7518" s="38"/>
      <c r="D7518" s="38"/>
      <c r="E7518" s="38"/>
    </row>
    <row r="7519" spans="1:5" x14ac:dyDescent="0.25">
      <c r="A7519"/>
      <c r="B7519" s="38"/>
      <c r="C7519" s="38"/>
      <c r="D7519" s="38"/>
      <c r="E7519" s="38"/>
    </row>
    <row r="7520" spans="1:5" x14ac:dyDescent="0.25">
      <c r="A7520"/>
      <c r="B7520" s="38"/>
      <c r="C7520" s="38"/>
      <c r="D7520" s="38"/>
      <c r="E7520" s="38"/>
    </row>
    <row r="7521" spans="1:5" x14ac:dyDescent="0.25">
      <c r="A7521"/>
      <c r="B7521" s="38"/>
      <c r="C7521" s="38"/>
      <c r="D7521" s="38"/>
      <c r="E7521" s="38"/>
    </row>
    <row r="7522" spans="1:5" x14ac:dyDescent="0.25">
      <c r="A7522"/>
      <c r="B7522" s="38"/>
      <c r="C7522" s="38"/>
      <c r="D7522" s="38"/>
      <c r="E7522" s="38"/>
    </row>
    <row r="7523" spans="1:5" x14ac:dyDescent="0.25">
      <c r="A7523"/>
      <c r="B7523" s="38"/>
      <c r="C7523" s="38"/>
      <c r="D7523" s="38"/>
      <c r="E7523" s="38"/>
    </row>
    <row r="7524" spans="1:5" x14ac:dyDescent="0.25">
      <c r="A7524"/>
      <c r="B7524" s="38"/>
      <c r="C7524" s="38"/>
      <c r="D7524" s="38"/>
      <c r="E7524" s="38"/>
    </row>
    <row r="7525" spans="1:5" x14ac:dyDescent="0.25">
      <c r="A7525"/>
      <c r="B7525" s="38"/>
      <c r="C7525" s="38"/>
      <c r="D7525" s="38"/>
      <c r="E7525" s="38"/>
    </row>
    <row r="7526" spans="1:5" x14ac:dyDescent="0.25">
      <c r="A7526"/>
      <c r="B7526" s="38"/>
      <c r="C7526" s="38"/>
      <c r="D7526" s="38"/>
      <c r="E7526" s="38"/>
    </row>
    <row r="7527" spans="1:5" x14ac:dyDescent="0.25">
      <c r="A7527"/>
      <c r="B7527" s="38"/>
      <c r="C7527" s="38"/>
      <c r="D7527" s="38"/>
      <c r="E7527" s="38"/>
    </row>
    <row r="7528" spans="1:5" x14ac:dyDescent="0.25">
      <c r="A7528"/>
      <c r="B7528" s="38"/>
      <c r="C7528" s="38"/>
      <c r="D7528" s="38"/>
      <c r="E7528" s="38"/>
    </row>
    <row r="7529" spans="1:5" x14ac:dyDescent="0.25">
      <c r="A7529"/>
      <c r="B7529" s="38"/>
      <c r="C7529" s="38"/>
      <c r="D7529" s="38"/>
      <c r="E7529" s="38"/>
    </row>
    <row r="7530" spans="1:5" x14ac:dyDescent="0.25">
      <c r="A7530"/>
      <c r="B7530" s="38"/>
      <c r="C7530" s="38"/>
      <c r="D7530" s="38"/>
      <c r="E7530" s="38"/>
    </row>
    <row r="7531" spans="1:5" x14ac:dyDescent="0.25">
      <c r="A7531"/>
      <c r="B7531" s="38"/>
      <c r="C7531" s="38"/>
      <c r="D7531" s="38"/>
      <c r="E7531" s="38"/>
    </row>
    <row r="7532" spans="1:5" x14ac:dyDescent="0.25">
      <c r="A7532"/>
      <c r="B7532" s="38"/>
      <c r="C7532" s="38"/>
      <c r="D7532" s="38"/>
      <c r="E7532" s="38"/>
    </row>
    <row r="7533" spans="1:5" x14ac:dyDescent="0.25">
      <c r="A7533"/>
      <c r="B7533" s="38"/>
      <c r="C7533" s="38"/>
      <c r="D7533" s="38"/>
      <c r="E7533" s="38"/>
    </row>
    <row r="7534" spans="1:5" x14ac:dyDescent="0.25">
      <c r="A7534"/>
      <c r="B7534" s="38"/>
      <c r="C7534" s="38"/>
      <c r="D7534" s="38"/>
      <c r="E7534" s="38"/>
    </row>
    <row r="7535" spans="1:5" x14ac:dyDescent="0.25">
      <c r="A7535"/>
      <c r="B7535" s="38"/>
      <c r="C7535" s="38"/>
      <c r="D7535" s="38"/>
      <c r="E7535" s="38"/>
    </row>
    <row r="7536" spans="1:5" x14ac:dyDescent="0.25">
      <c r="A7536"/>
      <c r="B7536" s="38"/>
      <c r="C7536" s="38"/>
      <c r="D7536" s="38"/>
      <c r="E7536" s="38"/>
    </row>
    <row r="7537" spans="1:5" x14ac:dyDescent="0.25">
      <c r="A7537"/>
      <c r="B7537" s="38"/>
      <c r="C7537" s="38"/>
      <c r="D7537" s="38"/>
      <c r="E7537" s="38"/>
    </row>
    <row r="7538" spans="1:5" x14ac:dyDescent="0.25">
      <c r="A7538"/>
      <c r="B7538" s="38"/>
      <c r="C7538" s="38"/>
      <c r="D7538" s="38"/>
      <c r="E7538" s="38"/>
    </row>
    <row r="7539" spans="1:5" x14ac:dyDescent="0.25">
      <c r="A7539"/>
      <c r="B7539" s="38"/>
      <c r="C7539" s="38"/>
      <c r="D7539" s="38"/>
      <c r="E7539" s="38"/>
    </row>
    <row r="7540" spans="1:5" x14ac:dyDescent="0.25">
      <c r="A7540"/>
      <c r="B7540" s="38"/>
      <c r="C7540" s="38"/>
      <c r="D7540" s="38"/>
      <c r="E7540" s="38"/>
    </row>
    <row r="7541" spans="1:5" x14ac:dyDescent="0.25">
      <c r="A7541"/>
      <c r="B7541" s="38"/>
      <c r="C7541" s="38"/>
      <c r="D7541" s="38"/>
      <c r="E7541" s="38"/>
    </row>
    <row r="7542" spans="1:5" x14ac:dyDescent="0.25">
      <c r="A7542"/>
      <c r="B7542" s="38"/>
      <c r="C7542" s="38"/>
      <c r="D7542" s="38"/>
      <c r="E7542" s="38"/>
    </row>
    <row r="7543" spans="1:5" x14ac:dyDescent="0.25">
      <c r="A7543"/>
      <c r="B7543" s="38"/>
      <c r="C7543" s="38"/>
      <c r="D7543" s="38"/>
      <c r="E7543" s="38"/>
    </row>
    <row r="7544" spans="1:5" x14ac:dyDescent="0.25">
      <c r="A7544"/>
      <c r="B7544" s="38"/>
      <c r="C7544" s="38"/>
      <c r="D7544" s="38"/>
      <c r="E7544" s="38"/>
    </row>
    <row r="7545" spans="1:5" x14ac:dyDescent="0.25">
      <c r="A7545"/>
      <c r="B7545" s="38"/>
      <c r="C7545" s="38"/>
      <c r="D7545" s="38"/>
      <c r="E7545" s="38"/>
    </row>
    <row r="7546" spans="1:5" x14ac:dyDescent="0.25">
      <c r="A7546"/>
      <c r="B7546" s="38"/>
      <c r="C7546" s="38"/>
      <c r="D7546" s="38"/>
      <c r="E7546" s="38"/>
    </row>
    <row r="7547" spans="1:5" x14ac:dyDescent="0.25">
      <c r="A7547"/>
      <c r="B7547" s="38"/>
      <c r="C7547" s="38"/>
      <c r="D7547" s="38"/>
      <c r="E7547" s="38"/>
    </row>
    <row r="7548" spans="1:5" x14ac:dyDescent="0.25">
      <c r="A7548"/>
      <c r="B7548" s="38"/>
      <c r="C7548" s="38"/>
      <c r="D7548" s="38"/>
      <c r="E7548" s="38"/>
    </row>
    <row r="7549" spans="1:5" x14ac:dyDescent="0.25">
      <c r="A7549"/>
      <c r="B7549" s="38"/>
      <c r="C7549" s="38"/>
      <c r="D7549" s="38"/>
      <c r="E7549" s="38"/>
    </row>
    <row r="7550" spans="1:5" x14ac:dyDescent="0.25">
      <c r="A7550"/>
      <c r="B7550" s="38"/>
      <c r="C7550" s="38"/>
      <c r="D7550" s="38"/>
      <c r="E7550" s="38"/>
    </row>
    <row r="7551" spans="1:5" x14ac:dyDescent="0.25">
      <c r="A7551"/>
      <c r="B7551" s="38"/>
      <c r="C7551" s="38"/>
      <c r="D7551" s="38"/>
      <c r="E7551" s="38"/>
    </row>
    <row r="7552" spans="1:5" x14ac:dyDescent="0.25">
      <c r="A7552"/>
      <c r="B7552" s="38"/>
      <c r="C7552" s="38"/>
      <c r="D7552" s="38"/>
      <c r="E7552" s="38"/>
    </row>
    <row r="7553" spans="1:5" x14ac:dyDescent="0.25">
      <c r="A7553"/>
      <c r="B7553" s="38"/>
      <c r="C7553" s="38"/>
      <c r="D7553" s="38"/>
      <c r="E7553" s="38"/>
    </row>
    <row r="7554" spans="1:5" x14ac:dyDescent="0.25">
      <c r="A7554"/>
      <c r="B7554" s="38"/>
      <c r="C7554" s="38"/>
      <c r="D7554" s="38"/>
      <c r="E7554" s="38"/>
    </row>
    <row r="7555" spans="1:5" x14ac:dyDescent="0.25">
      <c r="A7555"/>
      <c r="B7555" s="38"/>
      <c r="C7555" s="38"/>
      <c r="D7555" s="38"/>
      <c r="E7555" s="38"/>
    </row>
    <row r="7556" spans="1:5" x14ac:dyDescent="0.25">
      <c r="A7556"/>
      <c r="B7556" s="38"/>
      <c r="C7556" s="38"/>
      <c r="D7556" s="38"/>
      <c r="E7556" s="38"/>
    </row>
    <row r="7557" spans="1:5" x14ac:dyDescent="0.25">
      <c r="A7557"/>
      <c r="B7557" s="38"/>
      <c r="C7557" s="38"/>
      <c r="D7557" s="38"/>
      <c r="E7557" s="38"/>
    </row>
    <row r="7558" spans="1:5" x14ac:dyDescent="0.25">
      <c r="A7558"/>
      <c r="B7558" s="38"/>
      <c r="C7558" s="38"/>
      <c r="D7558" s="38"/>
      <c r="E7558" s="38"/>
    </row>
    <row r="7559" spans="1:5" x14ac:dyDescent="0.25">
      <c r="A7559"/>
      <c r="B7559" s="38"/>
      <c r="C7559" s="38"/>
      <c r="D7559" s="38"/>
      <c r="E7559" s="38"/>
    </row>
    <row r="7560" spans="1:5" x14ac:dyDescent="0.25">
      <c r="A7560"/>
      <c r="B7560" s="38"/>
      <c r="C7560" s="38"/>
      <c r="D7560" s="38"/>
      <c r="E7560" s="38"/>
    </row>
    <row r="7561" spans="1:5" x14ac:dyDescent="0.25">
      <c r="A7561"/>
      <c r="B7561" s="38"/>
      <c r="C7561" s="38"/>
      <c r="D7561" s="38"/>
      <c r="E7561" s="38"/>
    </row>
    <row r="7562" spans="1:5" x14ac:dyDescent="0.25">
      <c r="A7562"/>
      <c r="B7562" s="38"/>
      <c r="C7562" s="38"/>
      <c r="D7562" s="38"/>
      <c r="E7562" s="38"/>
    </row>
    <row r="7563" spans="1:5" x14ac:dyDescent="0.25">
      <c r="A7563"/>
      <c r="B7563" s="38"/>
      <c r="C7563" s="38"/>
      <c r="D7563" s="38"/>
      <c r="E7563" s="38"/>
    </row>
    <row r="7564" spans="1:5" x14ac:dyDescent="0.25">
      <c r="A7564"/>
      <c r="B7564" s="38"/>
      <c r="C7564" s="38"/>
      <c r="D7564" s="38"/>
      <c r="E7564" s="38"/>
    </row>
    <row r="7565" spans="1:5" x14ac:dyDescent="0.25">
      <c r="A7565"/>
      <c r="B7565" s="38"/>
      <c r="C7565" s="38"/>
      <c r="D7565" s="38"/>
      <c r="E7565" s="38"/>
    </row>
    <row r="7566" spans="1:5" x14ac:dyDescent="0.25">
      <c r="A7566"/>
      <c r="B7566" s="38"/>
      <c r="C7566" s="38"/>
      <c r="D7566" s="38"/>
      <c r="E7566" s="38"/>
    </row>
    <row r="7567" spans="1:5" x14ac:dyDescent="0.25">
      <c r="A7567"/>
      <c r="B7567" s="38"/>
      <c r="C7567" s="38"/>
      <c r="D7567" s="38"/>
      <c r="E7567" s="38"/>
    </row>
    <row r="7568" spans="1:5" x14ac:dyDescent="0.25">
      <c r="A7568"/>
      <c r="B7568" s="38"/>
      <c r="C7568" s="38"/>
      <c r="D7568" s="38"/>
      <c r="E7568" s="38"/>
    </row>
    <row r="7569" spans="1:5" x14ac:dyDescent="0.25">
      <c r="A7569"/>
      <c r="B7569" s="38"/>
      <c r="C7569" s="38"/>
      <c r="D7569" s="38"/>
      <c r="E7569" s="38"/>
    </row>
    <row r="7570" spans="1:5" x14ac:dyDescent="0.25">
      <c r="A7570"/>
      <c r="B7570" s="38"/>
      <c r="C7570" s="38"/>
      <c r="D7570" s="38"/>
      <c r="E7570" s="38"/>
    </row>
    <row r="7571" spans="1:5" x14ac:dyDescent="0.25">
      <c r="A7571"/>
      <c r="B7571" s="38"/>
      <c r="C7571" s="38"/>
      <c r="D7571" s="38"/>
      <c r="E7571" s="38"/>
    </row>
    <row r="7572" spans="1:5" x14ac:dyDescent="0.25">
      <c r="A7572"/>
      <c r="B7572" s="38"/>
      <c r="C7572" s="38"/>
      <c r="D7572" s="38"/>
      <c r="E7572" s="38"/>
    </row>
    <row r="7573" spans="1:5" x14ac:dyDescent="0.25">
      <c r="A7573"/>
      <c r="B7573" s="38"/>
      <c r="C7573" s="38"/>
      <c r="D7573" s="38"/>
      <c r="E7573" s="38"/>
    </row>
    <row r="7574" spans="1:5" x14ac:dyDescent="0.25">
      <c r="A7574"/>
      <c r="B7574" s="38"/>
      <c r="C7574" s="38"/>
      <c r="D7574" s="38"/>
      <c r="E7574" s="38"/>
    </row>
    <row r="7575" spans="1:5" x14ac:dyDescent="0.25">
      <c r="A7575"/>
      <c r="B7575" s="38"/>
      <c r="C7575" s="38"/>
      <c r="D7575" s="38"/>
      <c r="E7575" s="38"/>
    </row>
    <row r="7576" spans="1:5" x14ac:dyDescent="0.25">
      <c r="A7576"/>
      <c r="B7576" s="38"/>
      <c r="C7576" s="38"/>
      <c r="D7576" s="38"/>
      <c r="E7576" s="38"/>
    </row>
    <row r="7577" spans="1:5" x14ac:dyDescent="0.25">
      <c r="A7577"/>
      <c r="B7577" s="38"/>
      <c r="C7577" s="38"/>
      <c r="D7577" s="38"/>
      <c r="E7577" s="38"/>
    </row>
    <row r="7578" spans="1:5" x14ac:dyDescent="0.25">
      <c r="A7578"/>
      <c r="B7578" s="38"/>
      <c r="C7578" s="38"/>
      <c r="D7578" s="38"/>
      <c r="E7578" s="38"/>
    </row>
    <row r="7579" spans="1:5" x14ac:dyDescent="0.25">
      <c r="A7579"/>
      <c r="B7579" s="38"/>
      <c r="C7579" s="38"/>
      <c r="D7579" s="38"/>
      <c r="E7579" s="38"/>
    </row>
    <row r="7580" spans="1:5" x14ac:dyDescent="0.25">
      <c r="A7580"/>
      <c r="B7580" s="38"/>
      <c r="C7580" s="38"/>
      <c r="D7580" s="38"/>
      <c r="E7580" s="38"/>
    </row>
    <row r="7581" spans="1:5" x14ac:dyDescent="0.25">
      <c r="A7581"/>
      <c r="B7581" s="38"/>
      <c r="C7581" s="38"/>
      <c r="D7581" s="38"/>
      <c r="E7581" s="38"/>
    </row>
    <row r="7582" spans="1:5" x14ac:dyDescent="0.25">
      <c r="A7582"/>
      <c r="B7582" s="38"/>
      <c r="C7582" s="38"/>
      <c r="D7582" s="38"/>
      <c r="E7582" s="38"/>
    </row>
    <row r="7583" spans="1:5" x14ac:dyDescent="0.25">
      <c r="A7583"/>
      <c r="B7583" s="38"/>
      <c r="C7583" s="38"/>
      <c r="D7583" s="38"/>
      <c r="E7583" s="38"/>
    </row>
    <row r="7584" spans="1:5" x14ac:dyDescent="0.25">
      <c r="A7584"/>
      <c r="B7584" s="38"/>
      <c r="C7584" s="38"/>
      <c r="D7584" s="38"/>
      <c r="E7584" s="38"/>
    </row>
    <row r="7585" spans="1:5" x14ac:dyDescent="0.25">
      <c r="A7585"/>
      <c r="B7585" s="38"/>
      <c r="C7585" s="38"/>
      <c r="D7585" s="38"/>
      <c r="E7585" s="38"/>
    </row>
    <row r="7586" spans="1:5" x14ac:dyDescent="0.25">
      <c r="A7586"/>
      <c r="B7586" s="38"/>
      <c r="C7586" s="38"/>
      <c r="D7586" s="38"/>
      <c r="E7586" s="38"/>
    </row>
    <row r="7587" spans="1:5" x14ac:dyDescent="0.25">
      <c r="A7587"/>
      <c r="B7587" s="38"/>
      <c r="C7587" s="38"/>
      <c r="D7587" s="38"/>
      <c r="E7587" s="38"/>
    </row>
    <row r="7588" spans="1:5" x14ac:dyDescent="0.25">
      <c r="A7588"/>
      <c r="B7588" s="38"/>
      <c r="C7588" s="38"/>
      <c r="D7588" s="38"/>
      <c r="E7588" s="38"/>
    </row>
    <row r="7589" spans="1:5" x14ac:dyDescent="0.25">
      <c r="A7589"/>
      <c r="B7589" s="38"/>
      <c r="C7589" s="38"/>
      <c r="D7589" s="38"/>
      <c r="E7589" s="38"/>
    </row>
    <row r="7590" spans="1:5" x14ac:dyDescent="0.25">
      <c r="A7590"/>
      <c r="B7590" s="38"/>
      <c r="C7590" s="38"/>
      <c r="D7590" s="38"/>
      <c r="E7590" s="38"/>
    </row>
    <row r="7591" spans="1:5" x14ac:dyDescent="0.25">
      <c r="A7591"/>
      <c r="B7591" s="38"/>
      <c r="C7591" s="38"/>
      <c r="D7591" s="38"/>
      <c r="E7591" s="38"/>
    </row>
    <row r="7592" spans="1:5" x14ac:dyDescent="0.25">
      <c r="A7592"/>
      <c r="B7592" s="38"/>
      <c r="C7592" s="38"/>
      <c r="D7592" s="38"/>
      <c r="E7592" s="38"/>
    </row>
    <row r="7593" spans="1:5" x14ac:dyDescent="0.25">
      <c r="A7593"/>
      <c r="B7593" s="38"/>
      <c r="C7593" s="38"/>
      <c r="D7593" s="38"/>
      <c r="E7593" s="38"/>
    </row>
    <row r="7594" spans="1:5" x14ac:dyDescent="0.25">
      <c r="A7594"/>
      <c r="B7594" s="38"/>
      <c r="C7594" s="38"/>
      <c r="D7594" s="38"/>
      <c r="E7594" s="38"/>
    </row>
    <row r="7595" spans="1:5" x14ac:dyDescent="0.25">
      <c r="A7595"/>
      <c r="B7595" s="38"/>
      <c r="C7595" s="38"/>
      <c r="D7595" s="38"/>
      <c r="E7595" s="38"/>
    </row>
    <row r="7596" spans="1:5" x14ac:dyDescent="0.25">
      <c r="A7596"/>
      <c r="B7596" s="38"/>
      <c r="C7596" s="38"/>
      <c r="D7596" s="38"/>
      <c r="E7596" s="38"/>
    </row>
    <row r="7597" spans="1:5" x14ac:dyDescent="0.25">
      <c r="A7597"/>
      <c r="B7597" s="38"/>
      <c r="C7597" s="38"/>
      <c r="D7597" s="38"/>
      <c r="E7597" s="38"/>
    </row>
    <row r="7598" spans="1:5" x14ac:dyDescent="0.25">
      <c r="A7598"/>
      <c r="B7598" s="38"/>
      <c r="C7598" s="38"/>
      <c r="D7598" s="38"/>
      <c r="E7598" s="38"/>
    </row>
    <row r="7599" spans="1:5" x14ac:dyDescent="0.25">
      <c r="A7599"/>
      <c r="B7599" s="38"/>
      <c r="C7599" s="38"/>
      <c r="D7599" s="38"/>
      <c r="E7599" s="38"/>
    </row>
    <row r="7600" spans="1:5" x14ac:dyDescent="0.25">
      <c r="A7600"/>
      <c r="B7600" s="38"/>
      <c r="C7600" s="38"/>
      <c r="D7600" s="38"/>
      <c r="E7600" s="38"/>
    </row>
    <row r="7601" spans="1:5" x14ac:dyDescent="0.25">
      <c r="A7601"/>
      <c r="B7601" s="38"/>
      <c r="C7601" s="38"/>
      <c r="D7601" s="38"/>
      <c r="E7601" s="38"/>
    </row>
    <row r="7602" spans="1:5" x14ac:dyDescent="0.25">
      <c r="A7602"/>
      <c r="B7602" s="38"/>
      <c r="C7602" s="38"/>
      <c r="D7602" s="38"/>
      <c r="E7602" s="38"/>
    </row>
    <row r="7603" spans="1:5" x14ac:dyDescent="0.25">
      <c r="A7603"/>
      <c r="B7603" s="38"/>
      <c r="C7603" s="38"/>
      <c r="D7603" s="38"/>
      <c r="E7603" s="38"/>
    </row>
    <row r="7604" spans="1:5" x14ac:dyDescent="0.25">
      <c r="A7604"/>
      <c r="B7604" s="38"/>
      <c r="C7604" s="38"/>
      <c r="D7604" s="38"/>
      <c r="E7604" s="38"/>
    </row>
    <row r="7605" spans="1:5" x14ac:dyDescent="0.25">
      <c r="A7605"/>
      <c r="B7605" s="38"/>
      <c r="C7605" s="38"/>
      <c r="D7605" s="38"/>
      <c r="E7605" s="38"/>
    </row>
    <row r="7606" spans="1:5" x14ac:dyDescent="0.25">
      <c r="A7606"/>
      <c r="B7606" s="38"/>
      <c r="C7606" s="38"/>
      <c r="D7606" s="38"/>
      <c r="E7606" s="38"/>
    </row>
    <row r="7607" spans="1:5" x14ac:dyDescent="0.25">
      <c r="A7607"/>
      <c r="B7607" s="38"/>
      <c r="C7607" s="38"/>
      <c r="D7607" s="38"/>
      <c r="E7607" s="38"/>
    </row>
    <row r="7608" spans="1:5" x14ac:dyDescent="0.25">
      <c r="A7608"/>
      <c r="B7608" s="38"/>
      <c r="C7608" s="38"/>
      <c r="D7608" s="38"/>
      <c r="E7608" s="38"/>
    </row>
    <row r="7609" spans="1:5" x14ac:dyDescent="0.25">
      <c r="A7609"/>
      <c r="B7609" s="38"/>
      <c r="C7609" s="38"/>
      <c r="D7609" s="38"/>
      <c r="E7609" s="38"/>
    </row>
    <row r="7610" spans="1:5" x14ac:dyDescent="0.25">
      <c r="A7610"/>
      <c r="B7610" s="38"/>
      <c r="C7610" s="38"/>
      <c r="D7610" s="38"/>
      <c r="E7610" s="38"/>
    </row>
    <row r="7611" spans="1:5" x14ac:dyDescent="0.25">
      <c r="A7611"/>
      <c r="B7611" s="38"/>
      <c r="C7611" s="38"/>
      <c r="D7611" s="38"/>
      <c r="E7611" s="38"/>
    </row>
    <row r="7612" spans="1:5" x14ac:dyDescent="0.25">
      <c r="A7612"/>
      <c r="B7612" s="38"/>
      <c r="C7612" s="38"/>
      <c r="D7612" s="38"/>
      <c r="E7612" s="38"/>
    </row>
    <row r="7613" spans="1:5" x14ac:dyDescent="0.25">
      <c r="A7613"/>
      <c r="B7613" s="38"/>
      <c r="C7613" s="38"/>
      <c r="D7613" s="38"/>
      <c r="E7613" s="38"/>
    </row>
    <row r="7614" spans="1:5" x14ac:dyDescent="0.25">
      <c r="A7614"/>
      <c r="B7614" s="38"/>
      <c r="C7614" s="38"/>
      <c r="D7614" s="38"/>
      <c r="E7614" s="38"/>
    </row>
    <row r="7615" spans="1:5" x14ac:dyDescent="0.25">
      <c r="A7615"/>
      <c r="B7615" s="38"/>
      <c r="C7615" s="38"/>
      <c r="D7615" s="38"/>
      <c r="E7615" s="38"/>
    </row>
    <row r="7616" spans="1:5" x14ac:dyDescent="0.25">
      <c r="A7616"/>
      <c r="B7616" s="38"/>
      <c r="C7616" s="38"/>
      <c r="D7616" s="38"/>
      <c r="E7616" s="38"/>
    </row>
    <row r="7617" spans="1:5" x14ac:dyDescent="0.25">
      <c r="A7617"/>
      <c r="B7617" s="38"/>
      <c r="C7617" s="38"/>
      <c r="D7617" s="38"/>
      <c r="E7617" s="38"/>
    </row>
    <row r="7618" spans="1:5" x14ac:dyDescent="0.25">
      <c r="A7618"/>
      <c r="B7618" s="38"/>
      <c r="C7618" s="38"/>
      <c r="D7618" s="38"/>
      <c r="E7618" s="38"/>
    </row>
    <row r="7619" spans="1:5" x14ac:dyDescent="0.25">
      <c r="A7619"/>
      <c r="B7619" s="38"/>
      <c r="C7619" s="38"/>
      <c r="D7619" s="38"/>
      <c r="E7619" s="38"/>
    </row>
    <row r="7620" spans="1:5" x14ac:dyDescent="0.25">
      <c r="A7620"/>
      <c r="B7620" s="38"/>
      <c r="C7620" s="38"/>
      <c r="D7620" s="38"/>
      <c r="E7620" s="38"/>
    </row>
    <row r="7621" spans="1:5" x14ac:dyDescent="0.25">
      <c r="A7621"/>
      <c r="B7621" s="38"/>
      <c r="C7621" s="38"/>
      <c r="D7621" s="38"/>
      <c r="E7621" s="38"/>
    </row>
    <row r="7622" spans="1:5" x14ac:dyDescent="0.25">
      <c r="A7622"/>
      <c r="B7622" s="38"/>
      <c r="C7622" s="38"/>
      <c r="D7622" s="38"/>
      <c r="E7622" s="38"/>
    </row>
    <row r="7623" spans="1:5" x14ac:dyDescent="0.25">
      <c r="A7623"/>
      <c r="B7623" s="38"/>
      <c r="C7623" s="38"/>
      <c r="D7623" s="38"/>
      <c r="E7623" s="38"/>
    </row>
    <row r="7624" spans="1:5" x14ac:dyDescent="0.25">
      <c r="A7624"/>
      <c r="B7624" s="38"/>
      <c r="C7624" s="38"/>
      <c r="D7624" s="38"/>
      <c r="E7624" s="38"/>
    </row>
    <row r="7625" spans="1:5" x14ac:dyDescent="0.25">
      <c r="A7625"/>
      <c r="B7625" s="38"/>
      <c r="C7625" s="38"/>
      <c r="D7625" s="38"/>
      <c r="E7625" s="38"/>
    </row>
    <row r="7626" spans="1:5" x14ac:dyDescent="0.25">
      <c r="A7626"/>
      <c r="B7626" s="38"/>
      <c r="C7626" s="38"/>
      <c r="D7626" s="38"/>
      <c r="E7626" s="38"/>
    </row>
    <row r="7627" spans="1:5" x14ac:dyDescent="0.25">
      <c r="A7627"/>
      <c r="B7627" s="38"/>
      <c r="C7627" s="38"/>
      <c r="D7627" s="38"/>
      <c r="E7627" s="38"/>
    </row>
    <row r="7628" spans="1:5" x14ac:dyDescent="0.25">
      <c r="A7628"/>
      <c r="B7628" s="38"/>
      <c r="C7628" s="38"/>
      <c r="D7628" s="38"/>
      <c r="E7628" s="38"/>
    </row>
    <row r="7629" spans="1:5" x14ac:dyDescent="0.25">
      <c r="A7629"/>
      <c r="B7629" s="38"/>
      <c r="C7629" s="38"/>
      <c r="D7629" s="38"/>
      <c r="E7629" s="38"/>
    </row>
    <row r="7630" spans="1:5" x14ac:dyDescent="0.25">
      <c r="A7630"/>
      <c r="B7630" s="38"/>
      <c r="C7630" s="38"/>
      <c r="D7630" s="38"/>
      <c r="E7630" s="38"/>
    </row>
    <row r="7631" spans="1:5" x14ac:dyDescent="0.25">
      <c r="A7631"/>
      <c r="B7631" s="38"/>
      <c r="C7631" s="38"/>
      <c r="D7631" s="38"/>
      <c r="E7631" s="38"/>
    </row>
    <row r="7632" spans="1:5" x14ac:dyDescent="0.25">
      <c r="A7632"/>
      <c r="B7632" s="38"/>
      <c r="C7632" s="38"/>
      <c r="D7632" s="38"/>
      <c r="E7632" s="38"/>
    </row>
    <row r="7633" spans="1:5" x14ac:dyDescent="0.25">
      <c r="A7633"/>
      <c r="B7633" s="38"/>
      <c r="C7633" s="38"/>
      <c r="D7633" s="38"/>
      <c r="E7633" s="38"/>
    </row>
    <row r="7634" spans="1:5" x14ac:dyDescent="0.25">
      <c r="A7634"/>
      <c r="B7634" s="38"/>
      <c r="C7634" s="38"/>
      <c r="D7634" s="38"/>
      <c r="E7634" s="38"/>
    </row>
    <row r="7635" spans="1:5" x14ac:dyDescent="0.25">
      <c r="A7635"/>
      <c r="B7635" s="38"/>
      <c r="C7635" s="38"/>
      <c r="D7635" s="38"/>
      <c r="E7635" s="38"/>
    </row>
    <row r="7636" spans="1:5" x14ac:dyDescent="0.25">
      <c r="A7636"/>
      <c r="B7636" s="38"/>
      <c r="C7636" s="38"/>
      <c r="D7636" s="38"/>
      <c r="E7636" s="38"/>
    </row>
    <row r="7637" spans="1:5" x14ac:dyDescent="0.25">
      <c r="A7637"/>
      <c r="B7637" s="38"/>
      <c r="C7637" s="38"/>
      <c r="D7637" s="38"/>
      <c r="E7637" s="38"/>
    </row>
    <row r="7638" spans="1:5" x14ac:dyDescent="0.25">
      <c r="A7638"/>
      <c r="B7638" s="38"/>
      <c r="C7638" s="38"/>
      <c r="D7638" s="38"/>
      <c r="E7638" s="38"/>
    </row>
    <row r="7639" spans="1:5" x14ac:dyDescent="0.25">
      <c r="A7639"/>
      <c r="B7639" s="38"/>
      <c r="C7639" s="38"/>
      <c r="D7639" s="38"/>
      <c r="E7639" s="38"/>
    </row>
    <row r="7640" spans="1:5" x14ac:dyDescent="0.25">
      <c r="A7640"/>
      <c r="B7640" s="38"/>
      <c r="C7640" s="38"/>
      <c r="D7640" s="38"/>
      <c r="E7640" s="38"/>
    </row>
    <row r="7641" spans="1:5" x14ac:dyDescent="0.25">
      <c r="A7641"/>
      <c r="B7641" s="38"/>
      <c r="C7641" s="38"/>
      <c r="D7641" s="38"/>
      <c r="E7641" s="38"/>
    </row>
    <row r="7642" spans="1:5" x14ac:dyDescent="0.25">
      <c r="A7642"/>
      <c r="B7642" s="38"/>
      <c r="C7642" s="38"/>
      <c r="D7642" s="38"/>
      <c r="E7642" s="38"/>
    </row>
    <row r="7643" spans="1:5" x14ac:dyDescent="0.25">
      <c r="A7643"/>
      <c r="B7643" s="38"/>
      <c r="C7643" s="38"/>
      <c r="D7643" s="38"/>
      <c r="E7643" s="38"/>
    </row>
    <row r="7644" spans="1:5" x14ac:dyDescent="0.25">
      <c r="A7644"/>
      <c r="B7644" s="38"/>
      <c r="C7644" s="38"/>
      <c r="D7644" s="38"/>
      <c r="E7644" s="38"/>
    </row>
    <row r="7645" spans="1:5" x14ac:dyDescent="0.25">
      <c r="A7645"/>
      <c r="B7645" s="38"/>
      <c r="C7645" s="38"/>
      <c r="D7645" s="38"/>
      <c r="E7645" s="38"/>
    </row>
    <row r="7646" spans="1:5" x14ac:dyDescent="0.25">
      <c r="A7646"/>
      <c r="B7646" s="38"/>
      <c r="C7646" s="38"/>
      <c r="D7646" s="38"/>
      <c r="E7646" s="38"/>
    </row>
    <row r="7647" spans="1:5" x14ac:dyDescent="0.25">
      <c r="A7647"/>
      <c r="B7647" s="38"/>
      <c r="C7647" s="38"/>
      <c r="D7647" s="38"/>
      <c r="E7647" s="38"/>
    </row>
    <row r="7648" spans="1:5" x14ac:dyDescent="0.25">
      <c r="A7648"/>
      <c r="B7648" s="38"/>
      <c r="C7648" s="38"/>
      <c r="D7648" s="38"/>
      <c r="E7648" s="38"/>
    </row>
    <row r="7649" spans="1:5" x14ac:dyDescent="0.25">
      <c r="A7649"/>
      <c r="B7649" s="38"/>
      <c r="C7649" s="38"/>
      <c r="D7649" s="38"/>
      <c r="E7649" s="38"/>
    </row>
    <row r="7650" spans="1:5" x14ac:dyDescent="0.25">
      <c r="A7650"/>
      <c r="B7650" s="38"/>
      <c r="C7650" s="38"/>
      <c r="D7650" s="38"/>
      <c r="E7650" s="38"/>
    </row>
    <row r="7651" spans="1:5" x14ac:dyDescent="0.25">
      <c r="A7651"/>
      <c r="B7651" s="38"/>
      <c r="C7651" s="38"/>
      <c r="D7651" s="38"/>
      <c r="E7651" s="38"/>
    </row>
    <row r="7652" spans="1:5" x14ac:dyDescent="0.25">
      <c r="A7652"/>
      <c r="B7652" s="38"/>
      <c r="C7652" s="38"/>
      <c r="D7652" s="38"/>
      <c r="E7652" s="38"/>
    </row>
    <row r="7653" spans="1:5" x14ac:dyDescent="0.25">
      <c r="A7653"/>
      <c r="B7653" s="38"/>
      <c r="C7653" s="38"/>
      <c r="D7653" s="38"/>
      <c r="E7653" s="38"/>
    </row>
    <row r="7654" spans="1:5" x14ac:dyDescent="0.25">
      <c r="A7654"/>
      <c r="B7654" s="38"/>
      <c r="C7654" s="38"/>
      <c r="D7654" s="38"/>
      <c r="E7654" s="38"/>
    </row>
    <row r="7655" spans="1:5" x14ac:dyDescent="0.25">
      <c r="A7655"/>
      <c r="B7655" s="38"/>
      <c r="C7655" s="38"/>
      <c r="D7655" s="38"/>
      <c r="E7655" s="38"/>
    </row>
    <row r="7656" spans="1:5" x14ac:dyDescent="0.25">
      <c r="A7656"/>
      <c r="B7656" s="38"/>
      <c r="C7656" s="38"/>
      <c r="D7656" s="38"/>
      <c r="E7656" s="38"/>
    </row>
    <row r="7657" spans="1:5" x14ac:dyDescent="0.25">
      <c r="A7657"/>
      <c r="B7657" s="38"/>
      <c r="C7657" s="38"/>
      <c r="D7657" s="38"/>
      <c r="E7657" s="38"/>
    </row>
    <row r="7658" spans="1:5" x14ac:dyDescent="0.25">
      <c r="A7658"/>
      <c r="B7658" s="38"/>
      <c r="C7658" s="38"/>
      <c r="D7658" s="38"/>
      <c r="E7658" s="38"/>
    </row>
    <row r="7659" spans="1:5" x14ac:dyDescent="0.25">
      <c r="A7659"/>
      <c r="B7659" s="38"/>
      <c r="C7659" s="38"/>
      <c r="D7659" s="38"/>
      <c r="E7659" s="38"/>
    </row>
    <row r="7660" spans="1:5" x14ac:dyDescent="0.25">
      <c r="A7660"/>
      <c r="B7660" s="38"/>
      <c r="C7660" s="38"/>
      <c r="D7660" s="38"/>
      <c r="E7660" s="38"/>
    </row>
    <row r="7661" spans="1:5" x14ac:dyDescent="0.25">
      <c r="A7661"/>
      <c r="B7661" s="38"/>
      <c r="C7661" s="38"/>
      <c r="D7661" s="38"/>
      <c r="E7661" s="38"/>
    </row>
    <row r="7662" spans="1:5" x14ac:dyDescent="0.25">
      <c r="A7662"/>
      <c r="B7662" s="38"/>
      <c r="C7662" s="38"/>
      <c r="D7662" s="38"/>
      <c r="E7662" s="38"/>
    </row>
    <row r="7663" spans="1:5" x14ac:dyDescent="0.25">
      <c r="A7663"/>
      <c r="B7663" s="38"/>
      <c r="C7663" s="38"/>
      <c r="D7663" s="38"/>
      <c r="E7663" s="38"/>
    </row>
    <row r="7664" spans="1:5" x14ac:dyDescent="0.25">
      <c r="A7664"/>
      <c r="B7664" s="38"/>
      <c r="C7664" s="38"/>
      <c r="D7664" s="38"/>
      <c r="E7664" s="38"/>
    </row>
    <row r="7665" spans="1:5" x14ac:dyDescent="0.25">
      <c r="A7665"/>
      <c r="B7665" s="38"/>
      <c r="C7665" s="38"/>
      <c r="D7665" s="38"/>
      <c r="E7665" s="38"/>
    </row>
    <row r="7666" spans="1:5" x14ac:dyDescent="0.25">
      <c r="A7666"/>
      <c r="B7666" s="38"/>
      <c r="C7666" s="38"/>
      <c r="D7666" s="38"/>
      <c r="E7666" s="38"/>
    </row>
    <row r="7667" spans="1:5" x14ac:dyDescent="0.25">
      <c r="A7667"/>
      <c r="B7667" s="38"/>
      <c r="C7667" s="38"/>
      <c r="D7667" s="38"/>
      <c r="E7667" s="38"/>
    </row>
    <row r="7668" spans="1:5" x14ac:dyDescent="0.25">
      <c r="A7668"/>
      <c r="B7668" s="38"/>
      <c r="C7668" s="38"/>
      <c r="D7668" s="38"/>
      <c r="E7668" s="38"/>
    </row>
    <row r="7669" spans="1:5" x14ac:dyDescent="0.25">
      <c r="A7669"/>
      <c r="B7669" s="38"/>
      <c r="C7669" s="38"/>
      <c r="D7669" s="38"/>
      <c r="E7669" s="38"/>
    </row>
    <row r="7670" spans="1:5" x14ac:dyDescent="0.25">
      <c r="A7670"/>
      <c r="B7670" s="38"/>
      <c r="C7670" s="38"/>
      <c r="D7670" s="38"/>
      <c r="E7670" s="38"/>
    </row>
    <row r="7671" spans="1:5" x14ac:dyDescent="0.25">
      <c r="A7671"/>
      <c r="B7671" s="38"/>
      <c r="C7671" s="38"/>
      <c r="D7671" s="38"/>
      <c r="E7671" s="38"/>
    </row>
    <row r="7672" spans="1:5" x14ac:dyDescent="0.25">
      <c r="A7672"/>
      <c r="B7672" s="38"/>
      <c r="C7672" s="38"/>
      <c r="D7672" s="38"/>
      <c r="E7672" s="38"/>
    </row>
    <row r="7673" spans="1:5" x14ac:dyDescent="0.25">
      <c r="A7673"/>
      <c r="B7673" s="38"/>
      <c r="C7673" s="38"/>
      <c r="D7673" s="38"/>
      <c r="E7673" s="38"/>
    </row>
    <row r="7674" spans="1:5" x14ac:dyDescent="0.25">
      <c r="A7674"/>
      <c r="B7674" s="38"/>
      <c r="C7674" s="38"/>
      <c r="D7674" s="38"/>
      <c r="E7674" s="38"/>
    </row>
    <row r="7675" spans="1:5" x14ac:dyDescent="0.25">
      <c r="A7675"/>
      <c r="B7675" s="38"/>
      <c r="C7675" s="38"/>
      <c r="D7675" s="38"/>
      <c r="E7675" s="38"/>
    </row>
    <row r="7676" spans="1:5" x14ac:dyDescent="0.25">
      <c r="A7676"/>
      <c r="B7676" s="38"/>
      <c r="C7676" s="38"/>
      <c r="D7676" s="38"/>
      <c r="E7676" s="38"/>
    </row>
    <row r="7677" spans="1:5" x14ac:dyDescent="0.25">
      <c r="A7677"/>
      <c r="B7677" s="38"/>
      <c r="C7677" s="38"/>
      <c r="D7677" s="38"/>
      <c r="E7677" s="38"/>
    </row>
    <row r="7678" spans="1:5" x14ac:dyDescent="0.25">
      <c r="A7678"/>
      <c r="B7678" s="38"/>
      <c r="C7678" s="38"/>
      <c r="D7678" s="38"/>
      <c r="E7678" s="38"/>
    </row>
    <row r="7679" spans="1:5" x14ac:dyDescent="0.25">
      <c r="A7679"/>
      <c r="B7679" s="38"/>
      <c r="C7679" s="38"/>
      <c r="D7679" s="38"/>
      <c r="E7679" s="38"/>
    </row>
    <row r="7680" spans="1:5" x14ac:dyDescent="0.25">
      <c r="A7680"/>
      <c r="B7680" s="38"/>
      <c r="C7680" s="38"/>
      <c r="D7680" s="38"/>
      <c r="E7680" s="38"/>
    </row>
    <row r="7681" spans="1:5" x14ac:dyDescent="0.25">
      <c r="A7681"/>
      <c r="B7681" s="38"/>
      <c r="C7681" s="38"/>
      <c r="D7681" s="38"/>
      <c r="E7681" s="38"/>
    </row>
    <row r="7682" spans="1:5" x14ac:dyDescent="0.25">
      <c r="A7682"/>
      <c r="B7682" s="38"/>
      <c r="C7682" s="38"/>
      <c r="D7682" s="38"/>
      <c r="E7682" s="38"/>
    </row>
    <row r="7683" spans="1:5" x14ac:dyDescent="0.25">
      <c r="A7683"/>
      <c r="B7683" s="38"/>
      <c r="C7683" s="38"/>
      <c r="D7683" s="38"/>
      <c r="E7683" s="38"/>
    </row>
    <row r="7684" spans="1:5" x14ac:dyDescent="0.25">
      <c r="A7684"/>
      <c r="B7684" s="38"/>
      <c r="C7684" s="38"/>
      <c r="D7684" s="38"/>
      <c r="E7684" s="38"/>
    </row>
    <row r="7685" spans="1:5" x14ac:dyDescent="0.25">
      <c r="A7685"/>
      <c r="B7685" s="38"/>
      <c r="C7685" s="38"/>
      <c r="D7685" s="38"/>
      <c r="E7685" s="38"/>
    </row>
    <row r="7686" spans="1:5" x14ac:dyDescent="0.25">
      <c r="A7686"/>
      <c r="B7686" s="38"/>
      <c r="C7686" s="38"/>
      <c r="D7686" s="38"/>
      <c r="E7686" s="38"/>
    </row>
    <row r="7687" spans="1:5" x14ac:dyDescent="0.25">
      <c r="A7687"/>
      <c r="B7687" s="38"/>
      <c r="C7687" s="38"/>
      <c r="D7687" s="38"/>
      <c r="E7687" s="38"/>
    </row>
    <row r="7688" spans="1:5" x14ac:dyDescent="0.25">
      <c r="A7688"/>
      <c r="B7688" s="38"/>
      <c r="C7688" s="38"/>
      <c r="D7688" s="38"/>
      <c r="E7688" s="38"/>
    </row>
    <row r="7689" spans="1:5" x14ac:dyDescent="0.25">
      <c r="A7689"/>
      <c r="B7689" s="38"/>
      <c r="C7689" s="38"/>
      <c r="D7689" s="38"/>
      <c r="E7689" s="38"/>
    </row>
    <row r="7690" spans="1:5" x14ac:dyDescent="0.25">
      <c r="A7690"/>
      <c r="B7690" s="38"/>
      <c r="C7690" s="38"/>
      <c r="D7690" s="38"/>
      <c r="E7690" s="38"/>
    </row>
    <row r="7691" spans="1:5" x14ac:dyDescent="0.25">
      <c r="A7691"/>
      <c r="B7691" s="38"/>
      <c r="C7691" s="38"/>
      <c r="D7691" s="38"/>
      <c r="E7691" s="38"/>
    </row>
    <row r="7692" spans="1:5" x14ac:dyDescent="0.25">
      <c r="A7692"/>
      <c r="B7692" s="38"/>
      <c r="C7692" s="38"/>
      <c r="D7692" s="38"/>
      <c r="E7692" s="38"/>
    </row>
    <row r="7693" spans="1:5" x14ac:dyDescent="0.25">
      <c r="A7693"/>
      <c r="B7693" s="38"/>
      <c r="C7693" s="38"/>
      <c r="D7693" s="38"/>
      <c r="E7693" s="38"/>
    </row>
    <row r="7694" spans="1:5" x14ac:dyDescent="0.25">
      <c r="A7694"/>
      <c r="B7694" s="38"/>
      <c r="C7694" s="38"/>
      <c r="D7694" s="38"/>
      <c r="E7694" s="38"/>
    </row>
    <row r="7695" spans="1:5" x14ac:dyDescent="0.25">
      <c r="A7695"/>
      <c r="B7695" s="38"/>
      <c r="C7695" s="38"/>
      <c r="D7695" s="38"/>
      <c r="E7695" s="38"/>
    </row>
    <row r="7696" spans="1:5" x14ac:dyDescent="0.25">
      <c r="A7696"/>
      <c r="B7696" s="38"/>
      <c r="C7696" s="38"/>
      <c r="D7696" s="38"/>
      <c r="E7696" s="38"/>
    </row>
    <row r="7697" spans="1:5" x14ac:dyDescent="0.25">
      <c r="A7697"/>
      <c r="B7697" s="38"/>
      <c r="C7697" s="38"/>
      <c r="D7697" s="38"/>
      <c r="E7697" s="38"/>
    </row>
    <row r="7698" spans="1:5" x14ac:dyDescent="0.25">
      <c r="A7698"/>
      <c r="B7698" s="38"/>
      <c r="C7698" s="38"/>
      <c r="D7698" s="38"/>
      <c r="E7698" s="38"/>
    </row>
    <row r="7699" spans="1:5" x14ac:dyDescent="0.25">
      <c r="A7699"/>
      <c r="B7699" s="38"/>
      <c r="C7699" s="38"/>
      <c r="D7699" s="38"/>
      <c r="E7699" s="38"/>
    </row>
    <row r="7700" spans="1:5" x14ac:dyDescent="0.25">
      <c r="A7700"/>
      <c r="B7700" s="38"/>
      <c r="C7700" s="38"/>
      <c r="D7700" s="38"/>
      <c r="E7700" s="38"/>
    </row>
    <row r="7701" spans="1:5" x14ac:dyDescent="0.25">
      <c r="A7701"/>
      <c r="B7701" s="38"/>
      <c r="C7701" s="38"/>
      <c r="D7701" s="38"/>
      <c r="E7701" s="38"/>
    </row>
    <row r="7702" spans="1:5" x14ac:dyDescent="0.25">
      <c r="A7702"/>
      <c r="B7702" s="38"/>
      <c r="C7702" s="38"/>
      <c r="D7702" s="38"/>
      <c r="E7702" s="38"/>
    </row>
    <row r="7703" spans="1:5" x14ac:dyDescent="0.25">
      <c r="A7703"/>
      <c r="B7703" s="38"/>
      <c r="C7703" s="38"/>
      <c r="D7703" s="38"/>
      <c r="E7703" s="38"/>
    </row>
    <row r="7704" spans="1:5" x14ac:dyDescent="0.25">
      <c r="A7704"/>
      <c r="B7704" s="38"/>
      <c r="C7704" s="38"/>
      <c r="D7704" s="38"/>
      <c r="E7704" s="38"/>
    </row>
    <row r="7705" spans="1:5" x14ac:dyDescent="0.25">
      <c r="A7705"/>
      <c r="B7705" s="38"/>
      <c r="C7705" s="38"/>
      <c r="D7705" s="38"/>
      <c r="E7705" s="38"/>
    </row>
    <row r="7706" spans="1:5" x14ac:dyDescent="0.25">
      <c r="A7706"/>
      <c r="B7706" s="38"/>
      <c r="C7706" s="38"/>
      <c r="D7706" s="38"/>
      <c r="E7706" s="38"/>
    </row>
    <row r="7707" spans="1:5" x14ac:dyDescent="0.25">
      <c r="A7707"/>
      <c r="B7707" s="38"/>
      <c r="C7707" s="38"/>
      <c r="D7707" s="38"/>
      <c r="E7707" s="38"/>
    </row>
    <row r="7708" spans="1:5" x14ac:dyDescent="0.25">
      <c r="A7708"/>
      <c r="B7708" s="38"/>
      <c r="C7708" s="38"/>
      <c r="D7708" s="38"/>
      <c r="E7708" s="38"/>
    </row>
    <row r="7709" spans="1:5" x14ac:dyDescent="0.25">
      <c r="A7709"/>
      <c r="B7709" s="38"/>
      <c r="C7709" s="38"/>
      <c r="D7709" s="38"/>
      <c r="E7709" s="38"/>
    </row>
    <row r="7710" spans="1:5" x14ac:dyDescent="0.25">
      <c r="A7710"/>
      <c r="B7710" s="38"/>
      <c r="C7710" s="38"/>
      <c r="D7710" s="38"/>
      <c r="E7710" s="38"/>
    </row>
    <row r="7711" spans="1:5" x14ac:dyDescent="0.25">
      <c r="A7711"/>
      <c r="B7711" s="38"/>
      <c r="C7711" s="38"/>
      <c r="D7711" s="38"/>
      <c r="E7711" s="38"/>
    </row>
    <row r="7712" spans="1:5" x14ac:dyDescent="0.25">
      <c r="A7712"/>
      <c r="B7712" s="38"/>
      <c r="C7712" s="38"/>
      <c r="D7712" s="38"/>
      <c r="E7712" s="38"/>
    </row>
    <row r="7713" spans="1:5" x14ac:dyDescent="0.25">
      <c r="A7713"/>
      <c r="B7713" s="38"/>
      <c r="C7713" s="38"/>
      <c r="D7713" s="38"/>
      <c r="E7713" s="38"/>
    </row>
    <row r="7714" spans="1:5" x14ac:dyDescent="0.25">
      <c r="A7714"/>
      <c r="B7714" s="38"/>
      <c r="C7714" s="38"/>
      <c r="D7714" s="38"/>
      <c r="E7714" s="38"/>
    </row>
    <row r="7715" spans="1:5" x14ac:dyDescent="0.25">
      <c r="A7715"/>
      <c r="B7715" s="38"/>
      <c r="C7715" s="38"/>
      <c r="D7715" s="38"/>
      <c r="E7715" s="38"/>
    </row>
    <row r="7716" spans="1:5" x14ac:dyDescent="0.25">
      <c r="A7716"/>
      <c r="B7716" s="38"/>
      <c r="C7716" s="38"/>
      <c r="D7716" s="38"/>
      <c r="E7716" s="38"/>
    </row>
    <row r="7717" spans="1:5" x14ac:dyDescent="0.25">
      <c r="A7717"/>
      <c r="B7717" s="38"/>
      <c r="C7717" s="38"/>
      <c r="D7717" s="38"/>
      <c r="E7717" s="38"/>
    </row>
    <row r="7718" spans="1:5" x14ac:dyDescent="0.25">
      <c r="A7718"/>
      <c r="B7718" s="38"/>
      <c r="C7718" s="38"/>
      <c r="D7718" s="38"/>
      <c r="E7718" s="38"/>
    </row>
    <row r="7719" spans="1:5" x14ac:dyDescent="0.25">
      <c r="A7719"/>
      <c r="B7719" s="38"/>
      <c r="C7719" s="38"/>
      <c r="D7719" s="38"/>
      <c r="E7719" s="38"/>
    </row>
    <row r="7720" spans="1:5" x14ac:dyDescent="0.25">
      <c r="A7720"/>
      <c r="B7720" s="38"/>
      <c r="C7720" s="38"/>
      <c r="D7720" s="38"/>
      <c r="E7720" s="38"/>
    </row>
    <row r="7721" spans="1:5" x14ac:dyDescent="0.25">
      <c r="A7721"/>
      <c r="B7721" s="38"/>
      <c r="C7721" s="38"/>
      <c r="D7721" s="38"/>
      <c r="E7721" s="38"/>
    </row>
    <row r="7722" spans="1:5" x14ac:dyDescent="0.25">
      <c r="A7722"/>
      <c r="B7722" s="38"/>
      <c r="C7722" s="38"/>
      <c r="D7722" s="38"/>
      <c r="E7722" s="38"/>
    </row>
    <row r="7723" spans="1:5" x14ac:dyDescent="0.25">
      <c r="A7723"/>
      <c r="B7723" s="38"/>
      <c r="C7723" s="38"/>
      <c r="D7723" s="38"/>
      <c r="E7723" s="38"/>
    </row>
    <row r="7724" spans="1:5" x14ac:dyDescent="0.25">
      <c r="A7724"/>
      <c r="B7724" s="38"/>
      <c r="C7724" s="38"/>
      <c r="D7724" s="38"/>
      <c r="E7724" s="38"/>
    </row>
    <row r="7725" spans="1:5" x14ac:dyDescent="0.25">
      <c r="A7725"/>
      <c r="B7725" s="38"/>
      <c r="C7725" s="38"/>
      <c r="D7725" s="38"/>
      <c r="E7725" s="38"/>
    </row>
    <row r="7726" spans="1:5" x14ac:dyDescent="0.25">
      <c r="A7726"/>
      <c r="B7726" s="38"/>
      <c r="C7726" s="38"/>
      <c r="D7726" s="38"/>
      <c r="E7726" s="38"/>
    </row>
    <row r="7727" spans="1:5" x14ac:dyDescent="0.25">
      <c r="A7727"/>
      <c r="B7727" s="38"/>
      <c r="C7727" s="38"/>
      <c r="D7727" s="38"/>
      <c r="E7727" s="38"/>
    </row>
    <row r="7728" spans="1:5" x14ac:dyDescent="0.25">
      <c r="A7728"/>
      <c r="B7728" s="38"/>
      <c r="C7728" s="38"/>
      <c r="D7728" s="38"/>
      <c r="E7728" s="38"/>
    </row>
    <row r="7729" spans="1:5" x14ac:dyDescent="0.25">
      <c r="A7729"/>
      <c r="B7729" s="38"/>
      <c r="C7729" s="38"/>
      <c r="D7729" s="38"/>
      <c r="E7729" s="38"/>
    </row>
    <row r="7730" spans="1:5" x14ac:dyDescent="0.25">
      <c r="A7730"/>
      <c r="B7730" s="38"/>
      <c r="C7730" s="38"/>
      <c r="D7730" s="38"/>
      <c r="E7730" s="38"/>
    </row>
    <row r="7731" spans="1:5" x14ac:dyDescent="0.25">
      <c r="A7731"/>
      <c r="B7731" s="38"/>
      <c r="C7731" s="38"/>
      <c r="D7731" s="38"/>
      <c r="E7731" s="38"/>
    </row>
    <row r="7732" spans="1:5" x14ac:dyDescent="0.25">
      <c r="A7732"/>
      <c r="B7732" s="38"/>
      <c r="C7732" s="38"/>
      <c r="D7732" s="38"/>
      <c r="E7732" s="38"/>
    </row>
    <row r="7733" spans="1:5" x14ac:dyDescent="0.25">
      <c r="A7733"/>
      <c r="B7733" s="38"/>
      <c r="C7733" s="38"/>
      <c r="D7733" s="38"/>
      <c r="E7733" s="38"/>
    </row>
    <row r="7734" spans="1:5" x14ac:dyDescent="0.25">
      <c r="A7734"/>
      <c r="B7734" s="38"/>
      <c r="C7734" s="38"/>
      <c r="D7734" s="38"/>
      <c r="E7734" s="38"/>
    </row>
    <row r="7735" spans="1:5" x14ac:dyDescent="0.25">
      <c r="A7735"/>
      <c r="B7735" s="38"/>
      <c r="C7735" s="38"/>
      <c r="D7735" s="38"/>
      <c r="E7735" s="38"/>
    </row>
    <row r="7736" spans="1:5" x14ac:dyDescent="0.25">
      <c r="A7736"/>
      <c r="B7736" s="38"/>
      <c r="C7736" s="38"/>
      <c r="D7736" s="38"/>
      <c r="E7736" s="38"/>
    </row>
    <row r="7737" spans="1:5" x14ac:dyDescent="0.25">
      <c r="A7737"/>
      <c r="B7737" s="38"/>
      <c r="C7737" s="38"/>
      <c r="D7737" s="38"/>
      <c r="E7737" s="38"/>
    </row>
    <row r="7738" spans="1:5" x14ac:dyDescent="0.25">
      <c r="A7738"/>
      <c r="B7738" s="38"/>
      <c r="C7738" s="38"/>
      <c r="D7738" s="38"/>
      <c r="E7738" s="38"/>
    </row>
    <row r="7739" spans="1:5" x14ac:dyDescent="0.25">
      <c r="A7739"/>
      <c r="B7739" s="38"/>
      <c r="C7739" s="38"/>
      <c r="D7739" s="38"/>
      <c r="E7739" s="38"/>
    </row>
    <row r="7740" spans="1:5" x14ac:dyDescent="0.25">
      <c r="A7740"/>
      <c r="B7740" s="38"/>
      <c r="C7740" s="38"/>
      <c r="D7740" s="38"/>
      <c r="E7740" s="38"/>
    </row>
    <row r="7741" spans="1:5" x14ac:dyDescent="0.25">
      <c r="A7741"/>
      <c r="B7741" s="38"/>
      <c r="C7741" s="38"/>
      <c r="D7741" s="38"/>
      <c r="E7741" s="38"/>
    </row>
    <row r="7742" spans="1:5" x14ac:dyDescent="0.25">
      <c r="A7742"/>
      <c r="B7742" s="38"/>
      <c r="C7742" s="38"/>
      <c r="D7742" s="38"/>
      <c r="E7742" s="38"/>
    </row>
    <row r="7743" spans="1:5" x14ac:dyDescent="0.25">
      <c r="A7743"/>
      <c r="B7743" s="38"/>
      <c r="C7743" s="38"/>
      <c r="D7743" s="38"/>
      <c r="E7743" s="38"/>
    </row>
    <row r="7744" spans="1:5" x14ac:dyDescent="0.25">
      <c r="A7744"/>
      <c r="B7744" s="38"/>
      <c r="C7744" s="38"/>
      <c r="D7744" s="38"/>
      <c r="E7744" s="38"/>
    </row>
    <row r="7745" spans="1:5" x14ac:dyDescent="0.25">
      <c r="A7745"/>
      <c r="B7745" s="38"/>
      <c r="C7745" s="38"/>
      <c r="D7745" s="38"/>
      <c r="E7745" s="38"/>
    </row>
    <row r="7746" spans="1:5" x14ac:dyDescent="0.25">
      <c r="A7746"/>
      <c r="B7746" s="38"/>
      <c r="C7746" s="38"/>
      <c r="D7746" s="38"/>
      <c r="E7746" s="38"/>
    </row>
    <row r="7747" spans="1:5" x14ac:dyDescent="0.25">
      <c r="A7747"/>
      <c r="B7747" s="38"/>
      <c r="C7747" s="38"/>
      <c r="D7747" s="38"/>
      <c r="E7747" s="38"/>
    </row>
    <row r="7748" spans="1:5" x14ac:dyDescent="0.25">
      <c r="A7748"/>
      <c r="B7748" s="38"/>
      <c r="C7748" s="38"/>
      <c r="D7748" s="38"/>
      <c r="E7748" s="38"/>
    </row>
    <row r="7749" spans="1:5" x14ac:dyDescent="0.25">
      <c r="A7749"/>
      <c r="B7749" s="38"/>
      <c r="C7749" s="38"/>
      <c r="D7749" s="38"/>
      <c r="E7749" s="38"/>
    </row>
    <row r="7750" spans="1:5" x14ac:dyDescent="0.25">
      <c r="A7750"/>
      <c r="B7750" s="38"/>
      <c r="C7750" s="38"/>
      <c r="D7750" s="38"/>
      <c r="E7750" s="38"/>
    </row>
    <row r="7751" spans="1:5" x14ac:dyDescent="0.25">
      <c r="A7751"/>
      <c r="B7751" s="38"/>
      <c r="C7751" s="38"/>
      <c r="D7751" s="38"/>
      <c r="E7751" s="38"/>
    </row>
    <row r="7752" spans="1:5" x14ac:dyDescent="0.25">
      <c r="A7752"/>
      <c r="B7752" s="38"/>
      <c r="C7752" s="38"/>
      <c r="D7752" s="38"/>
      <c r="E7752" s="38"/>
    </row>
    <row r="7753" spans="1:5" x14ac:dyDescent="0.25">
      <c r="A7753"/>
      <c r="B7753" s="38"/>
      <c r="C7753" s="38"/>
      <c r="D7753" s="38"/>
      <c r="E7753" s="38"/>
    </row>
    <row r="7754" spans="1:5" x14ac:dyDescent="0.25">
      <c r="A7754"/>
      <c r="B7754" s="38"/>
      <c r="C7754" s="38"/>
      <c r="D7754" s="38"/>
      <c r="E7754" s="38"/>
    </row>
    <row r="7755" spans="1:5" x14ac:dyDescent="0.25">
      <c r="A7755"/>
      <c r="B7755" s="38"/>
      <c r="C7755" s="38"/>
      <c r="D7755" s="38"/>
      <c r="E7755" s="38"/>
    </row>
    <row r="7756" spans="1:5" x14ac:dyDescent="0.25">
      <c r="A7756"/>
      <c r="B7756" s="38"/>
      <c r="C7756" s="38"/>
      <c r="D7756" s="38"/>
      <c r="E7756" s="38"/>
    </row>
    <row r="7757" spans="1:5" x14ac:dyDescent="0.25">
      <c r="A7757"/>
      <c r="B7757" s="38"/>
      <c r="C7757" s="38"/>
      <c r="D7757" s="38"/>
      <c r="E7757" s="38"/>
    </row>
    <row r="7758" spans="1:5" x14ac:dyDescent="0.25">
      <c r="A7758"/>
      <c r="B7758" s="38"/>
      <c r="C7758" s="38"/>
      <c r="D7758" s="38"/>
      <c r="E7758" s="38"/>
    </row>
    <row r="7759" spans="1:5" x14ac:dyDescent="0.25">
      <c r="A7759"/>
      <c r="B7759" s="38"/>
      <c r="C7759" s="38"/>
      <c r="D7759" s="38"/>
      <c r="E7759" s="38"/>
    </row>
    <row r="7760" spans="1:5" x14ac:dyDescent="0.25">
      <c r="A7760"/>
      <c r="B7760" s="38"/>
      <c r="C7760" s="38"/>
      <c r="D7760" s="38"/>
      <c r="E7760" s="38"/>
    </row>
    <row r="7761" spans="1:5" x14ac:dyDescent="0.25">
      <c r="A7761"/>
      <c r="B7761" s="38"/>
      <c r="C7761" s="38"/>
      <c r="D7761" s="38"/>
      <c r="E7761" s="38"/>
    </row>
    <row r="7762" spans="1:5" x14ac:dyDescent="0.25">
      <c r="A7762"/>
      <c r="B7762" s="38"/>
      <c r="C7762" s="38"/>
      <c r="D7762" s="38"/>
      <c r="E7762" s="38"/>
    </row>
    <row r="7763" spans="1:5" x14ac:dyDescent="0.25">
      <c r="A7763"/>
      <c r="B7763" s="38"/>
      <c r="C7763" s="38"/>
      <c r="D7763" s="38"/>
      <c r="E7763" s="38"/>
    </row>
    <row r="7764" spans="1:5" x14ac:dyDescent="0.25">
      <c r="A7764"/>
      <c r="B7764" s="38"/>
      <c r="C7764" s="38"/>
      <c r="D7764" s="38"/>
      <c r="E7764" s="38"/>
    </row>
    <row r="7765" spans="1:5" x14ac:dyDescent="0.25">
      <c r="A7765"/>
      <c r="B7765" s="38"/>
      <c r="C7765" s="38"/>
      <c r="D7765" s="38"/>
      <c r="E7765" s="38"/>
    </row>
    <row r="7766" spans="1:5" x14ac:dyDescent="0.25">
      <c r="A7766"/>
      <c r="B7766" s="38"/>
      <c r="C7766" s="38"/>
      <c r="D7766" s="38"/>
      <c r="E7766" s="38"/>
    </row>
    <row r="7767" spans="1:5" x14ac:dyDescent="0.25">
      <c r="A7767"/>
      <c r="B7767" s="38"/>
      <c r="C7767" s="38"/>
      <c r="D7767" s="38"/>
      <c r="E7767" s="38"/>
    </row>
    <row r="7768" spans="1:5" x14ac:dyDescent="0.25">
      <c r="A7768"/>
      <c r="B7768" s="38"/>
      <c r="C7768" s="38"/>
      <c r="D7768" s="38"/>
      <c r="E7768" s="38"/>
    </row>
    <row r="7769" spans="1:5" x14ac:dyDescent="0.25">
      <c r="A7769"/>
      <c r="B7769" s="38"/>
      <c r="C7769" s="38"/>
      <c r="D7769" s="38"/>
      <c r="E7769" s="38"/>
    </row>
    <row r="7770" spans="1:5" x14ac:dyDescent="0.25">
      <c r="A7770"/>
      <c r="B7770" s="38"/>
      <c r="C7770" s="38"/>
      <c r="D7770" s="38"/>
      <c r="E7770" s="38"/>
    </row>
    <row r="7771" spans="1:5" x14ac:dyDescent="0.25">
      <c r="A7771"/>
      <c r="B7771" s="38"/>
      <c r="C7771" s="38"/>
      <c r="D7771" s="38"/>
      <c r="E7771" s="38"/>
    </row>
    <row r="7772" spans="1:5" x14ac:dyDescent="0.25">
      <c r="A7772"/>
      <c r="B7772" s="38"/>
      <c r="C7772" s="38"/>
      <c r="D7772" s="38"/>
      <c r="E7772" s="38"/>
    </row>
    <row r="7773" spans="1:5" x14ac:dyDescent="0.25">
      <c r="A7773"/>
      <c r="B7773" s="38"/>
      <c r="C7773" s="38"/>
      <c r="D7773" s="38"/>
      <c r="E7773" s="38"/>
    </row>
    <row r="7774" spans="1:5" x14ac:dyDescent="0.25">
      <c r="A7774"/>
      <c r="B7774" s="38"/>
      <c r="C7774" s="38"/>
      <c r="D7774" s="38"/>
      <c r="E7774" s="38"/>
    </row>
    <row r="7775" spans="1:5" x14ac:dyDescent="0.25">
      <c r="A7775"/>
      <c r="B7775" s="38"/>
      <c r="C7775" s="38"/>
      <c r="D7775" s="38"/>
      <c r="E7775" s="38"/>
    </row>
    <row r="7776" spans="1:5" x14ac:dyDescent="0.25">
      <c r="A7776"/>
      <c r="B7776" s="38"/>
      <c r="C7776" s="38"/>
      <c r="D7776" s="38"/>
      <c r="E7776" s="38"/>
    </row>
    <row r="7777" spans="1:5" x14ac:dyDescent="0.25">
      <c r="A7777"/>
      <c r="B7777" s="38"/>
      <c r="C7777" s="38"/>
      <c r="D7777" s="38"/>
      <c r="E7777" s="38"/>
    </row>
    <row r="7778" spans="1:5" x14ac:dyDescent="0.25">
      <c r="A7778"/>
      <c r="B7778" s="38"/>
      <c r="C7778" s="38"/>
      <c r="D7778" s="38"/>
      <c r="E7778" s="38"/>
    </row>
    <row r="7779" spans="1:5" x14ac:dyDescent="0.25">
      <c r="A7779"/>
      <c r="B7779" s="38"/>
      <c r="C7779" s="38"/>
      <c r="D7779" s="38"/>
      <c r="E7779" s="38"/>
    </row>
    <row r="7780" spans="1:5" x14ac:dyDescent="0.25">
      <c r="A7780"/>
      <c r="B7780" s="38"/>
      <c r="C7780" s="38"/>
      <c r="D7780" s="38"/>
      <c r="E7780" s="38"/>
    </row>
    <row r="7781" spans="1:5" x14ac:dyDescent="0.25">
      <c r="A7781"/>
      <c r="B7781" s="38"/>
      <c r="C7781" s="38"/>
      <c r="D7781" s="38"/>
      <c r="E7781" s="38"/>
    </row>
    <row r="7782" spans="1:5" x14ac:dyDescent="0.25">
      <c r="A7782"/>
      <c r="B7782" s="38"/>
      <c r="C7782" s="38"/>
      <c r="D7782" s="38"/>
      <c r="E7782" s="38"/>
    </row>
    <row r="7783" spans="1:5" x14ac:dyDescent="0.25">
      <c r="A7783"/>
      <c r="B7783" s="38"/>
      <c r="C7783" s="38"/>
      <c r="D7783" s="38"/>
      <c r="E7783" s="38"/>
    </row>
    <row r="7784" spans="1:5" x14ac:dyDescent="0.25">
      <c r="A7784"/>
      <c r="B7784" s="38"/>
      <c r="C7784" s="38"/>
      <c r="D7784" s="38"/>
      <c r="E7784" s="38"/>
    </row>
    <row r="7785" spans="1:5" x14ac:dyDescent="0.25">
      <c r="A7785"/>
      <c r="B7785" s="38"/>
      <c r="C7785" s="38"/>
      <c r="D7785" s="38"/>
      <c r="E7785" s="38"/>
    </row>
    <row r="7786" spans="1:5" x14ac:dyDescent="0.25">
      <c r="A7786"/>
      <c r="B7786" s="38"/>
      <c r="C7786" s="38"/>
      <c r="D7786" s="38"/>
      <c r="E7786" s="38"/>
    </row>
    <row r="7787" spans="1:5" x14ac:dyDescent="0.25">
      <c r="A7787"/>
      <c r="B7787" s="38"/>
      <c r="C7787" s="38"/>
      <c r="D7787" s="38"/>
      <c r="E7787" s="38"/>
    </row>
    <row r="7788" spans="1:5" x14ac:dyDescent="0.25">
      <c r="A7788"/>
      <c r="B7788" s="38"/>
      <c r="C7788" s="38"/>
      <c r="D7788" s="38"/>
      <c r="E7788" s="38"/>
    </row>
    <row r="7789" spans="1:5" x14ac:dyDescent="0.25">
      <c r="A7789"/>
      <c r="B7789" s="38"/>
      <c r="C7789" s="38"/>
      <c r="D7789" s="38"/>
      <c r="E7789" s="38"/>
    </row>
    <row r="7790" spans="1:5" x14ac:dyDescent="0.25">
      <c r="A7790"/>
      <c r="B7790" s="38"/>
      <c r="C7790" s="38"/>
      <c r="D7790" s="38"/>
      <c r="E7790" s="38"/>
    </row>
    <row r="7791" spans="1:5" x14ac:dyDescent="0.25">
      <c r="A7791"/>
      <c r="B7791" s="38"/>
      <c r="C7791" s="38"/>
      <c r="D7791" s="38"/>
      <c r="E7791" s="38"/>
    </row>
    <row r="7792" spans="1:5" x14ac:dyDescent="0.25">
      <c r="A7792"/>
      <c r="B7792" s="38"/>
      <c r="C7792" s="38"/>
      <c r="D7792" s="38"/>
      <c r="E7792" s="38"/>
    </row>
    <row r="7793" spans="1:5" x14ac:dyDescent="0.25">
      <c r="A7793"/>
      <c r="B7793" s="38"/>
      <c r="C7793" s="38"/>
      <c r="D7793" s="38"/>
      <c r="E7793" s="38"/>
    </row>
    <row r="7794" spans="1:5" x14ac:dyDescent="0.25">
      <c r="A7794"/>
      <c r="B7794" s="38"/>
      <c r="C7794" s="38"/>
      <c r="D7794" s="38"/>
      <c r="E7794" s="38"/>
    </row>
    <row r="7795" spans="1:5" x14ac:dyDescent="0.25">
      <c r="A7795"/>
      <c r="B7795" s="38"/>
      <c r="C7795" s="38"/>
      <c r="D7795" s="38"/>
      <c r="E7795" s="38"/>
    </row>
    <row r="7796" spans="1:5" x14ac:dyDescent="0.25">
      <c r="A7796"/>
      <c r="B7796" s="38"/>
      <c r="C7796" s="38"/>
      <c r="D7796" s="38"/>
      <c r="E7796" s="38"/>
    </row>
    <row r="7797" spans="1:5" x14ac:dyDescent="0.25">
      <c r="A7797"/>
      <c r="B7797" s="38"/>
      <c r="C7797" s="38"/>
      <c r="D7797" s="38"/>
      <c r="E7797" s="38"/>
    </row>
    <row r="7798" spans="1:5" x14ac:dyDescent="0.25">
      <c r="A7798"/>
      <c r="B7798" s="38"/>
      <c r="C7798" s="38"/>
      <c r="D7798" s="38"/>
      <c r="E7798" s="38"/>
    </row>
    <row r="7799" spans="1:5" x14ac:dyDescent="0.25">
      <c r="A7799"/>
      <c r="B7799" s="38"/>
      <c r="C7799" s="38"/>
      <c r="D7799" s="38"/>
      <c r="E7799" s="38"/>
    </row>
    <row r="7800" spans="1:5" x14ac:dyDescent="0.25">
      <c r="A7800"/>
      <c r="B7800" s="38"/>
      <c r="C7800" s="38"/>
      <c r="D7800" s="38"/>
      <c r="E7800" s="38"/>
    </row>
    <row r="7801" spans="1:5" x14ac:dyDescent="0.25">
      <c r="A7801"/>
      <c r="B7801" s="38"/>
      <c r="C7801" s="38"/>
      <c r="D7801" s="38"/>
      <c r="E7801" s="38"/>
    </row>
    <row r="7802" spans="1:5" x14ac:dyDescent="0.25">
      <c r="A7802"/>
      <c r="B7802" s="38"/>
      <c r="C7802" s="38"/>
      <c r="D7802" s="38"/>
      <c r="E7802" s="38"/>
    </row>
    <row r="7803" spans="1:5" x14ac:dyDescent="0.25">
      <c r="A7803"/>
      <c r="B7803" s="38"/>
      <c r="C7803" s="38"/>
      <c r="D7803" s="38"/>
      <c r="E7803" s="38"/>
    </row>
    <row r="7804" spans="1:5" x14ac:dyDescent="0.25">
      <c r="A7804"/>
      <c r="B7804" s="38"/>
      <c r="C7804" s="38"/>
      <c r="D7804" s="38"/>
      <c r="E7804" s="38"/>
    </row>
    <row r="7805" spans="1:5" x14ac:dyDescent="0.25">
      <c r="A7805"/>
      <c r="B7805" s="38"/>
      <c r="C7805" s="38"/>
      <c r="D7805" s="38"/>
      <c r="E7805" s="38"/>
    </row>
    <row r="7806" spans="1:5" x14ac:dyDescent="0.25">
      <c r="A7806"/>
      <c r="B7806" s="38"/>
      <c r="C7806" s="38"/>
      <c r="D7806" s="38"/>
      <c r="E7806" s="38"/>
    </row>
    <row r="7807" spans="1:5" x14ac:dyDescent="0.25">
      <c r="A7807"/>
      <c r="B7807" s="38"/>
      <c r="C7807" s="38"/>
      <c r="D7807" s="38"/>
      <c r="E7807" s="38"/>
    </row>
    <row r="7808" spans="1:5" x14ac:dyDescent="0.25">
      <c r="A7808"/>
      <c r="B7808" s="38"/>
      <c r="C7808" s="38"/>
      <c r="D7808" s="38"/>
      <c r="E7808" s="38"/>
    </row>
    <row r="7809" spans="1:5" x14ac:dyDescent="0.25">
      <c r="A7809"/>
      <c r="B7809" s="38"/>
      <c r="C7809" s="38"/>
      <c r="D7809" s="38"/>
      <c r="E7809" s="38"/>
    </row>
    <row r="7810" spans="1:5" x14ac:dyDescent="0.25">
      <c r="A7810"/>
      <c r="B7810" s="38"/>
      <c r="C7810" s="38"/>
      <c r="D7810" s="38"/>
      <c r="E7810" s="38"/>
    </row>
    <row r="7811" spans="1:5" x14ac:dyDescent="0.25">
      <c r="A7811"/>
      <c r="B7811" s="38"/>
      <c r="C7811" s="38"/>
      <c r="D7811" s="38"/>
      <c r="E7811" s="38"/>
    </row>
    <row r="7812" spans="1:5" x14ac:dyDescent="0.25">
      <c r="A7812"/>
      <c r="B7812" s="38"/>
      <c r="C7812" s="38"/>
      <c r="D7812" s="38"/>
      <c r="E7812" s="38"/>
    </row>
    <row r="7813" spans="1:5" x14ac:dyDescent="0.25">
      <c r="A7813"/>
      <c r="B7813" s="38"/>
      <c r="C7813" s="38"/>
      <c r="D7813" s="38"/>
      <c r="E7813" s="38"/>
    </row>
    <row r="7814" spans="1:5" x14ac:dyDescent="0.25">
      <c r="A7814"/>
      <c r="B7814" s="38"/>
      <c r="C7814" s="38"/>
      <c r="D7814" s="38"/>
      <c r="E7814" s="38"/>
    </row>
    <row r="7815" spans="1:5" x14ac:dyDescent="0.25">
      <c r="A7815"/>
      <c r="B7815" s="38"/>
      <c r="C7815" s="38"/>
      <c r="D7815" s="38"/>
      <c r="E7815" s="38"/>
    </row>
    <row r="7816" spans="1:5" x14ac:dyDescent="0.25">
      <c r="A7816"/>
      <c r="B7816" s="38"/>
      <c r="C7816" s="38"/>
      <c r="D7816" s="38"/>
      <c r="E7816" s="38"/>
    </row>
    <row r="7817" spans="1:5" x14ac:dyDescent="0.25">
      <c r="A7817"/>
      <c r="B7817" s="38"/>
      <c r="C7817" s="38"/>
      <c r="D7817" s="38"/>
      <c r="E7817" s="38"/>
    </row>
    <row r="7818" spans="1:5" x14ac:dyDescent="0.25">
      <c r="A7818"/>
      <c r="B7818" s="38"/>
      <c r="C7818" s="38"/>
      <c r="D7818" s="38"/>
      <c r="E7818" s="38"/>
    </row>
    <row r="7819" spans="1:5" x14ac:dyDescent="0.25">
      <c r="A7819"/>
      <c r="B7819" s="38"/>
      <c r="C7819" s="38"/>
      <c r="D7819" s="38"/>
      <c r="E7819" s="38"/>
    </row>
    <row r="7820" spans="1:5" x14ac:dyDescent="0.25">
      <c r="A7820"/>
      <c r="B7820" s="38"/>
      <c r="C7820" s="38"/>
      <c r="D7820" s="38"/>
      <c r="E7820" s="38"/>
    </row>
    <row r="7821" spans="1:5" x14ac:dyDescent="0.25">
      <c r="A7821"/>
      <c r="B7821" s="38"/>
      <c r="C7821" s="38"/>
      <c r="D7821" s="38"/>
      <c r="E7821" s="38"/>
    </row>
    <row r="7822" spans="1:5" x14ac:dyDescent="0.25">
      <c r="A7822"/>
      <c r="B7822" s="38"/>
      <c r="C7822" s="38"/>
      <c r="D7822" s="38"/>
      <c r="E7822" s="38"/>
    </row>
    <row r="7823" spans="1:5" x14ac:dyDescent="0.25">
      <c r="A7823"/>
      <c r="B7823" s="38"/>
      <c r="C7823" s="38"/>
      <c r="D7823" s="38"/>
      <c r="E7823" s="38"/>
    </row>
    <row r="7824" spans="1:5" x14ac:dyDescent="0.25">
      <c r="A7824"/>
      <c r="B7824" s="38"/>
      <c r="C7824" s="38"/>
      <c r="D7824" s="38"/>
      <c r="E7824" s="38"/>
    </row>
    <row r="7825" spans="1:5" x14ac:dyDescent="0.25">
      <c r="A7825"/>
      <c r="B7825" s="38"/>
      <c r="C7825" s="38"/>
      <c r="D7825" s="38"/>
      <c r="E7825" s="38"/>
    </row>
    <row r="7826" spans="1:5" x14ac:dyDescent="0.25">
      <c r="A7826"/>
      <c r="B7826" s="38"/>
      <c r="C7826" s="38"/>
      <c r="D7826" s="38"/>
      <c r="E7826" s="38"/>
    </row>
    <row r="7827" spans="1:5" x14ac:dyDescent="0.25">
      <c r="A7827"/>
      <c r="B7827" s="38"/>
      <c r="C7827" s="38"/>
      <c r="D7827" s="38"/>
      <c r="E7827" s="38"/>
    </row>
    <row r="7828" spans="1:5" x14ac:dyDescent="0.25">
      <c r="A7828"/>
      <c r="B7828" s="38"/>
      <c r="C7828" s="38"/>
      <c r="D7828" s="38"/>
      <c r="E7828" s="38"/>
    </row>
    <row r="7829" spans="1:5" x14ac:dyDescent="0.25">
      <c r="A7829"/>
      <c r="B7829" s="38"/>
      <c r="C7829" s="38"/>
      <c r="D7829" s="38"/>
      <c r="E7829" s="38"/>
    </row>
    <row r="7830" spans="1:5" x14ac:dyDescent="0.25">
      <c r="A7830"/>
      <c r="B7830" s="38"/>
      <c r="C7830" s="38"/>
      <c r="D7830" s="38"/>
      <c r="E7830" s="38"/>
    </row>
    <row r="7831" spans="1:5" x14ac:dyDescent="0.25">
      <c r="A7831"/>
      <c r="B7831" s="38"/>
      <c r="C7831" s="38"/>
      <c r="D7831" s="38"/>
      <c r="E7831" s="38"/>
    </row>
    <row r="7832" spans="1:5" x14ac:dyDescent="0.25">
      <c r="A7832"/>
      <c r="B7832" s="38"/>
      <c r="C7832" s="38"/>
      <c r="D7832" s="38"/>
      <c r="E7832" s="38"/>
    </row>
    <row r="7833" spans="1:5" x14ac:dyDescent="0.25">
      <c r="A7833"/>
      <c r="B7833" s="38"/>
      <c r="C7833" s="38"/>
      <c r="D7833" s="38"/>
      <c r="E7833" s="38"/>
    </row>
    <row r="7834" spans="1:5" x14ac:dyDescent="0.25">
      <c r="A7834"/>
      <c r="B7834" s="38"/>
      <c r="C7834" s="38"/>
      <c r="D7834" s="38"/>
      <c r="E7834" s="38"/>
    </row>
    <row r="7835" spans="1:5" x14ac:dyDescent="0.25">
      <c r="A7835"/>
      <c r="B7835" s="38"/>
      <c r="C7835" s="38"/>
      <c r="D7835" s="38"/>
      <c r="E7835" s="38"/>
    </row>
    <row r="7836" spans="1:5" x14ac:dyDescent="0.25">
      <c r="A7836"/>
      <c r="B7836" s="38"/>
      <c r="C7836" s="38"/>
      <c r="D7836" s="38"/>
      <c r="E7836" s="38"/>
    </row>
    <row r="7837" spans="1:5" x14ac:dyDescent="0.25">
      <c r="A7837"/>
      <c r="B7837" s="38"/>
      <c r="C7837" s="38"/>
      <c r="D7837" s="38"/>
      <c r="E7837" s="38"/>
    </row>
    <row r="7838" spans="1:5" x14ac:dyDescent="0.25">
      <c r="A7838"/>
      <c r="B7838" s="38"/>
      <c r="C7838" s="38"/>
      <c r="D7838" s="38"/>
      <c r="E7838" s="38"/>
    </row>
    <row r="7839" spans="1:5" x14ac:dyDescent="0.25">
      <c r="A7839"/>
      <c r="B7839" s="38"/>
      <c r="C7839" s="38"/>
      <c r="D7839" s="38"/>
      <c r="E7839" s="38"/>
    </row>
    <row r="7840" spans="1:5" x14ac:dyDescent="0.25">
      <c r="A7840"/>
      <c r="B7840" s="38"/>
      <c r="C7840" s="38"/>
      <c r="D7840" s="38"/>
      <c r="E7840" s="38"/>
    </row>
    <row r="7841" spans="1:5" x14ac:dyDescent="0.25">
      <c r="A7841"/>
      <c r="B7841" s="38"/>
      <c r="C7841" s="38"/>
      <c r="D7841" s="38"/>
      <c r="E7841" s="38"/>
    </row>
    <row r="7842" spans="1:5" x14ac:dyDescent="0.25">
      <c r="A7842"/>
      <c r="B7842" s="38"/>
      <c r="C7842" s="38"/>
      <c r="D7842" s="38"/>
      <c r="E7842" s="38"/>
    </row>
    <row r="7843" spans="1:5" x14ac:dyDescent="0.25">
      <c r="A7843"/>
      <c r="B7843" s="38"/>
      <c r="C7843" s="38"/>
      <c r="D7843" s="38"/>
      <c r="E7843" s="38"/>
    </row>
    <row r="7844" spans="1:5" x14ac:dyDescent="0.25">
      <c r="A7844"/>
      <c r="B7844" s="38"/>
      <c r="C7844" s="38"/>
      <c r="D7844" s="38"/>
      <c r="E7844" s="38"/>
    </row>
    <row r="7845" spans="1:5" x14ac:dyDescent="0.25">
      <c r="A7845"/>
      <c r="B7845" s="38"/>
      <c r="C7845" s="38"/>
      <c r="D7845" s="38"/>
      <c r="E7845" s="38"/>
    </row>
    <row r="7846" spans="1:5" x14ac:dyDescent="0.25">
      <c r="A7846"/>
      <c r="B7846" s="38"/>
      <c r="C7846" s="38"/>
      <c r="D7846" s="38"/>
      <c r="E7846" s="38"/>
    </row>
    <row r="7847" spans="1:5" x14ac:dyDescent="0.25">
      <c r="A7847"/>
      <c r="B7847" s="38"/>
      <c r="C7847" s="38"/>
      <c r="D7847" s="38"/>
      <c r="E7847" s="38"/>
    </row>
    <row r="7848" spans="1:5" x14ac:dyDescent="0.25">
      <c r="A7848"/>
      <c r="B7848" s="38"/>
      <c r="C7848" s="38"/>
      <c r="D7848" s="38"/>
      <c r="E7848" s="38"/>
    </row>
    <row r="7849" spans="1:5" x14ac:dyDescent="0.25">
      <c r="A7849"/>
      <c r="B7849" s="38"/>
      <c r="C7849" s="38"/>
      <c r="D7849" s="38"/>
      <c r="E7849" s="38"/>
    </row>
    <row r="7850" spans="1:5" x14ac:dyDescent="0.25">
      <c r="A7850"/>
      <c r="B7850" s="38"/>
      <c r="C7850" s="38"/>
      <c r="D7850" s="38"/>
      <c r="E7850" s="38"/>
    </row>
    <row r="7851" spans="1:5" x14ac:dyDescent="0.25">
      <c r="A7851"/>
      <c r="B7851" s="38"/>
      <c r="C7851" s="38"/>
      <c r="D7851" s="38"/>
      <c r="E7851" s="38"/>
    </row>
    <row r="7852" spans="1:5" x14ac:dyDescent="0.25">
      <c r="A7852"/>
      <c r="B7852" s="38"/>
      <c r="C7852" s="38"/>
      <c r="D7852" s="38"/>
      <c r="E7852" s="38"/>
    </row>
    <row r="7853" spans="1:5" x14ac:dyDescent="0.25">
      <c r="A7853"/>
      <c r="B7853" s="38"/>
      <c r="C7853" s="38"/>
      <c r="D7853" s="38"/>
      <c r="E7853" s="38"/>
    </row>
    <row r="7854" spans="1:5" x14ac:dyDescent="0.25">
      <c r="A7854"/>
      <c r="B7854" s="38"/>
      <c r="C7854" s="38"/>
      <c r="D7854" s="38"/>
      <c r="E7854" s="38"/>
    </row>
    <row r="7855" spans="1:5" x14ac:dyDescent="0.25">
      <c r="A7855"/>
      <c r="B7855" s="38"/>
      <c r="C7855" s="38"/>
      <c r="D7855" s="38"/>
      <c r="E7855" s="38"/>
    </row>
    <row r="7856" spans="1:5" x14ac:dyDescent="0.25">
      <c r="A7856"/>
      <c r="B7856" s="38"/>
      <c r="C7856" s="38"/>
      <c r="D7856" s="38"/>
      <c r="E7856" s="38"/>
    </row>
    <row r="7857" spans="1:5" x14ac:dyDescent="0.25">
      <c r="A7857"/>
      <c r="B7857" s="38"/>
      <c r="C7857" s="38"/>
      <c r="D7857" s="38"/>
      <c r="E7857" s="38"/>
    </row>
    <row r="7858" spans="1:5" x14ac:dyDescent="0.25">
      <c r="A7858"/>
      <c r="B7858" s="38"/>
      <c r="C7858" s="38"/>
      <c r="D7858" s="38"/>
      <c r="E7858" s="38"/>
    </row>
    <row r="7859" spans="1:5" x14ac:dyDescent="0.25">
      <c r="A7859"/>
      <c r="B7859" s="38"/>
      <c r="C7859" s="38"/>
      <c r="D7859" s="38"/>
      <c r="E7859" s="38"/>
    </row>
    <row r="7860" spans="1:5" x14ac:dyDescent="0.25">
      <c r="A7860"/>
      <c r="B7860" s="38"/>
      <c r="C7860" s="38"/>
      <c r="D7860" s="38"/>
      <c r="E7860" s="38"/>
    </row>
    <row r="7861" spans="1:5" x14ac:dyDescent="0.25">
      <c r="A7861"/>
      <c r="B7861" s="38"/>
      <c r="C7861" s="38"/>
      <c r="D7861" s="38"/>
      <c r="E7861" s="38"/>
    </row>
    <row r="7862" spans="1:5" x14ac:dyDescent="0.25">
      <c r="A7862"/>
      <c r="B7862" s="38"/>
      <c r="C7862" s="38"/>
      <c r="D7862" s="38"/>
      <c r="E7862" s="38"/>
    </row>
    <row r="7863" spans="1:5" x14ac:dyDescent="0.25">
      <c r="A7863"/>
      <c r="B7863" s="38"/>
      <c r="C7863" s="38"/>
      <c r="D7863" s="38"/>
      <c r="E7863" s="38"/>
    </row>
    <row r="7864" spans="1:5" x14ac:dyDescent="0.25">
      <c r="A7864"/>
      <c r="B7864" s="38"/>
      <c r="C7864" s="38"/>
      <c r="D7864" s="38"/>
      <c r="E7864" s="38"/>
    </row>
    <row r="7865" spans="1:5" x14ac:dyDescent="0.25">
      <c r="A7865"/>
      <c r="B7865" s="38"/>
      <c r="C7865" s="38"/>
      <c r="D7865" s="38"/>
      <c r="E7865" s="38"/>
    </row>
    <row r="7866" spans="1:5" x14ac:dyDescent="0.25">
      <c r="A7866"/>
      <c r="B7866" s="38"/>
      <c r="C7866" s="38"/>
      <c r="D7866" s="38"/>
      <c r="E7866" s="38"/>
    </row>
    <row r="7867" spans="1:5" x14ac:dyDescent="0.25">
      <c r="A7867"/>
      <c r="B7867" s="38"/>
      <c r="C7867" s="38"/>
      <c r="D7867" s="38"/>
      <c r="E7867" s="38"/>
    </row>
    <row r="7868" spans="1:5" x14ac:dyDescent="0.25">
      <c r="A7868"/>
      <c r="B7868" s="38"/>
      <c r="C7868" s="38"/>
      <c r="D7868" s="38"/>
      <c r="E7868" s="38"/>
    </row>
    <row r="7869" spans="1:5" x14ac:dyDescent="0.25">
      <c r="A7869"/>
      <c r="B7869" s="38"/>
      <c r="C7869" s="38"/>
      <c r="D7869" s="38"/>
      <c r="E7869" s="38"/>
    </row>
    <row r="7870" spans="1:5" x14ac:dyDescent="0.25">
      <c r="A7870"/>
      <c r="B7870" s="38"/>
      <c r="C7870" s="38"/>
      <c r="D7870" s="38"/>
      <c r="E7870" s="38"/>
    </row>
    <row r="7871" spans="1:5" x14ac:dyDescent="0.25">
      <c r="A7871"/>
      <c r="B7871" s="38"/>
      <c r="C7871" s="38"/>
      <c r="D7871" s="38"/>
      <c r="E7871" s="38"/>
    </row>
    <row r="7872" spans="1:5" x14ac:dyDescent="0.25">
      <c r="A7872"/>
      <c r="B7872" s="38"/>
      <c r="C7872" s="38"/>
      <c r="D7872" s="38"/>
      <c r="E7872" s="38"/>
    </row>
    <row r="7873" spans="1:5" x14ac:dyDescent="0.25">
      <c r="A7873"/>
      <c r="B7873" s="38"/>
      <c r="C7873" s="38"/>
      <c r="D7873" s="38"/>
      <c r="E7873" s="38"/>
    </row>
    <row r="7874" spans="1:5" x14ac:dyDescent="0.25">
      <c r="A7874"/>
      <c r="B7874" s="38"/>
      <c r="C7874" s="38"/>
      <c r="D7874" s="38"/>
      <c r="E7874" s="38"/>
    </row>
    <row r="7875" spans="1:5" x14ac:dyDescent="0.25">
      <c r="A7875"/>
      <c r="B7875" s="38"/>
      <c r="C7875" s="38"/>
      <c r="D7875" s="38"/>
      <c r="E7875" s="38"/>
    </row>
    <row r="7876" spans="1:5" x14ac:dyDescent="0.25">
      <c r="A7876"/>
      <c r="B7876" s="38"/>
      <c r="C7876" s="38"/>
      <c r="D7876" s="38"/>
      <c r="E7876" s="38"/>
    </row>
    <row r="7877" spans="1:5" x14ac:dyDescent="0.25">
      <c r="A7877"/>
      <c r="B7877" s="38"/>
      <c r="C7877" s="38"/>
      <c r="D7877" s="38"/>
      <c r="E7877" s="38"/>
    </row>
    <row r="7878" spans="1:5" x14ac:dyDescent="0.25">
      <c r="A7878"/>
      <c r="B7878" s="38"/>
      <c r="C7878" s="38"/>
      <c r="D7878" s="38"/>
      <c r="E7878" s="38"/>
    </row>
    <row r="7879" spans="1:5" x14ac:dyDescent="0.25">
      <c r="A7879"/>
      <c r="B7879" s="38"/>
      <c r="C7879" s="38"/>
      <c r="D7879" s="38"/>
      <c r="E7879" s="38"/>
    </row>
    <row r="7880" spans="1:5" x14ac:dyDescent="0.25">
      <c r="A7880"/>
      <c r="B7880" s="38"/>
      <c r="C7880" s="38"/>
      <c r="D7880" s="38"/>
      <c r="E7880" s="38"/>
    </row>
    <row r="7881" spans="1:5" x14ac:dyDescent="0.25">
      <c r="A7881"/>
      <c r="B7881" s="38"/>
      <c r="C7881" s="38"/>
      <c r="D7881" s="38"/>
      <c r="E7881" s="38"/>
    </row>
    <row r="7882" spans="1:5" x14ac:dyDescent="0.25">
      <c r="A7882"/>
      <c r="B7882" s="38"/>
      <c r="C7882" s="38"/>
      <c r="D7882" s="38"/>
      <c r="E7882" s="38"/>
    </row>
    <row r="7883" spans="1:5" x14ac:dyDescent="0.25">
      <c r="A7883"/>
      <c r="B7883" s="38"/>
      <c r="C7883" s="38"/>
      <c r="D7883" s="38"/>
      <c r="E7883" s="38"/>
    </row>
    <row r="7884" spans="1:5" x14ac:dyDescent="0.25">
      <c r="A7884"/>
      <c r="B7884" s="38"/>
      <c r="C7884" s="38"/>
      <c r="D7884" s="38"/>
      <c r="E7884" s="38"/>
    </row>
    <row r="7885" spans="1:5" x14ac:dyDescent="0.25">
      <c r="A7885"/>
      <c r="B7885" s="38"/>
      <c r="C7885" s="38"/>
      <c r="D7885" s="38"/>
      <c r="E7885" s="38"/>
    </row>
    <row r="7886" spans="1:5" x14ac:dyDescent="0.25">
      <c r="A7886"/>
      <c r="B7886" s="38"/>
      <c r="C7886" s="38"/>
      <c r="D7886" s="38"/>
      <c r="E7886" s="38"/>
    </row>
    <row r="7887" spans="1:5" x14ac:dyDescent="0.25">
      <c r="A7887"/>
      <c r="B7887" s="38"/>
      <c r="C7887" s="38"/>
      <c r="D7887" s="38"/>
      <c r="E7887" s="38"/>
    </row>
    <row r="7888" spans="1:5" x14ac:dyDescent="0.25">
      <c r="A7888"/>
      <c r="B7888" s="38"/>
      <c r="C7888" s="38"/>
      <c r="D7888" s="38"/>
      <c r="E7888" s="38"/>
    </row>
    <row r="7889" spans="1:5" x14ac:dyDescent="0.25">
      <c r="A7889"/>
      <c r="B7889" s="38"/>
      <c r="C7889" s="38"/>
      <c r="D7889" s="38"/>
      <c r="E7889" s="38"/>
    </row>
    <row r="7890" spans="1:5" x14ac:dyDescent="0.25">
      <c r="A7890"/>
      <c r="B7890" s="38"/>
      <c r="C7890" s="38"/>
      <c r="D7890" s="38"/>
      <c r="E7890" s="38"/>
    </row>
    <row r="7891" spans="1:5" x14ac:dyDescent="0.25">
      <c r="A7891"/>
      <c r="B7891" s="38"/>
      <c r="C7891" s="38"/>
      <c r="D7891" s="38"/>
      <c r="E7891" s="38"/>
    </row>
    <row r="7892" spans="1:5" x14ac:dyDescent="0.25">
      <c r="A7892"/>
      <c r="B7892" s="38"/>
      <c r="C7892" s="38"/>
      <c r="D7892" s="38"/>
      <c r="E7892" s="38"/>
    </row>
    <row r="7893" spans="1:5" x14ac:dyDescent="0.25">
      <c r="A7893"/>
      <c r="B7893" s="38"/>
      <c r="C7893" s="38"/>
      <c r="D7893" s="38"/>
      <c r="E7893" s="38"/>
    </row>
    <row r="7894" spans="1:5" x14ac:dyDescent="0.25">
      <c r="A7894"/>
      <c r="B7894" s="38"/>
      <c r="C7894" s="38"/>
      <c r="D7894" s="38"/>
      <c r="E7894" s="38"/>
    </row>
    <row r="7895" spans="1:5" x14ac:dyDescent="0.25">
      <c r="A7895"/>
      <c r="B7895" s="38"/>
      <c r="C7895" s="38"/>
      <c r="D7895" s="38"/>
      <c r="E7895" s="38"/>
    </row>
    <row r="7896" spans="1:5" x14ac:dyDescent="0.25">
      <c r="A7896"/>
      <c r="B7896" s="38"/>
      <c r="C7896" s="38"/>
      <c r="D7896" s="38"/>
      <c r="E7896" s="38"/>
    </row>
    <row r="7897" spans="1:5" x14ac:dyDescent="0.25">
      <c r="A7897"/>
      <c r="B7897" s="38"/>
      <c r="C7897" s="38"/>
      <c r="D7897" s="38"/>
      <c r="E7897" s="38"/>
    </row>
    <row r="7898" spans="1:5" x14ac:dyDescent="0.25">
      <c r="A7898"/>
      <c r="B7898" s="38"/>
      <c r="C7898" s="38"/>
      <c r="D7898" s="38"/>
      <c r="E7898" s="38"/>
    </row>
    <row r="7899" spans="1:5" x14ac:dyDescent="0.25">
      <c r="A7899"/>
      <c r="B7899" s="38"/>
      <c r="C7899" s="38"/>
      <c r="D7899" s="38"/>
      <c r="E7899" s="38"/>
    </row>
    <row r="7900" spans="1:5" x14ac:dyDescent="0.25">
      <c r="A7900"/>
      <c r="B7900" s="38"/>
      <c r="C7900" s="38"/>
      <c r="D7900" s="38"/>
      <c r="E7900" s="38"/>
    </row>
    <row r="7901" spans="1:5" x14ac:dyDescent="0.25">
      <c r="A7901"/>
      <c r="B7901" s="38"/>
      <c r="C7901" s="38"/>
      <c r="D7901" s="38"/>
      <c r="E7901" s="38"/>
    </row>
    <row r="7902" spans="1:5" x14ac:dyDescent="0.25">
      <c r="A7902"/>
      <c r="B7902" s="38"/>
      <c r="C7902" s="38"/>
      <c r="D7902" s="38"/>
      <c r="E7902" s="38"/>
    </row>
    <row r="7903" spans="1:5" x14ac:dyDescent="0.25">
      <c r="A7903"/>
      <c r="B7903" s="38"/>
      <c r="C7903" s="38"/>
      <c r="D7903" s="38"/>
      <c r="E7903" s="38"/>
    </row>
    <row r="7904" spans="1:5" x14ac:dyDescent="0.25">
      <c r="A7904"/>
      <c r="B7904" s="38"/>
      <c r="C7904" s="38"/>
      <c r="D7904" s="38"/>
      <c r="E7904" s="38"/>
    </row>
    <row r="7905" spans="1:5" x14ac:dyDescent="0.25">
      <c r="A7905"/>
      <c r="B7905" s="38"/>
      <c r="C7905" s="38"/>
      <c r="D7905" s="38"/>
      <c r="E7905" s="38"/>
    </row>
    <row r="7906" spans="1:5" x14ac:dyDescent="0.25">
      <c r="A7906"/>
      <c r="B7906" s="38"/>
      <c r="C7906" s="38"/>
      <c r="D7906" s="38"/>
      <c r="E7906" s="38"/>
    </row>
    <row r="7907" spans="1:5" x14ac:dyDescent="0.25">
      <c r="A7907"/>
      <c r="B7907" s="38"/>
      <c r="C7907" s="38"/>
      <c r="D7907" s="38"/>
      <c r="E7907" s="38"/>
    </row>
    <row r="7908" spans="1:5" x14ac:dyDescent="0.25">
      <c r="A7908"/>
      <c r="B7908" s="38"/>
      <c r="C7908" s="38"/>
      <c r="D7908" s="38"/>
      <c r="E7908" s="38"/>
    </row>
    <row r="7909" spans="1:5" x14ac:dyDescent="0.25">
      <c r="A7909"/>
      <c r="B7909" s="38"/>
      <c r="C7909" s="38"/>
      <c r="D7909" s="38"/>
      <c r="E7909" s="38"/>
    </row>
    <row r="7910" spans="1:5" x14ac:dyDescent="0.25">
      <c r="A7910"/>
      <c r="B7910" s="38"/>
      <c r="C7910" s="38"/>
      <c r="D7910" s="38"/>
      <c r="E7910" s="38"/>
    </row>
    <row r="7911" spans="1:5" x14ac:dyDescent="0.25">
      <c r="A7911"/>
      <c r="B7911" s="38"/>
      <c r="C7911" s="38"/>
      <c r="D7911" s="38"/>
      <c r="E7911" s="38"/>
    </row>
    <row r="7912" spans="1:5" x14ac:dyDescent="0.25">
      <c r="A7912"/>
      <c r="B7912" s="38"/>
      <c r="C7912" s="38"/>
      <c r="D7912" s="38"/>
      <c r="E7912" s="38"/>
    </row>
    <row r="7913" spans="1:5" x14ac:dyDescent="0.25">
      <c r="A7913"/>
      <c r="B7913" s="38"/>
      <c r="C7913" s="38"/>
      <c r="D7913" s="38"/>
      <c r="E7913" s="38"/>
    </row>
    <row r="7914" spans="1:5" x14ac:dyDescent="0.25">
      <c r="A7914"/>
      <c r="B7914" s="38"/>
      <c r="C7914" s="38"/>
      <c r="D7914" s="38"/>
      <c r="E7914" s="38"/>
    </row>
    <row r="7915" spans="1:5" x14ac:dyDescent="0.25">
      <c r="A7915"/>
      <c r="B7915" s="38"/>
      <c r="C7915" s="38"/>
      <c r="D7915" s="38"/>
      <c r="E7915" s="38"/>
    </row>
    <row r="7916" spans="1:5" x14ac:dyDescent="0.25">
      <c r="A7916"/>
      <c r="B7916" s="38"/>
      <c r="C7916" s="38"/>
      <c r="D7916" s="38"/>
      <c r="E7916" s="38"/>
    </row>
    <row r="7917" spans="1:5" x14ac:dyDescent="0.25">
      <c r="A7917"/>
      <c r="B7917" s="38"/>
      <c r="C7917" s="38"/>
      <c r="D7917" s="38"/>
      <c r="E7917" s="38"/>
    </row>
    <row r="7918" spans="1:5" x14ac:dyDescent="0.25">
      <c r="A7918"/>
      <c r="B7918" s="38"/>
      <c r="C7918" s="38"/>
      <c r="D7918" s="38"/>
      <c r="E7918" s="38"/>
    </row>
    <row r="7919" spans="1:5" x14ac:dyDescent="0.25">
      <c r="A7919"/>
      <c r="B7919" s="38"/>
      <c r="C7919" s="38"/>
      <c r="D7919" s="38"/>
      <c r="E7919" s="38"/>
    </row>
    <row r="7920" spans="1:5" x14ac:dyDescent="0.25">
      <c r="A7920"/>
      <c r="B7920" s="38"/>
      <c r="C7920" s="38"/>
      <c r="D7920" s="38"/>
      <c r="E7920" s="38"/>
    </row>
    <row r="7921" spans="1:5" x14ac:dyDescent="0.25">
      <c r="A7921"/>
      <c r="B7921" s="38"/>
      <c r="C7921" s="38"/>
      <c r="D7921" s="38"/>
      <c r="E7921" s="38"/>
    </row>
    <row r="7922" spans="1:5" x14ac:dyDescent="0.25">
      <c r="A7922"/>
      <c r="B7922" s="38"/>
      <c r="C7922" s="38"/>
      <c r="D7922" s="38"/>
      <c r="E7922" s="38"/>
    </row>
    <row r="7923" spans="1:5" x14ac:dyDescent="0.25">
      <c r="A7923"/>
      <c r="B7923" s="38"/>
      <c r="C7923" s="38"/>
      <c r="D7923" s="38"/>
      <c r="E7923" s="38"/>
    </row>
    <row r="7924" spans="1:5" x14ac:dyDescent="0.25">
      <c r="A7924"/>
      <c r="B7924" s="38"/>
      <c r="C7924" s="38"/>
      <c r="D7924" s="38"/>
      <c r="E7924" s="38"/>
    </row>
    <row r="7925" spans="1:5" x14ac:dyDescent="0.25">
      <c r="A7925"/>
      <c r="B7925" s="38"/>
      <c r="C7925" s="38"/>
      <c r="D7925" s="38"/>
      <c r="E7925" s="38"/>
    </row>
    <row r="7926" spans="1:5" x14ac:dyDescent="0.25">
      <c r="A7926"/>
      <c r="B7926" s="38"/>
      <c r="C7926" s="38"/>
      <c r="D7926" s="38"/>
      <c r="E7926" s="38"/>
    </row>
    <row r="7927" spans="1:5" x14ac:dyDescent="0.25">
      <c r="A7927"/>
      <c r="B7927" s="38"/>
      <c r="C7927" s="38"/>
      <c r="D7927" s="38"/>
      <c r="E7927" s="38"/>
    </row>
    <row r="7928" spans="1:5" x14ac:dyDescent="0.25">
      <c r="A7928"/>
      <c r="B7928" s="38"/>
      <c r="C7928" s="38"/>
      <c r="D7928" s="38"/>
      <c r="E7928" s="38"/>
    </row>
    <row r="7929" spans="1:5" x14ac:dyDescent="0.25">
      <c r="A7929"/>
      <c r="B7929" s="38"/>
      <c r="C7929" s="38"/>
      <c r="D7929" s="38"/>
      <c r="E7929" s="38"/>
    </row>
    <row r="7930" spans="1:5" x14ac:dyDescent="0.25">
      <c r="A7930"/>
      <c r="B7930" s="38"/>
      <c r="C7930" s="38"/>
      <c r="D7930" s="38"/>
      <c r="E7930" s="38"/>
    </row>
    <row r="7931" spans="1:5" x14ac:dyDescent="0.25">
      <c r="A7931"/>
      <c r="B7931" s="38"/>
      <c r="C7931" s="38"/>
      <c r="D7931" s="38"/>
      <c r="E7931" s="38"/>
    </row>
    <row r="7932" spans="1:5" x14ac:dyDescent="0.25">
      <c r="A7932"/>
      <c r="B7932" s="38"/>
      <c r="C7932" s="38"/>
      <c r="D7932" s="38"/>
      <c r="E7932" s="38"/>
    </row>
    <row r="7933" spans="1:5" x14ac:dyDescent="0.25">
      <c r="A7933"/>
      <c r="B7933" s="38"/>
      <c r="C7933" s="38"/>
      <c r="D7933" s="38"/>
      <c r="E7933" s="38"/>
    </row>
    <row r="7934" spans="1:5" x14ac:dyDescent="0.25">
      <c r="A7934"/>
      <c r="B7934" s="38"/>
      <c r="C7934" s="38"/>
      <c r="D7934" s="38"/>
      <c r="E7934" s="38"/>
    </row>
    <row r="7935" spans="1:5" x14ac:dyDescent="0.25">
      <c r="A7935"/>
      <c r="B7935" s="38"/>
      <c r="C7935" s="38"/>
      <c r="D7935" s="38"/>
      <c r="E7935" s="38"/>
    </row>
    <row r="7936" spans="1:5" x14ac:dyDescent="0.25">
      <c r="A7936"/>
      <c r="B7936" s="38"/>
      <c r="C7936" s="38"/>
      <c r="D7936" s="38"/>
      <c r="E7936" s="38"/>
    </row>
    <row r="7937" spans="1:5" x14ac:dyDescent="0.25">
      <c r="A7937"/>
      <c r="B7937" s="38"/>
      <c r="C7937" s="38"/>
      <c r="D7937" s="38"/>
      <c r="E7937" s="38"/>
    </row>
    <row r="7938" spans="1:5" x14ac:dyDescent="0.25">
      <c r="A7938"/>
      <c r="B7938" s="38"/>
      <c r="C7938" s="38"/>
      <c r="D7938" s="38"/>
      <c r="E7938" s="38"/>
    </row>
    <row r="7939" spans="1:5" x14ac:dyDescent="0.25">
      <c r="A7939"/>
      <c r="B7939" s="38"/>
      <c r="C7939" s="38"/>
      <c r="D7939" s="38"/>
      <c r="E7939" s="38"/>
    </row>
    <row r="7940" spans="1:5" x14ac:dyDescent="0.25">
      <c r="A7940"/>
      <c r="B7940" s="38"/>
      <c r="C7940" s="38"/>
      <c r="D7940" s="38"/>
      <c r="E7940" s="38"/>
    </row>
    <row r="7941" spans="1:5" x14ac:dyDescent="0.25">
      <c r="A7941"/>
      <c r="B7941" s="38"/>
      <c r="C7941" s="38"/>
      <c r="D7941" s="38"/>
      <c r="E7941" s="38"/>
    </row>
    <row r="7942" spans="1:5" x14ac:dyDescent="0.25">
      <c r="A7942"/>
      <c r="B7942" s="38"/>
      <c r="C7942" s="38"/>
      <c r="D7942" s="38"/>
      <c r="E7942" s="38"/>
    </row>
    <row r="7943" spans="1:5" x14ac:dyDescent="0.25">
      <c r="A7943"/>
      <c r="B7943" s="38"/>
      <c r="C7943" s="38"/>
      <c r="D7943" s="38"/>
      <c r="E7943" s="38"/>
    </row>
    <row r="7944" spans="1:5" x14ac:dyDescent="0.25">
      <c r="A7944"/>
      <c r="B7944" s="38"/>
      <c r="C7944" s="38"/>
      <c r="D7944" s="38"/>
      <c r="E7944" s="38"/>
    </row>
    <row r="7945" spans="1:5" x14ac:dyDescent="0.25">
      <c r="A7945"/>
      <c r="B7945" s="38"/>
      <c r="C7945" s="38"/>
      <c r="D7945" s="38"/>
      <c r="E7945" s="38"/>
    </row>
    <row r="7946" spans="1:5" x14ac:dyDescent="0.25">
      <c r="A7946"/>
      <c r="B7946" s="38"/>
      <c r="C7946" s="38"/>
      <c r="D7946" s="38"/>
      <c r="E7946" s="38"/>
    </row>
    <row r="7947" spans="1:5" x14ac:dyDescent="0.25">
      <c r="A7947"/>
      <c r="B7947" s="38"/>
      <c r="C7947" s="38"/>
      <c r="D7947" s="38"/>
      <c r="E7947" s="38"/>
    </row>
    <row r="7948" spans="1:5" x14ac:dyDescent="0.25">
      <c r="A7948"/>
      <c r="B7948" s="38"/>
      <c r="C7948" s="38"/>
      <c r="D7948" s="38"/>
      <c r="E7948" s="38"/>
    </row>
    <row r="7949" spans="1:5" x14ac:dyDescent="0.25">
      <c r="A7949"/>
      <c r="B7949" s="38"/>
      <c r="C7949" s="38"/>
      <c r="D7949" s="38"/>
      <c r="E7949" s="38"/>
    </row>
    <row r="7950" spans="1:5" x14ac:dyDescent="0.25">
      <c r="A7950"/>
      <c r="B7950" s="38"/>
      <c r="C7950" s="38"/>
      <c r="D7950" s="38"/>
      <c r="E7950" s="38"/>
    </row>
    <row r="7951" spans="1:5" x14ac:dyDescent="0.25">
      <c r="A7951"/>
      <c r="B7951" s="38"/>
      <c r="C7951" s="38"/>
      <c r="D7951" s="38"/>
      <c r="E7951" s="38"/>
    </row>
    <row r="7952" spans="1:5" x14ac:dyDescent="0.25">
      <c r="A7952"/>
      <c r="B7952" s="38"/>
      <c r="C7952" s="38"/>
      <c r="D7952" s="38"/>
      <c r="E7952" s="38"/>
    </row>
    <row r="7953" spans="1:5" x14ac:dyDescent="0.25">
      <c r="A7953"/>
      <c r="B7953" s="38"/>
      <c r="C7953" s="38"/>
      <c r="D7953" s="38"/>
      <c r="E7953" s="38"/>
    </row>
    <row r="7954" spans="1:5" x14ac:dyDescent="0.25">
      <c r="A7954"/>
      <c r="B7954" s="38"/>
      <c r="C7954" s="38"/>
      <c r="D7954" s="38"/>
      <c r="E7954" s="38"/>
    </row>
    <row r="7955" spans="1:5" x14ac:dyDescent="0.25">
      <c r="A7955"/>
      <c r="B7955" s="38"/>
      <c r="C7955" s="38"/>
      <c r="D7955" s="38"/>
      <c r="E7955" s="38"/>
    </row>
    <row r="7956" spans="1:5" x14ac:dyDescent="0.25">
      <c r="A7956"/>
      <c r="B7956" s="38"/>
      <c r="C7956" s="38"/>
      <c r="D7956" s="38"/>
      <c r="E7956" s="38"/>
    </row>
    <row r="7957" spans="1:5" x14ac:dyDescent="0.25">
      <c r="A7957"/>
      <c r="B7957" s="38"/>
      <c r="C7957" s="38"/>
      <c r="D7957" s="38"/>
      <c r="E7957" s="38"/>
    </row>
    <row r="7958" spans="1:5" x14ac:dyDescent="0.25">
      <c r="A7958"/>
      <c r="B7958" s="38"/>
      <c r="C7958" s="38"/>
      <c r="D7958" s="38"/>
      <c r="E7958" s="38"/>
    </row>
    <row r="7959" spans="1:5" x14ac:dyDescent="0.25">
      <c r="A7959"/>
      <c r="B7959" s="38"/>
      <c r="C7959" s="38"/>
      <c r="D7959" s="38"/>
      <c r="E7959" s="38"/>
    </row>
    <row r="7960" spans="1:5" x14ac:dyDescent="0.25">
      <c r="A7960"/>
      <c r="B7960" s="38"/>
      <c r="C7960" s="38"/>
      <c r="D7960" s="38"/>
      <c r="E7960" s="38"/>
    </row>
    <row r="7961" spans="1:5" x14ac:dyDescent="0.25">
      <c r="A7961"/>
      <c r="B7961" s="38"/>
      <c r="C7961" s="38"/>
      <c r="D7961" s="38"/>
      <c r="E7961" s="38"/>
    </row>
    <row r="7962" spans="1:5" x14ac:dyDescent="0.25">
      <c r="A7962"/>
      <c r="B7962" s="38"/>
      <c r="C7962" s="38"/>
      <c r="D7962" s="38"/>
      <c r="E7962" s="38"/>
    </row>
    <row r="7963" spans="1:5" x14ac:dyDescent="0.25">
      <c r="A7963"/>
      <c r="B7963" s="38"/>
      <c r="C7963" s="38"/>
      <c r="D7963" s="38"/>
      <c r="E7963" s="38"/>
    </row>
    <row r="7964" spans="1:5" x14ac:dyDescent="0.25">
      <c r="A7964"/>
      <c r="B7964" s="38"/>
      <c r="C7964" s="38"/>
      <c r="D7964" s="38"/>
      <c r="E7964" s="38"/>
    </row>
    <row r="7965" spans="1:5" x14ac:dyDescent="0.25">
      <c r="A7965"/>
      <c r="B7965" s="38"/>
      <c r="C7965" s="38"/>
      <c r="D7965" s="38"/>
      <c r="E7965" s="38"/>
    </row>
    <row r="7966" spans="1:5" x14ac:dyDescent="0.25">
      <c r="A7966"/>
      <c r="B7966" s="38"/>
      <c r="C7966" s="38"/>
      <c r="D7966" s="38"/>
      <c r="E7966" s="38"/>
    </row>
    <row r="7967" spans="1:5" x14ac:dyDescent="0.25">
      <c r="A7967"/>
      <c r="B7967" s="38"/>
      <c r="C7967" s="38"/>
      <c r="D7967" s="38"/>
      <c r="E7967" s="38"/>
    </row>
    <row r="7968" spans="1:5" x14ac:dyDescent="0.25">
      <c r="A7968"/>
      <c r="B7968" s="38"/>
      <c r="C7968" s="38"/>
      <c r="D7968" s="38"/>
      <c r="E7968" s="38"/>
    </row>
    <row r="7969" spans="1:5" x14ac:dyDescent="0.25">
      <c r="A7969"/>
      <c r="B7969" s="38"/>
      <c r="C7969" s="38"/>
      <c r="D7969" s="38"/>
      <c r="E7969" s="38"/>
    </row>
    <row r="7970" spans="1:5" x14ac:dyDescent="0.25">
      <c r="A7970"/>
      <c r="B7970" s="38"/>
      <c r="C7970" s="38"/>
      <c r="D7970" s="38"/>
      <c r="E7970" s="38"/>
    </row>
    <row r="7971" spans="1:5" x14ac:dyDescent="0.25">
      <c r="A7971"/>
      <c r="B7971" s="38"/>
      <c r="C7971" s="38"/>
      <c r="D7971" s="38"/>
      <c r="E7971" s="38"/>
    </row>
    <row r="7972" spans="1:5" x14ac:dyDescent="0.25">
      <c r="A7972"/>
      <c r="B7972" s="38"/>
      <c r="C7972" s="38"/>
      <c r="D7972" s="38"/>
      <c r="E7972" s="38"/>
    </row>
    <row r="7973" spans="1:5" x14ac:dyDescent="0.25">
      <c r="A7973"/>
      <c r="B7973" s="38"/>
      <c r="C7973" s="38"/>
      <c r="D7973" s="38"/>
      <c r="E7973" s="38"/>
    </row>
    <row r="7974" spans="1:5" x14ac:dyDescent="0.25">
      <c r="A7974"/>
      <c r="B7974" s="38"/>
      <c r="C7974" s="38"/>
      <c r="D7974" s="38"/>
      <c r="E7974" s="38"/>
    </row>
    <row r="7975" spans="1:5" x14ac:dyDescent="0.25">
      <c r="A7975"/>
      <c r="B7975" s="38"/>
      <c r="C7975" s="38"/>
      <c r="D7975" s="38"/>
      <c r="E7975" s="38"/>
    </row>
    <row r="7976" spans="1:5" x14ac:dyDescent="0.25">
      <c r="A7976"/>
      <c r="B7976" s="38"/>
      <c r="C7976" s="38"/>
      <c r="D7976" s="38"/>
      <c r="E7976" s="38"/>
    </row>
    <row r="7977" spans="1:5" x14ac:dyDescent="0.25">
      <c r="A7977"/>
      <c r="B7977" s="38"/>
      <c r="C7977" s="38"/>
      <c r="D7977" s="38"/>
      <c r="E7977" s="38"/>
    </row>
    <row r="7978" spans="1:5" x14ac:dyDescent="0.25">
      <c r="A7978"/>
      <c r="B7978" s="38"/>
      <c r="C7978" s="38"/>
      <c r="D7978" s="38"/>
      <c r="E7978" s="38"/>
    </row>
    <row r="7979" spans="1:5" x14ac:dyDescent="0.25">
      <c r="A7979"/>
      <c r="B7979" s="38"/>
      <c r="C7979" s="38"/>
      <c r="D7979" s="38"/>
      <c r="E7979" s="38"/>
    </row>
    <row r="7980" spans="1:5" x14ac:dyDescent="0.25">
      <c r="A7980"/>
      <c r="B7980" s="38"/>
      <c r="C7980" s="38"/>
      <c r="D7980" s="38"/>
      <c r="E7980" s="38"/>
    </row>
    <row r="7981" spans="1:5" x14ac:dyDescent="0.25">
      <c r="A7981"/>
      <c r="B7981" s="38"/>
      <c r="C7981" s="38"/>
      <c r="D7981" s="38"/>
      <c r="E7981" s="38"/>
    </row>
    <row r="7982" spans="1:5" x14ac:dyDescent="0.25">
      <c r="A7982"/>
      <c r="B7982" s="38"/>
      <c r="C7982" s="38"/>
      <c r="D7982" s="38"/>
      <c r="E7982" s="38"/>
    </row>
    <row r="7983" spans="1:5" x14ac:dyDescent="0.25">
      <c r="A7983"/>
      <c r="B7983" s="38"/>
      <c r="C7983" s="38"/>
      <c r="D7983" s="38"/>
      <c r="E7983" s="38"/>
    </row>
    <row r="7984" spans="1:5" x14ac:dyDescent="0.25">
      <c r="A7984"/>
      <c r="B7984" s="38"/>
      <c r="C7984" s="38"/>
      <c r="D7984" s="38"/>
      <c r="E7984" s="38"/>
    </row>
    <row r="7985" spans="1:5" x14ac:dyDescent="0.25">
      <c r="A7985"/>
      <c r="B7985" s="38"/>
      <c r="C7985" s="38"/>
      <c r="D7985" s="38"/>
      <c r="E7985" s="38"/>
    </row>
    <row r="7986" spans="1:5" x14ac:dyDescent="0.25">
      <c r="A7986"/>
      <c r="B7986" s="38"/>
      <c r="C7986" s="38"/>
      <c r="D7986" s="38"/>
      <c r="E7986" s="38"/>
    </row>
    <row r="7987" spans="1:5" x14ac:dyDescent="0.25">
      <c r="A7987"/>
      <c r="B7987" s="38"/>
      <c r="C7987" s="38"/>
      <c r="D7987" s="38"/>
      <c r="E7987" s="38"/>
    </row>
    <row r="7988" spans="1:5" x14ac:dyDescent="0.25">
      <c r="A7988"/>
      <c r="B7988" s="38"/>
      <c r="C7988" s="38"/>
      <c r="D7988" s="38"/>
      <c r="E7988" s="38"/>
    </row>
    <row r="7989" spans="1:5" x14ac:dyDescent="0.25">
      <c r="A7989"/>
      <c r="B7989" s="38"/>
      <c r="C7989" s="38"/>
      <c r="D7989" s="38"/>
      <c r="E7989" s="38"/>
    </row>
    <row r="7990" spans="1:5" x14ac:dyDescent="0.25">
      <c r="A7990"/>
      <c r="B7990" s="38"/>
      <c r="C7990" s="38"/>
      <c r="D7990" s="38"/>
      <c r="E7990" s="38"/>
    </row>
    <row r="7991" spans="1:5" x14ac:dyDescent="0.25">
      <c r="A7991"/>
      <c r="B7991" s="38"/>
      <c r="C7991" s="38"/>
      <c r="D7991" s="38"/>
      <c r="E7991" s="38"/>
    </row>
    <row r="7992" spans="1:5" x14ac:dyDescent="0.25">
      <c r="A7992"/>
      <c r="B7992" s="38"/>
      <c r="C7992" s="38"/>
      <c r="D7992" s="38"/>
      <c r="E7992" s="38"/>
    </row>
    <row r="7993" spans="1:5" x14ac:dyDescent="0.25">
      <c r="A7993"/>
      <c r="B7993" s="38"/>
      <c r="C7993" s="38"/>
      <c r="D7993" s="38"/>
      <c r="E7993" s="38"/>
    </row>
    <row r="7994" spans="1:5" x14ac:dyDescent="0.25">
      <c r="A7994"/>
      <c r="B7994" s="38"/>
      <c r="C7994" s="38"/>
      <c r="D7994" s="38"/>
      <c r="E7994" s="38"/>
    </row>
    <row r="7995" spans="1:5" x14ac:dyDescent="0.25">
      <c r="A7995"/>
      <c r="B7995" s="38"/>
      <c r="C7995" s="38"/>
      <c r="D7995" s="38"/>
      <c r="E7995" s="38"/>
    </row>
    <row r="7996" spans="1:5" x14ac:dyDescent="0.25">
      <c r="A7996"/>
      <c r="B7996" s="38"/>
      <c r="C7996" s="38"/>
      <c r="D7996" s="38"/>
      <c r="E7996" s="38"/>
    </row>
    <row r="7997" spans="1:5" x14ac:dyDescent="0.25">
      <c r="A7997"/>
      <c r="B7997" s="38"/>
      <c r="C7997" s="38"/>
      <c r="D7997" s="38"/>
      <c r="E7997" s="38"/>
    </row>
    <row r="7998" spans="1:5" x14ac:dyDescent="0.25">
      <c r="A7998"/>
      <c r="B7998" s="38"/>
      <c r="C7998" s="38"/>
      <c r="D7998" s="38"/>
      <c r="E7998" s="38"/>
    </row>
    <row r="7999" spans="1:5" x14ac:dyDescent="0.25">
      <c r="A7999"/>
      <c r="B7999" s="38"/>
      <c r="C7999" s="38"/>
      <c r="D7999" s="38"/>
      <c r="E7999" s="38"/>
    </row>
    <row r="8000" spans="1:5" x14ac:dyDescent="0.25">
      <c r="A8000"/>
      <c r="B8000" s="38"/>
      <c r="C8000" s="38"/>
      <c r="D8000" s="38"/>
      <c r="E8000" s="38"/>
    </row>
    <row r="8001" spans="1:5" x14ac:dyDescent="0.25">
      <c r="A8001"/>
      <c r="B8001" s="38"/>
      <c r="C8001" s="38"/>
      <c r="D8001" s="38"/>
      <c r="E8001" s="38"/>
    </row>
    <row r="8002" spans="1:5" x14ac:dyDescent="0.25">
      <c r="A8002"/>
      <c r="B8002" s="38"/>
      <c r="C8002" s="38"/>
      <c r="D8002" s="38"/>
      <c r="E8002" s="38"/>
    </row>
    <row r="8003" spans="1:5" x14ac:dyDescent="0.25">
      <c r="A8003"/>
      <c r="B8003" s="38"/>
      <c r="C8003" s="38"/>
      <c r="D8003" s="38"/>
      <c r="E8003" s="38"/>
    </row>
    <row r="8004" spans="1:5" x14ac:dyDescent="0.25">
      <c r="A8004"/>
      <c r="B8004" s="38"/>
      <c r="C8004" s="38"/>
      <c r="D8004" s="38"/>
      <c r="E8004" s="38"/>
    </row>
    <row r="8005" spans="1:5" x14ac:dyDescent="0.25">
      <c r="A8005"/>
      <c r="B8005" s="38"/>
      <c r="C8005" s="38"/>
      <c r="D8005" s="38"/>
      <c r="E8005" s="38"/>
    </row>
    <row r="8006" spans="1:5" x14ac:dyDescent="0.25">
      <c r="A8006"/>
      <c r="B8006" s="38"/>
      <c r="C8006" s="38"/>
      <c r="D8006" s="38"/>
      <c r="E8006" s="38"/>
    </row>
    <row r="8007" spans="1:5" x14ac:dyDescent="0.25">
      <c r="A8007"/>
      <c r="B8007" s="38"/>
      <c r="C8007" s="38"/>
      <c r="D8007" s="38"/>
      <c r="E8007" s="38"/>
    </row>
    <row r="8008" spans="1:5" x14ac:dyDescent="0.25">
      <c r="A8008"/>
      <c r="B8008" s="38"/>
      <c r="C8008" s="38"/>
      <c r="D8008" s="38"/>
      <c r="E8008" s="38"/>
    </row>
    <row r="8009" spans="1:5" x14ac:dyDescent="0.25">
      <c r="A8009"/>
      <c r="B8009" s="38"/>
      <c r="C8009" s="38"/>
      <c r="D8009" s="38"/>
      <c r="E8009" s="38"/>
    </row>
    <row r="8010" spans="1:5" x14ac:dyDescent="0.25">
      <c r="A8010"/>
      <c r="B8010" s="38"/>
      <c r="C8010" s="38"/>
      <c r="D8010" s="38"/>
      <c r="E8010" s="38"/>
    </row>
    <row r="8011" spans="1:5" x14ac:dyDescent="0.25">
      <c r="A8011"/>
      <c r="B8011" s="38"/>
      <c r="C8011" s="38"/>
      <c r="D8011" s="38"/>
      <c r="E8011" s="38"/>
    </row>
    <row r="8012" spans="1:5" x14ac:dyDescent="0.25">
      <c r="A8012"/>
      <c r="B8012" s="38"/>
      <c r="C8012" s="38"/>
      <c r="D8012" s="38"/>
      <c r="E8012" s="38"/>
    </row>
    <row r="8013" spans="1:5" x14ac:dyDescent="0.25">
      <c r="A8013"/>
      <c r="B8013" s="38"/>
      <c r="C8013" s="38"/>
      <c r="D8013" s="38"/>
      <c r="E8013" s="38"/>
    </row>
    <row r="8014" spans="1:5" x14ac:dyDescent="0.25">
      <c r="A8014"/>
      <c r="B8014" s="38"/>
      <c r="C8014" s="38"/>
      <c r="D8014" s="38"/>
      <c r="E8014" s="38"/>
    </row>
    <row r="8015" spans="1:5" x14ac:dyDescent="0.25">
      <c r="A8015"/>
      <c r="B8015" s="38"/>
      <c r="C8015" s="38"/>
      <c r="D8015" s="38"/>
      <c r="E8015" s="38"/>
    </row>
    <row r="8016" spans="1:5" x14ac:dyDescent="0.25">
      <c r="A8016"/>
      <c r="B8016" s="38"/>
      <c r="C8016" s="38"/>
      <c r="D8016" s="38"/>
      <c r="E8016" s="38"/>
    </row>
    <row r="8017" spans="1:5" x14ac:dyDescent="0.25">
      <c r="A8017"/>
      <c r="B8017" s="38"/>
      <c r="C8017" s="38"/>
      <c r="D8017" s="38"/>
      <c r="E8017" s="38"/>
    </row>
    <row r="8018" spans="1:5" x14ac:dyDescent="0.25">
      <c r="A8018"/>
      <c r="B8018" s="38"/>
      <c r="C8018" s="38"/>
      <c r="D8018" s="38"/>
      <c r="E8018" s="38"/>
    </row>
    <row r="8019" spans="1:5" x14ac:dyDescent="0.25">
      <c r="A8019"/>
      <c r="B8019" s="38"/>
      <c r="C8019" s="38"/>
      <c r="D8019" s="38"/>
      <c r="E8019" s="38"/>
    </row>
    <row r="8020" spans="1:5" x14ac:dyDescent="0.25">
      <c r="A8020"/>
      <c r="B8020" s="38"/>
      <c r="C8020" s="38"/>
      <c r="D8020" s="38"/>
      <c r="E8020" s="38"/>
    </row>
    <row r="8021" spans="1:5" x14ac:dyDescent="0.25">
      <c r="A8021"/>
      <c r="B8021" s="38"/>
      <c r="C8021" s="38"/>
      <c r="D8021" s="38"/>
      <c r="E8021" s="38"/>
    </row>
    <row r="8022" spans="1:5" x14ac:dyDescent="0.25">
      <c r="A8022"/>
      <c r="B8022" s="38"/>
      <c r="C8022" s="38"/>
      <c r="D8022" s="38"/>
      <c r="E8022" s="38"/>
    </row>
    <row r="8023" spans="1:5" x14ac:dyDescent="0.25">
      <c r="A8023"/>
      <c r="B8023" s="38"/>
      <c r="C8023" s="38"/>
      <c r="D8023" s="38"/>
      <c r="E8023" s="38"/>
    </row>
    <row r="8024" spans="1:5" x14ac:dyDescent="0.25">
      <c r="A8024"/>
      <c r="B8024" s="38"/>
      <c r="C8024" s="38"/>
      <c r="D8024" s="38"/>
      <c r="E8024" s="38"/>
    </row>
    <row r="8025" spans="1:5" x14ac:dyDescent="0.25">
      <c r="A8025"/>
      <c r="B8025" s="38"/>
      <c r="C8025" s="38"/>
      <c r="D8025" s="38"/>
      <c r="E8025" s="38"/>
    </row>
    <row r="8026" spans="1:5" x14ac:dyDescent="0.25">
      <c r="A8026"/>
      <c r="B8026" s="38"/>
      <c r="C8026" s="38"/>
      <c r="D8026" s="38"/>
      <c r="E8026" s="38"/>
    </row>
    <row r="8027" spans="1:5" x14ac:dyDescent="0.25">
      <c r="A8027"/>
      <c r="B8027" s="38"/>
      <c r="C8027" s="38"/>
      <c r="D8027" s="38"/>
      <c r="E8027" s="38"/>
    </row>
    <row r="8028" spans="1:5" x14ac:dyDescent="0.25">
      <c r="A8028"/>
      <c r="B8028" s="38"/>
      <c r="C8028" s="38"/>
      <c r="D8028" s="38"/>
      <c r="E8028" s="38"/>
    </row>
    <row r="8029" spans="1:5" x14ac:dyDescent="0.25">
      <c r="A8029"/>
      <c r="B8029" s="38"/>
      <c r="C8029" s="38"/>
      <c r="D8029" s="38"/>
      <c r="E8029" s="38"/>
    </row>
    <row r="8030" spans="1:5" x14ac:dyDescent="0.25">
      <c r="A8030"/>
      <c r="B8030" s="38"/>
      <c r="C8030" s="38"/>
      <c r="D8030" s="38"/>
      <c r="E8030" s="38"/>
    </row>
    <row r="8031" spans="1:5" x14ac:dyDescent="0.25">
      <c r="A8031"/>
      <c r="B8031" s="38"/>
      <c r="C8031" s="38"/>
      <c r="D8031" s="38"/>
      <c r="E8031" s="38"/>
    </row>
    <row r="8032" spans="1:5" x14ac:dyDescent="0.25">
      <c r="A8032"/>
      <c r="B8032" s="38"/>
      <c r="C8032" s="38"/>
      <c r="D8032" s="38"/>
      <c r="E8032" s="38"/>
    </row>
    <row r="8033" spans="1:5" x14ac:dyDescent="0.25">
      <c r="A8033"/>
      <c r="B8033" s="38"/>
      <c r="C8033" s="38"/>
      <c r="D8033" s="38"/>
      <c r="E8033" s="38"/>
    </row>
    <row r="8034" spans="1:5" x14ac:dyDescent="0.25">
      <c r="A8034"/>
      <c r="B8034" s="38"/>
      <c r="C8034" s="38"/>
      <c r="D8034" s="38"/>
      <c r="E8034" s="38"/>
    </row>
    <row r="8035" spans="1:5" x14ac:dyDescent="0.25">
      <c r="A8035"/>
      <c r="B8035" s="38"/>
      <c r="C8035" s="38"/>
      <c r="D8035" s="38"/>
      <c r="E8035" s="38"/>
    </row>
    <row r="8036" spans="1:5" x14ac:dyDescent="0.25">
      <c r="A8036"/>
      <c r="B8036" s="38"/>
      <c r="C8036" s="38"/>
      <c r="D8036" s="38"/>
      <c r="E8036" s="38"/>
    </row>
    <row r="8037" spans="1:5" x14ac:dyDescent="0.25">
      <c r="A8037"/>
      <c r="B8037" s="38"/>
      <c r="C8037" s="38"/>
      <c r="D8037" s="38"/>
      <c r="E8037" s="38"/>
    </row>
    <row r="8038" spans="1:5" x14ac:dyDescent="0.25">
      <c r="A8038"/>
      <c r="B8038" s="38"/>
      <c r="C8038" s="38"/>
      <c r="D8038" s="38"/>
      <c r="E8038" s="38"/>
    </row>
    <row r="8039" spans="1:5" x14ac:dyDescent="0.25">
      <c r="A8039"/>
      <c r="B8039" s="38"/>
      <c r="C8039" s="38"/>
      <c r="D8039" s="38"/>
      <c r="E8039" s="38"/>
    </row>
    <row r="8040" spans="1:5" x14ac:dyDescent="0.25">
      <c r="A8040"/>
      <c r="B8040" s="38"/>
      <c r="C8040" s="38"/>
      <c r="D8040" s="38"/>
      <c r="E8040" s="38"/>
    </row>
    <row r="8041" spans="1:5" x14ac:dyDescent="0.25">
      <c r="A8041"/>
      <c r="B8041" s="38"/>
      <c r="C8041" s="38"/>
      <c r="D8041" s="38"/>
      <c r="E8041" s="38"/>
    </row>
    <row r="8042" spans="1:5" x14ac:dyDescent="0.25">
      <c r="A8042"/>
      <c r="B8042" s="38"/>
      <c r="C8042" s="38"/>
      <c r="D8042" s="38"/>
      <c r="E8042" s="38"/>
    </row>
    <row r="8043" spans="1:5" x14ac:dyDescent="0.25">
      <c r="A8043"/>
      <c r="B8043" s="38"/>
      <c r="C8043" s="38"/>
      <c r="D8043" s="38"/>
      <c r="E8043" s="38"/>
    </row>
    <row r="8044" spans="1:5" x14ac:dyDescent="0.25">
      <c r="A8044"/>
      <c r="B8044" s="38"/>
      <c r="C8044" s="38"/>
      <c r="D8044" s="38"/>
      <c r="E8044" s="38"/>
    </row>
    <row r="8045" spans="1:5" x14ac:dyDescent="0.25">
      <c r="A8045"/>
      <c r="B8045" s="38"/>
      <c r="C8045" s="38"/>
      <c r="D8045" s="38"/>
      <c r="E8045" s="38"/>
    </row>
    <row r="8046" spans="1:5" x14ac:dyDescent="0.25">
      <c r="A8046"/>
      <c r="B8046" s="38"/>
      <c r="C8046" s="38"/>
      <c r="D8046" s="38"/>
      <c r="E8046" s="38"/>
    </row>
    <row r="8047" spans="1:5" x14ac:dyDescent="0.25">
      <c r="A8047"/>
      <c r="B8047" s="38"/>
      <c r="C8047" s="38"/>
      <c r="D8047" s="38"/>
      <c r="E8047" s="38"/>
    </row>
    <row r="8048" spans="1:5" x14ac:dyDescent="0.25">
      <c r="A8048"/>
      <c r="B8048" s="38"/>
      <c r="C8048" s="38"/>
      <c r="D8048" s="38"/>
      <c r="E8048" s="38"/>
    </row>
    <row r="8049" spans="1:5" x14ac:dyDescent="0.25">
      <c r="A8049"/>
      <c r="B8049" s="38"/>
      <c r="C8049" s="38"/>
      <c r="D8049" s="38"/>
      <c r="E8049" s="38"/>
    </row>
    <row r="8050" spans="1:5" x14ac:dyDescent="0.25">
      <c r="A8050"/>
      <c r="B8050" s="38"/>
      <c r="C8050" s="38"/>
      <c r="D8050" s="38"/>
      <c r="E8050" s="38"/>
    </row>
    <row r="8051" spans="1:5" x14ac:dyDescent="0.25">
      <c r="A8051"/>
      <c r="B8051" s="38"/>
      <c r="C8051" s="38"/>
      <c r="D8051" s="38"/>
      <c r="E8051" s="38"/>
    </row>
    <row r="8052" spans="1:5" x14ac:dyDescent="0.25">
      <c r="A8052"/>
      <c r="B8052" s="38"/>
      <c r="C8052" s="38"/>
      <c r="D8052" s="38"/>
      <c r="E8052" s="38"/>
    </row>
    <row r="8053" spans="1:5" x14ac:dyDescent="0.25">
      <c r="A8053"/>
      <c r="B8053" s="38"/>
      <c r="C8053" s="38"/>
      <c r="D8053" s="38"/>
      <c r="E8053" s="38"/>
    </row>
    <row r="8054" spans="1:5" x14ac:dyDescent="0.25">
      <c r="A8054"/>
      <c r="B8054" s="38"/>
      <c r="C8054" s="38"/>
      <c r="D8054" s="38"/>
      <c r="E8054" s="38"/>
    </row>
    <row r="8055" spans="1:5" x14ac:dyDescent="0.25">
      <c r="A8055"/>
      <c r="B8055" s="38"/>
      <c r="C8055" s="38"/>
      <c r="D8055" s="38"/>
      <c r="E8055" s="38"/>
    </row>
    <row r="8056" spans="1:5" x14ac:dyDescent="0.25">
      <c r="A8056"/>
      <c r="B8056" s="38"/>
      <c r="C8056" s="38"/>
      <c r="D8056" s="38"/>
      <c r="E8056" s="38"/>
    </row>
    <row r="8057" spans="1:5" x14ac:dyDescent="0.25">
      <c r="A8057"/>
      <c r="B8057" s="38"/>
      <c r="C8057" s="38"/>
      <c r="D8057" s="38"/>
      <c r="E8057" s="38"/>
    </row>
    <row r="8058" spans="1:5" x14ac:dyDescent="0.25">
      <c r="A8058"/>
      <c r="B8058" s="38"/>
      <c r="C8058" s="38"/>
      <c r="D8058" s="38"/>
      <c r="E8058" s="38"/>
    </row>
    <row r="8059" spans="1:5" x14ac:dyDescent="0.25">
      <c r="A8059"/>
      <c r="B8059" s="38"/>
      <c r="C8059" s="38"/>
      <c r="D8059" s="38"/>
      <c r="E8059" s="38"/>
    </row>
    <row r="8060" spans="1:5" x14ac:dyDescent="0.25">
      <c r="A8060"/>
      <c r="B8060" s="38"/>
      <c r="C8060" s="38"/>
      <c r="D8060" s="38"/>
      <c r="E8060" s="38"/>
    </row>
    <row r="8061" spans="1:5" x14ac:dyDescent="0.25">
      <c r="A8061"/>
      <c r="B8061" s="38"/>
      <c r="C8061" s="38"/>
      <c r="D8061" s="38"/>
      <c r="E8061" s="38"/>
    </row>
    <row r="8062" spans="1:5" x14ac:dyDescent="0.25">
      <c r="A8062"/>
      <c r="B8062" s="38"/>
      <c r="C8062" s="38"/>
      <c r="D8062" s="38"/>
      <c r="E8062" s="38"/>
    </row>
    <row r="8063" spans="1:5" x14ac:dyDescent="0.25">
      <c r="A8063"/>
      <c r="B8063" s="38"/>
      <c r="C8063" s="38"/>
      <c r="D8063" s="38"/>
      <c r="E8063" s="38"/>
    </row>
    <row r="8064" spans="1:5" x14ac:dyDescent="0.25">
      <c r="A8064"/>
      <c r="B8064" s="38"/>
      <c r="C8064" s="38"/>
      <c r="D8064" s="38"/>
      <c r="E8064" s="38"/>
    </row>
    <row r="8065" spans="1:5" x14ac:dyDescent="0.25">
      <c r="A8065"/>
      <c r="B8065" s="38"/>
      <c r="C8065" s="38"/>
      <c r="D8065" s="38"/>
      <c r="E8065" s="38"/>
    </row>
    <row r="8066" spans="1:5" x14ac:dyDescent="0.25">
      <c r="A8066"/>
      <c r="B8066" s="38"/>
      <c r="C8066" s="38"/>
      <c r="D8066" s="38"/>
      <c r="E8066" s="38"/>
    </row>
    <row r="8067" spans="1:5" x14ac:dyDescent="0.25">
      <c r="A8067"/>
      <c r="B8067" s="38"/>
      <c r="C8067" s="38"/>
      <c r="D8067" s="38"/>
      <c r="E8067" s="38"/>
    </row>
    <row r="8068" spans="1:5" x14ac:dyDescent="0.25">
      <c r="A8068"/>
      <c r="B8068" s="38"/>
      <c r="C8068" s="38"/>
      <c r="D8068" s="38"/>
      <c r="E8068" s="38"/>
    </row>
    <row r="8069" spans="1:5" x14ac:dyDescent="0.25">
      <c r="A8069"/>
      <c r="B8069" s="38"/>
      <c r="C8069" s="38"/>
      <c r="D8069" s="38"/>
      <c r="E8069" s="38"/>
    </row>
    <row r="8070" spans="1:5" x14ac:dyDescent="0.25">
      <c r="A8070"/>
      <c r="B8070" s="38"/>
      <c r="C8070" s="38"/>
      <c r="D8070" s="38"/>
      <c r="E8070" s="38"/>
    </row>
    <row r="8071" spans="1:5" x14ac:dyDescent="0.25">
      <c r="A8071"/>
      <c r="B8071" s="38"/>
      <c r="C8071" s="38"/>
      <c r="D8071" s="38"/>
      <c r="E8071" s="38"/>
    </row>
    <row r="8072" spans="1:5" x14ac:dyDescent="0.25">
      <c r="A8072"/>
      <c r="B8072" s="38"/>
      <c r="C8072" s="38"/>
      <c r="D8072" s="38"/>
      <c r="E8072" s="38"/>
    </row>
    <row r="8073" spans="1:5" x14ac:dyDescent="0.25">
      <c r="A8073"/>
      <c r="B8073" s="38"/>
      <c r="C8073" s="38"/>
      <c r="D8073" s="38"/>
      <c r="E8073" s="38"/>
    </row>
    <row r="8074" spans="1:5" x14ac:dyDescent="0.25">
      <c r="A8074"/>
      <c r="B8074" s="38"/>
      <c r="C8074" s="38"/>
      <c r="D8074" s="38"/>
      <c r="E8074" s="38"/>
    </row>
    <row r="8075" spans="1:5" x14ac:dyDescent="0.25">
      <c r="A8075"/>
      <c r="B8075" s="38"/>
      <c r="C8075" s="38"/>
      <c r="D8075" s="38"/>
      <c r="E8075" s="38"/>
    </row>
    <row r="8076" spans="1:5" x14ac:dyDescent="0.25">
      <c r="A8076"/>
      <c r="B8076" s="38"/>
      <c r="C8076" s="38"/>
      <c r="D8076" s="38"/>
      <c r="E8076" s="38"/>
    </row>
    <row r="8077" spans="1:5" x14ac:dyDescent="0.25">
      <c r="A8077"/>
      <c r="B8077" s="38"/>
      <c r="C8077" s="38"/>
      <c r="D8077" s="38"/>
      <c r="E8077" s="38"/>
    </row>
    <row r="8078" spans="1:5" x14ac:dyDescent="0.25">
      <c r="A8078"/>
      <c r="B8078" s="38"/>
      <c r="C8078" s="38"/>
      <c r="D8078" s="38"/>
      <c r="E8078" s="38"/>
    </row>
    <row r="8079" spans="1:5" x14ac:dyDescent="0.25">
      <c r="A8079"/>
      <c r="B8079" s="38"/>
      <c r="C8079" s="38"/>
      <c r="D8079" s="38"/>
      <c r="E8079" s="38"/>
    </row>
    <row r="8080" spans="1:5" x14ac:dyDescent="0.25">
      <c r="A8080"/>
      <c r="B8080" s="38"/>
      <c r="C8080" s="38"/>
      <c r="D8080" s="38"/>
      <c r="E8080" s="38"/>
    </row>
    <row r="8081" spans="1:5" x14ac:dyDescent="0.25">
      <c r="A8081"/>
      <c r="B8081" s="38"/>
      <c r="C8081" s="38"/>
      <c r="D8081" s="38"/>
      <c r="E8081" s="38"/>
    </row>
    <row r="8082" spans="1:5" x14ac:dyDescent="0.25">
      <c r="A8082"/>
      <c r="B8082" s="38"/>
      <c r="C8082" s="38"/>
      <c r="D8082" s="38"/>
      <c r="E8082" s="38"/>
    </row>
    <row r="8083" spans="1:5" x14ac:dyDescent="0.25">
      <c r="A8083"/>
      <c r="B8083" s="38"/>
      <c r="C8083" s="38"/>
      <c r="D8083" s="38"/>
      <c r="E8083" s="38"/>
    </row>
    <row r="8084" spans="1:5" x14ac:dyDescent="0.25">
      <c r="A8084"/>
      <c r="B8084" s="38"/>
      <c r="C8084" s="38"/>
      <c r="D8084" s="38"/>
      <c r="E8084" s="38"/>
    </row>
    <row r="8085" spans="1:5" x14ac:dyDescent="0.25">
      <c r="A8085"/>
      <c r="B8085" s="38"/>
      <c r="C8085" s="38"/>
      <c r="D8085" s="38"/>
      <c r="E8085" s="38"/>
    </row>
    <row r="8086" spans="1:5" x14ac:dyDescent="0.25">
      <c r="A8086"/>
      <c r="B8086" s="38"/>
      <c r="C8086" s="38"/>
      <c r="D8086" s="38"/>
      <c r="E8086" s="38"/>
    </row>
    <row r="8087" spans="1:5" x14ac:dyDescent="0.25">
      <c r="A8087"/>
      <c r="B8087" s="38"/>
      <c r="C8087" s="38"/>
      <c r="D8087" s="38"/>
      <c r="E8087" s="38"/>
    </row>
    <row r="8088" spans="1:5" x14ac:dyDescent="0.25">
      <c r="A8088"/>
      <c r="B8088" s="38"/>
      <c r="C8088" s="38"/>
      <c r="D8088" s="38"/>
      <c r="E8088" s="38"/>
    </row>
    <row r="8089" spans="1:5" x14ac:dyDescent="0.25">
      <c r="A8089"/>
      <c r="B8089" s="38"/>
      <c r="C8089" s="38"/>
      <c r="D8089" s="38"/>
      <c r="E8089" s="38"/>
    </row>
    <row r="8090" spans="1:5" x14ac:dyDescent="0.25">
      <c r="A8090"/>
      <c r="B8090" s="38"/>
      <c r="C8090" s="38"/>
      <c r="D8090" s="38"/>
      <c r="E8090" s="38"/>
    </row>
    <row r="8091" spans="1:5" x14ac:dyDescent="0.25">
      <c r="A8091"/>
      <c r="B8091" s="38"/>
      <c r="C8091" s="38"/>
      <c r="D8091" s="38"/>
      <c r="E8091" s="38"/>
    </row>
    <row r="8092" spans="1:5" x14ac:dyDescent="0.25">
      <c r="A8092"/>
      <c r="B8092" s="38"/>
      <c r="C8092" s="38"/>
      <c r="D8092" s="38"/>
      <c r="E8092" s="38"/>
    </row>
    <row r="8093" spans="1:5" x14ac:dyDescent="0.25">
      <c r="A8093"/>
      <c r="B8093" s="38"/>
      <c r="C8093" s="38"/>
      <c r="D8093" s="38"/>
      <c r="E8093" s="38"/>
    </row>
    <row r="8094" spans="1:5" x14ac:dyDescent="0.25">
      <c r="A8094"/>
      <c r="B8094" s="38"/>
      <c r="C8094" s="38"/>
      <c r="D8094" s="38"/>
      <c r="E8094" s="38"/>
    </row>
    <row r="8095" spans="1:5" x14ac:dyDescent="0.25">
      <c r="A8095"/>
      <c r="B8095" s="38"/>
      <c r="C8095" s="38"/>
      <c r="D8095" s="38"/>
      <c r="E8095" s="38"/>
    </row>
    <row r="8096" spans="1:5" x14ac:dyDescent="0.25">
      <c r="A8096"/>
      <c r="B8096" s="38"/>
      <c r="C8096" s="38"/>
      <c r="D8096" s="38"/>
      <c r="E8096" s="38"/>
    </row>
    <row r="8097" spans="1:5" x14ac:dyDescent="0.25">
      <c r="A8097"/>
      <c r="B8097" s="38"/>
      <c r="C8097" s="38"/>
      <c r="D8097" s="38"/>
      <c r="E8097" s="38"/>
    </row>
    <row r="8098" spans="1:5" x14ac:dyDescent="0.25">
      <c r="A8098"/>
      <c r="B8098" s="38"/>
      <c r="C8098" s="38"/>
      <c r="D8098" s="38"/>
      <c r="E8098" s="38"/>
    </row>
    <row r="8099" spans="1:5" x14ac:dyDescent="0.25">
      <c r="A8099"/>
      <c r="B8099" s="38"/>
      <c r="C8099" s="38"/>
      <c r="D8099" s="38"/>
      <c r="E8099" s="38"/>
    </row>
    <row r="8100" spans="1:5" x14ac:dyDescent="0.25">
      <c r="A8100"/>
      <c r="B8100" s="38"/>
      <c r="C8100" s="38"/>
      <c r="D8100" s="38"/>
      <c r="E8100" s="38"/>
    </row>
    <row r="8101" spans="1:5" x14ac:dyDescent="0.25">
      <c r="A8101"/>
      <c r="B8101" s="38"/>
      <c r="C8101" s="38"/>
      <c r="D8101" s="38"/>
      <c r="E8101" s="38"/>
    </row>
    <row r="8102" spans="1:5" x14ac:dyDescent="0.25">
      <c r="A8102"/>
      <c r="B8102" s="38"/>
      <c r="C8102" s="38"/>
      <c r="D8102" s="38"/>
      <c r="E8102" s="38"/>
    </row>
    <row r="8103" spans="1:5" x14ac:dyDescent="0.25">
      <c r="A8103"/>
      <c r="B8103" s="38"/>
      <c r="C8103" s="38"/>
      <c r="D8103" s="38"/>
      <c r="E8103" s="38"/>
    </row>
    <row r="8104" spans="1:5" x14ac:dyDescent="0.25">
      <c r="A8104"/>
      <c r="B8104" s="38"/>
      <c r="C8104" s="38"/>
      <c r="D8104" s="38"/>
      <c r="E8104" s="38"/>
    </row>
    <row r="8105" spans="1:5" x14ac:dyDescent="0.25">
      <c r="A8105"/>
      <c r="B8105" s="38"/>
      <c r="C8105" s="38"/>
      <c r="D8105" s="38"/>
      <c r="E8105" s="38"/>
    </row>
    <row r="8106" spans="1:5" x14ac:dyDescent="0.25">
      <c r="A8106"/>
      <c r="B8106" s="38"/>
      <c r="C8106" s="38"/>
      <c r="D8106" s="38"/>
      <c r="E8106" s="38"/>
    </row>
    <row r="8107" spans="1:5" x14ac:dyDescent="0.25">
      <c r="A8107"/>
      <c r="B8107" s="38"/>
      <c r="C8107" s="38"/>
      <c r="D8107" s="38"/>
      <c r="E8107" s="38"/>
    </row>
    <row r="8108" spans="1:5" x14ac:dyDescent="0.25">
      <c r="A8108"/>
      <c r="B8108" s="38"/>
      <c r="C8108" s="38"/>
      <c r="D8108" s="38"/>
      <c r="E8108" s="38"/>
    </row>
    <row r="8109" spans="1:5" x14ac:dyDescent="0.25">
      <c r="A8109"/>
      <c r="B8109" s="38"/>
      <c r="C8109" s="38"/>
      <c r="D8109" s="38"/>
      <c r="E8109" s="38"/>
    </row>
    <row r="8110" spans="1:5" x14ac:dyDescent="0.25">
      <c r="A8110"/>
      <c r="B8110" s="38"/>
      <c r="C8110" s="38"/>
      <c r="D8110" s="38"/>
      <c r="E8110" s="38"/>
    </row>
    <row r="8111" spans="1:5" x14ac:dyDescent="0.25">
      <c r="A8111"/>
      <c r="B8111" s="38"/>
      <c r="C8111" s="38"/>
      <c r="D8111" s="38"/>
      <c r="E8111" s="38"/>
    </row>
    <row r="8112" spans="1:5" x14ac:dyDescent="0.25">
      <c r="A8112"/>
      <c r="B8112" s="38"/>
      <c r="C8112" s="38"/>
      <c r="D8112" s="38"/>
      <c r="E8112" s="38"/>
    </row>
    <row r="8113" spans="1:5" x14ac:dyDescent="0.25">
      <c r="A8113"/>
      <c r="B8113" s="38"/>
      <c r="C8113" s="38"/>
      <c r="D8113" s="38"/>
      <c r="E8113" s="38"/>
    </row>
    <row r="8114" spans="1:5" x14ac:dyDescent="0.25">
      <c r="A8114"/>
      <c r="B8114" s="38"/>
      <c r="C8114" s="38"/>
      <c r="D8114" s="38"/>
      <c r="E8114" s="38"/>
    </row>
    <row r="8115" spans="1:5" x14ac:dyDescent="0.25">
      <c r="A8115"/>
      <c r="B8115" s="38"/>
      <c r="C8115" s="38"/>
      <c r="D8115" s="38"/>
      <c r="E8115" s="38"/>
    </row>
    <row r="8116" spans="1:5" x14ac:dyDescent="0.25">
      <c r="A8116"/>
      <c r="B8116" s="38"/>
      <c r="C8116" s="38"/>
      <c r="D8116" s="38"/>
      <c r="E8116" s="38"/>
    </row>
    <row r="8117" spans="1:5" x14ac:dyDescent="0.25">
      <c r="A8117"/>
      <c r="B8117" s="38"/>
      <c r="C8117" s="38"/>
      <c r="D8117" s="38"/>
      <c r="E8117" s="38"/>
    </row>
    <row r="8118" spans="1:5" x14ac:dyDescent="0.25">
      <c r="A8118"/>
      <c r="B8118" s="38"/>
      <c r="C8118" s="38"/>
      <c r="D8118" s="38"/>
      <c r="E8118" s="38"/>
    </row>
    <row r="8119" spans="1:5" x14ac:dyDescent="0.25">
      <c r="A8119"/>
      <c r="B8119" s="38"/>
      <c r="C8119" s="38"/>
      <c r="D8119" s="38"/>
      <c r="E8119" s="38"/>
    </row>
    <row r="8120" spans="1:5" x14ac:dyDescent="0.25">
      <c r="A8120"/>
      <c r="B8120" s="38"/>
      <c r="C8120" s="38"/>
      <c r="D8120" s="38"/>
      <c r="E8120" s="38"/>
    </row>
    <row r="8121" spans="1:5" x14ac:dyDescent="0.25">
      <c r="A8121"/>
      <c r="B8121" s="38"/>
      <c r="C8121" s="38"/>
      <c r="D8121" s="38"/>
      <c r="E8121" s="38"/>
    </row>
    <row r="8122" spans="1:5" x14ac:dyDescent="0.25">
      <c r="A8122"/>
      <c r="B8122" s="38"/>
      <c r="C8122" s="38"/>
      <c r="D8122" s="38"/>
      <c r="E8122" s="38"/>
    </row>
    <row r="8123" spans="1:5" x14ac:dyDescent="0.25">
      <c r="A8123"/>
      <c r="B8123" s="38"/>
      <c r="C8123" s="38"/>
      <c r="D8123" s="38"/>
      <c r="E8123" s="38"/>
    </row>
    <row r="8124" spans="1:5" x14ac:dyDescent="0.25">
      <c r="A8124"/>
      <c r="B8124" s="38"/>
      <c r="C8124" s="38"/>
      <c r="D8124" s="38"/>
      <c r="E8124" s="38"/>
    </row>
    <row r="8125" spans="1:5" x14ac:dyDescent="0.25">
      <c r="A8125"/>
      <c r="B8125" s="38"/>
      <c r="C8125" s="38"/>
      <c r="D8125" s="38"/>
      <c r="E8125" s="38"/>
    </row>
    <row r="8126" spans="1:5" x14ac:dyDescent="0.25">
      <c r="A8126"/>
      <c r="B8126" s="38"/>
      <c r="C8126" s="38"/>
      <c r="D8126" s="38"/>
      <c r="E8126" s="38"/>
    </row>
    <row r="8127" spans="1:5" x14ac:dyDescent="0.25">
      <c r="A8127"/>
      <c r="B8127" s="38"/>
      <c r="C8127" s="38"/>
      <c r="D8127" s="38"/>
      <c r="E8127" s="38"/>
    </row>
    <row r="8128" spans="1:5" x14ac:dyDescent="0.25">
      <c r="A8128"/>
      <c r="B8128" s="38"/>
      <c r="C8128" s="38"/>
      <c r="D8128" s="38"/>
      <c r="E8128" s="38"/>
    </row>
    <row r="8129" spans="1:5" x14ac:dyDescent="0.25">
      <c r="A8129"/>
      <c r="B8129" s="38"/>
      <c r="C8129" s="38"/>
      <c r="D8129" s="38"/>
      <c r="E8129" s="38"/>
    </row>
    <row r="8130" spans="1:5" x14ac:dyDescent="0.25">
      <c r="A8130"/>
      <c r="B8130" s="38"/>
      <c r="C8130" s="38"/>
      <c r="D8130" s="38"/>
      <c r="E8130" s="38"/>
    </row>
    <row r="8131" spans="1:5" x14ac:dyDescent="0.25">
      <c r="A8131"/>
      <c r="B8131" s="38"/>
      <c r="C8131" s="38"/>
      <c r="D8131" s="38"/>
      <c r="E8131" s="38"/>
    </row>
    <row r="8132" spans="1:5" x14ac:dyDescent="0.25">
      <c r="A8132"/>
      <c r="B8132" s="38"/>
      <c r="C8132" s="38"/>
      <c r="D8132" s="38"/>
      <c r="E8132" s="38"/>
    </row>
    <row r="8133" spans="1:5" x14ac:dyDescent="0.25">
      <c r="A8133"/>
      <c r="B8133" s="38"/>
      <c r="C8133" s="38"/>
      <c r="D8133" s="38"/>
      <c r="E8133" s="38"/>
    </row>
    <row r="8134" spans="1:5" x14ac:dyDescent="0.25">
      <c r="A8134"/>
      <c r="B8134" s="38"/>
      <c r="C8134" s="38"/>
      <c r="D8134" s="38"/>
      <c r="E8134" s="38"/>
    </row>
    <row r="8135" spans="1:5" x14ac:dyDescent="0.25">
      <c r="A8135"/>
      <c r="B8135" s="38"/>
      <c r="C8135" s="38"/>
      <c r="D8135" s="38"/>
      <c r="E8135" s="38"/>
    </row>
    <row r="8136" spans="1:5" x14ac:dyDescent="0.25">
      <c r="A8136"/>
      <c r="B8136" s="38"/>
      <c r="C8136" s="38"/>
      <c r="D8136" s="38"/>
      <c r="E8136" s="38"/>
    </row>
    <row r="8137" spans="1:5" x14ac:dyDescent="0.25">
      <c r="A8137"/>
      <c r="B8137" s="38"/>
      <c r="C8137" s="38"/>
      <c r="D8137" s="38"/>
      <c r="E8137" s="38"/>
    </row>
    <row r="8138" spans="1:5" x14ac:dyDescent="0.25">
      <c r="A8138"/>
      <c r="B8138" s="38"/>
      <c r="C8138" s="38"/>
      <c r="D8138" s="38"/>
      <c r="E8138" s="38"/>
    </row>
    <row r="8139" spans="1:5" x14ac:dyDescent="0.25">
      <c r="A8139"/>
      <c r="B8139" s="38"/>
      <c r="C8139" s="38"/>
      <c r="D8139" s="38"/>
      <c r="E8139" s="38"/>
    </row>
    <row r="8140" spans="1:5" x14ac:dyDescent="0.25">
      <c r="A8140"/>
      <c r="B8140" s="38"/>
      <c r="C8140" s="38"/>
      <c r="D8140" s="38"/>
      <c r="E8140" s="38"/>
    </row>
    <row r="8141" spans="1:5" x14ac:dyDescent="0.25">
      <c r="A8141"/>
      <c r="B8141" s="38"/>
      <c r="C8141" s="38"/>
      <c r="D8141" s="38"/>
      <c r="E8141" s="38"/>
    </row>
    <row r="8142" spans="1:5" x14ac:dyDescent="0.25">
      <c r="A8142"/>
      <c r="B8142" s="38"/>
      <c r="C8142" s="38"/>
      <c r="D8142" s="38"/>
      <c r="E8142" s="38"/>
    </row>
    <row r="8143" spans="1:5" x14ac:dyDescent="0.25">
      <c r="A8143"/>
      <c r="B8143" s="38"/>
      <c r="C8143" s="38"/>
      <c r="D8143" s="38"/>
      <c r="E8143" s="38"/>
    </row>
    <row r="8144" spans="1:5" x14ac:dyDescent="0.25">
      <c r="A8144"/>
      <c r="B8144" s="38"/>
      <c r="C8144" s="38"/>
      <c r="D8144" s="38"/>
      <c r="E8144" s="38"/>
    </row>
    <row r="8145" spans="1:5" x14ac:dyDescent="0.25">
      <c r="A8145"/>
      <c r="B8145" s="38"/>
      <c r="C8145" s="38"/>
      <c r="D8145" s="38"/>
      <c r="E8145" s="38"/>
    </row>
    <row r="8146" spans="1:5" x14ac:dyDescent="0.25">
      <c r="A8146"/>
      <c r="B8146" s="38"/>
      <c r="C8146" s="38"/>
      <c r="D8146" s="38"/>
      <c r="E8146" s="38"/>
    </row>
    <row r="8147" spans="1:5" x14ac:dyDescent="0.25">
      <c r="A8147"/>
      <c r="B8147" s="38"/>
      <c r="C8147" s="38"/>
      <c r="D8147" s="38"/>
      <c r="E8147" s="38"/>
    </row>
    <row r="8148" spans="1:5" x14ac:dyDescent="0.25">
      <c r="A8148"/>
      <c r="B8148" s="38"/>
      <c r="C8148" s="38"/>
      <c r="D8148" s="38"/>
      <c r="E8148" s="38"/>
    </row>
    <row r="8149" spans="1:5" x14ac:dyDescent="0.25">
      <c r="A8149"/>
      <c r="B8149" s="38"/>
      <c r="C8149" s="38"/>
      <c r="D8149" s="38"/>
      <c r="E8149" s="38"/>
    </row>
    <row r="8150" spans="1:5" x14ac:dyDescent="0.25">
      <c r="A8150"/>
      <c r="B8150" s="38"/>
      <c r="C8150" s="38"/>
      <c r="D8150" s="38"/>
      <c r="E8150" s="38"/>
    </row>
    <row r="8151" spans="1:5" x14ac:dyDescent="0.25">
      <c r="A8151"/>
      <c r="B8151" s="38"/>
      <c r="C8151" s="38"/>
      <c r="D8151" s="38"/>
      <c r="E8151" s="38"/>
    </row>
    <row r="8152" spans="1:5" x14ac:dyDescent="0.25">
      <c r="A8152"/>
      <c r="B8152" s="38"/>
      <c r="C8152" s="38"/>
      <c r="D8152" s="38"/>
      <c r="E8152" s="38"/>
    </row>
    <row r="8153" spans="1:5" x14ac:dyDescent="0.25">
      <c r="A8153"/>
      <c r="B8153" s="38"/>
      <c r="C8153" s="38"/>
      <c r="D8153" s="38"/>
      <c r="E8153" s="38"/>
    </row>
    <row r="8154" spans="1:5" x14ac:dyDescent="0.25">
      <c r="A8154"/>
      <c r="B8154" s="38"/>
      <c r="C8154" s="38"/>
      <c r="D8154" s="38"/>
      <c r="E8154" s="38"/>
    </row>
    <row r="8155" spans="1:5" x14ac:dyDescent="0.25">
      <c r="A8155"/>
      <c r="B8155" s="38"/>
      <c r="C8155" s="38"/>
      <c r="D8155" s="38"/>
      <c r="E8155" s="38"/>
    </row>
    <row r="8156" spans="1:5" x14ac:dyDescent="0.25">
      <c r="A8156"/>
      <c r="B8156" s="38"/>
      <c r="C8156" s="38"/>
      <c r="D8156" s="38"/>
      <c r="E8156" s="38"/>
    </row>
    <row r="8157" spans="1:5" x14ac:dyDescent="0.25">
      <c r="A8157"/>
      <c r="B8157" s="38"/>
      <c r="C8157" s="38"/>
      <c r="D8157" s="38"/>
      <c r="E8157" s="38"/>
    </row>
    <row r="8158" spans="1:5" x14ac:dyDescent="0.25">
      <c r="A8158"/>
      <c r="B8158" s="38"/>
      <c r="C8158" s="38"/>
      <c r="D8158" s="38"/>
      <c r="E8158" s="38"/>
    </row>
    <row r="8159" spans="1:5" x14ac:dyDescent="0.25">
      <c r="A8159"/>
      <c r="B8159" s="38"/>
      <c r="C8159" s="38"/>
      <c r="D8159" s="38"/>
      <c r="E8159" s="38"/>
    </row>
    <row r="8160" spans="1:5" x14ac:dyDescent="0.25">
      <c r="A8160"/>
      <c r="B8160" s="38"/>
      <c r="C8160" s="38"/>
      <c r="D8160" s="38"/>
      <c r="E8160" s="38"/>
    </row>
    <row r="8161" spans="1:5" x14ac:dyDescent="0.25">
      <c r="A8161"/>
      <c r="B8161" s="38"/>
      <c r="C8161" s="38"/>
      <c r="D8161" s="38"/>
      <c r="E8161" s="38"/>
    </row>
    <row r="8162" spans="1:5" x14ac:dyDescent="0.25">
      <c r="A8162"/>
      <c r="B8162" s="38"/>
      <c r="C8162" s="38"/>
      <c r="D8162" s="38"/>
      <c r="E8162" s="38"/>
    </row>
    <row r="8163" spans="1:5" x14ac:dyDescent="0.25">
      <c r="A8163"/>
      <c r="B8163" s="38"/>
      <c r="C8163" s="38"/>
      <c r="D8163" s="38"/>
      <c r="E8163" s="38"/>
    </row>
    <row r="8164" spans="1:5" x14ac:dyDescent="0.25">
      <c r="A8164"/>
      <c r="B8164" s="38"/>
      <c r="C8164" s="38"/>
      <c r="D8164" s="38"/>
      <c r="E8164" s="38"/>
    </row>
    <row r="8165" spans="1:5" x14ac:dyDescent="0.25">
      <c r="A8165"/>
      <c r="B8165" s="38"/>
      <c r="C8165" s="38"/>
      <c r="D8165" s="38"/>
      <c r="E8165" s="38"/>
    </row>
    <row r="8166" spans="1:5" x14ac:dyDescent="0.25">
      <c r="A8166"/>
      <c r="B8166" s="38"/>
      <c r="C8166" s="38"/>
      <c r="D8166" s="38"/>
      <c r="E8166" s="38"/>
    </row>
    <row r="8167" spans="1:5" x14ac:dyDescent="0.25">
      <c r="A8167"/>
      <c r="B8167" s="38"/>
      <c r="C8167" s="38"/>
      <c r="D8167" s="38"/>
      <c r="E8167" s="38"/>
    </row>
    <row r="8168" spans="1:5" x14ac:dyDescent="0.25">
      <c r="A8168"/>
      <c r="B8168" s="38"/>
      <c r="C8168" s="38"/>
      <c r="D8168" s="38"/>
      <c r="E8168" s="38"/>
    </row>
    <row r="8169" spans="1:5" x14ac:dyDescent="0.25">
      <c r="A8169"/>
      <c r="B8169" s="38"/>
      <c r="C8169" s="38"/>
      <c r="D8169" s="38"/>
      <c r="E8169" s="38"/>
    </row>
    <row r="8170" spans="1:5" x14ac:dyDescent="0.25">
      <c r="A8170"/>
      <c r="B8170" s="38"/>
      <c r="C8170" s="38"/>
      <c r="D8170" s="38"/>
      <c r="E8170" s="38"/>
    </row>
    <row r="8171" spans="1:5" x14ac:dyDescent="0.25">
      <c r="A8171"/>
      <c r="B8171" s="38"/>
      <c r="C8171" s="38"/>
      <c r="D8171" s="38"/>
      <c r="E8171" s="38"/>
    </row>
    <row r="8172" spans="1:5" x14ac:dyDescent="0.25">
      <c r="A8172"/>
      <c r="B8172" s="38"/>
      <c r="C8172" s="38"/>
      <c r="D8172" s="38"/>
      <c r="E8172" s="38"/>
    </row>
    <row r="8173" spans="1:5" x14ac:dyDescent="0.25">
      <c r="A8173"/>
      <c r="B8173" s="38"/>
      <c r="C8173" s="38"/>
      <c r="D8173" s="38"/>
      <c r="E8173" s="38"/>
    </row>
    <row r="8174" spans="1:5" x14ac:dyDescent="0.25">
      <c r="A8174"/>
      <c r="B8174" s="38"/>
      <c r="C8174" s="38"/>
      <c r="D8174" s="38"/>
      <c r="E8174" s="38"/>
    </row>
    <row r="8175" spans="1:5" x14ac:dyDescent="0.25">
      <c r="A8175"/>
      <c r="B8175" s="38"/>
      <c r="C8175" s="38"/>
      <c r="D8175" s="38"/>
      <c r="E8175" s="38"/>
    </row>
    <row r="8176" spans="1:5" x14ac:dyDescent="0.25">
      <c r="A8176"/>
      <c r="B8176" s="38"/>
      <c r="C8176" s="38"/>
      <c r="D8176" s="38"/>
      <c r="E8176" s="38"/>
    </row>
    <row r="8177" spans="1:5" x14ac:dyDescent="0.25">
      <c r="A8177"/>
      <c r="B8177" s="38"/>
      <c r="C8177" s="38"/>
      <c r="D8177" s="38"/>
      <c r="E8177" s="38"/>
    </row>
    <row r="8178" spans="1:5" x14ac:dyDescent="0.25">
      <c r="A8178"/>
      <c r="B8178" s="38"/>
      <c r="C8178" s="38"/>
      <c r="D8178" s="38"/>
      <c r="E8178" s="38"/>
    </row>
    <row r="8179" spans="1:5" x14ac:dyDescent="0.25">
      <c r="A8179"/>
      <c r="B8179" s="38"/>
      <c r="C8179" s="38"/>
      <c r="D8179" s="38"/>
      <c r="E8179" s="38"/>
    </row>
    <row r="8180" spans="1:5" x14ac:dyDescent="0.25">
      <c r="A8180"/>
      <c r="B8180" s="38"/>
      <c r="C8180" s="38"/>
      <c r="D8180" s="38"/>
      <c r="E8180" s="38"/>
    </row>
    <row r="8181" spans="1:5" x14ac:dyDescent="0.25">
      <c r="A8181"/>
      <c r="B8181" s="38"/>
      <c r="C8181" s="38"/>
      <c r="D8181" s="38"/>
      <c r="E8181" s="38"/>
    </row>
    <row r="8182" spans="1:5" x14ac:dyDescent="0.25">
      <c r="A8182"/>
      <c r="B8182" s="38"/>
      <c r="C8182" s="38"/>
      <c r="D8182" s="38"/>
      <c r="E8182" s="38"/>
    </row>
    <row r="8183" spans="1:5" x14ac:dyDescent="0.25">
      <c r="A8183"/>
      <c r="B8183" s="38"/>
      <c r="C8183" s="38"/>
      <c r="D8183" s="38"/>
      <c r="E8183" s="38"/>
    </row>
    <row r="8184" spans="1:5" x14ac:dyDescent="0.25">
      <c r="A8184"/>
      <c r="B8184" s="38"/>
      <c r="C8184" s="38"/>
      <c r="D8184" s="38"/>
      <c r="E8184" s="38"/>
    </row>
    <row r="8185" spans="1:5" x14ac:dyDescent="0.25">
      <c r="A8185"/>
      <c r="B8185" s="38"/>
      <c r="C8185" s="38"/>
      <c r="D8185" s="38"/>
      <c r="E8185" s="38"/>
    </row>
    <row r="8186" spans="1:5" x14ac:dyDescent="0.25">
      <c r="A8186"/>
      <c r="B8186" s="38"/>
      <c r="C8186" s="38"/>
      <c r="D8186" s="38"/>
      <c r="E8186" s="38"/>
    </row>
    <row r="8187" spans="1:5" x14ac:dyDescent="0.25">
      <c r="A8187"/>
      <c r="B8187" s="38"/>
      <c r="C8187" s="38"/>
      <c r="D8187" s="38"/>
      <c r="E8187" s="38"/>
    </row>
    <row r="8188" spans="1:5" x14ac:dyDescent="0.25">
      <c r="A8188"/>
      <c r="B8188" s="38"/>
      <c r="C8188" s="38"/>
      <c r="D8188" s="38"/>
      <c r="E8188" s="38"/>
    </row>
    <row r="8189" spans="1:5" x14ac:dyDescent="0.25">
      <c r="A8189"/>
      <c r="B8189" s="38"/>
      <c r="C8189" s="38"/>
      <c r="D8189" s="38"/>
      <c r="E8189" s="38"/>
    </row>
    <row r="8190" spans="1:5" x14ac:dyDescent="0.25">
      <c r="A8190"/>
      <c r="B8190" s="38"/>
      <c r="C8190" s="38"/>
      <c r="D8190" s="38"/>
      <c r="E8190" s="38"/>
    </row>
    <row r="8191" spans="1:5" x14ac:dyDescent="0.25">
      <c r="A8191"/>
      <c r="B8191" s="38"/>
      <c r="C8191" s="38"/>
      <c r="D8191" s="38"/>
      <c r="E8191" s="38"/>
    </row>
    <row r="8192" spans="1:5" x14ac:dyDescent="0.25">
      <c r="A8192"/>
      <c r="B8192" s="38"/>
      <c r="C8192" s="38"/>
      <c r="D8192" s="38"/>
      <c r="E8192" s="38"/>
    </row>
    <row r="8193" spans="1:5" x14ac:dyDescent="0.25">
      <c r="A8193"/>
      <c r="B8193" s="38"/>
      <c r="C8193" s="38"/>
      <c r="D8193" s="38"/>
      <c r="E8193" s="38"/>
    </row>
    <row r="8194" spans="1:5" x14ac:dyDescent="0.25">
      <c r="A8194"/>
      <c r="B8194" s="38"/>
      <c r="C8194" s="38"/>
      <c r="D8194" s="38"/>
      <c r="E8194" s="38"/>
    </row>
    <row r="8195" spans="1:5" x14ac:dyDescent="0.25">
      <c r="A8195"/>
      <c r="B8195" s="38"/>
      <c r="C8195" s="38"/>
      <c r="D8195" s="38"/>
      <c r="E8195" s="38"/>
    </row>
    <row r="8196" spans="1:5" x14ac:dyDescent="0.25">
      <c r="A8196"/>
      <c r="B8196" s="38"/>
      <c r="C8196" s="38"/>
      <c r="D8196" s="38"/>
      <c r="E8196" s="38"/>
    </row>
    <row r="8197" spans="1:5" x14ac:dyDescent="0.25">
      <c r="A8197"/>
      <c r="B8197" s="38"/>
      <c r="C8197" s="38"/>
      <c r="D8197" s="38"/>
      <c r="E8197" s="38"/>
    </row>
    <row r="8198" spans="1:5" x14ac:dyDescent="0.25">
      <c r="A8198"/>
      <c r="B8198" s="38"/>
      <c r="C8198" s="38"/>
      <c r="D8198" s="38"/>
      <c r="E8198" s="38"/>
    </row>
    <row r="8199" spans="1:5" x14ac:dyDescent="0.25">
      <c r="A8199"/>
      <c r="B8199" s="38"/>
      <c r="C8199" s="38"/>
      <c r="D8199" s="38"/>
      <c r="E8199" s="38"/>
    </row>
    <row r="8200" spans="1:5" x14ac:dyDescent="0.25">
      <c r="A8200"/>
      <c r="B8200" s="38"/>
      <c r="C8200" s="38"/>
      <c r="D8200" s="38"/>
      <c r="E8200" s="38"/>
    </row>
    <row r="8201" spans="1:5" x14ac:dyDescent="0.25">
      <c r="A8201"/>
      <c r="B8201" s="38"/>
      <c r="C8201" s="38"/>
      <c r="D8201" s="38"/>
      <c r="E8201" s="38"/>
    </row>
    <row r="8202" spans="1:5" x14ac:dyDescent="0.25">
      <c r="A8202"/>
      <c r="B8202" s="38"/>
      <c r="C8202" s="38"/>
      <c r="D8202" s="38"/>
      <c r="E8202" s="38"/>
    </row>
    <row r="8203" spans="1:5" x14ac:dyDescent="0.25">
      <c r="A8203"/>
      <c r="B8203" s="38"/>
      <c r="C8203" s="38"/>
      <c r="D8203" s="38"/>
      <c r="E8203" s="38"/>
    </row>
    <row r="8204" spans="1:5" x14ac:dyDescent="0.25">
      <c r="A8204"/>
      <c r="B8204" s="38"/>
      <c r="C8204" s="38"/>
      <c r="D8204" s="38"/>
      <c r="E8204" s="38"/>
    </row>
    <row r="8205" spans="1:5" x14ac:dyDescent="0.25">
      <c r="A8205"/>
      <c r="B8205" s="38"/>
      <c r="C8205" s="38"/>
      <c r="D8205" s="38"/>
      <c r="E8205" s="38"/>
    </row>
    <row r="8206" spans="1:5" x14ac:dyDescent="0.25">
      <c r="A8206"/>
      <c r="B8206" s="38"/>
      <c r="C8206" s="38"/>
      <c r="D8206" s="38"/>
      <c r="E8206" s="38"/>
    </row>
    <row r="8207" spans="1:5" x14ac:dyDescent="0.25">
      <c r="A8207"/>
      <c r="B8207" s="38"/>
      <c r="C8207" s="38"/>
      <c r="D8207" s="38"/>
      <c r="E8207" s="38"/>
    </row>
    <row r="8208" spans="1:5" x14ac:dyDescent="0.25">
      <c r="A8208"/>
      <c r="B8208" s="38"/>
      <c r="C8208" s="38"/>
      <c r="D8208" s="38"/>
      <c r="E8208" s="38"/>
    </row>
    <row r="8209" spans="1:5" x14ac:dyDescent="0.25">
      <c r="A8209"/>
      <c r="B8209" s="38"/>
      <c r="C8209" s="38"/>
      <c r="D8209" s="38"/>
      <c r="E8209" s="38"/>
    </row>
    <row r="8210" spans="1:5" x14ac:dyDescent="0.25">
      <c r="A8210"/>
      <c r="B8210" s="38"/>
      <c r="C8210" s="38"/>
      <c r="D8210" s="38"/>
      <c r="E8210" s="38"/>
    </row>
    <row r="8211" spans="1:5" x14ac:dyDescent="0.25">
      <c r="A8211"/>
      <c r="B8211" s="38"/>
      <c r="C8211" s="38"/>
      <c r="D8211" s="38"/>
      <c r="E8211" s="38"/>
    </row>
    <row r="8212" spans="1:5" x14ac:dyDescent="0.25">
      <c r="A8212"/>
      <c r="B8212" s="38"/>
      <c r="C8212" s="38"/>
      <c r="D8212" s="38"/>
      <c r="E8212" s="38"/>
    </row>
    <row r="8213" spans="1:5" x14ac:dyDescent="0.25">
      <c r="A8213"/>
      <c r="B8213" s="38"/>
      <c r="C8213" s="38"/>
      <c r="D8213" s="38"/>
      <c r="E8213" s="38"/>
    </row>
    <row r="8214" spans="1:5" x14ac:dyDescent="0.25">
      <c r="A8214"/>
      <c r="B8214" s="38"/>
      <c r="C8214" s="38"/>
      <c r="D8214" s="38"/>
      <c r="E8214" s="38"/>
    </row>
    <row r="8215" spans="1:5" x14ac:dyDescent="0.25">
      <c r="A8215"/>
      <c r="B8215" s="38"/>
      <c r="C8215" s="38"/>
      <c r="D8215" s="38"/>
      <c r="E8215" s="38"/>
    </row>
    <row r="8216" spans="1:5" x14ac:dyDescent="0.25">
      <c r="A8216"/>
      <c r="B8216" s="38"/>
      <c r="C8216" s="38"/>
      <c r="D8216" s="38"/>
      <c r="E8216" s="38"/>
    </row>
    <row r="8217" spans="1:5" x14ac:dyDescent="0.25">
      <c r="A8217"/>
      <c r="B8217" s="38"/>
      <c r="C8217" s="38"/>
      <c r="D8217" s="38"/>
      <c r="E8217" s="38"/>
    </row>
    <row r="8218" spans="1:5" x14ac:dyDescent="0.25">
      <c r="A8218"/>
      <c r="B8218" s="38"/>
      <c r="C8218" s="38"/>
      <c r="D8218" s="38"/>
      <c r="E8218" s="38"/>
    </row>
    <row r="8219" spans="1:5" x14ac:dyDescent="0.25">
      <c r="A8219"/>
      <c r="B8219" s="38"/>
      <c r="C8219" s="38"/>
      <c r="D8219" s="38"/>
      <c r="E8219" s="38"/>
    </row>
    <row r="8220" spans="1:5" x14ac:dyDescent="0.25">
      <c r="A8220"/>
      <c r="B8220" s="38"/>
      <c r="C8220" s="38"/>
      <c r="D8220" s="38"/>
      <c r="E8220" s="38"/>
    </row>
    <row r="8221" spans="1:5" x14ac:dyDescent="0.25">
      <c r="A8221"/>
      <c r="B8221" s="38"/>
      <c r="C8221" s="38"/>
      <c r="D8221" s="38"/>
      <c r="E8221" s="38"/>
    </row>
    <row r="8222" spans="1:5" x14ac:dyDescent="0.25">
      <c r="A8222"/>
      <c r="B8222" s="38"/>
      <c r="C8222" s="38"/>
      <c r="D8222" s="38"/>
      <c r="E8222" s="38"/>
    </row>
    <row r="8223" spans="1:5" x14ac:dyDescent="0.25">
      <c r="A8223"/>
      <c r="B8223" s="38"/>
      <c r="C8223" s="38"/>
      <c r="D8223" s="38"/>
      <c r="E8223" s="38"/>
    </row>
    <row r="8224" spans="1:5" x14ac:dyDescent="0.25">
      <c r="A8224"/>
      <c r="B8224" s="38"/>
      <c r="C8224" s="38"/>
      <c r="D8224" s="38"/>
      <c r="E8224" s="38"/>
    </row>
    <row r="8225" spans="1:5" x14ac:dyDescent="0.25">
      <c r="A8225"/>
      <c r="B8225" s="38"/>
      <c r="C8225" s="38"/>
      <c r="D8225" s="38"/>
      <c r="E8225" s="38"/>
    </row>
    <row r="8226" spans="1:5" x14ac:dyDescent="0.25">
      <c r="A8226"/>
      <c r="B8226" s="38"/>
      <c r="C8226" s="38"/>
      <c r="D8226" s="38"/>
      <c r="E8226" s="38"/>
    </row>
    <row r="8227" spans="1:5" x14ac:dyDescent="0.25">
      <c r="A8227"/>
      <c r="B8227" s="38"/>
      <c r="C8227" s="38"/>
      <c r="D8227" s="38"/>
      <c r="E8227" s="38"/>
    </row>
    <row r="8228" spans="1:5" x14ac:dyDescent="0.25">
      <c r="A8228"/>
      <c r="B8228" s="38"/>
      <c r="C8228" s="38"/>
      <c r="D8228" s="38"/>
      <c r="E8228" s="38"/>
    </row>
    <row r="8229" spans="1:5" x14ac:dyDescent="0.25">
      <c r="A8229"/>
      <c r="B8229" s="38"/>
      <c r="C8229" s="38"/>
      <c r="D8229" s="38"/>
      <c r="E8229" s="38"/>
    </row>
    <row r="8230" spans="1:5" x14ac:dyDescent="0.25">
      <c r="A8230"/>
      <c r="B8230" s="38"/>
      <c r="C8230" s="38"/>
      <c r="D8230" s="38"/>
      <c r="E8230" s="38"/>
    </row>
    <row r="8231" spans="1:5" x14ac:dyDescent="0.25">
      <c r="A8231"/>
      <c r="B8231" s="38"/>
      <c r="C8231" s="38"/>
      <c r="D8231" s="38"/>
      <c r="E8231" s="38"/>
    </row>
    <row r="8232" spans="1:5" x14ac:dyDescent="0.25">
      <c r="A8232"/>
      <c r="B8232" s="38"/>
      <c r="C8232" s="38"/>
      <c r="D8232" s="38"/>
      <c r="E8232" s="38"/>
    </row>
    <row r="8233" spans="1:5" x14ac:dyDescent="0.25">
      <c r="A8233"/>
      <c r="B8233" s="38"/>
      <c r="C8233" s="38"/>
      <c r="D8233" s="38"/>
      <c r="E8233" s="38"/>
    </row>
    <row r="8234" spans="1:5" x14ac:dyDescent="0.25">
      <c r="A8234"/>
      <c r="B8234" s="38"/>
      <c r="C8234" s="38"/>
      <c r="D8234" s="38"/>
      <c r="E8234" s="38"/>
    </row>
    <row r="8235" spans="1:5" x14ac:dyDescent="0.25">
      <c r="A8235"/>
      <c r="B8235" s="38"/>
      <c r="C8235" s="38"/>
      <c r="D8235" s="38"/>
      <c r="E8235" s="38"/>
    </row>
    <row r="8236" spans="1:5" x14ac:dyDescent="0.25">
      <c r="A8236"/>
      <c r="B8236" s="38"/>
      <c r="C8236" s="38"/>
      <c r="D8236" s="38"/>
      <c r="E8236" s="38"/>
    </row>
    <row r="8237" spans="1:5" x14ac:dyDescent="0.25">
      <c r="A8237"/>
      <c r="B8237" s="38"/>
      <c r="C8237" s="38"/>
      <c r="D8237" s="38"/>
      <c r="E8237" s="38"/>
    </row>
    <row r="8238" spans="1:5" x14ac:dyDescent="0.25">
      <c r="A8238"/>
      <c r="B8238" s="38"/>
      <c r="C8238" s="38"/>
      <c r="D8238" s="38"/>
      <c r="E8238" s="38"/>
    </row>
    <row r="8239" spans="1:5" x14ac:dyDescent="0.25">
      <c r="A8239"/>
      <c r="B8239" s="38"/>
      <c r="C8239" s="38"/>
      <c r="D8239" s="38"/>
      <c r="E8239" s="38"/>
    </row>
    <row r="8240" spans="1:5" x14ac:dyDescent="0.25">
      <c r="A8240"/>
      <c r="B8240" s="38"/>
      <c r="C8240" s="38"/>
      <c r="D8240" s="38"/>
      <c r="E8240" s="38"/>
    </row>
    <row r="8241" spans="1:5" x14ac:dyDescent="0.25">
      <c r="A8241"/>
      <c r="B8241" s="38"/>
      <c r="C8241" s="38"/>
      <c r="D8241" s="38"/>
      <c r="E8241" s="38"/>
    </row>
    <row r="8242" spans="1:5" x14ac:dyDescent="0.25">
      <c r="A8242"/>
      <c r="B8242" s="38"/>
      <c r="C8242" s="38"/>
      <c r="D8242" s="38"/>
      <c r="E8242" s="38"/>
    </row>
    <row r="8243" spans="1:5" x14ac:dyDescent="0.25">
      <c r="A8243"/>
      <c r="B8243" s="38"/>
      <c r="C8243" s="38"/>
      <c r="D8243" s="38"/>
      <c r="E8243" s="38"/>
    </row>
    <row r="8244" spans="1:5" x14ac:dyDescent="0.25">
      <c r="A8244"/>
      <c r="B8244" s="38"/>
      <c r="C8244" s="38"/>
      <c r="D8244" s="38"/>
      <c r="E8244" s="38"/>
    </row>
    <row r="8245" spans="1:5" x14ac:dyDescent="0.25">
      <c r="A8245"/>
      <c r="B8245" s="38"/>
      <c r="C8245" s="38"/>
      <c r="D8245" s="38"/>
      <c r="E8245" s="38"/>
    </row>
    <row r="8246" spans="1:5" x14ac:dyDescent="0.25">
      <c r="A8246"/>
      <c r="B8246" s="38"/>
      <c r="C8246" s="38"/>
      <c r="D8246" s="38"/>
      <c r="E8246" s="38"/>
    </row>
    <row r="8247" spans="1:5" x14ac:dyDescent="0.25">
      <c r="A8247"/>
      <c r="B8247" s="38"/>
      <c r="C8247" s="38"/>
      <c r="D8247" s="38"/>
      <c r="E8247" s="38"/>
    </row>
    <row r="8248" spans="1:5" x14ac:dyDescent="0.25">
      <c r="A8248"/>
      <c r="B8248" s="38"/>
      <c r="C8248" s="38"/>
      <c r="D8248" s="38"/>
      <c r="E8248" s="38"/>
    </row>
    <row r="8249" spans="1:5" x14ac:dyDescent="0.25">
      <c r="A8249"/>
      <c r="B8249" s="38"/>
      <c r="C8249" s="38"/>
      <c r="D8249" s="38"/>
      <c r="E8249" s="38"/>
    </row>
    <row r="8250" spans="1:5" x14ac:dyDescent="0.25">
      <c r="A8250"/>
      <c r="B8250" s="38"/>
      <c r="C8250" s="38"/>
      <c r="D8250" s="38"/>
      <c r="E8250" s="38"/>
    </row>
    <row r="8251" spans="1:5" x14ac:dyDescent="0.25">
      <c r="A8251"/>
      <c r="B8251" s="38"/>
      <c r="C8251" s="38"/>
      <c r="D8251" s="38"/>
      <c r="E8251" s="38"/>
    </row>
    <row r="8252" spans="1:5" x14ac:dyDescent="0.25">
      <c r="A8252"/>
      <c r="B8252" s="38"/>
      <c r="C8252" s="38"/>
      <c r="D8252" s="38"/>
      <c r="E8252" s="38"/>
    </row>
    <row r="8253" spans="1:5" x14ac:dyDescent="0.25">
      <c r="A8253"/>
      <c r="B8253" s="38"/>
      <c r="C8253" s="38"/>
      <c r="D8253" s="38"/>
      <c r="E8253" s="38"/>
    </row>
    <row r="8254" spans="1:5" x14ac:dyDescent="0.25">
      <c r="A8254"/>
      <c r="B8254" s="38"/>
      <c r="C8254" s="38"/>
      <c r="D8254" s="38"/>
      <c r="E8254" s="38"/>
    </row>
    <row r="8255" spans="1:5" x14ac:dyDescent="0.25">
      <c r="A8255"/>
      <c r="B8255" s="38"/>
      <c r="C8255" s="38"/>
      <c r="D8255" s="38"/>
      <c r="E8255" s="38"/>
    </row>
    <row r="8256" spans="1:5" x14ac:dyDescent="0.25">
      <c r="A8256"/>
      <c r="B8256" s="38"/>
      <c r="C8256" s="38"/>
      <c r="D8256" s="38"/>
      <c r="E8256" s="38"/>
    </row>
    <row r="8257" spans="1:5" x14ac:dyDescent="0.25">
      <c r="A8257"/>
      <c r="B8257" s="38"/>
      <c r="C8257" s="38"/>
      <c r="D8257" s="38"/>
      <c r="E8257" s="38"/>
    </row>
    <row r="8258" spans="1:5" x14ac:dyDescent="0.25">
      <c r="A8258"/>
      <c r="B8258" s="38"/>
      <c r="C8258" s="38"/>
      <c r="D8258" s="38"/>
      <c r="E8258" s="38"/>
    </row>
    <row r="8259" spans="1:5" x14ac:dyDescent="0.25">
      <c r="A8259"/>
      <c r="B8259" s="38"/>
      <c r="C8259" s="38"/>
      <c r="D8259" s="38"/>
      <c r="E8259" s="38"/>
    </row>
    <row r="8260" spans="1:5" x14ac:dyDescent="0.25">
      <c r="A8260"/>
      <c r="B8260" s="38"/>
      <c r="C8260" s="38"/>
      <c r="D8260" s="38"/>
      <c r="E8260" s="38"/>
    </row>
    <row r="8261" spans="1:5" x14ac:dyDescent="0.25">
      <c r="A8261"/>
      <c r="B8261" s="38"/>
      <c r="C8261" s="38"/>
      <c r="D8261" s="38"/>
      <c r="E8261" s="38"/>
    </row>
    <row r="8262" spans="1:5" x14ac:dyDescent="0.25">
      <c r="A8262"/>
      <c r="B8262" s="38"/>
      <c r="C8262" s="38"/>
      <c r="D8262" s="38"/>
      <c r="E8262" s="38"/>
    </row>
    <row r="8263" spans="1:5" x14ac:dyDescent="0.25">
      <c r="A8263"/>
      <c r="B8263" s="38"/>
      <c r="C8263" s="38"/>
      <c r="D8263" s="38"/>
      <c r="E8263" s="38"/>
    </row>
    <row r="8264" spans="1:5" x14ac:dyDescent="0.25">
      <c r="A8264"/>
      <c r="B8264" s="38"/>
      <c r="C8264" s="38"/>
      <c r="D8264" s="38"/>
      <c r="E8264" s="38"/>
    </row>
    <row r="8265" spans="1:5" x14ac:dyDescent="0.25">
      <c r="A8265"/>
      <c r="B8265" s="38"/>
      <c r="C8265" s="38"/>
      <c r="D8265" s="38"/>
      <c r="E8265" s="38"/>
    </row>
    <row r="8266" spans="1:5" x14ac:dyDescent="0.25">
      <c r="A8266"/>
      <c r="B8266" s="38"/>
      <c r="C8266" s="38"/>
      <c r="D8266" s="38"/>
      <c r="E8266" s="38"/>
    </row>
    <row r="8267" spans="1:5" x14ac:dyDescent="0.25">
      <c r="A8267"/>
      <c r="B8267" s="38"/>
      <c r="C8267" s="38"/>
      <c r="D8267" s="38"/>
      <c r="E8267" s="38"/>
    </row>
    <row r="8268" spans="1:5" x14ac:dyDescent="0.25">
      <c r="A8268"/>
      <c r="B8268" s="38"/>
      <c r="C8268" s="38"/>
      <c r="D8268" s="38"/>
      <c r="E8268" s="38"/>
    </row>
    <row r="8269" spans="1:5" x14ac:dyDescent="0.25">
      <c r="A8269"/>
      <c r="B8269" s="38"/>
      <c r="C8269" s="38"/>
      <c r="D8269" s="38"/>
      <c r="E8269" s="38"/>
    </row>
    <row r="8270" spans="1:5" x14ac:dyDescent="0.25">
      <c r="A8270"/>
      <c r="B8270" s="38"/>
      <c r="C8270" s="38"/>
      <c r="D8270" s="38"/>
      <c r="E8270" s="38"/>
    </row>
    <row r="8271" spans="1:5" x14ac:dyDescent="0.25">
      <c r="A8271"/>
      <c r="B8271" s="38"/>
      <c r="C8271" s="38"/>
      <c r="D8271" s="38"/>
      <c r="E8271" s="38"/>
    </row>
    <row r="8272" spans="1:5" x14ac:dyDescent="0.25">
      <c r="A8272"/>
      <c r="B8272" s="38"/>
      <c r="C8272" s="38"/>
      <c r="D8272" s="38"/>
      <c r="E8272" s="38"/>
    </row>
    <row r="8273" spans="1:5" x14ac:dyDescent="0.25">
      <c r="A8273"/>
      <c r="B8273" s="38"/>
      <c r="C8273" s="38"/>
      <c r="D8273" s="38"/>
      <c r="E8273" s="38"/>
    </row>
    <row r="8274" spans="1:5" x14ac:dyDescent="0.25">
      <c r="A8274"/>
      <c r="B8274" s="38"/>
      <c r="C8274" s="38"/>
      <c r="D8274" s="38"/>
      <c r="E8274" s="38"/>
    </row>
    <row r="8275" spans="1:5" x14ac:dyDescent="0.25">
      <c r="A8275"/>
      <c r="B8275" s="38"/>
      <c r="C8275" s="38"/>
      <c r="D8275" s="38"/>
      <c r="E8275" s="38"/>
    </row>
    <row r="8276" spans="1:5" x14ac:dyDescent="0.25">
      <c r="A8276"/>
      <c r="B8276" s="38"/>
      <c r="C8276" s="38"/>
      <c r="D8276" s="38"/>
      <c r="E8276" s="38"/>
    </row>
    <row r="8277" spans="1:5" x14ac:dyDescent="0.25">
      <c r="A8277"/>
      <c r="B8277" s="38"/>
      <c r="C8277" s="38"/>
      <c r="D8277" s="38"/>
      <c r="E8277" s="38"/>
    </row>
    <row r="8278" spans="1:5" x14ac:dyDescent="0.25">
      <c r="A8278"/>
      <c r="B8278" s="38"/>
      <c r="C8278" s="38"/>
      <c r="D8278" s="38"/>
      <c r="E8278" s="38"/>
    </row>
    <row r="8279" spans="1:5" x14ac:dyDescent="0.25">
      <c r="A8279"/>
      <c r="B8279" s="38"/>
      <c r="C8279" s="38"/>
      <c r="D8279" s="38"/>
      <c r="E8279" s="38"/>
    </row>
    <row r="8280" spans="1:5" x14ac:dyDescent="0.25">
      <c r="A8280"/>
      <c r="B8280" s="38"/>
      <c r="C8280" s="38"/>
      <c r="D8280" s="38"/>
      <c r="E8280" s="38"/>
    </row>
    <row r="8281" spans="1:5" x14ac:dyDescent="0.25">
      <c r="A8281"/>
      <c r="B8281" s="38"/>
      <c r="C8281" s="38"/>
      <c r="D8281" s="38"/>
      <c r="E8281" s="38"/>
    </row>
    <row r="8282" spans="1:5" x14ac:dyDescent="0.25">
      <c r="A8282"/>
      <c r="B8282" s="38"/>
      <c r="C8282" s="38"/>
      <c r="D8282" s="38"/>
      <c r="E8282" s="38"/>
    </row>
    <row r="8283" spans="1:5" x14ac:dyDescent="0.25">
      <c r="A8283"/>
      <c r="B8283" s="38"/>
      <c r="C8283" s="38"/>
      <c r="D8283" s="38"/>
      <c r="E8283" s="38"/>
    </row>
    <row r="8284" spans="1:5" x14ac:dyDescent="0.25">
      <c r="A8284"/>
      <c r="B8284" s="38"/>
      <c r="C8284" s="38"/>
      <c r="D8284" s="38"/>
      <c r="E8284" s="38"/>
    </row>
    <row r="8285" spans="1:5" x14ac:dyDescent="0.25">
      <c r="A8285"/>
      <c r="B8285" s="38"/>
      <c r="C8285" s="38"/>
      <c r="D8285" s="38"/>
      <c r="E8285" s="38"/>
    </row>
    <row r="8286" spans="1:5" x14ac:dyDescent="0.25">
      <c r="A8286"/>
      <c r="B8286" s="38"/>
      <c r="C8286" s="38"/>
      <c r="D8286" s="38"/>
      <c r="E8286" s="38"/>
    </row>
    <row r="8287" spans="1:5" x14ac:dyDescent="0.25">
      <c r="A8287"/>
      <c r="B8287" s="38"/>
      <c r="C8287" s="38"/>
      <c r="D8287" s="38"/>
      <c r="E8287" s="38"/>
    </row>
    <row r="8288" spans="1:5" x14ac:dyDescent="0.25">
      <c r="A8288"/>
      <c r="B8288" s="38"/>
      <c r="C8288" s="38"/>
      <c r="D8288" s="38"/>
      <c r="E8288" s="38"/>
    </row>
    <row r="8289" spans="1:5" x14ac:dyDescent="0.25">
      <c r="A8289"/>
      <c r="B8289" s="38"/>
      <c r="C8289" s="38"/>
      <c r="D8289" s="38"/>
      <c r="E8289" s="38"/>
    </row>
    <row r="8290" spans="1:5" x14ac:dyDescent="0.25">
      <c r="A8290"/>
      <c r="B8290" s="38"/>
      <c r="C8290" s="38"/>
      <c r="D8290" s="38"/>
      <c r="E8290" s="38"/>
    </row>
    <row r="8291" spans="1:5" x14ac:dyDescent="0.25">
      <c r="A8291"/>
      <c r="B8291" s="38"/>
      <c r="C8291" s="38"/>
      <c r="D8291" s="38"/>
      <c r="E8291" s="38"/>
    </row>
    <row r="8292" spans="1:5" x14ac:dyDescent="0.25">
      <c r="A8292"/>
      <c r="B8292" s="38"/>
      <c r="C8292" s="38"/>
      <c r="D8292" s="38"/>
      <c r="E8292" s="38"/>
    </row>
    <row r="8293" spans="1:5" x14ac:dyDescent="0.25">
      <c r="A8293"/>
      <c r="B8293" s="38"/>
      <c r="C8293" s="38"/>
      <c r="D8293" s="38"/>
      <c r="E8293" s="38"/>
    </row>
    <row r="8294" spans="1:5" x14ac:dyDescent="0.25">
      <c r="A8294"/>
      <c r="B8294" s="38"/>
      <c r="C8294" s="38"/>
      <c r="D8294" s="38"/>
      <c r="E8294" s="38"/>
    </row>
    <row r="8295" spans="1:5" x14ac:dyDescent="0.25">
      <c r="A8295"/>
      <c r="B8295" s="38"/>
      <c r="C8295" s="38"/>
      <c r="D8295" s="38"/>
      <c r="E8295" s="38"/>
    </row>
    <row r="8296" spans="1:5" x14ac:dyDescent="0.25">
      <c r="A8296"/>
      <c r="B8296" s="38"/>
      <c r="C8296" s="38"/>
      <c r="D8296" s="38"/>
      <c r="E8296" s="38"/>
    </row>
    <row r="8297" spans="1:5" x14ac:dyDescent="0.25">
      <c r="A8297"/>
      <c r="B8297" s="38"/>
      <c r="C8297" s="38"/>
      <c r="D8297" s="38"/>
      <c r="E8297" s="38"/>
    </row>
    <row r="8298" spans="1:5" x14ac:dyDescent="0.25">
      <c r="A8298"/>
      <c r="B8298" s="38"/>
      <c r="C8298" s="38"/>
      <c r="D8298" s="38"/>
      <c r="E8298" s="38"/>
    </row>
    <row r="8299" spans="1:5" x14ac:dyDescent="0.25">
      <c r="A8299"/>
      <c r="B8299" s="38"/>
      <c r="C8299" s="38"/>
      <c r="D8299" s="38"/>
      <c r="E8299" s="38"/>
    </row>
    <row r="8300" spans="1:5" x14ac:dyDescent="0.25">
      <c r="A8300"/>
      <c r="B8300" s="38"/>
      <c r="C8300" s="38"/>
      <c r="D8300" s="38"/>
      <c r="E8300" s="38"/>
    </row>
    <row r="8301" spans="1:5" x14ac:dyDescent="0.25">
      <c r="A8301"/>
      <c r="B8301" s="38"/>
      <c r="C8301" s="38"/>
      <c r="D8301" s="38"/>
      <c r="E8301" s="38"/>
    </row>
    <row r="8302" spans="1:5" x14ac:dyDescent="0.25">
      <c r="A8302"/>
      <c r="B8302" s="38"/>
      <c r="C8302" s="38"/>
      <c r="D8302" s="38"/>
      <c r="E8302" s="38"/>
    </row>
    <row r="8303" spans="1:5" x14ac:dyDescent="0.25">
      <c r="A8303"/>
      <c r="B8303" s="38"/>
      <c r="C8303" s="38"/>
      <c r="D8303" s="38"/>
      <c r="E8303" s="38"/>
    </row>
    <row r="8304" spans="1:5" x14ac:dyDescent="0.25">
      <c r="A8304"/>
      <c r="B8304" s="38"/>
      <c r="C8304" s="38"/>
      <c r="D8304" s="38"/>
      <c r="E8304" s="38"/>
    </row>
    <row r="8305" spans="1:5" x14ac:dyDescent="0.25">
      <c r="A8305"/>
      <c r="B8305" s="38"/>
      <c r="C8305" s="38"/>
      <c r="D8305" s="38"/>
      <c r="E8305" s="38"/>
    </row>
    <row r="8306" spans="1:5" x14ac:dyDescent="0.25">
      <c r="A8306"/>
      <c r="B8306" s="38"/>
      <c r="C8306" s="38"/>
      <c r="D8306" s="38"/>
      <c r="E8306" s="38"/>
    </row>
    <row r="8307" spans="1:5" x14ac:dyDescent="0.25">
      <c r="A8307"/>
      <c r="B8307" s="38"/>
      <c r="C8307" s="38"/>
      <c r="D8307" s="38"/>
      <c r="E8307" s="38"/>
    </row>
    <row r="8308" spans="1:5" x14ac:dyDescent="0.25">
      <c r="A8308"/>
      <c r="B8308" s="38"/>
      <c r="C8308" s="38"/>
      <c r="D8308" s="38"/>
      <c r="E8308" s="38"/>
    </row>
    <row r="8309" spans="1:5" x14ac:dyDescent="0.25">
      <c r="A8309"/>
      <c r="B8309" s="38"/>
      <c r="C8309" s="38"/>
      <c r="D8309" s="38"/>
      <c r="E8309" s="38"/>
    </row>
    <row r="8310" spans="1:5" x14ac:dyDescent="0.25">
      <c r="A8310"/>
      <c r="B8310" s="38"/>
      <c r="C8310" s="38"/>
      <c r="D8310" s="38"/>
      <c r="E8310" s="38"/>
    </row>
    <row r="8311" spans="1:5" x14ac:dyDescent="0.25">
      <c r="A8311"/>
      <c r="B8311" s="38"/>
      <c r="C8311" s="38"/>
      <c r="D8311" s="38"/>
      <c r="E8311" s="38"/>
    </row>
    <row r="8312" spans="1:5" x14ac:dyDescent="0.25">
      <c r="A8312"/>
      <c r="B8312" s="38"/>
      <c r="C8312" s="38"/>
      <c r="D8312" s="38"/>
      <c r="E8312" s="38"/>
    </row>
    <row r="8313" spans="1:5" x14ac:dyDescent="0.25">
      <c r="A8313"/>
      <c r="B8313" s="38"/>
      <c r="C8313" s="38"/>
      <c r="D8313" s="38"/>
      <c r="E8313" s="38"/>
    </row>
    <row r="8314" spans="1:5" x14ac:dyDescent="0.25">
      <c r="A8314"/>
      <c r="B8314" s="38"/>
      <c r="C8314" s="38"/>
      <c r="D8314" s="38"/>
      <c r="E8314" s="38"/>
    </row>
    <row r="8315" spans="1:5" x14ac:dyDescent="0.25">
      <c r="A8315"/>
      <c r="B8315" s="38"/>
      <c r="C8315" s="38"/>
      <c r="D8315" s="38"/>
      <c r="E8315" s="38"/>
    </row>
    <row r="8316" spans="1:5" x14ac:dyDescent="0.25">
      <c r="A8316"/>
      <c r="B8316" s="38"/>
      <c r="C8316" s="38"/>
      <c r="D8316" s="38"/>
      <c r="E8316" s="38"/>
    </row>
    <row r="8317" spans="1:5" x14ac:dyDescent="0.25">
      <c r="A8317"/>
      <c r="B8317" s="38"/>
      <c r="C8317" s="38"/>
      <c r="D8317" s="38"/>
      <c r="E8317" s="38"/>
    </row>
    <row r="8318" spans="1:5" x14ac:dyDescent="0.25">
      <c r="A8318"/>
      <c r="B8318" s="38"/>
      <c r="C8318" s="38"/>
      <c r="D8318" s="38"/>
      <c r="E8318" s="38"/>
    </row>
    <row r="8319" spans="1:5" x14ac:dyDescent="0.25">
      <c r="A8319"/>
      <c r="B8319" s="38"/>
      <c r="C8319" s="38"/>
      <c r="D8319" s="38"/>
      <c r="E8319" s="38"/>
    </row>
    <row r="8320" spans="1:5" x14ac:dyDescent="0.25">
      <c r="A8320"/>
      <c r="B8320" s="38"/>
      <c r="C8320" s="38"/>
      <c r="D8320" s="38"/>
      <c r="E8320" s="38"/>
    </row>
    <row r="8321" spans="1:5" x14ac:dyDescent="0.25">
      <c r="A8321"/>
      <c r="B8321" s="38"/>
      <c r="C8321" s="38"/>
      <c r="D8321" s="38"/>
      <c r="E8321" s="38"/>
    </row>
    <row r="8322" spans="1:5" x14ac:dyDescent="0.25">
      <c r="A8322"/>
      <c r="B8322" s="38"/>
      <c r="C8322" s="38"/>
      <c r="D8322" s="38"/>
      <c r="E8322" s="38"/>
    </row>
    <row r="8323" spans="1:5" x14ac:dyDescent="0.25">
      <c r="A8323"/>
      <c r="B8323" s="38"/>
      <c r="C8323" s="38"/>
      <c r="D8323" s="38"/>
      <c r="E8323" s="38"/>
    </row>
    <row r="8324" spans="1:5" x14ac:dyDescent="0.25">
      <c r="A8324"/>
      <c r="B8324" s="38"/>
      <c r="C8324" s="38"/>
      <c r="D8324" s="38"/>
      <c r="E8324" s="38"/>
    </row>
    <row r="8325" spans="1:5" x14ac:dyDescent="0.25">
      <c r="A8325"/>
      <c r="B8325" s="38"/>
      <c r="C8325" s="38"/>
      <c r="D8325" s="38"/>
      <c r="E8325" s="38"/>
    </row>
    <row r="8326" spans="1:5" x14ac:dyDescent="0.25">
      <c r="A8326"/>
      <c r="B8326" s="38"/>
      <c r="C8326" s="38"/>
      <c r="D8326" s="38"/>
      <c r="E8326" s="38"/>
    </row>
    <row r="8327" spans="1:5" x14ac:dyDescent="0.25">
      <c r="A8327"/>
      <c r="B8327" s="38"/>
      <c r="C8327" s="38"/>
      <c r="D8327" s="38"/>
      <c r="E8327" s="38"/>
    </row>
    <row r="8328" spans="1:5" x14ac:dyDescent="0.25">
      <c r="A8328"/>
      <c r="B8328" s="38"/>
      <c r="C8328" s="38"/>
      <c r="D8328" s="38"/>
      <c r="E8328" s="38"/>
    </row>
    <row r="8329" spans="1:5" x14ac:dyDescent="0.25">
      <c r="A8329"/>
      <c r="B8329" s="38"/>
      <c r="C8329" s="38"/>
      <c r="D8329" s="38"/>
      <c r="E8329" s="38"/>
    </row>
    <row r="8330" spans="1:5" x14ac:dyDescent="0.25">
      <c r="A8330"/>
      <c r="B8330" s="38"/>
      <c r="C8330" s="38"/>
      <c r="D8330" s="38"/>
      <c r="E8330" s="38"/>
    </row>
    <row r="8331" spans="1:5" x14ac:dyDescent="0.25">
      <c r="A8331"/>
      <c r="B8331" s="38"/>
      <c r="C8331" s="38"/>
      <c r="D8331" s="38"/>
      <c r="E8331" s="38"/>
    </row>
    <row r="8332" spans="1:5" x14ac:dyDescent="0.25">
      <c r="A8332"/>
      <c r="B8332" s="38"/>
      <c r="C8332" s="38"/>
      <c r="D8332" s="38"/>
      <c r="E8332" s="38"/>
    </row>
    <row r="8333" spans="1:5" x14ac:dyDescent="0.25">
      <c r="A8333"/>
      <c r="B8333" s="38"/>
      <c r="C8333" s="38"/>
      <c r="D8333" s="38"/>
      <c r="E8333" s="38"/>
    </row>
    <row r="8334" spans="1:5" x14ac:dyDescent="0.25">
      <c r="A8334"/>
      <c r="B8334" s="38"/>
      <c r="C8334" s="38"/>
      <c r="D8334" s="38"/>
      <c r="E8334" s="38"/>
    </row>
    <row r="8335" spans="1:5" x14ac:dyDescent="0.25">
      <c r="A8335"/>
      <c r="B8335" s="38"/>
      <c r="C8335" s="38"/>
      <c r="D8335" s="38"/>
      <c r="E8335" s="38"/>
    </row>
    <row r="8336" spans="1:5" x14ac:dyDescent="0.25">
      <c r="A8336"/>
      <c r="B8336" s="38"/>
      <c r="C8336" s="38"/>
      <c r="D8336" s="38"/>
      <c r="E8336" s="38"/>
    </row>
    <row r="8337" spans="1:5" x14ac:dyDescent="0.25">
      <c r="A8337"/>
      <c r="B8337" s="38"/>
      <c r="C8337" s="38"/>
      <c r="D8337" s="38"/>
      <c r="E8337" s="38"/>
    </row>
    <row r="8338" spans="1:5" x14ac:dyDescent="0.25">
      <c r="A8338"/>
      <c r="B8338" s="38"/>
      <c r="C8338" s="38"/>
      <c r="D8338" s="38"/>
      <c r="E8338" s="38"/>
    </row>
    <row r="8339" spans="1:5" x14ac:dyDescent="0.25">
      <c r="A8339"/>
      <c r="B8339" s="38"/>
      <c r="C8339" s="38"/>
      <c r="D8339" s="38"/>
      <c r="E8339" s="38"/>
    </row>
    <row r="8340" spans="1:5" x14ac:dyDescent="0.25">
      <c r="A8340"/>
      <c r="B8340" s="38"/>
      <c r="C8340" s="38"/>
      <c r="D8340" s="38"/>
      <c r="E8340" s="38"/>
    </row>
    <row r="8341" spans="1:5" x14ac:dyDescent="0.25">
      <c r="A8341"/>
      <c r="B8341" s="38"/>
      <c r="C8341" s="38"/>
      <c r="D8341" s="38"/>
      <c r="E8341" s="38"/>
    </row>
    <row r="8342" spans="1:5" x14ac:dyDescent="0.25">
      <c r="A8342"/>
      <c r="B8342" s="38"/>
      <c r="C8342" s="38"/>
      <c r="D8342" s="38"/>
      <c r="E8342" s="38"/>
    </row>
    <row r="8343" spans="1:5" x14ac:dyDescent="0.25">
      <c r="A8343"/>
      <c r="B8343" s="38"/>
      <c r="C8343" s="38"/>
      <c r="D8343" s="38"/>
      <c r="E8343" s="38"/>
    </row>
    <row r="8344" spans="1:5" x14ac:dyDescent="0.25">
      <c r="A8344"/>
      <c r="B8344" s="38"/>
      <c r="C8344" s="38"/>
      <c r="D8344" s="38"/>
      <c r="E8344" s="38"/>
    </row>
    <row r="8345" spans="1:5" x14ac:dyDescent="0.25">
      <c r="A8345"/>
      <c r="B8345" s="38"/>
      <c r="C8345" s="38"/>
      <c r="D8345" s="38"/>
      <c r="E8345" s="38"/>
    </row>
    <row r="8346" spans="1:5" x14ac:dyDescent="0.25">
      <c r="A8346"/>
      <c r="B8346" s="38"/>
      <c r="C8346" s="38"/>
      <c r="D8346" s="38"/>
      <c r="E8346" s="38"/>
    </row>
    <row r="8347" spans="1:5" x14ac:dyDescent="0.25">
      <c r="A8347"/>
      <c r="B8347" s="38"/>
      <c r="C8347" s="38"/>
      <c r="D8347" s="38"/>
      <c r="E8347" s="38"/>
    </row>
    <row r="8348" spans="1:5" x14ac:dyDescent="0.25">
      <c r="A8348"/>
      <c r="B8348" s="38"/>
      <c r="C8348" s="38"/>
      <c r="D8348" s="38"/>
      <c r="E8348" s="38"/>
    </row>
    <row r="8349" spans="1:5" x14ac:dyDescent="0.25">
      <c r="A8349"/>
      <c r="B8349" s="38"/>
      <c r="C8349" s="38"/>
      <c r="D8349" s="38"/>
      <c r="E8349" s="38"/>
    </row>
    <row r="8350" spans="1:5" x14ac:dyDescent="0.25">
      <c r="A8350"/>
      <c r="B8350" s="38"/>
      <c r="C8350" s="38"/>
      <c r="D8350" s="38"/>
      <c r="E8350" s="38"/>
    </row>
    <row r="8351" spans="1:5" x14ac:dyDescent="0.25">
      <c r="A8351"/>
      <c r="B8351" s="38"/>
      <c r="C8351" s="38"/>
      <c r="D8351" s="38"/>
      <c r="E8351" s="38"/>
    </row>
    <row r="8352" spans="1:5" x14ac:dyDescent="0.25">
      <c r="A8352"/>
      <c r="B8352" s="38"/>
      <c r="C8352" s="38"/>
      <c r="D8352" s="38"/>
      <c r="E8352" s="38"/>
    </row>
    <row r="8353" spans="1:5" x14ac:dyDescent="0.25">
      <c r="A8353"/>
      <c r="B8353" s="38"/>
      <c r="C8353" s="38"/>
      <c r="D8353" s="38"/>
      <c r="E8353" s="38"/>
    </row>
    <row r="8354" spans="1:5" x14ac:dyDescent="0.25">
      <c r="A8354"/>
      <c r="B8354" s="38"/>
      <c r="C8354" s="38"/>
      <c r="D8354" s="38"/>
      <c r="E8354" s="38"/>
    </row>
    <row r="8355" spans="1:5" x14ac:dyDescent="0.25">
      <c r="A8355"/>
      <c r="B8355" s="38"/>
      <c r="C8355" s="38"/>
      <c r="D8355" s="38"/>
      <c r="E8355" s="38"/>
    </row>
    <row r="8356" spans="1:5" x14ac:dyDescent="0.25">
      <c r="A8356"/>
      <c r="B8356" s="38"/>
      <c r="C8356" s="38"/>
      <c r="D8356" s="38"/>
      <c r="E8356" s="38"/>
    </row>
    <row r="8357" spans="1:5" x14ac:dyDescent="0.25">
      <c r="A8357"/>
      <c r="B8357" s="38"/>
      <c r="C8357" s="38"/>
      <c r="D8357" s="38"/>
      <c r="E8357" s="38"/>
    </row>
    <row r="8358" spans="1:5" x14ac:dyDescent="0.25">
      <c r="A8358"/>
      <c r="B8358" s="38"/>
      <c r="C8358" s="38"/>
      <c r="D8358" s="38"/>
      <c r="E8358" s="38"/>
    </row>
    <row r="8359" spans="1:5" x14ac:dyDescent="0.25">
      <c r="A8359"/>
      <c r="B8359" s="38"/>
      <c r="C8359" s="38"/>
      <c r="D8359" s="38"/>
      <c r="E8359" s="38"/>
    </row>
    <row r="8360" spans="1:5" x14ac:dyDescent="0.25">
      <c r="A8360"/>
      <c r="B8360" s="38"/>
      <c r="C8360" s="38"/>
      <c r="D8360" s="38"/>
      <c r="E8360" s="38"/>
    </row>
    <row r="8361" spans="1:5" x14ac:dyDescent="0.25">
      <c r="A8361"/>
      <c r="B8361" s="38"/>
      <c r="C8361" s="38"/>
      <c r="D8361" s="38"/>
      <c r="E8361" s="38"/>
    </row>
    <row r="8362" spans="1:5" x14ac:dyDescent="0.25">
      <c r="A8362"/>
      <c r="B8362" s="38"/>
      <c r="C8362" s="38"/>
      <c r="D8362" s="38"/>
      <c r="E8362" s="38"/>
    </row>
    <row r="8363" spans="1:5" x14ac:dyDescent="0.25">
      <c r="A8363"/>
      <c r="B8363" s="38"/>
      <c r="C8363" s="38"/>
      <c r="D8363" s="38"/>
      <c r="E8363" s="38"/>
    </row>
    <row r="8364" spans="1:5" x14ac:dyDescent="0.25">
      <c r="A8364"/>
      <c r="B8364" s="38"/>
      <c r="C8364" s="38"/>
      <c r="D8364" s="38"/>
      <c r="E8364" s="38"/>
    </row>
    <row r="8365" spans="1:5" x14ac:dyDescent="0.25">
      <c r="A8365"/>
      <c r="B8365" s="38"/>
      <c r="C8365" s="38"/>
      <c r="D8365" s="38"/>
      <c r="E8365" s="38"/>
    </row>
    <row r="8366" spans="1:5" x14ac:dyDescent="0.25">
      <c r="A8366"/>
      <c r="B8366" s="38"/>
      <c r="C8366" s="38"/>
      <c r="D8366" s="38"/>
      <c r="E8366" s="38"/>
    </row>
    <row r="8367" spans="1:5" x14ac:dyDescent="0.25">
      <c r="A8367"/>
      <c r="B8367" s="38"/>
      <c r="C8367" s="38"/>
      <c r="D8367" s="38"/>
      <c r="E8367" s="38"/>
    </row>
    <row r="8368" spans="1:5" x14ac:dyDescent="0.25">
      <c r="A8368"/>
      <c r="B8368" s="38"/>
      <c r="C8368" s="38"/>
      <c r="D8368" s="38"/>
      <c r="E8368" s="38"/>
    </row>
    <row r="8369" spans="1:5" x14ac:dyDescent="0.25">
      <c r="A8369"/>
      <c r="B8369" s="38"/>
      <c r="C8369" s="38"/>
      <c r="D8369" s="38"/>
      <c r="E8369" s="38"/>
    </row>
    <row r="8370" spans="1:5" x14ac:dyDescent="0.25">
      <c r="A8370"/>
      <c r="B8370" s="38"/>
      <c r="C8370" s="38"/>
      <c r="D8370" s="38"/>
      <c r="E8370" s="38"/>
    </row>
    <row r="8371" spans="1:5" x14ac:dyDescent="0.25">
      <c r="A8371"/>
      <c r="B8371" s="38"/>
      <c r="C8371" s="38"/>
      <c r="D8371" s="38"/>
      <c r="E8371" s="38"/>
    </row>
    <row r="8372" spans="1:5" x14ac:dyDescent="0.25">
      <c r="A8372"/>
      <c r="B8372" s="38"/>
      <c r="C8372" s="38"/>
      <c r="D8372" s="38"/>
      <c r="E8372" s="38"/>
    </row>
    <row r="8373" spans="1:5" x14ac:dyDescent="0.25">
      <c r="A8373"/>
      <c r="B8373" s="38"/>
      <c r="C8373" s="38"/>
      <c r="D8373" s="38"/>
      <c r="E8373" s="38"/>
    </row>
    <row r="8374" spans="1:5" x14ac:dyDescent="0.25">
      <c r="A8374"/>
      <c r="B8374" s="38"/>
      <c r="C8374" s="38"/>
      <c r="D8374" s="38"/>
      <c r="E8374" s="38"/>
    </row>
    <row r="8375" spans="1:5" x14ac:dyDescent="0.25">
      <c r="A8375"/>
      <c r="B8375" s="38"/>
      <c r="C8375" s="38"/>
      <c r="D8375" s="38"/>
      <c r="E8375" s="38"/>
    </row>
    <row r="8376" spans="1:5" x14ac:dyDescent="0.25">
      <c r="A8376"/>
      <c r="B8376" s="38"/>
      <c r="C8376" s="38"/>
      <c r="D8376" s="38"/>
      <c r="E8376" s="38"/>
    </row>
    <row r="8377" spans="1:5" x14ac:dyDescent="0.25">
      <c r="A8377"/>
      <c r="B8377" s="38"/>
      <c r="C8377" s="38"/>
      <c r="D8377" s="38"/>
      <c r="E8377" s="38"/>
    </row>
    <row r="8378" spans="1:5" x14ac:dyDescent="0.25">
      <c r="A8378"/>
      <c r="B8378" s="38"/>
      <c r="C8378" s="38"/>
      <c r="D8378" s="38"/>
      <c r="E8378" s="38"/>
    </row>
    <row r="8379" spans="1:5" x14ac:dyDescent="0.25">
      <c r="A8379"/>
      <c r="B8379" s="38"/>
      <c r="C8379" s="38"/>
      <c r="D8379" s="38"/>
      <c r="E8379" s="38"/>
    </row>
    <row r="8380" spans="1:5" x14ac:dyDescent="0.25">
      <c r="A8380"/>
      <c r="B8380" s="38"/>
      <c r="C8380" s="38"/>
      <c r="D8380" s="38"/>
      <c r="E8380" s="38"/>
    </row>
    <row r="8381" spans="1:5" x14ac:dyDescent="0.25">
      <c r="A8381"/>
      <c r="B8381" s="38"/>
      <c r="C8381" s="38"/>
      <c r="D8381" s="38"/>
      <c r="E8381" s="38"/>
    </row>
    <row r="8382" spans="1:5" x14ac:dyDescent="0.25">
      <c r="A8382"/>
      <c r="B8382" s="38"/>
      <c r="C8382" s="38"/>
      <c r="D8382" s="38"/>
      <c r="E8382" s="38"/>
    </row>
    <row r="8383" spans="1:5" x14ac:dyDescent="0.25">
      <c r="A8383"/>
      <c r="B8383" s="38"/>
      <c r="C8383" s="38"/>
      <c r="D8383" s="38"/>
      <c r="E8383" s="38"/>
    </row>
    <row r="8384" spans="1:5" x14ac:dyDescent="0.25">
      <c r="A8384"/>
      <c r="B8384" s="38"/>
      <c r="C8384" s="38"/>
      <c r="D8384" s="38"/>
      <c r="E8384" s="38"/>
    </row>
    <row r="8385" spans="1:5" x14ac:dyDescent="0.25">
      <c r="A8385"/>
      <c r="B8385" s="38"/>
      <c r="C8385" s="38"/>
      <c r="D8385" s="38"/>
      <c r="E8385" s="38"/>
    </row>
    <row r="8386" spans="1:5" x14ac:dyDescent="0.25">
      <c r="A8386"/>
      <c r="B8386" s="38"/>
      <c r="C8386" s="38"/>
      <c r="D8386" s="38"/>
      <c r="E8386" s="38"/>
    </row>
    <row r="8387" spans="1:5" x14ac:dyDescent="0.25">
      <c r="A8387"/>
      <c r="B8387" s="38"/>
      <c r="C8387" s="38"/>
      <c r="D8387" s="38"/>
      <c r="E8387" s="38"/>
    </row>
    <row r="8388" spans="1:5" x14ac:dyDescent="0.25">
      <c r="A8388"/>
      <c r="B8388" s="38"/>
      <c r="C8388" s="38"/>
      <c r="D8388" s="38"/>
      <c r="E8388" s="38"/>
    </row>
    <row r="8389" spans="1:5" x14ac:dyDescent="0.25">
      <c r="A8389"/>
      <c r="B8389" s="38"/>
      <c r="C8389" s="38"/>
      <c r="D8389" s="38"/>
      <c r="E8389" s="38"/>
    </row>
    <row r="8390" spans="1:5" x14ac:dyDescent="0.25">
      <c r="A8390"/>
      <c r="B8390" s="38"/>
      <c r="C8390" s="38"/>
      <c r="D8390" s="38"/>
      <c r="E8390" s="38"/>
    </row>
    <row r="8391" spans="1:5" x14ac:dyDescent="0.25">
      <c r="A8391"/>
      <c r="B8391" s="38"/>
      <c r="C8391" s="38"/>
      <c r="D8391" s="38"/>
      <c r="E8391" s="38"/>
    </row>
    <row r="8392" spans="1:5" x14ac:dyDescent="0.25">
      <c r="A8392"/>
      <c r="B8392" s="38"/>
      <c r="C8392" s="38"/>
      <c r="D8392" s="38"/>
      <c r="E8392" s="38"/>
    </row>
    <row r="8393" spans="1:5" x14ac:dyDescent="0.25">
      <c r="A8393"/>
      <c r="B8393" s="38"/>
      <c r="C8393" s="38"/>
      <c r="D8393" s="38"/>
      <c r="E8393" s="38"/>
    </row>
    <row r="8394" spans="1:5" x14ac:dyDescent="0.25">
      <c r="A8394"/>
      <c r="B8394" s="38"/>
      <c r="C8394" s="38"/>
      <c r="D8394" s="38"/>
      <c r="E8394" s="38"/>
    </row>
    <row r="8395" spans="1:5" x14ac:dyDescent="0.25">
      <c r="A8395"/>
      <c r="B8395" s="38"/>
      <c r="C8395" s="38"/>
      <c r="D8395" s="38"/>
      <c r="E8395" s="38"/>
    </row>
    <row r="8396" spans="1:5" x14ac:dyDescent="0.25">
      <c r="A8396"/>
      <c r="B8396" s="38"/>
      <c r="C8396" s="38"/>
      <c r="D8396" s="38"/>
      <c r="E8396" s="38"/>
    </row>
    <row r="8397" spans="1:5" x14ac:dyDescent="0.25">
      <c r="A8397"/>
      <c r="B8397" s="38"/>
      <c r="C8397" s="38"/>
      <c r="D8397" s="38"/>
      <c r="E8397" s="38"/>
    </row>
    <row r="8398" spans="1:5" x14ac:dyDescent="0.25">
      <c r="A8398"/>
      <c r="B8398" s="38"/>
      <c r="C8398" s="38"/>
      <c r="D8398" s="38"/>
      <c r="E8398" s="38"/>
    </row>
    <row r="8399" spans="1:5" x14ac:dyDescent="0.25">
      <c r="A8399"/>
      <c r="B8399" s="38"/>
      <c r="C8399" s="38"/>
      <c r="D8399" s="38"/>
      <c r="E8399" s="38"/>
    </row>
    <row r="8400" spans="1:5" x14ac:dyDescent="0.25">
      <c r="A8400"/>
      <c r="B8400" s="38"/>
      <c r="C8400" s="38"/>
      <c r="D8400" s="38"/>
      <c r="E8400" s="38"/>
    </row>
    <row r="8401" spans="1:5" x14ac:dyDescent="0.25">
      <c r="A8401"/>
      <c r="B8401" s="38"/>
      <c r="C8401" s="38"/>
      <c r="D8401" s="38"/>
      <c r="E8401" s="38"/>
    </row>
    <row r="8402" spans="1:5" x14ac:dyDescent="0.25">
      <c r="A8402"/>
      <c r="B8402" s="38"/>
      <c r="C8402" s="38"/>
      <c r="D8402" s="38"/>
      <c r="E8402" s="38"/>
    </row>
    <row r="8403" spans="1:5" x14ac:dyDescent="0.25">
      <c r="A8403"/>
      <c r="B8403" s="38"/>
      <c r="C8403" s="38"/>
      <c r="D8403" s="38"/>
      <c r="E8403" s="38"/>
    </row>
    <row r="8404" spans="1:5" x14ac:dyDescent="0.25">
      <c r="A8404"/>
      <c r="B8404" s="38"/>
      <c r="C8404" s="38"/>
      <c r="D8404" s="38"/>
      <c r="E8404" s="38"/>
    </row>
    <row r="8405" spans="1:5" x14ac:dyDescent="0.25">
      <c r="A8405"/>
      <c r="B8405" s="38"/>
      <c r="C8405" s="38"/>
      <c r="D8405" s="38"/>
      <c r="E8405" s="38"/>
    </row>
    <row r="8406" spans="1:5" x14ac:dyDescent="0.25">
      <c r="A8406"/>
      <c r="B8406" s="38"/>
      <c r="C8406" s="38"/>
      <c r="D8406" s="38"/>
      <c r="E8406" s="38"/>
    </row>
    <row r="8407" spans="1:5" x14ac:dyDescent="0.25">
      <c r="A8407"/>
      <c r="B8407" s="38"/>
      <c r="C8407" s="38"/>
      <c r="D8407" s="38"/>
      <c r="E8407" s="38"/>
    </row>
    <row r="8408" spans="1:5" x14ac:dyDescent="0.25">
      <c r="A8408"/>
      <c r="B8408" s="38"/>
      <c r="C8408" s="38"/>
      <c r="D8408" s="38"/>
      <c r="E8408" s="38"/>
    </row>
    <row r="8409" spans="1:5" x14ac:dyDescent="0.25">
      <c r="A8409"/>
      <c r="B8409" s="38"/>
      <c r="C8409" s="38"/>
      <c r="D8409" s="38"/>
      <c r="E8409" s="38"/>
    </row>
    <row r="8410" spans="1:5" x14ac:dyDescent="0.25">
      <c r="A8410"/>
      <c r="B8410" s="38"/>
      <c r="C8410" s="38"/>
      <c r="D8410" s="38"/>
      <c r="E8410" s="38"/>
    </row>
    <row r="8411" spans="1:5" x14ac:dyDescent="0.25">
      <c r="A8411"/>
      <c r="B8411" s="38"/>
      <c r="C8411" s="38"/>
      <c r="D8411" s="38"/>
      <c r="E8411" s="38"/>
    </row>
    <row r="8412" spans="1:5" x14ac:dyDescent="0.25">
      <c r="A8412"/>
      <c r="B8412" s="38"/>
      <c r="C8412" s="38"/>
      <c r="D8412" s="38"/>
      <c r="E8412" s="38"/>
    </row>
    <row r="8413" spans="1:5" x14ac:dyDescent="0.25">
      <c r="A8413"/>
      <c r="B8413" s="38"/>
      <c r="C8413" s="38"/>
      <c r="D8413" s="38"/>
      <c r="E8413" s="38"/>
    </row>
    <row r="8414" spans="1:5" x14ac:dyDescent="0.25">
      <c r="A8414"/>
      <c r="B8414" s="38"/>
      <c r="C8414" s="38"/>
      <c r="D8414" s="38"/>
      <c r="E8414" s="38"/>
    </row>
    <row r="8415" spans="1:5" x14ac:dyDescent="0.25">
      <c r="A8415"/>
      <c r="B8415" s="38"/>
      <c r="C8415" s="38"/>
      <c r="D8415" s="38"/>
      <c r="E8415" s="38"/>
    </row>
    <row r="8416" spans="1:5" x14ac:dyDescent="0.25">
      <c r="A8416"/>
      <c r="B8416" s="38"/>
      <c r="C8416" s="38"/>
      <c r="D8416" s="38"/>
      <c r="E8416" s="38"/>
    </row>
    <row r="8417" spans="1:5" x14ac:dyDescent="0.25">
      <c r="A8417"/>
      <c r="B8417" s="38"/>
      <c r="C8417" s="38"/>
      <c r="D8417" s="38"/>
      <c r="E8417" s="38"/>
    </row>
    <row r="8418" spans="1:5" x14ac:dyDescent="0.25">
      <c r="A8418"/>
      <c r="B8418" s="38"/>
      <c r="C8418" s="38"/>
      <c r="D8418" s="38"/>
      <c r="E8418" s="38"/>
    </row>
    <row r="8419" spans="1:5" x14ac:dyDescent="0.25">
      <c r="A8419"/>
      <c r="B8419" s="38"/>
      <c r="C8419" s="38"/>
      <c r="D8419" s="38"/>
      <c r="E8419" s="38"/>
    </row>
    <row r="8420" spans="1:5" x14ac:dyDescent="0.25">
      <c r="A8420"/>
      <c r="B8420" s="38"/>
      <c r="C8420" s="38"/>
      <c r="D8420" s="38"/>
      <c r="E8420" s="38"/>
    </row>
    <row r="8421" spans="1:5" x14ac:dyDescent="0.25">
      <c r="A8421"/>
      <c r="B8421" s="38"/>
      <c r="C8421" s="38"/>
      <c r="D8421" s="38"/>
      <c r="E8421" s="38"/>
    </row>
    <row r="8422" spans="1:5" x14ac:dyDescent="0.25">
      <c r="A8422"/>
      <c r="B8422" s="38"/>
      <c r="C8422" s="38"/>
      <c r="D8422" s="38"/>
      <c r="E8422" s="38"/>
    </row>
    <row r="8423" spans="1:5" x14ac:dyDescent="0.25">
      <c r="A8423"/>
      <c r="B8423" s="38"/>
      <c r="C8423" s="38"/>
      <c r="D8423" s="38"/>
      <c r="E8423" s="38"/>
    </row>
    <row r="8424" spans="1:5" x14ac:dyDescent="0.25">
      <c r="A8424"/>
      <c r="B8424" s="38"/>
      <c r="C8424" s="38"/>
      <c r="D8424" s="38"/>
      <c r="E8424" s="38"/>
    </row>
    <row r="8425" spans="1:5" x14ac:dyDescent="0.25">
      <c r="A8425"/>
      <c r="B8425" s="38"/>
      <c r="C8425" s="38"/>
      <c r="D8425" s="38"/>
      <c r="E8425" s="38"/>
    </row>
    <row r="8426" spans="1:5" x14ac:dyDescent="0.25">
      <c r="A8426"/>
      <c r="B8426" s="38"/>
      <c r="C8426" s="38"/>
      <c r="D8426" s="38"/>
      <c r="E8426" s="38"/>
    </row>
    <row r="8427" spans="1:5" x14ac:dyDescent="0.25">
      <c r="A8427"/>
      <c r="B8427" s="38"/>
      <c r="C8427" s="38"/>
      <c r="D8427" s="38"/>
      <c r="E8427" s="38"/>
    </row>
    <row r="8428" spans="1:5" x14ac:dyDescent="0.25">
      <c r="A8428"/>
      <c r="B8428" s="38"/>
      <c r="C8428" s="38"/>
      <c r="D8428" s="38"/>
      <c r="E8428" s="38"/>
    </row>
    <row r="8429" spans="1:5" x14ac:dyDescent="0.25">
      <c r="A8429"/>
      <c r="B8429" s="38"/>
      <c r="C8429" s="38"/>
      <c r="D8429" s="38"/>
      <c r="E8429" s="38"/>
    </row>
    <row r="8430" spans="1:5" x14ac:dyDescent="0.25">
      <c r="A8430"/>
      <c r="B8430" s="38"/>
      <c r="C8430" s="38"/>
      <c r="D8430" s="38"/>
      <c r="E8430" s="38"/>
    </row>
    <row r="8431" spans="1:5" x14ac:dyDescent="0.25">
      <c r="A8431"/>
      <c r="B8431" s="38"/>
      <c r="C8431" s="38"/>
      <c r="D8431" s="38"/>
      <c r="E8431" s="38"/>
    </row>
    <row r="8432" spans="1:5" x14ac:dyDescent="0.25">
      <c r="A8432"/>
      <c r="B8432" s="38"/>
      <c r="C8432" s="38"/>
      <c r="D8432" s="38"/>
      <c r="E8432" s="38"/>
    </row>
    <row r="8433" spans="1:5" x14ac:dyDescent="0.25">
      <c r="A8433"/>
      <c r="B8433" s="38"/>
      <c r="C8433" s="38"/>
      <c r="D8433" s="38"/>
      <c r="E8433" s="38"/>
    </row>
    <row r="8434" spans="1:5" x14ac:dyDescent="0.25">
      <c r="A8434"/>
      <c r="B8434" s="38"/>
      <c r="C8434" s="38"/>
      <c r="D8434" s="38"/>
      <c r="E8434" s="38"/>
    </row>
    <row r="8435" spans="1:5" x14ac:dyDescent="0.25">
      <c r="A8435"/>
      <c r="B8435" s="38"/>
      <c r="C8435" s="38"/>
      <c r="D8435" s="38"/>
      <c r="E8435" s="38"/>
    </row>
    <row r="8436" spans="1:5" x14ac:dyDescent="0.25">
      <c r="A8436"/>
      <c r="B8436" s="38"/>
      <c r="C8436" s="38"/>
      <c r="D8436" s="38"/>
      <c r="E8436" s="38"/>
    </row>
    <row r="8437" spans="1:5" x14ac:dyDescent="0.25">
      <c r="A8437"/>
      <c r="B8437" s="38"/>
      <c r="C8437" s="38"/>
      <c r="D8437" s="38"/>
      <c r="E8437" s="38"/>
    </row>
    <row r="8438" spans="1:5" x14ac:dyDescent="0.25">
      <c r="A8438"/>
      <c r="B8438" s="38"/>
      <c r="C8438" s="38"/>
      <c r="D8438" s="38"/>
      <c r="E8438" s="38"/>
    </row>
    <row r="8439" spans="1:5" x14ac:dyDescent="0.25">
      <c r="A8439"/>
      <c r="B8439" s="38"/>
      <c r="C8439" s="38"/>
      <c r="D8439" s="38"/>
      <c r="E8439" s="38"/>
    </row>
    <row r="8440" spans="1:5" x14ac:dyDescent="0.25">
      <c r="A8440"/>
      <c r="B8440" s="38"/>
      <c r="C8440" s="38"/>
      <c r="D8440" s="38"/>
      <c r="E8440" s="38"/>
    </row>
    <row r="8441" spans="1:5" x14ac:dyDescent="0.25">
      <c r="A8441"/>
      <c r="B8441" s="38"/>
      <c r="C8441" s="38"/>
      <c r="D8441" s="38"/>
      <c r="E8441" s="38"/>
    </row>
    <row r="8442" spans="1:5" x14ac:dyDescent="0.25">
      <c r="A8442"/>
      <c r="B8442" s="38"/>
      <c r="C8442" s="38"/>
      <c r="D8442" s="38"/>
      <c r="E8442" s="38"/>
    </row>
    <row r="8443" spans="1:5" x14ac:dyDescent="0.25">
      <c r="A8443"/>
      <c r="B8443" s="38"/>
      <c r="C8443" s="38"/>
      <c r="D8443" s="38"/>
      <c r="E8443" s="38"/>
    </row>
    <row r="8444" spans="1:5" x14ac:dyDescent="0.25">
      <c r="A8444"/>
      <c r="B8444" s="38"/>
      <c r="C8444" s="38"/>
      <c r="D8444" s="38"/>
      <c r="E8444" s="38"/>
    </row>
    <row r="8445" spans="1:5" x14ac:dyDescent="0.25">
      <c r="A8445"/>
      <c r="B8445" s="38"/>
      <c r="C8445" s="38"/>
      <c r="D8445" s="38"/>
      <c r="E8445" s="38"/>
    </row>
    <row r="8446" spans="1:5" x14ac:dyDescent="0.25">
      <c r="A8446"/>
      <c r="B8446" s="38"/>
      <c r="C8446" s="38"/>
      <c r="D8446" s="38"/>
      <c r="E8446" s="38"/>
    </row>
    <row r="8447" spans="1:5" x14ac:dyDescent="0.25">
      <c r="A8447"/>
      <c r="B8447" s="38"/>
      <c r="C8447" s="38"/>
      <c r="D8447" s="38"/>
      <c r="E8447" s="38"/>
    </row>
    <row r="8448" spans="1:5" x14ac:dyDescent="0.25">
      <c r="A8448"/>
      <c r="B8448" s="38"/>
      <c r="C8448" s="38"/>
      <c r="D8448" s="38"/>
      <c r="E8448" s="38"/>
    </row>
    <row r="8449" spans="1:5" x14ac:dyDescent="0.25">
      <c r="A8449"/>
      <c r="B8449" s="38"/>
      <c r="C8449" s="38"/>
      <c r="D8449" s="38"/>
      <c r="E8449" s="38"/>
    </row>
    <row r="8450" spans="1:5" x14ac:dyDescent="0.25">
      <c r="A8450"/>
      <c r="B8450" s="38"/>
      <c r="C8450" s="38"/>
      <c r="D8450" s="38"/>
      <c r="E8450" s="38"/>
    </row>
    <row r="8451" spans="1:5" x14ac:dyDescent="0.25">
      <c r="A8451"/>
      <c r="B8451" s="38"/>
      <c r="C8451" s="38"/>
      <c r="D8451" s="38"/>
      <c r="E8451" s="38"/>
    </row>
    <row r="8452" spans="1:5" x14ac:dyDescent="0.25">
      <c r="A8452"/>
      <c r="B8452" s="38"/>
      <c r="C8452" s="38"/>
      <c r="D8452" s="38"/>
      <c r="E8452" s="38"/>
    </row>
    <row r="8453" spans="1:5" x14ac:dyDescent="0.25">
      <c r="A8453"/>
      <c r="B8453" s="38"/>
      <c r="C8453" s="38"/>
      <c r="D8453" s="38"/>
      <c r="E8453" s="38"/>
    </row>
    <row r="8454" spans="1:5" x14ac:dyDescent="0.25">
      <c r="A8454"/>
      <c r="B8454" s="38"/>
      <c r="C8454" s="38"/>
      <c r="D8454" s="38"/>
      <c r="E8454" s="38"/>
    </row>
    <row r="8455" spans="1:5" x14ac:dyDescent="0.25">
      <c r="A8455"/>
      <c r="B8455" s="38"/>
      <c r="C8455" s="38"/>
      <c r="D8455" s="38"/>
      <c r="E8455" s="38"/>
    </row>
    <row r="8456" spans="1:5" x14ac:dyDescent="0.25">
      <c r="A8456"/>
      <c r="B8456" s="38"/>
      <c r="C8456" s="38"/>
      <c r="D8456" s="38"/>
      <c r="E8456" s="38"/>
    </row>
    <row r="8457" spans="1:5" x14ac:dyDescent="0.25">
      <c r="A8457"/>
      <c r="B8457" s="38"/>
      <c r="C8457" s="38"/>
      <c r="D8457" s="38"/>
      <c r="E8457" s="38"/>
    </row>
    <row r="8458" spans="1:5" x14ac:dyDescent="0.25">
      <c r="A8458"/>
      <c r="B8458" s="38"/>
      <c r="C8458" s="38"/>
      <c r="D8458" s="38"/>
      <c r="E8458" s="38"/>
    </row>
    <row r="8459" spans="1:5" x14ac:dyDescent="0.25">
      <c r="A8459"/>
      <c r="B8459" s="38"/>
      <c r="C8459" s="38"/>
      <c r="D8459" s="38"/>
      <c r="E8459" s="38"/>
    </row>
    <row r="8460" spans="1:5" x14ac:dyDescent="0.25">
      <c r="A8460"/>
      <c r="B8460" s="38"/>
      <c r="C8460" s="38"/>
      <c r="D8460" s="38"/>
      <c r="E8460" s="38"/>
    </row>
    <row r="8461" spans="1:5" x14ac:dyDescent="0.25">
      <c r="A8461"/>
      <c r="B8461" s="38"/>
      <c r="C8461" s="38"/>
      <c r="D8461" s="38"/>
      <c r="E8461" s="38"/>
    </row>
    <row r="8462" spans="1:5" x14ac:dyDescent="0.25">
      <c r="A8462"/>
      <c r="B8462" s="38"/>
      <c r="C8462" s="38"/>
      <c r="D8462" s="38"/>
      <c r="E8462" s="38"/>
    </row>
    <row r="8463" spans="1:5" x14ac:dyDescent="0.25">
      <c r="A8463"/>
      <c r="B8463" s="38"/>
      <c r="C8463" s="38"/>
      <c r="D8463" s="38"/>
      <c r="E8463" s="38"/>
    </row>
    <row r="8464" spans="1:5" x14ac:dyDescent="0.25">
      <c r="A8464"/>
      <c r="B8464" s="38"/>
      <c r="C8464" s="38"/>
      <c r="D8464" s="38"/>
      <c r="E8464" s="38"/>
    </row>
    <row r="8465" spans="1:5" x14ac:dyDescent="0.25">
      <c r="A8465"/>
      <c r="B8465" s="38"/>
      <c r="C8465" s="38"/>
      <c r="D8465" s="38"/>
      <c r="E8465" s="38"/>
    </row>
    <row r="8466" spans="1:5" x14ac:dyDescent="0.25">
      <c r="A8466"/>
      <c r="B8466" s="38"/>
      <c r="C8466" s="38"/>
      <c r="D8466" s="38"/>
      <c r="E8466" s="38"/>
    </row>
    <row r="8467" spans="1:5" x14ac:dyDescent="0.25">
      <c r="A8467"/>
      <c r="B8467" s="38"/>
      <c r="C8467" s="38"/>
      <c r="D8467" s="38"/>
      <c r="E8467" s="38"/>
    </row>
    <row r="8468" spans="1:5" x14ac:dyDescent="0.25">
      <c r="A8468"/>
      <c r="B8468" s="38"/>
      <c r="C8468" s="38"/>
      <c r="D8468" s="38"/>
      <c r="E8468" s="38"/>
    </row>
    <row r="8469" spans="1:5" x14ac:dyDescent="0.25">
      <c r="A8469"/>
      <c r="B8469" s="38"/>
      <c r="C8469" s="38"/>
      <c r="D8469" s="38"/>
      <c r="E8469" s="38"/>
    </row>
    <row r="8470" spans="1:5" x14ac:dyDescent="0.25">
      <c r="A8470"/>
      <c r="B8470" s="38"/>
      <c r="C8470" s="38"/>
      <c r="D8470" s="38"/>
      <c r="E8470" s="38"/>
    </row>
    <row r="8471" spans="1:5" x14ac:dyDescent="0.25">
      <c r="A8471"/>
      <c r="B8471" s="38"/>
      <c r="C8471" s="38"/>
      <c r="D8471" s="38"/>
      <c r="E8471" s="38"/>
    </row>
    <row r="8472" spans="1:5" x14ac:dyDescent="0.25">
      <c r="A8472"/>
      <c r="B8472" s="38"/>
      <c r="C8472" s="38"/>
      <c r="D8472" s="38"/>
      <c r="E8472" s="38"/>
    </row>
    <row r="8473" spans="1:5" x14ac:dyDescent="0.25">
      <c r="A8473"/>
      <c r="B8473" s="38"/>
      <c r="C8473" s="38"/>
      <c r="D8473" s="38"/>
      <c r="E8473" s="38"/>
    </row>
    <row r="8474" spans="1:5" x14ac:dyDescent="0.25">
      <c r="A8474"/>
      <c r="B8474" s="38"/>
      <c r="C8474" s="38"/>
      <c r="D8474" s="38"/>
      <c r="E8474" s="38"/>
    </row>
    <row r="8475" spans="1:5" x14ac:dyDescent="0.25">
      <c r="A8475"/>
      <c r="B8475" s="38"/>
      <c r="C8475" s="38"/>
      <c r="D8475" s="38"/>
      <c r="E8475" s="38"/>
    </row>
    <row r="8476" spans="1:5" x14ac:dyDescent="0.25">
      <c r="A8476"/>
      <c r="B8476" s="38"/>
      <c r="C8476" s="38"/>
      <c r="D8476" s="38"/>
      <c r="E8476" s="38"/>
    </row>
    <row r="8477" spans="1:5" x14ac:dyDescent="0.25">
      <c r="A8477"/>
      <c r="B8477" s="38"/>
      <c r="C8477" s="38"/>
      <c r="D8477" s="38"/>
      <c r="E8477" s="38"/>
    </row>
    <row r="8478" spans="1:5" x14ac:dyDescent="0.25">
      <c r="A8478"/>
      <c r="B8478" s="38"/>
      <c r="C8478" s="38"/>
      <c r="D8478" s="38"/>
      <c r="E8478" s="38"/>
    </row>
    <row r="8479" spans="1:5" x14ac:dyDescent="0.25">
      <c r="A8479"/>
      <c r="B8479" s="38"/>
      <c r="C8479" s="38"/>
      <c r="D8479" s="38"/>
      <c r="E8479" s="38"/>
    </row>
    <row r="8480" spans="1:5" x14ac:dyDescent="0.25">
      <c r="A8480"/>
      <c r="B8480" s="38"/>
      <c r="C8480" s="38"/>
      <c r="D8480" s="38"/>
      <c r="E8480" s="38"/>
    </row>
    <row r="8481" spans="1:5" x14ac:dyDescent="0.25">
      <c r="A8481"/>
      <c r="B8481" s="38"/>
      <c r="C8481" s="38"/>
      <c r="D8481" s="38"/>
      <c r="E8481" s="38"/>
    </row>
    <row r="8482" spans="1:5" x14ac:dyDescent="0.25">
      <c r="A8482"/>
      <c r="B8482" s="38"/>
      <c r="C8482" s="38"/>
      <c r="D8482" s="38"/>
      <c r="E8482" s="38"/>
    </row>
    <row r="8483" spans="1:5" x14ac:dyDescent="0.25">
      <c r="A8483"/>
      <c r="B8483" s="38"/>
      <c r="C8483" s="38"/>
      <c r="D8483" s="38"/>
      <c r="E8483" s="38"/>
    </row>
    <row r="8484" spans="1:5" x14ac:dyDescent="0.25">
      <c r="A8484"/>
      <c r="B8484" s="38"/>
      <c r="C8484" s="38"/>
      <c r="D8484" s="38"/>
      <c r="E8484" s="38"/>
    </row>
    <row r="8485" spans="1:5" x14ac:dyDescent="0.25">
      <c r="A8485"/>
      <c r="B8485" s="38"/>
      <c r="C8485" s="38"/>
      <c r="D8485" s="38"/>
      <c r="E8485" s="38"/>
    </row>
    <row r="8486" spans="1:5" x14ac:dyDescent="0.25">
      <c r="A8486"/>
      <c r="B8486" s="38"/>
      <c r="C8486" s="38"/>
      <c r="D8486" s="38"/>
      <c r="E8486" s="38"/>
    </row>
    <row r="8487" spans="1:5" x14ac:dyDescent="0.25">
      <c r="A8487"/>
      <c r="B8487" s="38"/>
      <c r="C8487" s="38"/>
      <c r="D8487" s="38"/>
      <c r="E8487" s="38"/>
    </row>
    <row r="8488" spans="1:5" x14ac:dyDescent="0.25">
      <c r="A8488"/>
      <c r="B8488" s="38"/>
      <c r="C8488" s="38"/>
      <c r="D8488" s="38"/>
      <c r="E8488" s="38"/>
    </row>
    <row r="8489" spans="1:5" x14ac:dyDescent="0.25">
      <c r="A8489"/>
      <c r="B8489" s="38"/>
      <c r="C8489" s="38"/>
      <c r="D8489" s="38"/>
      <c r="E8489" s="38"/>
    </row>
    <row r="8490" spans="1:5" x14ac:dyDescent="0.25">
      <c r="A8490"/>
      <c r="B8490" s="38"/>
      <c r="C8490" s="38"/>
      <c r="D8490" s="38"/>
      <c r="E8490" s="38"/>
    </row>
    <row r="8491" spans="1:5" x14ac:dyDescent="0.25">
      <c r="A8491"/>
      <c r="B8491" s="38"/>
      <c r="C8491" s="38"/>
      <c r="D8491" s="38"/>
      <c r="E8491" s="38"/>
    </row>
    <row r="8492" spans="1:5" x14ac:dyDescent="0.25">
      <c r="A8492"/>
      <c r="B8492" s="38"/>
      <c r="C8492" s="38"/>
      <c r="D8492" s="38"/>
      <c r="E8492" s="38"/>
    </row>
    <row r="8493" spans="1:5" x14ac:dyDescent="0.25">
      <c r="A8493"/>
      <c r="B8493" s="38"/>
      <c r="C8493" s="38"/>
      <c r="D8493" s="38"/>
      <c r="E8493" s="38"/>
    </row>
    <row r="8494" spans="1:5" x14ac:dyDescent="0.25">
      <c r="A8494"/>
      <c r="B8494" s="38"/>
      <c r="C8494" s="38"/>
      <c r="D8494" s="38"/>
      <c r="E8494" s="38"/>
    </row>
    <row r="8495" spans="1:5" x14ac:dyDescent="0.25">
      <c r="A8495"/>
      <c r="B8495" s="38"/>
      <c r="C8495" s="38"/>
      <c r="D8495" s="38"/>
      <c r="E8495" s="38"/>
    </row>
    <row r="8496" spans="1:5" x14ac:dyDescent="0.25">
      <c r="A8496"/>
      <c r="B8496" s="38"/>
      <c r="C8496" s="38"/>
      <c r="D8496" s="38"/>
      <c r="E8496" s="38"/>
    </row>
    <row r="8497" spans="1:5" x14ac:dyDescent="0.25">
      <c r="A8497"/>
      <c r="B8497" s="38"/>
      <c r="C8497" s="38"/>
      <c r="D8497" s="38"/>
      <c r="E8497" s="38"/>
    </row>
    <row r="8498" spans="1:5" x14ac:dyDescent="0.25">
      <c r="A8498"/>
      <c r="B8498" s="38"/>
      <c r="C8498" s="38"/>
      <c r="D8498" s="38"/>
      <c r="E8498" s="38"/>
    </row>
    <row r="8499" spans="1:5" x14ac:dyDescent="0.25">
      <c r="A8499"/>
      <c r="B8499" s="38"/>
      <c r="C8499" s="38"/>
      <c r="D8499" s="38"/>
      <c r="E8499" s="38"/>
    </row>
    <row r="8500" spans="1:5" x14ac:dyDescent="0.25">
      <c r="A8500"/>
      <c r="B8500" s="38"/>
      <c r="C8500" s="38"/>
      <c r="D8500" s="38"/>
      <c r="E8500" s="38"/>
    </row>
    <row r="8501" spans="1:5" x14ac:dyDescent="0.25">
      <c r="A8501"/>
      <c r="B8501" s="38"/>
      <c r="C8501" s="38"/>
      <c r="D8501" s="38"/>
      <c r="E8501" s="38"/>
    </row>
    <row r="8502" spans="1:5" x14ac:dyDescent="0.25">
      <c r="A8502"/>
      <c r="B8502" s="38"/>
      <c r="C8502" s="38"/>
      <c r="D8502" s="38"/>
      <c r="E8502" s="38"/>
    </row>
    <row r="8503" spans="1:5" x14ac:dyDescent="0.25">
      <c r="A8503"/>
      <c r="B8503" s="38"/>
      <c r="C8503" s="38"/>
      <c r="D8503" s="38"/>
      <c r="E8503" s="38"/>
    </row>
    <row r="8504" spans="1:5" x14ac:dyDescent="0.25">
      <c r="A8504"/>
      <c r="B8504" s="38"/>
      <c r="C8504" s="38"/>
      <c r="D8504" s="38"/>
      <c r="E8504" s="38"/>
    </row>
    <row r="8505" spans="1:5" x14ac:dyDescent="0.25">
      <c r="A8505"/>
      <c r="B8505" s="38"/>
      <c r="C8505" s="38"/>
      <c r="D8505" s="38"/>
      <c r="E8505" s="38"/>
    </row>
    <row r="8506" spans="1:5" x14ac:dyDescent="0.25">
      <c r="A8506"/>
      <c r="B8506" s="38"/>
      <c r="C8506" s="38"/>
      <c r="D8506" s="38"/>
      <c r="E8506" s="38"/>
    </row>
    <row r="8507" spans="1:5" x14ac:dyDescent="0.25">
      <c r="A8507"/>
      <c r="B8507" s="38"/>
      <c r="C8507" s="38"/>
      <c r="D8507" s="38"/>
      <c r="E8507" s="38"/>
    </row>
    <row r="8508" spans="1:5" x14ac:dyDescent="0.25">
      <c r="A8508"/>
      <c r="B8508" s="38"/>
      <c r="C8508" s="38"/>
      <c r="D8508" s="38"/>
      <c r="E8508" s="38"/>
    </row>
    <row r="8509" spans="1:5" x14ac:dyDescent="0.25">
      <c r="A8509"/>
      <c r="B8509" s="38"/>
      <c r="C8509" s="38"/>
      <c r="D8509" s="38"/>
      <c r="E8509" s="38"/>
    </row>
    <row r="8510" spans="1:5" x14ac:dyDescent="0.25">
      <c r="A8510"/>
      <c r="B8510" s="38"/>
      <c r="C8510" s="38"/>
      <c r="D8510" s="38"/>
      <c r="E8510" s="38"/>
    </row>
    <row r="8511" spans="1:5" x14ac:dyDescent="0.25">
      <c r="A8511"/>
      <c r="B8511" s="38"/>
      <c r="C8511" s="38"/>
      <c r="D8511" s="38"/>
      <c r="E8511" s="38"/>
    </row>
    <row r="8512" spans="1:5" x14ac:dyDescent="0.25">
      <c r="A8512"/>
      <c r="B8512" s="38"/>
      <c r="C8512" s="38"/>
      <c r="D8512" s="38"/>
      <c r="E8512" s="38"/>
    </row>
    <row r="8513" spans="1:5" x14ac:dyDescent="0.25">
      <c r="A8513"/>
      <c r="B8513" s="38"/>
      <c r="C8513" s="38"/>
      <c r="D8513" s="38"/>
      <c r="E8513" s="38"/>
    </row>
    <row r="8514" spans="1:5" x14ac:dyDescent="0.25">
      <c r="A8514"/>
      <c r="B8514" s="38"/>
      <c r="C8514" s="38"/>
      <c r="D8514" s="38"/>
      <c r="E8514" s="38"/>
    </row>
    <row r="8515" spans="1:5" x14ac:dyDescent="0.25">
      <c r="A8515"/>
      <c r="B8515" s="38"/>
      <c r="C8515" s="38"/>
      <c r="D8515" s="38"/>
      <c r="E8515" s="38"/>
    </row>
    <row r="8516" spans="1:5" x14ac:dyDescent="0.25">
      <c r="A8516"/>
      <c r="B8516" s="38"/>
      <c r="C8516" s="38"/>
      <c r="D8516" s="38"/>
      <c r="E8516" s="38"/>
    </row>
    <row r="8517" spans="1:5" x14ac:dyDescent="0.25">
      <c r="A8517"/>
      <c r="B8517" s="38"/>
      <c r="C8517" s="38"/>
      <c r="D8517" s="38"/>
      <c r="E8517" s="38"/>
    </row>
    <row r="8518" spans="1:5" x14ac:dyDescent="0.25">
      <c r="A8518"/>
      <c r="B8518" s="38"/>
      <c r="C8518" s="38"/>
      <c r="D8518" s="38"/>
      <c r="E8518" s="38"/>
    </row>
    <row r="8519" spans="1:5" x14ac:dyDescent="0.25">
      <c r="A8519"/>
      <c r="B8519" s="38"/>
      <c r="C8519" s="38"/>
      <c r="D8519" s="38"/>
      <c r="E8519" s="38"/>
    </row>
    <row r="8520" spans="1:5" x14ac:dyDescent="0.25">
      <c r="A8520"/>
      <c r="B8520" s="38"/>
      <c r="C8520" s="38"/>
      <c r="D8520" s="38"/>
      <c r="E8520" s="38"/>
    </row>
    <row r="8521" spans="1:5" x14ac:dyDescent="0.25">
      <c r="A8521"/>
      <c r="B8521" s="38"/>
      <c r="C8521" s="38"/>
      <c r="D8521" s="38"/>
      <c r="E8521" s="38"/>
    </row>
    <row r="8522" spans="1:5" x14ac:dyDescent="0.25">
      <c r="A8522"/>
      <c r="B8522" s="38"/>
      <c r="C8522" s="38"/>
      <c r="D8522" s="38"/>
      <c r="E8522" s="38"/>
    </row>
    <row r="8523" spans="1:5" x14ac:dyDescent="0.25">
      <c r="A8523"/>
      <c r="B8523" s="38"/>
      <c r="C8523" s="38"/>
      <c r="D8523" s="38"/>
      <c r="E8523" s="38"/>
    </row>
    <row r="8524" spans="1:5" x14ac:dyDescent="0.25">
      <c r="A8524"/>
      <c r="B8524" s="38"/>
      <c r="C8524" s="38"/>
      <c r="D8524" s="38"/>
      <c r="E8524" s="38"/>
    </row>
    <row r="8525" spans="1:5" x14ac:dyDescent="0.25">
      <c r="A8525"/>
      <c r="B8525" s="38"/>
      <c r="C8525" s="38"/>
      <c r="D8525" s="38"/>
      <c r="E8525" s="38"/>
    </row>
    <row r="8526" spans="1:5" x14ac:dyDescent="0.25">
      <c r="A8526"/>
      <c r="B8526" s="38"/>
      <c r="C8526" s="38"/>
      <c r="D8526" s="38"/>
      <c r="E8526" s="38"/>
    </row>
    <row r="8527" spans="1:5" x14ac:dyDescent="0.25">
      <c r="A8527"/>
      <c r="B8527" s="38"/>
      <c r="C8527" s="38"/>
      <c r="D8527" s="38"/>
      <c r="E8527" s="38"/>
    </row>
    <row r="8528" spans="1:5" x14ac:dyDescent="0.25">
      <c r="A8528"/>
      <c r="B8528" s="38"/>
      <c r="C8528" s="38"/>
      <c r="D8528" s="38"/>
      <c r="E8528" s="38"/>
    </row>
    <row r="8529" spans="1:5" x14ac:dyDescent="0.25">
      <c r="A8529"/>
      <c r="B8529" s="38"/>
      <c r="C8529" s="38"/>
      <c r="D8529" s="38"/>
      <c r="E8529" s="38"/>
    </row>
    <row r="8530" spans="1:5" x14ac:dyDescent="0.25">
      <c r="A8530"/>
      <c r="B8530" s="38"/>
      <c r="C8530" s="38"/>
      <c r="D8530" s="38"/>
      <c r="E8530" s="38"/>
    </row>
    <row r="8531" spans="1:5" x14ac:dyDescent="0.25">
      <c r="A8531"/>
      <c r="B8531" s="38"/>
      <c r="C8531" s="38"/>
      <c r="D8531" s="38"/>
      <c r="E8531" s="38"/>
    </row>
    <row r="8532" spans="1:5" x14ac:dyDescent="0.25">
      <c r="A8532"/>
      <c r="B8532" s="38"/>
      <c r="C8532" s="38"/>
      <c r="D8532" s="38"/>
      <c r="E8532" s="38"/>
    </row>
    <row r="8533" spans="1:5" x14ac:dyDescent="0.25">
      <c r="A8533"/>
      <c r="B8533" s="38"/>
      <c r="C8533" s="38"/>
      <c r="D8533" s="38"/>
      <c r="E8533" s="38"/>
    </row>
    <row r="8534" spans="1:5" x14ac:dyDescent="0.25">
      <c r="A8534"/>
      <c r="B8534" s="38"/>
      <c r="C8534" s="38"/>
      <c r="D8534" s="38"/>
      <c r="E8534" s="38"/>
    </row>
    <row r="8535" spans="1:5" x14ac:dyDescent="0.25">
      <c r="A8535"/>
      <c r="B8535" s="38"/>
      <c r="C8535" s="38"/>
      <c r="D8535" s="38"/>
      <c r="E8535" s="38"/>
    </row>
    <row r="8536" spans="1:5" x14ac:dyDescent="0.25">
      <c r="A8536"/>
      <c r="B8536" s="38"/>
      <c r="C8536" s="38"/>
      <c r="D8536" s="38"/>
      <c r="E8536" s="38"/>
    </row>
    <row r="8537" spans="1:5" x14ac:dyDescent="0.25">
      <c r="A8537"/>
      <c r="B8537" s="38"/>
      <c r="C8537" s="38"/>
      <c r="D8537" s="38"/>
      <c r="E8537" s="38"/>
    </row>
    <row r="8538" spans="1:5" x14ac:dyDescent="0.25">
      <c r="A8538"/>
      <c r="B8538" s="38"/>
      <c r="C8538" s="38"/>
      <c r="D8538" s="38"/>
      <c r="E8538" s="38"/>
    </row>
    <row r="8539" spans="1:5" x14ac:dyDescent="0.25">
      <c r="A8539"/>
      <c r="B8539" s="38"/>
      <c r="C8539" s="38"/>
      <c r="D8539" s="38"/>
      <c r="E8539" s="38"/>
    </row>
    <row r="8540" spans="1:5" x14ac:dyDescent="0.25">
      <c r="A8540"/>
      <c r="B8540" s="38"/>
      <c r="C8540" s="38"/>
      <c r="D8540" s="38"/>
      <c r="E8540" s="38"/>
    </row>
    <row r="8541" spans="1:5" x14ac:dyDescent="0.25">
      <c r="A8541"/>
      <c r="B8541" s="38"/>
      <c r="C8541" s="38"/>
      <c r="D8541" s="38"/>
      <c r="E8541" s="38"/>
    </row>
    <row r="8542" spans="1:5" x14ac:dyDescent="0.25">
      <c r="A8542"/>
      <c r="B8542" s="38"/>
      <c r="C8542" s="38"/>
      <c r="D8542" s="38"/>
      <c r="E8542" s="38"/>
    </row>
    <row r="8543" spans="1:5" x14ac:dyDescent="0.25">
      <c r="A8543"/>
      <c r="B8543" s="38"/>
      <c r="C8543" s="38"/>
      <c r="D8543" s="38"/>
      <c r="E8543" s="38"/>
    </row>
    <row r="8544" spans="1:5" x14ac:dyDescent="0.25">
      <c r="A8544"/>
      <c r="B8544" s="38"/>
      <c r="C8544" s="38"/>
      <c r="D8544" s="38"/>
      <c r="E8544" s="38"/>
    </row>
    <row r="8545" spans="1:5" x14ac:dyDescent="0.25">
      <c r="A8545"/>
      <c r="B8545" s="38"/>
      <c r="C8545" s="38"/>
      <c r="D8545" s="38"/>
      <c r="E8545" s="38"/>
    </row>
    <row r="8546" spans="1:5" x14ac:dyDescent="0.25">
      <c r="A8546"/>
      <c r="B8546" s="38"/>
      <c r="C8546" s="38"/>
      <c r="D8546" s="38"/>
      <c r="E8546" s="38"/>
    </row>
    <row r="8547" spans="1:5" x14ac:dyDescent="0.25">
      <c r="A8547"/>
      <c r="B8547" s="38"/>
      <c r="C8547" s="38"/>
      <c r="D8547" s="38"/>
      <c r="E8547" s="38"/>
    </row>
    <row r="8548" spans="1:5" x14ac:dyDescent="0.25">
      <c r="A8548"/>
      <c r="B8548" s="38"/>
      <c r="C8548" s="38"/>
      <c r="D8548" s="38"/>
      <c r="E8548" s="38"/>
    </row>
    <row r="8549" spans="1:5" x14ac:dyDescent="0.25">
      <c r="A8549"/>
      <c r="B8549" s="38"/>
      <c r="C8549" s="38"/>
      <c r="D8549" s="38"/>
      <c r="E8549" s="38"/>
    </row>
    <row r="8550" spans="1:5" x14ac:dyDescent="0.25">
      <c r="A8550"/>
      <c r="B8550" s="38"/>
      <c r="C8550" s="38"/>
      <c r="D8550" s="38"/>
      <c r="E8550" s="38"/>
    </row>
    <row r="8551" spans="1:5" x14ac:dyDescent="0.25">
      <c r="A8551"/>
      <c r="B8551" s="38"/>
      <c r="C8551" s="38"/>
      <c r="D8551" s="38"/>
      <c r="E8551" s="38"/>
    </row>
    <row r="8552" spans="1:5" x14ac:dyDescent="0.25">
      <c r="A8552"/>
      <c r="B8552" s="38"/>
      <c r="C8552" s="38"/>
      <c r="D8552" s="38"/>
      <c r="E8552" s="38"/>
    </row>
    <row r="8553" spans="1:5" x14ac:dyDescent="0.25">
      <c r="A8553"/>
      <c r="B8553" s="38"/>
      <c r="C8553" s="38"/>
      <c r="D8553" s="38"/>
      <c r="E8553" s="38"/>
    </row>
    <row r="8554" spans="1:5" x14ac:dyDescent="0.25">
      <c r="A8554"/>
      <c r="B8554" s="38"/>
      <c r="C8554" s="38"/>
      <c r="D8554" s="38"/>
      <c r="E8554" s="38"/>
    </row>
    <row r="8555" spans="1:5" x14ac:dyDescent="0.25">
      <c r="A8555"/>
      <c r="B8555" s="38"/>
      <c r="C8555" s="38"/>
      <c r="D8555" s="38"/>
      <c r="E8555" s="38"/>
    </row>
    <row r="8556" spans="1:5" x14ac:dyDescent="0.25">
      <c r="A8556"/>
      <c r="B8556" s="38"/>
      <c r="C8556" s="38"/>
      <c r="D8556" s="38"/>
      <c r="E8556" s="38"/>
    </row>
    <row r="8557" spans="1:5" x14ac:dyDescent="0.25">
      <c r="A8557"/>
      <c r="B8557" s="38"/>
      <c r="C8557" s="38"/>
      <c r="D8557" s="38"/>
      <c r="E8557" s="38"/>
    </row>
    <row r="8558" spans="1:5" x14ac:dyDescent="0.25">
      <c r="A8558"/>
      <c r="B8558" s="38"/>
      <c r="C8558" s="38"/>
      <c r="D8558" s="38"/>
      <c r="E8558" s="38"/>
    </row>
    <row r="8559" spans="1:5" x14ac:dyDescent="0.25">
      <c r="A8559"/>
      <c r="B8559" s="38"/>
      <c r="C8559" s="38"/>
      <c r="D8559" s="38"/>
      <c r="E8559" s="38"/>
    </row>
    <row r="8560" spans="1:5" x14ac:dyDescent="0.25">
      <c r="A8560"/>
      <c r="B8560" s="38"/>
      <c r="C8560" s="38"/>
      <c r="D8560" s="38"/>
      <c r="E8560" s="38"/>
    </row>
    <row r="8561" spans="1:5" x14ac:dyDescent="0.25">
      <c r="A8561"/>
      <c r="B8561" s="38"/>
      <c r="C8561" s="38"/>
      <c r="D8561" s="38"/>
      <c r="E8561" s="38"/>
    </row>
    <row r="8562" spans="1:5" x14ac:dyDescent="0.25">
      <c r="A8562"/>
      <c r="B8562" s="38"/>
      <c r="C8562" s="38"/>
      <c r="D8562" s="38"/>
      <c r="E8562" s="38"/>
    </row>
    <row r="8563" spans="1:5" x14ac:dyDescent="0.25">
      <c r="A8563"/>
      <c r="B8563" s="38"/>
      <c r="C8563" s="38"/>
      <c r="D8563" s="38"/>
      <c r="E8563" s="38"/>
    </row>
    <row r="8564" spans="1:5" x14ac:dyDescent="0.25">
      <c r="A8564"/>
      <c r="B8564" s="38"/>
      <c r="C8564" s="38"/>
      <c r="D8564" s="38"/>
      <c r="E8564" s="38"/>
    </row>
    <row r="8565" spans="1:5" x14ac:dyDescent="0.25">
      <c r="A8565"/>
      <c r="B8565" s="38"/>
      <c r="C8565" s="38"/>
      <c r="D8565" s="38"/>
      <c r="E8565" s="38"/>
    </row>
    <row r="8566" spans="1:5" x14ac:dyDescent="0.25">
      <c r="A8566"/>
      <c r="B8566" s="38"/>
      <c r="C8566" s="38"/>
      <c r="D8566" s="38"/>
      <c r="E8566" s="38"/>
    </row>
    <row r="8567" spans="1:5" x14ac:dyDescent="0.25">
      <c r="A8567"/>
      <c r="B8567" s="38"/>
      <c r="C8567" s="38"/>
      <c r="D8567" s="38"/>
      <c r="E8567" s="38"/>
    </row>
    <row r="8568" spans="1:5" x14ac:dyDescent="0.25">
      <c r="A8568"/>
      <c r="B8568" s="38"/>
      <c r="C8568" s="38"/>
      <c r="D8568" s="38"/>
      <c r="E8568" s="38"/>
    </row>
    <row r="8569" spans="1:5" x14ac:dyDescent="0.25">
      <c r="A8569"/>
      <c r="B8569" s="38"/>
      <c r="C8569" s="38"/>
      <c r="D8569" s="38"/>
      <c r="E8569" s="38"/>
    </row>
    <row r="8570" spans="1:5" x14ac:dyDescent="0.25">
      <c r="A8570"/>
      <c r="B8570" s="38"/>
      <c r="C8570" s="38"/>
      <c r="D8570" s="38"/>
      <c r="E8570" s="38"/>
    </row>
    <row r="8571" spans="1:5" x14ac:dyDescent="0.25">
      <c r="A8571"/>
      <c r="B8571" s="38"/>
      <c r="C8571" s="38"/>
      <c r="D8571" s="38"/>
      <c r="E8571" s="38"/>
    </row>
    <row r="8572" spans="1:5" x14ac:dyDescent="0.25">
      <c r="A8572"/>
      <c r="B8572" s="38"/>
      <c r="C8572" s="38"/>
      <c r="D8572" s="38"/>
      <c r="E8572" s="38"/>
    </row>
    <row r="8573" spans="1:5" x14ac:dyDescent="0.25">
      <c r="A8573"/>
      <c r="B8573" s="38"/>
      <c r="C8573" s="38"/>
      <c r="D8573" s="38"/>
      <c r="E8573" s="38"/>
    </row>
    <row r="8574" spans="1:5" x14ac:dyDescent="0.25">
      <c r="A8574"/>
      <c r="B8574" s="38"/>
      <c r="C8574" s="38"/>
      <c r="D8574" s="38"/>
      <c r="E8574" s="38"/>
    </row>
    <row r="8575" spans="1:5" x14ac:dyDescent="0.25">
      <c r="A8575"/>
      <c r="B8575" s="38"/>
      <c r="C8575" s="38"/>
      <c r="D8575" s="38"/>
      <c r="E8575" s="38"/>
    </row>
    <row r="8576" spans="1:5" x14ac:dyDescent="0.25">
      <c r="A8576"/>
      <c r="B8576" s="38"/>
      <c r="C8576" s="38"/>
      <c r="D8576" s="38"/>
      <c r="E8576" s="38"/>
    </row>
    <row r="8577" spans="1:5" x14ac:dyDescent="0.25">
      <c r="A8577"/>
      <c r="B8577" s="38"/>
      <c r="C8577" s="38"/>
      <c r="D8577" s="38"/>
      <c r="E8577" s="38"/>
    </row>
    <row r="8578" spans="1:5" x14ac:dyDescent="0.25">
      <c r="A8578"/>
      <c r="B8578" s="38"/>
      <c r="C8578" s="38"/>
      <c r="D8578" s="38"/>
      <c r="E8578" s="38"/>
    </row>
    <row r="8579" spans="1:5" x14ac:dyDescent="0.25">
      <c r="A8579"/>
      <c r="B8579" s="38"/>
      <c r="C8579" s="38"/>
      <c r="D8579" s="38"/>
      <c r="E8579" s="38"/>
    </row>
    <row r="8580" spans="1:5" x14ac:dyDescent="0.25">
      <c r="A8580"/>
      <c r="B8580" s="38"/>
      <c r="C8580" s="38"/>
      <c r="D8580" s="38"/>
      <c r="E8580" s="38"/>
    </row>
    <row r="8581" spans="1:5" x14ac:dyDescent="0.25">
      <c r="A8581"/>
      <c r="B8581" s="38"/>
      <c r="C8581" s="38"/>
      <c r="D8581" s="38"/>
      <c r="E8581" s="38"/>
    </row>
    <row r="8582" spans="1:5" x14ac:dyDescent="0.25">
      <c r="A8582"/>
      <c r="B8582" s="38"/>
      <c r="C8582" s="38"/>
      <c r="D8582" s="38"/>
      <c r="E8582" s="38"/>
    </row>
    <row r="8583" spans="1:5" x14ac:dyDescent="0.25">
      <c r="A8583"/>
      <c r="B8583" s="38"/>
      <c r="C8583" s="38"/>
      <c r="D8583" s="38"/>
      <c r="E8583" s="38"/>
    </row>
    <row r="8584" spans="1:5" x14ac:dyDescent="0.25">
      <c r="A8584"/>
      <c r="B8584" s="38"/>
      <c r="C8584" s="38"/>
      <c r="D8584" s="38"/>
      <c r="E8584" s="38"/>
    </row>
    <row r="8585" spans="1:5" x14ac:dyDescent="0.25">
      <c r="A8585"/>
      <c r="B8585" s="38"/>
      <c r="C8585" s="38"/>
      <c r="D8585" s="38"/>
      <c r="E8585" s="38"/>
    </row>
    <row r="8586" spans="1:5" x14ac:dyDescent="0.25">
      <c r="A8586"/>
      <c r="B8586" s="38"/>
      <c r="C8586" s="38"/>
      <c r="D8586" s="38"/>
      <c r="E8586" s="38"/>
    </row>
    <row r="8587" spans="1:5" x14ac:dyDescent="0.25">
      <c r="A8587"/>
      <c r="B8587" s="38"/>
      <c r="C8587" s="38"/>
      <c r="D8587" s="38"/>
      <c r="E8587" s="38"/>
    </row>
    <row r="8588" spans="1:5" x14ac:dyDescent="0.25">
      <c r="A8588"/>
      <c r="B8588" s="38"/>
      <c r="C8588" s="38"/>
      <c r="D8588" s="38"/>
      <c r="E8588" s="38"/>
    </row>
    <row r="8589" spans="1:5" x14ac:dyDescent="0.25">
      <c r="A8589"/>
      <c r="B8589" s="38"/>
      <c r="C8589" s="38"/>
      <c r="D8589" s="38"/>
      <c r="E8589" s="38"/>
    </row>
    <row r="8590" spans="1:5" x14ac:dyDescent="0.25">
      <c r="A8590"/>
      <c r="B8590" s="38"/>
      <c r="C8590" s="38"/>
      <c r="D8590" s="38"/>
      <c r="E8590" s="38"/>
    </row>
    <row r="8591" spans="1:5" x14ac:dyDescent="0.25">
      <c r="A8591"/>
      <c r="B8591" s="38"/>
      <c r="C8591" s="38"/>
      <c r="D8591" s="38"/>
      <c r="E8591" s="38"/>
    </row>
    <row r="8592" spans="1:5" x14ac:dyDescent="0.25">
      <c r="A8592"/>
      <c r="B8592" s="38"/>
      <c r="C8592" s="38"/>
      <c r="D8592" s="38"/>
      <c r="E8592" s="38"/>
    </row>
    <row r="8593" spans="1:5" x14ac:dyDescent="0.25">
      <c r="A8593"/>
      <c r="B8593" s="38"/>
      <c r="C8593" s="38"/>
      <c r="D8593" s="38"/>
      <c r="E8593" s="38"/>
    </row>
    <row r="8594" spans="1:5" x14ac:dyDescent="0.25">
      <c r="A8594"/>
      <c r="B8594" s="38"/>
      <c r="C8594" s="38"/>
      <c r="D8594" s="38"/>
      <c r="E8594" s="38"/>
    </row>
    <row r="8595" spans="1:5" x14ac:dyDescent="0.25">
      <c r="A8595"/>
      <c r="B8595" s="38"/>
      <c r="C8595" s="38"/>
      <c r="D8595" s="38"/>
      <c r="E8595" s="38"/>
    </row>
    <row r="8596" spans="1:5" x14ac:dyDescent="0.25">
      <c r="A8596"/>
      <c r="B8596" s="38"/>
      <c r="C8596" s="38"/>
      <c r="D8596" s="38"/>
      <c r="E8596" s="38"/>
    </row>
    <row r="8597" spans="1:5" x14ac:dyDescent="0.25">
      <c r="A8597"/>
      <c r="B8597" s="38"/>
      <c r="C8597" s="38"/>
      <c r="D8597" s="38"/>
      <c r="E8597" s="38"/>
    </row>
    <row r="8598" spans="1:5" x14ac:dyDescent="0.25">
      <c r="A8598"/>
      <c r="B8598" s="38"/>
      <c r="C8598" s="38"/>
      <c r="D8598" s="38"/>
      <c r="E8598" s="38"/>
    </row>
    <row r="8599" spans="1:5" x14ac:dyDescent="0.25">
      <c r="A8599"/>
      <c r="B8599" s="38"/>
      <c r="C8599" s="38"/>
      <c r="D8599" s="38"/>
      <c r="E8599" s="38"/>
    </row>
    <row r="8600" spans="1:5" x14ac:dyDescent="0.25">
      <c r="A8600"/>
      <c r="B8600" s="38"/>
      <c r="C8600" s="38"/>
      <c r="D8600" s="38"/>
      <c r="E8600" s="38"/>
    </row>
    <row r="8601" spans="1:5" x14ac:dyDescent="0.25">
      <c r="A8601"/>
      <c r="B8601" s="38"/>
      <c r="C8601" s="38"/>
      <c r="D8601" s="38"/>
      <c r="E8601" s="38"/>
    </row>
    <row r="8602" spans="1:5" x14ac:dyDescent="0.25">
      <c r="A8602"/>
      <c r="B8602" s="38"/>
      <c r="C8602" s="38"/>
      <c r="D8602" s="38"/>
      <c r="E8602" s="38"/>
    </row>
    <row r="8603" spans="1:5" x14ac:dyDescent="0.25">
      <c r="A8603"/>
      <c r="B8603" s="38"/>
      <c r="C8603" s="38"/>
      <c r="D8603" s="38"/>
      <c r="E8603" s="38"/>
    </row>
    <row r="8604" spans="1:5" x14ac:dyDescent="0.25">
      <c r="A8604"/>
      <c r="B8604" s="38"/>
      <c r="C8604" s="38"/>
      <c r="D8604" s="38"/>
      <c r="E8604" s="38"/>
    </row>
    <row r="8605" spans="1:5" x14ac:dyDescent="0.25">
      <c r="A8605"/>
      <c r="B8605" s="38"/>
      <c r="C8605" s="38"/>
      <c r="D8605" s="38"/>
      <c r="E8605" s="38"/>
    </row>
    <row r="8606" spans="1:5" x14ac:dyDescent="0.25">
      <c r="A8606"/>
      <c r="B8606" s="38"/>
      <c r="C8606" s="38"/>
      <c r="D8606" s="38"/>
      <c r="E8606" s="38"/>
    </row>
    <row r="8607" spans="1:5" x14ac:dyDescent="0.25">
      <c r="A8607"/>
      <c r="B8607" s="38"/>
      <c r="C8607" s="38"/>
      <c r="D8607" s="38"/>
      <c r="E8607" s="38"/>
    </row>
    <row r="8608" spans="1:5" x14ac:dyDescent="0.25">
      <c r="A8608"/>
      <c r="B8608" s="38"/>
      <c r="C8608" s="38"/>
      <c r="D8608" s="38"/>
      <c r="E8608" s="38"/>
    </row>
    <row r="8609" spans="1:5" x14ac:dyDescent="0.25">
      <c r="A8609"/>
      <c r="B8609" s="38"/>
      <c r="C8609" s="38"/>
      <c r="D8609" s="38"/>
      <c r="E8609" s="38"/>
    </row>
    <row r="8610" spans="1:5" x14ac:dyDescent="0.25">
      <c r="A8610"/>
      <c r="B8610" s="38"/>
      <c r="C8610" s="38"/>
      <c r="D8610" s="38"/>
      <c r="E8610" s="38"/>
    </row>
    <row r="8611" spans="1:5" x14ac:dyDescent="0.25">
      <c r="A8611"/>
      <c r="B8611" s="38"/>
      <c r="C8611" s="38"/>
      <c r="D8611" s="38"/>
      <c r="E8611" s="38"/>
    </row>
    <row r="8612" spans="1:5" x14ac:dyDescent="0.25">
      <c r="A8612"/>
      <c r="B8612" s="38"/>
      <c r="C8612" s="38"/>
      <c r="D8612" s="38"/>
      <c r="E8612" s="38"/>
    </row>
    <row r="8613" spans="1:5" x14ac:dyDescent="0.25">
      <c r="A8613"/>
      <c r="B8613" s="38"/>
      <c r="C8613" s="38"/>
      <c r="D8613" s="38"/>
      <c r="E8613" s="38"/>
    </row>
    <row r="8614" spans="1:5" x14ac:dyDescent="0.25">
      <c r="A8614"/>
      <c r="B8614" s="38"/>
      <c r="C8614" s="38"/>
      <c r="D8614" s="38"/>
      <c r="E8614" s="38"/>
    </row>
    <row r="8615" spans="1:5" x14ac:dyDescent="0.25">
      <c r="A8615"/>
      <c r="B8615" s="38"/>
      <c r="C8615" s="38"/>
      <c r="D8615" s="38"/>
      <c r="E8615" s="38"/>
    </row>
    <row r="8616" spans="1:5" x14ac:dyDescent="0.25">
      <c r="A8616"/>
      <c r="B8616" s="38"/>
      <c r="C8616" s="38"/>
      <c r="D8616" s="38"/>
      <c r="E8616" s="38"/>
    </row>
    <row r="8617" spans="1:5" x14ac:dyDescent="0.25">
      <c r="A8617"/>
      <c r="B8617" s="38"/>
      <c r="C8617" s="38"/>
      <c r="D8617" s="38"/>
      <c r="E8617" s="38"/>
    </row>
    <row r="8618" spans="1:5" x14ac:dyDescent="0.25">
      <c r="A8618"/>
      <c r="B8618" s="38"/>
      <c r="C8618" s="38"/>
      <c r="D8618" s="38"/>
      <c r="E8618" s="38"/>
    </row>
    <row r="8619" spans="1:5" x14ac:dyDescent="0.25">
      <c r="A8619"/>
      <c r="B8619" s="38"/>
      <c r="C8619" s="38"/>
      <c r="D8619" s="38"/>
      <c r="E8619" s="38"/>
    </row>
    <row r="8620" spans="1:5" x14ac:dyDescent="0.25">
      <c r="A8620"/>
      <c r="B8620" s="38"/>
      <c r="C8620" s="38"/>
      <c r="D8620" s="38"/>
      <c r="E8620" s="38"/>
    </row>
    <row r="8621" spans="1:5" x14ac:dyDescent="0.25">
      <c r="A8621"/>
      <c r="B8621" s="38"/>
      <c r="C8621" s="38"/>
      <c r="D8621" s="38"/>
      <c r="E8621" s="38"/>
    </row>
    <row r="8622" spans="1:5" x14ac:dyDescent="0.25">
      <c r="A8622"/>
      <c r="B8622" s="38"/>
      <c r="C8622" s="38"/>
      <c r="D8622" s="38"/>
      <c r="E8622" s="38"/>
    </row>
    <row r="8623" spans="1:5" x14ac:dyDescent="0.25">
      <c r="A8623"/>
      <c r="B8623" s="38"/>
      <c r="C8623" s="38"/>
      <c r="D8623" s="38"/>
      <c r="E8623" s="38"/>
    </row>
    <row r="8624" spans="1:5" x14ac:dyDescent="0.25">
      <c r="A8624"/>
      <c r="B8624" s="38"/>
      <c r="C8624" s="38"/>
      <c r="D8624" s="38"/>
      <c r="E8624" s="38"/>
    </row>
    <row r="8625" spans="1:5" x14ac:dyDescent="0.25">
      <c r="A8625"/>
      <c r="B8625" s="38"/>
      <c r="C8625" s="38"/>
      <c r="D8625" s="38"/>
      <c r="E8625" s="38"/>
    </row>
    <row r="8626" spans="1:5" x14ac:dyDescent="0.25">
      <c r="A8626"/>
      <c r="B8626" s="38"/>
      <c r="C8626" s="38"/>
      <c r="D8626" s="38"/>
      <c r="E8626" s="38"/>
    </row>
    <row r="8627" spans="1:5" x14ac:dyDescent="0.25">
      <c r="A8627"/>
      <c r="B8627" s="38"/>
      <c r="C8627" s="38"/>
      <c r="D8627" s="38"/>
      <c r="E8627" s="38"/>
    </row>
    <row r="8628" spans="1:5" x14ac:dyDescent="0.25">
      <c r="A8628"/>
      <c r="B8628" s="38"/>
      <c r="C8628" s="38"/>
      <c r="D8628" s="38"/>
      <c r="E8628" s="38"/>
    </row>
    <row r="8629" spans="1:5" x14ac:dyDescent="0.25">
      <c r="A8629"/>
      <c r="B8629" s="38"/>
      <c r="C8629" s="38"/>
      <c r="D8629" s="38"/>
      <c r="E8629" s="38"/>
    </row>
    <row r="8630" spans="1:5" x14ac:dyDescent="0.25">
      <c r="A8630"/>
      <c r="B8630" s="38"/>
      <c r="C8630" s="38"/>
      <c r="D8630" s="38"/>
      <c r="E8630" s="38"/>
    </row>
    <row r="8631" spans="1:5" x14ac:dyDescent="0.25">
      <c r="A8631"/>
      <c r="B8631" s="38"/>
      <c r="C8631" s="38"/>
      <c r="D8631" s="38"/>
      <c r="E8631" s="38"/>
    </row>
    <row r="8632" spans="1:5" x14ac:dyDescent="0.25">
      <c r="A8632"/>
      <c r="B8632" s="38"/>
      <c r="C8632" s="38"/>
      <c r="D8632" s="38"/>
      <c r="E8632" s="38"/>
    </row>
    <row r="8633" spans="1:5" x14ac:dyDescent="0.25">
      <c r="A8633"/>
      <c r="B8633" s="38"/>
      <c r="C8633" s="38"/>
      <c r="D8633" s="38"/>
      <c r="E8633" s="38"/>
    </row>
    <row r="8634" spans="1:5" x14ac:dyDescent="0.25">
      <c r="A8634"/>
      <c r="B8634" s="38"/>
      <c r="C8634" s="38"/>
      <c r="D8634" s="38"/>
      <c r="E8634" s="38"/>
    </row>
    <row r="8635" spans="1:5" x14ac:dyDescent="0.25">
      <c r="A8635"/>
      <c r="B8635" s="38"/>
      <c r="C8635" s="38"/>
      <c r="D8635" s="38"/>
      <c r="E8635" s="38"/>
    </row>
    <row r="8636" spans="1:5" x14ac:dyDescent="0.25">
      <c r="A8636"/>
      <c r="B8636" s="38"/>
      <c r="C8636" s="38"/>
      <c r="D8636" s="38"/>
      <c r="E8636" s="38"/>
    </row>
    <row r="8637" spans="1:5" x14ac:dyDescent="0.25">
      <c r="A8637"/>
      <c r="B8637" s="38"/>
      <c r="C8637" s="38"/>
      <c r="D8637" s="38"/>
      <c r="E8637" s="38"/>
    </row>
    <row r="8638" spans="1:5" x14ac:dyDescent="0.25">
      <c r="A8638"/>
      <c r="B8638" s="38"/>
      <c r="C8638" s="38"/>
      <c r="D8638" s="38"/>
      <c r="E8638" s="38"/>
    </row>
    <row r="8639" spans="1:5" x14ac:dyDescent="0.25">
      <c r="A8639"/>
      <c r="B8639" s="38"/>
      <c r="C8639" s="38"/>
      <c r="D8639" s="38"/>
      <c r="E8639" s="38"/>
    </row>
    <row r="8640" spans="1:5" x14ac:dyDescent="0.25">
      <c r="A8640"/>
      <c r="B8640" s="38"/>
      <c r="C8640" s="38"/>
      <c r="D8640" s="38"/>
      <c r="E8640" s="38"/>
    </row>
    <row r="8641" spans="1:5" x14ac:dyDescent="0.25">
      <c r="A8641"/>
      <c r="B8641" s="38"/>
      <c r="C8641" s="38"/>
      <c r="D8641" s="38"/>
      <c r="E8641" s="38"/>
    </row>
    <row r="8642" spans="1:5" x14ac:dyDescent="0.25">
      <c r="A8642"/>
      <c r="B8642" s="38"/>
      <c r="C8642" s="38"/>
      <c r="D8642" s="38"/>
      <c r="E8642" s="38"/>
    </row>
    <row r="8643" spans="1:5" x14ac:dyDescent="0.25">
      <c r="A8643"/>
      <c r="B8643" s="38"/>
      <c r="C8643" s="38"/>
      <c r="D8643" s="38"/>
      <c r="E8643" s="38"/>
    </row>
    <row r="8644" spans="1:5" x14ac:dyDescent="0.25">
      <c r="A8644"/>
      <c r="B8644" s="38"/>
      <c r="C8644" s="38"/>
      <c r="D8644" s="38"/>
      <c r="E8644" s="38"/>
    </row>
    <row r="8645" spans="1:5" x14ac:dyDescent="0.25">
      <c r="A8645"/>
      <c r="B8645" s="38"/>
      <c r="C8645" s="38"/>
      <c r="D8645" s="38"/>
      <c r="E8645" s="38"/>
    </row>
    <row r="8646" spans="1:5" x14ac:dyDescent="0.25">
      <c r="A8646"/>
      <c r="B8646" s="38"/>
      <c r="C8646" s="38"/>
      <c r="D8646" s="38"/>
      <c r="E8646" s="38"/>
    </row>
    <row r="8647" spans="1:5" x14ac:dyDescent="0.25">
      <c r="A8647"/>
      <c r="B8647" s="38"/>
      <c r="C8647" s="38"/>
      <c r="D8647" s="38"/>
      <c r="E8647" s="38"/>
    </row>
    <row r="8648" spans="1:5" x14ac:dyDescent="0.25">
      <c r="A8648"/>
      <c r="B8648" s="38"/>
      <c r="C8648" s="38"/>
      <c r="D8648" s="38"/>
      <c r="E8648" s="38"/>
    </row>
    <row r="8649" spans="1:5" x14ac:dyDescent="0.25">
      <c r="A8649"/>
      <c r="B8649" s="38"/>
      <c r="C8649" s="38"/>
      <c r="D8649" s="38"/>
      <c r="E8649" s="38"/>
    </row>
    <row r="8650" spans="1:5" x14ac:dyDescent="0.25">
      <c r="A8650"/>
      <c r="B8650" s="38"/>
      <c r="C8650" s="38"/>
      <c r="D8650" s="38"/>
      <c r="E8650" s="38"/>
    </row>
    <row r="8651" spans="1:5" x14ac:dyDescent="0.25">
      <c r="A8651"/>
      <c r="B8651" s="38"/>
      <c r="C8651" s="38"/>
      <c r="D8651" s="38"/>
      <c r="E8651" s="38"/>
    </row>
    <row r="8652" spans="1:5" x14ac:dyDescent="0.25">
      <c r="A8652"/>
      <c r="B8652" s="38"/>
      <c r="C8652" s="38"/>
      <c r="D8652" s="38"/>
      <c r="E8652" s="38"/>
    </row>
    <row r="8653" spans="1:5" x14ac:dyDescent="0.25">
      <c r="A8653"/>
      <c r="B8653" s="38"/>
      <c r="C8653" s="38"/>
      <c r="D8653" s="38"/>
      <c r="E8653" s="38"/>
    </row>
    <row r="8654" spans="1:5" x14ac:dyDescent="0.25">
      <c r="A8654"/>
      <c r="B8654" s="38"/>
      <c r="C8654" s="38"/>
      <c r="D8654" s="38"/>
      <c r="E8654" s="38"/>
    </row>
    <row r="8655" spans="1:5" x14ac:dyDescent="0.25">
      <c r="A8655"/>
      <c r="B8655" s="38"/>
      <c r="C8655" s="38"/>
      <c r="D8655" s="38"/>
      <c r="E8655" s="38"/>
    </row>
    <row r="8656" spans="1:5" x14ac:dyDescent="0.25">
      <c r="A8656"/>
      <c r="B8656" s="38"/>
      <c r="C8656" s="38"/>
      <c r="D8656" s="38"/>
      <c r="E8656" s="38"/>
    </row>
    <row r="8657" spans="1:5" x14ac:dyDescent="0.25">
      <c r="A8657"/>
      <c r="B8657" s="38"/>
      <c r="C8657" s="38"/>
      <c r="D8657" s="38"/>
      <c r="E8657" s="38"/>
    </row>
    <row r="8658" spans="1:5" x14ac:dyDescent="0.25">
      <c r="A8658"/>
      <c r="B8658" s="38"/>
      <c r="C8658" s="38"/>
      <c r="D8658" s="38"/>
      <c r="E8658" s="38"/>
    </row>
    <row r="8659" spans="1:5" x14ac:dyDescent="0.25">
      <c r="A8659"/>
      <c r="B8659" s="38"/>
      <c r="C8659" s="38"/>
      <c r="D8659" s="38"/>
      <c r="E8659" s="38"/>
    </row>
    <row r="8660" spans="1:5" x14ac:dyDescent="0.25">
      <c r="A8660"/>
      <c r="B8660" s="38"/>
      <c r="C8660" s="38"/>
      <c r="D8660" s="38"/>
      <c r="E8660" s="38"/>
    </row>
    <row r="8661" spans="1:5" x14ac:dyDescent="0.25">
      <c r="A8661"/>
      <c r="B8661" s="38"/>
      <c r="C8661" s="38"/>
      <c r="D8661" s="38"/>
      <c r="E8661" s="38"/>
    </row>
    <row r="8662" spans="1:5" x14ac:dyDescent="0.25">
      <c r="A8662"/>
      <c r="B8662" s="38"/>
      <c r="C8662" s="38"/>
      <c r="D8662" s="38"/>
      <c r="E8662" s="38"/>
    </row>
    <row r="8663" spans="1:5" x14ac:dyDescent="0.25">
      <c r="A8663"/>
      <c r="B8663" s="38"/>
      <c r="C8663" s="38"/>
      <c r="D8663" s="38"/>
      <c r="E8663" s="38"/>
    </row>
    <row r="8664" spans="1:5" x14ac:dyDescent="0.25">
      <c r="A8664"/>
      <c r="B8664" s="38"/>
      <c r="C8664" s="38"/>
      <c r="D8664" s="38"/>
      <c r="E8664" s="38"/>
    </row>
    <row r="8665" spans="1:5" x14ac:dyDescent="0.25">
      <c r="A8665"/>
      <c r="B8665" s="38"/>
      <c r="C8665" s="38"/>
      <c r="D8665" s="38"/>
      <c r="E8665" s="38"/>
    </row>
    <row r="8666" spans="1:5" x14ac:dyDescent="0.25">
      <c r="A8666"/>
      <c r="B8666" s="38"/>
      <c r="C8666" s="38"/>
      <c r="D8666" s="38"/>
      <c r="E8666" s="38"/>
    </row>
    <row r="8667" spans="1:5" x14ac:dyDescent="0.25">
      <c r="A8667"/>
      <c r="B8667" s="38"/>
      <c r="C8667" s="38"/>
      <c r="D8667" s="38"/>
      <c r="E8667" s="38"/>
    </row>
    <row r="8668" spans="1:5" x14ac:dyDescent="0.25">
      <c r="A8668"/>
      <c r="B8668" s="38"/>
      <c r="C8668" s="38"/>
      <c r="D8668" s="38"/>
      <c r="E8668" s="38"/>
    </row>
    <row r="8669" spans="1:5" x14ac:dyDescent="0.25">
      <c r="A8669"/>
      <c r="B8669" s="38"/>
      <c r="C8669" s="38"/>
      <c r="D8669" s="38"/>
      <c r="E8669" s="38"/>
    </row>
    <row r="8670" spans="1:5" x14ac:dyDescent="0.25">
      <c r="A8670"/>
      <c r="B8670" s="38"/>
      <c r="C8670" s="38"/>
      <c r="D8670" s="38"/>
      <c r="E8670" s="38"/>
    </row>
    <row r="8671" spans="1:5" x14ac:dyDescent="0.25">
      <c r="A8671"/>
      <c r="B8671" s="38"/>
      <c r="C8671" s="38"/>
      <c r="D8671" s="38"/>
      <c r="E8671" s="38"/>
    </row>
    <row r="8672" spans="1:5" x14ac:dyDescent="0.25">
      <c r="A8672"/>
      <c r="B8672" s="38"/>
      <c r="C8672" s="38"/>
      <c r="D8672" s="38"/>
      <c r="E8672" s="38"/>
    </row>
    <row r="8673" spans="1:5" x14ac:dyDescent="0.25">
      <c r="A8673"/>
      <c r="B8673" s="38"/>
      <c r="C8673" s="38"/>
      <c r="D8673" s="38"/>
      <c r="E8673" s="38"/>
    </row>
    <row r="8674" spans="1:5" x14ac:dyDescent="0.25">
      <c r="A8674"/>
      <c r="B8674" s="38"/>
      <c r="C8674" s="38"/>
      <c r="D8674" s="38"/>
      <c r="E8674" s="38"/>
    </row>
    <row r="8675" spans="1:5" x14ac:dyDescent="0.25">
      <c r="A8675"/>
      <c r="B8675" s="38"/>
      <c r="C8675" s="38"/>
      <c r="D8675" s="38"/>
      <c r="E8675" s="38"/>
    </row>
    <row r="8676" spans="1:5" x14ac:dyDescent="0.25">
      <c r="A8676"/>
      <c r="B8676" s="38"/>
      <c r="C8676" s="38"/>
      <c r="D8676" s="38"/>
      <c r="E8676" s="38"/>
    </row>
    <row r="8677" spans="1:5" x14ac:dyDescent="0.25">
      <c r="A8677"/>
      <c r="B8677" s="38"/>
      <c r="C8677" s="38"/>
      <c r="D8677" s="38"/>
      <c r="E8677" s="38"/>
    </row>
    <row r="8678" spans="1:5" x14ac:dyDescent="0.25">
      <c r="A8678"/>
      <c r="B8678" s="38"/>
      <c r="C8678" s="38"/>
      <c r="D8678" s="38"/>
      <c r="E8678" s="38"/>
    </row>
    <row r="8679" spans="1:5" x14ac:dyDescent="0.25">
      <c r="A8679"/>
      <c r="B8679" s="38"/>
      <c r="C8679" s="38"/>
      <c r="D8679" s="38"/>
      <c r="E8679" s="38"/>
    </row>
    <row r="8680" spans="1:5" x14ac:dyDescent="0.25">
      <c r="A8680"/>
      <c r="B8680" s="38"/>
      <c r="C8680" s="38"/>
      <c r="D8680" s="38"/>
      <c r="E8680" s="38"/>
    </row>
    <row r="8681" spans="1:5" x14ac:dyDescent="0.25">
      <c r="A8681"/>
      <c r="B8681" s="38"/>
      <c r="C8681" s="38"/>
      <c r="D8681" s="38"/>
      <c r="E8681" s="38"/>
    </row>
    <row r="8682" spans="1:5" x14ac:dyDescent="0.25">
      <c r="A8682"/>
      <c r="B8682" s="38"/>
      <c r="C8682" s="38"/>
      <c r="D8682" s="38"/>
      <c r="E8682" s="38"/>
    </row>
    <row r="8683" spans="1:5" x14ac:dyDescent="0.25">
      <c r="A8683"/>
      <c r="B8683" s="38"/>
      <c r="C8683" s="38"/>
      <c r="D8683" s="38"/>
      <c r="E8683" s="38"/>
    </row>
    <row r="8684" spans="1:5" x14ac:dyDescent="0.25">
      <c r="A8684"/>
      <c r="B8684" s="38"/>
      <c r="C8684" s="38"/>
      <c r="D8684" s="38"/>
      <c r="E8684" s="38"/>
    </row>
    <row r="8685" spans="1:5" x14ac:dyDescent="0.25">
      <c r="A8685"/>
      <c r="B8685" s="38"/>
      <c r="C8685" s="38"/>
      <c r="D8685" s="38"/>
      <c r="E8685" s="38"/>
    </row>
    <row r="8686" spans="1:5" x14ac:dyDescent="0.25">
      <c r="A8686"/>
      <c r="B8686" s="38"/>
      <c r="C8686" s="38"/>
      <c r="D8686" s="38"/>
      <c r="E8686" s="38"/>
    </row>
    <row r="8687" spans="1:5" x14ac:dyDescent="0.25">
      <c r="A8687"/>
      <c r="B8687" s="38"/>
      <c r="C8687" s="38"/>
      <c r="D8687" s="38"/>
      <c r="E8687" s="38"/>
    </row>
    <row r="8688" spans="1:5" x14ac:dyDescent="0.25">
      <c r="A8688"/>
      <c r="B8688" s="38"/>
      <c r="C8688" s="38"/>
      <c r="D8688" s="38"/>
      <c r="E8688" s="38"/>
    </row>
    <row r="8689" spans="1:5" x14ac:dyDescent="0.25">
      <c r="A8689"/>
      <c r="B8689" s="38"/>
      <c r="C8689" s="38"/>
      <c r="D8689" s="38"/>
      <c r="E8689" s="38"/>
    </row>
    <row r="8690" spans="1:5" x14ac:dyDescent="0.25">
      <c r="A8690"/>
      <c r="B8690" s="38"/>
      <c r="C8690" s="38"/>
      <c r="D8690" s="38"/>
      <c r="E8690" s="38"/>
    </row>
    <row r="8691" spans="1:5" x14ac:dyDescent="0.25">
      <c r="A8691"/>
      <c r="B8691" s="38"/>
      <c r="C8691" s="38"/>
      <c r="D8691" s="38"/>
      <c r="E8691" s="38"/>
    </row>
    <row r="8692" spans="1:5" x14ac:dyDescent="0.25">
      <c r="A8692"/>
      <c r="B8692" s="38"/>
      <c r="C8692" s="38"/>
      <c r="D8692" s="38"/>
      <c r="E8692" s="38"/>
    </row>
    <row r="8693" spans="1:5" x14ac:dyDescent="0.25">
      <c r="A8693"/>
      <c r="B8693" s="38"/>
      <c r="C8693" s="38"/>
      <c r="D8693" s="38"/>
      <c r="E8693" s="38"/>
    </row>
    <row r="8694" spans="1:5" x14ac:dyDescent="0.25">
      <c r="A8694"/>
      <c r="B8694" s="38"/>
      <c r="C8694" s="38"/>
      <c r="D8694" s="38"/>
      <c r="E8694" s="38"/>
    </row>
    <row r="8695" spans="1:5" x14ac:dyDescent="0.25">
      <c r="A8695"/>
      <c r="B8695" s="38"/>
      <c r="C8695" s="38"/>
      <c r="D8695" s="38"/>
      <c r="E8695" s="38"/>
    </row>
    <row r="8696" spans="1:5" x14ac:dyDescent="0.25">
      <c r="A8696"/>
      <c r="B8696" s="38"/>
      <c r="C8696" s="38"/>
      <c r="D8696" s="38"/>
      <c r="E8696" s="38"/>
    </row>
    <row r="8697" spans="1:5" x14ac:dyDescent="0.25">
      <c r="A8697"/>
      <c r="B8697" s="38"/>
      <c r="C8697" s="38"/>
      <c r="D8697" s="38"/>
      <c r="E8697" s="38"/>
    </row>
    <row r="8698" spans="1:5" x14ac:dyDescent="0.25">
      <c r="A8698"/>
      <c r="B8698" s="38"/>
      <c r="C8698" s="38"/>
      <c r="D8698" s="38"/>
      <c r="E8698" s="38"/>
    </row>
    <row r="8699" spans="1:5" x14ac:dyDescent="0.25">
      <c r="A8699"/>
      <c r="B8699" s="38"/>
      <c r="C8699" s="38"/>
      <c r="D8699" s="38"/>
      <c r="E8699" s="38"/>
    </row>
    <row r="8700" spans="1:5" x14ac:dyDescent="0.25">
      <c r="A8700"/>
      <c r="B8700" s="38"/>
      <c r="C8700" s="38"/>
      <c r="D8700" s="38"/>
      <c r="E8700" s="38"/>
    </row>
    <row r="8701" spans="1:5" x14ac:dyDescent="0.25">
      <c r="A8701"/>
      <c r="B8701" s="38"/>
      <c r="C8701" s="38"/>
      <c r="D8701" s="38"/>
      <c r="E8701" s="38"/>
    </row>
    <row r="8702" spans="1:5" x14ac:dyDescent="0.25">
      <c r="A8702"/>
      <c r="B8702" s="38"/>
      <c r="C8702" s="38"/>
      <c r="D8702" s="38"/>
      <c r="E8702" s="38"/>
    </row>
    <row r="8703" spans="1:5" x14ac:dyDescent="0.25">
      <c r="A8703"/>
      <c r="B8703" s="38"/>
      <c r="C8703" s="38"/>
      <c r="D8703" s="38"/>
      <c r="E8703" s="38"/>
    </row>
    <row r="8704" spans="1:5" x14ac:dyDescent="0.25">
      <c r="A8704"/>
      <c r="B8704" s="38"/>
      <c r="C8704" s="38"/>
      <c r="D8704" s="38"/>
      <c r="E8704" s="38"/>
    </row>
    <row r="8705" spans="1:5" x14ac:dyDescent="0.25">
      <c r="A8705"/>
      <c r="B8705" s="38"/>
      <c r="C8705" s="38"/>
      <c r="D8705" s="38"/>
      <c r="E8705" s="38"/>
    </row>
    <row r="8706" spans="1:5" x14ac:dyDescent="0.25">
      <c r="A8706"/>
      <c r="B8706" s="38"/>
      <c r="C8706" s="38"/>
      <c r="D8706" s="38"/>
      <c r="E8706" s="38"/>
    </row>
    <row r="8707" spans="1:5" x14ac:dyDescent="0.25">
      <c r="A8707"/>
      <c r="B8707" s="38"/>
      <c r="C8707" s="38"/>
      <c r="D8707" s="38"/>
      <c r="E8707" s="38"/>
    </row>
    <row r="8708" spans="1:5" x14ac:dyDescent="0.25">
      <c r="A8708"/>
      <c r="B8708" s="38"/>
      <c r="C8708" s="38"/>
      <c r="D8708" s="38"/>
      <c r="E8708" s="38"/>
    </row>
    <row r="8709" spans="1:5" x14ac:dyDescent="0.25">
      <c r="A8709"/>
      <c r="B8709" s="38"/>
      <c r="C8709" s="38"/>
      <c r="D8709" s="38"/>
      <c r="E8709" s="38"/>
    </row>
    <row r="8710" spans="1:5" x14ac:dyDescent="0.25">
      <c r="A8710"/>
      <c r="B8710" s="38"/>
      <c r="C8710" s="38"/>
      <c r="D8710" s="38"/>
      <c r="E8710" s="38"/>
    </row>
    <row r="8711" spans="1:5" x14ac:dyDescent="0.25">
      <c r="A8711"/>
      <c r="B8711" s="38"/>
      <c r="C8711" s="38"/>
      <c r="D8711" s="38"/>
      <c r="E8711" s="38"/>
    </row>
    <row r="8712" spans="1:5" x14ac:dyDescent="0.25">
      <c r="A8712"/>
      <c r="B8712" s="38"/>
      <c r="C8712" s="38"/>
      <c r="D8712" s="38"/>
      <c r="E8712" s="38"/>
    </row>
    <row r="8713" spans="1:5" x14ac:dyDescent="0.25">
      <c r="A8713"/>
      <c r="B8713" s="38"/>
      <c r="C8713" s="38"/>
      <c r="D8713" s="38"/>
      <c r="E8713" s="38"/>
    </row>
    <row r="8714" spans="1:5" x14ac:dyDescent="0.25">
      <c r="A8714"/>
      <c r="B8714" s="38"/>
      <c r="C8714" s="38"/>
      <c r="D8714" s="38"/>
      <c r="E8714" s="38"/>
    </row>
    <row r="8715" spans="1:5" x14ac:dyDescent="0.25">
      <c r="A8715"/>
      <c r="B8715" s="38"/>
      <c r="C8715" s="38"/>
      <c r="D8715" s="38"/>
      <c r="E8715" s="38"/>
    </row>
    <row r="8716" spans="1:5" x14ac:dyDescent="0.25">
      <c r="A8716"/>
      <c r="B8716" s="38"/>
      <c r="C8716" s="38"/>
      <c r="D8716" s="38"/>
      <c r="E8716" s="38"/>
    </row>
    <row r="8717" spans="1:5" x14ac:dyDescent="0.25">
      <c r="A8717"/>
      <c r="B8717" s="38"/>
      <c r="C8717" s="38"/>
      <c r="D8717" s="38"/>
      <c r="E8717" s="38"/>
    </row>
    <row r="8718" spans="1:5" x14ac:dyDescent="0.25">
      <c r="A8718"/>
      <c r="B8718" s="38"/>
      <c r="C8718" s="38"/>
      <c r="D8718" s="38"/>
      <c r="E8718" s="38"/>
    </row>
    <row r="8719" spans="1:5" x14ac:dyDescent="0.25">
      <c r="A8719"/>
      <c r="B8719" s="38"/>
      <c r="C8719" s="38"/>
      <c r="D8719" s="38"/>
      <c r="E8719" s="38"/>
    </row>
    <row r="8720" spans="1:5" x14ac:dyDescent="0.25">
      <c r="A8720"/>
      <c r="B8720" s="38"/>
      <c r="C8720" s="38"/>
      <c r="D8720" s="38"/>
      <c r="E8720" s="38"/>
    </row>
    <row r="8721" spans="1:5" x14ac:dyDescent="0.25">
      <c r="A8721"/>
      <c r="B8721" s="38"/>
      <c r="C8721" s="38"/>
      <c r="D8721" s="38"/>
      <c r="E8721" s="38"/>
    </row>
    <row r="8722" spans="1:5" x14ac:dyDescent="0.25">
      <c r="A8722"/>
      <c r="B8722" s="38"/>
      <c r="C8722" s="38"/>
      <c r="D8722" s="38"/>
      <c r="E8722" s="38"/>
    </row>
    <row r="8723" spans="1:5" x14ac:dyDescent="0.25">
      <c r="A8723"/>
      <c r="B8723" s="38"/>
      <c r="C8723" s="38"/>
      <c r="D8723" s="38"/>
      <c r="E8723" s="38"/>
    </row>
    <row r="8724" spans="1:5" x14ac:dyDescent="0.25">
      <c r="A8724"/>
      <c r="B8724" s="38"/>
      <c r="C8724" s="38"/>
      <c r="D8724" s="38"/>
      <c r="E8724" s="38"/>
    </row>
    <row r="8725" spans="1:5" x14ac:dyDescent="0.25">
      <c r="A8725"/>
      <c r="B8725" s="38"/>
      <c r="C8725" s="38"/>
      <c r="D8725" s="38"/>
      <c r="E8725" s="38"/>
    </row>
    <row r="8726" spans="1:5" x14ac:dyDescent="0.25">
      <c r="A8726"/>
      <c r="B8726" s="38"/>
      <c r="C8726" s="38"/>
      <c r="D8726" s="38"/>
      <c r="E8726" s="38"/>
    </row>
    <row r="8727" spans="1:5" x14ac:dyDescent="0.25">
      <c r="A8727"/>
      <c r="B8727" s="38"/>
      <c r="C8727" s="38"/>
      <c r="D8727" s="38"/>
      <c r="E8727" s="38"/>
    </row>
    <row r="8728" spans="1:5" x14ac:dyDescent="0.25">
      <c r="A8728"/>
      <c r="B8728" s="38"/>
      <c r="C8728" s="38"/>
      <c r="D8728" s="38"/>
      <c r="E8728" s="38"/>
    </row>
    <row r="8729" spans="1:5" x14ac:dyDescent="0.25">
      <c r="A8729"/>
      <c r="B8729" s="38"/>
      <c r="C8729" s="38"/>
      <c r="D8729" s="38"/>
      <c r="E8729" s="38"/>
    </row>
    <row r="8730" spans="1:5" x14ac:dyDescent="0.25">
      <c r="A8730"/>
      <c r="B8730" s="38"/>
      <c r="C8730" s="38"/>
      <c r="D8730" s="38"/>
      <c r="E8730" s="38"/>
    </row>
    <row r="8731" spans="1:5" x14ac:dyDescent="0.25">
      <c r="A8731"/>
      <c r="B8731" s="38"/>
      <c r="C8731" s="38"/>
      <c r="D8731" s="38"/>
      <c r="E8731" s="38"/>
    </row>
    <row r="8732" spans="1:5" x14ac:dyDescent="0.25">
      <c r="A8732"/>
      <c r="B8732" s="38"/>
      <c r="C8732" s="38"/>
      <c r="D8732" s="38"/>
      <c r="E8732" s="38"/>
    </row>
    <row r="8733" spans="1:5" x14ac:dyDescent="0.25">
      <c r="A8733"/>
      <c r="B8733" s="38"/>
      <c r="C8733" s="38"/>
      <c r="D8733" s="38"/>
      <c r="E8733" s="38"/>
    </row>
    <row r="8734" spans="1:5" x14ac:dyDescent="0.25">
      <c r="A8734"/>
      <c r="B8734" s="38"/>
      <c r="C8734" s="38"/>
      <c r="D8734" s="38"/>
      <c r="E8734" s="38"/>
    </row>
    <row r="8735" spans="1:5" x14ac:dyDescent="0.25">
      <c r="A8735"/>
      <c r="B8735" s="38"/>
      <c r="C8735" s="38"/>
      <c r="D8735" s="38"/>
      <c r="E8735" s="38"/>
    </row>
    <row r="8736" spans="1:5" x14ac:dyDescent="0.25">
      <c r="A8736"/>
      <c r="B8736" s="38"/>
      <c r="C8736" s="38"/>
      <c r="D8736" s="38"/>
      <c r="E8736" s="38"/>
    </row>
    <row r="8737" spans="1:5" x14ac:dyDescent="0.25">
      <c r="A8737"/>
      <c r="B8737" s="38"/>
      <c r="C8737" s="38"/>
      <c r="D8737" s="38"/>
      <c r="E8737" s="38"/>
    </row>
    <row r="8738" spans="1:5" x14ac:dyDescent="0.25">
      <c r="A8738"/>
      <c r="B8738" s="38"/>
      <c r="C8738" s="38"/>
      <c r="D8738" s="38"/>
      <c r="E8738" s="38"/>
    </row>
    <row r="8739" spans="1:5" x14ac:dyDescent="0.25">
      <c r="A8739"/>
      <c r="B8739" s="38"/>
      <c r="C8739" s="38"/>
      <c r="D8739" s="38"/>
      <c r="E8739" s="38"/>
    </row>
    <row r="8740" spans="1:5" x14ac:dyDescent="0.25">
      <c r="A8740"/>
      <c r="B8740" s="38"/>
      <c r="C8740" s="38"/>
      <c r="D8740" s="38"/>
      <c r="E8740" s="38"/>
    </row>
    <row r="8741" spans="1:5" x14ac:dyDescent="0.25">
      <c r="A8741"/>
      <c r="B8741" s="38"/>
      <c r="C8741" s="38"/>
      <c r="D8741" s="38"/>
      <c r="E8741" s="38"/>
    </row>
    <row r="8742" spans="1:5" x14ac:dyDescent="0.25">
      <c r="A8742"/>
      <c r="B8742" s="38"/>
      <c r="C8742" s="38"/>
      <c r="D8742" s="38"/>
      <c r="E8742" s="38"/>
    </row>
    <row r="8743" spans="1:5" x14ac:dyDescent="0.25">
      <c r="A8743"/>
      <c r="B8743" s="38"/>
      <c r="C8743" s="38"/>
      <c r="D8743" s="38"/>
      <c r="E8743" s="38"/>
    </row>
    <row r="8744" spans="1:5" x14ac:dyDescent="0.25">
      <c r="A8744"/>
      <c r="B8744" s="38"/>
      <c r="C8744" s="38"/>
      <c r="D8744" s="38"/>
      <c r="E8744" s="38"/>
    </row>
    <row r="8745" spans="1:5" x14ac:dyDescent="0.25">
      <c r="A8745"/>
      <c r="B8745" s="38"/>
      <c r="C8745" s="38"/>
      <c r="D8745" s="38"/>
      <c r="E8745" s="38"/>
    </row>
    <row r="8746" spans="1:5" x14ac:dyDescent="0.25">
      <c r="A8746"/>
      <c r="B8746" s="38"/>
      <c r="C8746" s="38"/>
      <c r="D8746" s="38"/>
      <c r="E8746" s="38"/>
    </row>
    <row r="8747" spans="1:5" x14ac:dyDescent="0.25">
      <c r="A8747"/>
      <c r="B8747" s="38"/>
      <c r="C8747" s="38"/>
      <c r="D8747" s="38"/>
      <c r="E8747" s="38"/>
    </row>
    <row r="8748" spans="1:5" x14ac:dyDescent="0.25">
      <c r="A8748"/>
      <c r="B8748" s="38"/>
      <c r="C8748" s="38"/>
      <c r="D8748" s="38"/>
      <c r="E8748" s="38"/>
    </row>
    <row r="8749" spans="1:5" x14ac:dyDescent="0.25">
      <c r="A8749"/>
      <c r="B8749" s="38"/>
      <c r="C8749" s="38"/>
      <c r="D8749" s="38"/>
      <c r="E8749" s="38"/>
    </row>
    <row r="8750" spans="1:5" x14ac:dyDescent="0.25">
      <c r="A8750"/>
      <c r="B8750" s="38"/>
      <c r="C8750" s="38"/>
      <c r="D8750" s="38"/>
      <c r="E8750" s="38"/>
    </row>
    <row r="8751" spans="1:5" x14ac:dyDescent="0.25">
      <c r="A8751"/>
      <c r="B8751" s="38"/>
      <c r="C8751" s="38"/>
      <c r="D8751" s="38"/>
      <c r="E8751" s="38"/>
    </row>
    <row r="8752" spans="1:5" x14ac:dyDescent="0.25">
      <c r="A8752"/>
      <c r="B8752" s="38"/>
      <c r="C8752" s="38"/>
      <c r="D8752" s="38"/>
      <c r="E8752" s="38"/>
    </row>
    <row r="8753" spans="1:5" x14ac:dyDescent="0.25">
      <c r="A8753"/>
      <c r="B8753" s="38"/>
      <c r="C8753" s="38"/>
      <c r="D8753" s="38"/>
      <c r="E8753" s="38"/>
    </row>
    <row r="8754" spans="1:5" x14ac:dyDescent="0.25">
      <c r="A8754"/>
      <c r="B8754" s="38"/>
      <c r="C8754" s="38"/>
      <c r="D8754" s="38"/>
      <c r="E8754" s="38"/>
    </row>
    <row r="8755" spans="1:5" x14ac:dyDescent="0.25">
      <c r="A8755"/>
      <c r="B8755" s="38"/>
      <c r="C8755" s="38"/>
      <c r="D8755" s="38"/>
      <c r="E8755" s="38"/>
    </row>
    <row r="8756" spans="1:5" x14ac:dyDescent="0.25">
      <c r="A8756"/>
      <c r="B8756" s="38"/>
      <c r="C8756" s="38"/>
      <c r="D8756" s="38"/>
      <c r="E8756" s="38"/>
    </row>
    <row r="8757" spans="1:5" x14ac:dyDescent="0.25">
      <c r="A8757"/>
      <c r="B8757" s="38"/>
      <c r="C8757" s="38"/>
      <c r="D8757" s="38"/>
      <c r="E8757" s="38"/>
    </row>
    <row r="8758" spans="1:5" x14ac:dyDescent="0.25">
      <c r="A8758"/>
      <c r="B8758" s="38"/>
      <c r="C8758" s="38"/>
      <c r="D8758" s="38"/>
      <c r="E8758" s="38"/>
    </row>
    <row r="8759" spans="1:5" x14ac:dyDescent="0.25">
      <c r="A8759"/>
      <c r="B8759" s="38"/>
      <c r="C8759" s="38"/>
      <c r="D8759" s="38"/>
      <c r="E8759" s="38"/>
    </row>
    <row r="8760" spans="1:5" x14ac:dyDescent="0.25">
      <c r="A8760"/>
      <c r="B8760" s="38"/>
      <c r="C8760" s="38"/>
      <c r="D8760" s="38"/>
      <c r="E8760" s="38"/>
    </row>
    <row r="8761" spans="1:5" x14ac:dyDescent="0.25">
      <c r="A8761"/>
      <c r="B8761" s="38"/>
      <c r="C8761" s="38"/>
      <c r="D8761" s="38"/>
      <c r="E8761" s="38"/>
    </row>
    <row r="8762" spans="1:5" x14ac:dyDescent="0.25">
      <c r="A8762"/>
      <c r="B8762" s="38"/>
      <c r="C8762" s="38"/>
      <c r="D8762" s="38"/>
      <c r="E8762" s="38"/>
    </row>
    <row r="8763" spans="1:5" x14ac:dyDescent="0.25">
      <c r="A8763"/>
      <c r="B8763" s="38"/>
      <c r="C8763" s="38"/>
      <c r="D8763" s="38"/>
      <c r="E8763" s="38"/>
    </row>
    <row r="8764" spans="1:5" x14ac:dyDescent="0.25">
      <c r="A8764"/>
      <c r="B8764" s="38"/>
      <c r="C8764" s="38"/>
      <c r="D8764" s="38"/>
      <c r="E8764" s="38"/>
    </row>
    <row r="8765" spans="1:5" x14ac:dyDescent="0.25">
      <c r="A8765"/>
      <c r="B8765" s="38"/>
      <c r="C8765" s="38"/>
      <c r="D8765" s="38"/>
      <c r="E8765" s="38"/>
    </row>
    <row r="8766" spans="1:5" x14ac:dyDescent="0.25">
      <c r="A8766"/>
      <c r="B8766" s="38"/>
      <c r="C8766" s="38"/>
      <c r="D8766" s="38"/>
      <c r="E8766" s="38"/>
    </row>
    <row r="8767" spans="1:5" x14ac:dyDescent="0.25">
      <c r="A8767"/>
      <c r="B8767" s="38"/>
      <c r="C8767" s="38"/>
      <c r="D8767" s="38"/>
      <c r="E8767" s="38"/>
    </row>
    <row r="8768" spans="1:5" x14ac:dyDescent="0.25">
      <c r="A8768"/>
      <c r="B8768" s="38"/>
      <c r="C8768" s="38"/>
      <c r="D8768" s="38"/>
      <c r="E8768" s="38"/>
    </row>
    <row r="8769" spans="1:5" x14ac:dyDescent="0.25">
      <c r="A8769"/>
      <c r="B8769" s="38"/>
      <c r="C8769" s="38"/>
      <c r="D8769" s="38"/>
      <c r="E8769" s="38"/>
    </row>
    <row r="8770" spans="1:5" x14ac:dyDescent="0.25">
      <c r="A8770"/>
      <c r="B8770" s="38"/>
      <c r="C8770" s="38"/>
      <c r="D8770" s="38"/>
      <c r="E8770" s="38"/>
    </row>
    <row r="8771" spans="1:5" x14ac:dyDescent="0.25">
      <c r="A8771"/>
      <c r="B8771" s="38"/>
      <c r="C8771" s="38"/>
      <c r="D8771" s="38"/>
      <c r="E8771" s="38"/>
    </row>
    <row r="8772" spans="1:5" x14ac:dyDescent="0.25">
      <c r="A8772"/>
      <c r="B8772" s="38"/>
      <c r="C8772" s="38"/>
      <c r="D8772" s="38"/>
      <c r="E8772" s="38"/>
    </row>
    <row r="8773" spans="1:5" x14ac:dyDescent="0.25">
      <c r="A8773"/>
      <c r="B8773" s="38"/>
      <c r="C8773" s="38"/>
      <c r="D8773" s="38"/>
      <c r="E8773" s="38"/>
    </row>
    <row r="8774" spans="1:5" x14ac:dyDescent="0.25">
      <c r="A8774"/>
      <c r="B8774" s="38"/>
      <c r="C8774" s="38"/>
      <c r="D8774" s="38"/>
      <c r="E8774" s="38"/>
    </row>
    <row r="8775" spans="1:5" x14ac:dyDescent="0.25">
      <c r="A8775"/>
      <c r="B8775" s="38"/>
      <c r="C8775" s="38"/>
      <c r="D8775" s="38"/>
      <c r="E8775" s="38"/>
    </row>
    <row r="8776" spans="1:5" x14ac:dyDescent="0.25">
      <c r="A8776"/>
      <c r="B8776" s="38"/>
      <c r="C8776" s="38"/>
      <c r="D8776" s="38"/>
      <c r="E8776" s="38"/>
    </row>
    <row r="8777" spans="1:5" x14ac:dyDescent="0.25">
      <c r="A8777"/>
      <c r="B8777" s="38"/>
      <c r="C8777" s="38"/>
      <c r="D8777" s="38"/>
      <c r="E8777" s="38"/>
    </row>
    <row r="8778" spans="1:5" x14ac:dyDescent="0.25">
      <c r="A8778"/>
      <c r="B8778" s="38"/>
      <c r="C8778" s="38"/>
      <c r="D8778" s="38"/>
      <c r="E8778" s="38"/>
    </row>
    <row r="8779" spans="1:5" x14ac:dyDescent="0.25">
      <c r="A8779"/>
      <c r="B8779" s="38"/>
      <c r="C8779" s="38"/>
      <c r="D8779" s="38"/>
      <c r="E8779" s="38"/>
    </row>
    <row r="8780" spans="1:5" x14ac:dyDescent="0.25">
      <c r="A8780"/>
      <c r="B8780" s="38"/>
      <c r="C8780" s="38"/>
      <c r="D8780" s="38"/>
      <c r="E8780" s="38"/>
    </row>
    <row r="8781" spans="1:5" x14ac:dyDescent="0.25">
      <c r="A8781"/>
      <c r="B8781" s="38"/>
      <c r="C8781" s="38"/>
      <c r="D8781" s="38"/>
      <c r="E8781" s="38"/>
    </row>
    <row r="8782" spans="1:5" x14ac:dyDescent="0.25">
      <c r="A8782"/>
      <c r="B8782" s="38"/>
      <c r="C8782" s="38"/>
      <c r="D8782" s="38"/>
      <c r="E8782" s="38"/>
    </row>
    <row r="8783" spans="1:5" x14ac:dyDescent="0.25">
      <c r="A8783"/>
      <c r="B8783" s="38"/>
      <c r="C8783" s="38"/>
      <c r="D8783" s="38"/>
      <c r="E8783" s="38"/>
    </row>
    <row r="8784" spans="1:5" x14ac:dyDescent="0.25">
      <c r="A8784"/>
      <c r="B8784" s="38"/>
      <c r="C8784" s="38"/>
      <c r="D8784" s="38"/>
      <c r="E8784" s="38"/>
    </row>
    <row r="8785" spans="1:5" x14ac:dyDescent="0.25">
      <c r="A8785"/>
      <c r="B8785" s="38"/>
      <c r="C8785" s="38"/>
      <c r="D8785" s="38"/>
      <c r="E8785" s="38"/>
    </row>
    <row r="8786" spans="1:5" x14ac:dyDescent="0.25">
      <c r="A8786"/>
      <c r="B8786" s="38"/>
      <c r="C8786" s="38"/>
      <c r="D8786" s="38"/>
      <c r="E8786" s="38"/>
    </row>
    <row r="8787" spans="1:5" x14ac:dyDescent="0.25">
      <c r="A8787"/>
      <c r="B8787" s="38"/>
      <c r="C8787" s="38"/>
      <c r="D8787" s="38"/>
      <c r="E8787" s="38"/>
    </row>
    <row r="8788" spans="1:5" x14ac:dyDescent="0.25">
      <c r="A8788"/>
      <c r="B8788" s="38"/>
      <c r="C8788" s="38"/>
      <c r="D8788" s="38"/>
      <c r="E8788" s="38"/>
    </row>
    <row r="8789" spans="1:5" x14ac:dyDescent="0.25">
      <c r="A8789"/>
      <c r="B8789" s="38"/>
      <c r="C8789" s="38"/>
      <c r="D8789" s="38"/>
      <c r="E8789" s="38"/>
    </row>
    <row r="8790" spans="1:5" x14ac:dyDescent="0.25">
      <c r="A8790"/>
      <c r="B8790" s="38"/>
      <c r="C8790" s="38"/>
      <c r="D8790" s="38"/>
      <c r="E8790" s="38"/>
    </row>
    <row r="8791" spans="1:5" x14ac:dyDescent="0.25">
      <c r="A8791"/>
      <c r="B8791" s="38"/>
      <c r="C8791" s="38"/>
      <c r="D8791" s="38"/>
      <c r="E8791" s="38"/>
    </row>
    <row r="8792" spans="1:5" x14ac:dyDescent="0.25">
      <c r="A8792"/>
      <c r="B8792" s="38"/>
      <c r="C8792" s="38"/>
      <c r="D8792" s="38"/>
      <c r="E8792" s="38"/>
    </row>
    <row r="8793" spans="1:5" x14ac:dyDescent="0.25">
      <c r="A8793"/>
      <c r="B8793" s="38"/>
      <c r="C8793" s="38"/>
      <c r="D8793" s="38"/>
      <c r="E8793" s="38"/>
    </row>
    <row r="8794" spans="1:5" x14ac:dyDescent="0.25">
      <c r="A8794"/>
      <c r="B8794" s="38"/>
      <c r="C8794" s="38"/>
      <c r="D8794" s="38"/>
      <c r="E8794" s="38"/>
    </row>
    <row r="8795" spans="1:5" x14ac:dyDescent="0.25">
      <c r="A8795"/>
      <c r="B8795" s="38"/>
      <c r="C8795" s="38"/>
      <c r="D8795" s="38"/>
      <c r="E8795" s="38"/>
    </row>
    <row r="8796" spans="1:5" x14ac:dyDescent="0.25">
      <c r="A8796"/>
      <c r="B8796" s="38"/>
      <c r="C8796" s="38"/>
      <c r="D8796" s="38"/>
      <c r="E8796" s="38"/>
    </row>
    <row r="8797" spans="1:5" x14ac:dyDescent="0.25">
      <c r="A8797"/>
      <c r="B8797" s="38"/>
      <c r="C8797" s="38"/>
      <c r="D8797" s="38"/>
      <c r="E8797" s="38"/>
    </row>
    <row r="8798" spans="1:5" x14ac:dyDescent="0.25">
      <c r="A8798"/>
      <c r="B8798" s="38"/>
      <c r="C8798" s="38"/>
      <c r="D8798" s="38"/>
      <c r="E8798" s="38"/>
    </row>
    <row r="8799" spans="1:5" x14ac:dyDescent="0.25">
      <c r="A8799"/>
      <c r="B8799" s="38"/>
      <c r="C8799" s="38"/>
      <c r="D8799" s="38"/>
      <c r="E8799" s="38"/>
    </row>
    <row r="8800" spans="1:5" x14ac:dyDescent="0.25">
      <c r="A8800"/>
      <c r="B8800" s="38"/>
      <c r="C8800" s="38"/>
      <c r="D8800" s="38"/>
      <c r="E8800" s="38"/>
    </row>
    <row r="8801" spans="1:5" x14ac:dyDescent="0.25">
      <c r="A8801"/>
      <c r="B8801" s="38"/>
      <c r="C8801" s="38"/>
      <c r="D8801" s="38"/>
      <c r="E8801" s="38"/>
    </row>
    <row r="8802" spans="1:5" x14ac:dyDescent="0.25">
      <c r="A8802"/>
      <c r="B8802" s="38"/>
      <c r="C8802" s="38"/>
      <c r="D8802" s="38"/>
      <c r="E8802" s="38"/>
    </row>
    <row r="8803" spans="1:5" x14ac:dyDescent="0.25">
      <c r="A8803"/>
      <c r="B8803" s="38"/>
      <c r="C8803" s="38"/>
      <c r="D8803" s="38"/>
      <c r="E8803" s="38"/>
    </row>
    <row r="8804" spans="1:5" x14ac:dyDescent="0.25">
      <c r="A8804"/>
      <c r="B8804" s="38"/>
      <c r="C8804" s="38"/>
      <c r="D8804" s="38"/>
      <c r="E8804" s="38"/>
    </row>
    <row r="8805" spans="1:5" x14ac:dyDescent="0.25">
      <c r="A8805"/>
      <c r="B8805" s="38"/>
      <c r="C8805" s="38"/>
      <c r="D8805" s="38"/>
      <c r="E8805" s="38"/>
    </row>
    <row r="8806" spans="1:5" x14ac:dyDescent="0.25">
      <c r="A8806"/>
      <c r="B8806" s="38"/>
      <c r="C8806" s="38"/>
      <c r="D8806" s="38"/>
      <c r="E8806" s="38"/>
    </row>
    <row r="8807" spans="1:5" x14ac:dyDescent="0.25">
      <c r="A8807"/>
      <c r="B8807" s="38"/>
      <c r="C8807" s="38"/>
      <c r="D8807" s="38"/>
      <c r="E8807" s="38"/>
    </row>
    <row r="8808" spans="1:5" x14ac:dyDescent="0.25">
      <c r="A8808"/>
      <c r="B8808" s="38"/>
      <c r="C8808" s="38"/>
      <c r="D8808" s="38"/>
      <c r="E8808" s="38"/>
    </row>
    <row r="8809" spans="1:5" x14ac:dyDescent="0.25">
      <c r="A8809"/>
      <c r="B8809" s="38"/>
      <c r="C8809" s="38"/>
      <c r="D8809" s="38"/>
      <c r="E8809" s="38"/>
    </row>
    <row r="8810" spans="1:5" x14ac:dyDescent="0.25">
      <c r="A8810"/>
      <c r="B8810" s="38"/>
      <c r="C8810" s="38"/>
      <c r="D8810" s="38"/>
      <c r="E8810" s="38"/>
    </row>
    <row r="8811" spans="1:5" x14ac:dyDescent="0.25">
      <c r="A8811"/>
      <c r="B8811" s="38"/>
      <c r="C8811" s="38"/>
      <c r="D8811" s="38"/>
      <c r="E8811" s="38"/>
    </row>
    <row r="8812" spans="1:5" x14ac:dyDescent="0.25">
      <c r="A8812"/>
      <c r="B8812" s="38"/>
      <c r="C8812" s="38"/>
      <c r="D8812" s="38"/>
      <c r="E8812" s="38"/>
    </row>
    <row r="8813" spans="1:5" x14ac:dyDescent="0.25">
      <c r="A8813"/>
      <c r="B8813" s="38"/>
      <c r="C8813" s="38"/>
      <c r="D8813" s="38"/>
      <c r="E8813" s="38"/>
    </row>
    <row r="8814" spans="1:5" x14ac:dyDescent="0.25">
      <c r="A8814"/>
      <c r="B8814" s="38"/>
      <c r="C8814" s="38"/>
      <c r="D8814" s="38"/>
      <c r="E8814" s="38"/>
    </row>
    <row r="8815" spans="1:5" x14ac:dyDescent="0.25">
      <c r="A8815"/>
      <c r="B8815" s="38"/>
      <c r="C8815" s="38"/>
      <c r="D8815" s="38"/>
      <c r="E8815" s="38"/>
    </row>
    <row r="8816" spans="1:5" x14ac:dyDescent="0.25">
      <c r="A8816"/>
      <c r="B8816" s="38"/>
      <c r="C8816" s="38"/>
      <c r="D8816" s="38"/>
      <c r="E8816" s="38"/>
    </row>
    <row r="8817" spans="1:5" x14ac:dyDescent="0.25">
      <c r="A8817"/>
      <c r="B8817" s="38"/>
      <c r="C8817" s="38"/>
      <c r="D8817" s="38"/>
      <c r="E8817" s="38"/>
    </row>
    <row r="8818" spans="1:5" x14ac:dyDescent="0.25">
      <c r="A8818"/>
      <c r="B8818" s="38"/>
      <c r="C8818" s="38"/>
      <c r="D8818" s="38"/>
      <c r="E8818" s="38"/>
    </row>
    <row r="8819" spans="1:5" x14ac:dyDescent="0.25">
      <c r="A8819"/>
      <c r="B8819" s="38"/>
      <c r="C8819" s="38"/>
      <c r="D8819" s="38"/>
      <c r="E8819" s="38"/>
    </row>
    <row r="8820" spans="1:5" x14ac:dyDescent="0.25">
      <c r="A8820"/>
      <c r="B8820" s="38"/>
      <c r="C8820" s="38"/>
      <c r="D8820" s="38"/>
      <c r="E8820" s="38"/>
    </row>
    <row r="8821" spans="1:5" x14ac:dyDescent="0.25">
      <c r="A8821"/>
      <c r="B8821" s="38"/>
      <c r="C8821" s="38"/>
      <c r="D8821" s="38"/>
      <c r="E8821" s="38"/>
    </row>
    <row r="8822" spans="1:5" x14ac:dyDescent="0.25">
      <c r="A8822"/>
      <c r="B8822" s="38"/>
      <c r="C8822" s="38"/>
      <c r="D8822" s="38"/>
      <c r="E8822" s="38"/>
    </row>
    <row r="8823" spans="1:5" x14ac:dyDescent="0.25">
      <c r="A8823"/>
      <c r="B8823" s="38"/>
      <c r="C8823" s="38"/>
      <c r="D8823" s="38"/>
      <c r="E8823" s="38"/>
    </row>
    <row r="8824" spans="1:5" x14ac:dyDescent="0.25">
      <c r="A8824"/>
      <c r="B8824" s="38"/>
      <c r="C8824" s="38"/>
      <c r="D8824" s="38"/>
      <c r="E8824" s="38"/>
    </row>
    <row r="8825" spans="1:5" x14ac:dyDescent="0.25">
      <c r="A8825"/>
      <c r="B8825" s="38"/>
      <c r="C8825" s="38"/>
      <c r="D8825" s="38"/>
      <c r="E8825" s="38"/>
    </row>
    <row r="8826" spans="1:5" x14ac:dyDescent="0.25">
      <c r="A8826"/>
      <c r="B8826" s="38"/>
      <c r="C8826" s="38"/>
      <c r="D8826" s="38"/>
      <c r="E8826" s="38"/>
    </row>
    <row r="8827" spans="1:5" x14ac:dyDescent="0.25">
      <c r="A8827"/>
      <c r="B8827" s="38"/>
      <c r="C8827" s="38"/>
      <c r="D8827" s="38"/>
      <c r="E8827" s="38"/>
    </row>
    <row r="8828" spans="1:5" x14ac:dyDescent="0.25">
      <c r="A8828"/>
      <c r="B8828" s="38"/>
      <c r="C8828" s="38"/>
      <c r="D8828" s="38"/>
      <c r="E8828" s="38"/>
    </row>
    <row r="8829" spans="1:5" x14ac:dyDescent="0.25">
      <c r="A8829"/>
      <c r="B8829" s="38"/>
      <c r="C8829" s="38"/>
      <c r="D8829" s="38"/>
      <c r="E8829" s="38"/>
    </row>
    <row r="8830" spans="1:5" x14ac:dyDescent="0.25">
      <c r="A8830"/>
      <c r="B8830" s="38"/>
      <c r="C8830" s="38"/>
      <c r="D8830" s="38"/>
      <c r="E8830" s="38"/>
    </row>
    <row r="8831" spans="1:5" x14ac:dyDescent="0.25">
      <c r="A8831"/>
      <c r="B8831" s="38"/>
      <c r="C8831" s="38"/>
      <c r="D8831" s="38"/>
      <c r="E8831" s="38"/>
    </row>
    <row r="8832" spans="1:5" x14ac:dyDescent="0.25">
      <c r="A8832"/>
      <c r="B8832" s="38"/>
      <c r="C8832" s="38"/>
      <c r="D8832" s="38"/>
      <c r="E8832" s="38"/>
    </row>
    <row r="8833" spans="1:5" x14ac:dyDescent="0.25">
      <c r="A8833"/>
      <c r="B8833" s="38"/>
      <c r="C8833" s="38"/>
      <c r="D8833" s="38"/>
      <c r="E8833" s="38"/>
    </row>
    <row r="8834" spans="1:5" x14ac:dyDescent="0.25">
      <c r="A8834"/>
      <c r="B8834" s="38"/>
      <c r="C8834" s="38"/>
      <c r="D8834" s="38"/>
      <c r="E8834" s="38"/>
    </row>
    <row r="8835" spans="1:5" x14ac:dyDescent="0.25">
      <c r="A8835"/>
      <c r="B8835" s="38"/>
      <c r="C8835" s="38"/>
      <c r="D8835" s="38"/>
      <c r="E8835" s="38"/>
    </row>
    <row r="8836" spans="1:5" x14ac:dyDescent="0.25">
      <c r="A8836"/>
      <c r="B8836" s="38"/>
      <c r="C8836" s="38"/>
      <c r="D8836" s="38"/>
      <c r="E8836" s="38"/>
    </row>
    <row r="8837" spans="1:5" x14ac:dyDescent="0.25">
      <c r="A8837"/>
      <c r="B8837" s="38"/>
      <c r="C8837" s="38"/>
      <c r="D8837" s="38"/>
      <c r="E8837" s="38"/>
    </row>
    <row r="8838" spans="1:5" x14ac:dyDescent="0.25">
      <c r="A8838"/>
      <c r="B8838" s="38"/>
      <c r="C8838" s="38"/>
      <c r="D8838" s="38"/>
      <c r="E8838" s="38"/>
    </row>
    <row r="8839" spans="1:5" x14ac:dyDescent="0.25">
      <c r="A8839"/>
      <c r="B8839" s="38"/>
      <c r="C8839" s="38"/>
      <c r="D8839" s="38"/>
      <c r="E8839" s="38"/>
    </row>
    <row r="8840" spans="1:5" x14ac:dyDescent="0.25">
      <c r="A8840"/>
      <c r="B8840" s="38"/>
      <c r="C8840" s="38"/>
      <c r="D8840" s="38"/>
      <c r="E8840" s="38"/>
    </row>
    <row r="8841" spans="1:5" x14ac:dyDescent="0.25">
      <c r="A8841"/>
      <c r="B8841" s="38"/>
      <c r="C8841" s="38"/>
      <c r="D8841" s="38"/>
      <c r="E8841" s="38"/>
    </row>
    <row r="8842" spans="1:5" x14ac:dyDescent="0.25">
      <c r="A8842"/>
      <c r="B8842" s="38"/>
      <c r="C8842" s="38"/>
      <c r="D8842" s="38"/>
      <c r="E8842" s="38"/>
    </row>
    <row r="8843" spans="1:5" x14ac:dyDescent="0.25">
      <c r="A8843"/>
      <c r="B8843" s="38"/>
      <c r="C8843" s="38"/>
      <c r="D8843" s="38"/>
      <c r="E8843" s="38"/>
    </row>
    <row r="8844" spans="1:5" x14ac:dyDescent="0.25">
      <c r="A8844"/>
      <c r="B8844" s="38"/>
      <c r="C8844" s="38"/>
      <c r="D8844" s="38"/>
      <c r="E8844" s="38"/>
    </row>
    <row r="8845" spans="1:5" x14ac:dyDescent="0.25">
      <c r="A8845"/>
      <c r="B8845" s="38"/>
      <c r="C8845" s="38"/>
      <c r="D8845" s="38"/>
      <c r="E8845" s="38"/>
    </row>
    <row r="8846" spans="1:5" x14ac:dyDescent="0.25">
      <c r="A8846"/>
      <c r="B8846" s="38"/>
      <c r="C8846" s="38"/>
      <c r="D8846" s="38"/>
      <c r="E8846" s="38"/>
    </row>
    <row r="8847" spans="1:5" x14ac:dyDescent="0.25">
      <c r="A8847"/>
      <c r="B8847" s="38"/>
      <c r="C8847" s="38"/>
      <c r="D8847" s="38"/>
      <c r="E8847" s="38"/>
    </row>
    <row r="8848" spans="1:5" x14ac:dyDescent="0.25">
      <c r="A8848"/>
      <c r="B8848" s="38"/>
      <c r="C8848" s="38"/>
      <c r="D8848" s="38"/>
      <c r="E8848" s="38"/>
    </row>
    <row r="8849" spans="1:5" x14ac:dyDescent="0.25">
      <c r="A8849"/>
      <c r="B8849" s="38"/>
      <c r="C8849" s="38"/>
      <c r="D8849" s="38"/>
      <c r="E8849" s="38"/>
    </row>
    <row r="8850" spans="1:5" x14ac:dyDescent="0.25">
      <c r="A8850"/>
      <c r="B8850" s="38"/>
      <c r="C8850" s="38"/>
      <c r="D8850" s="38"/>
      <c r="E8850" s="38"/>
    </row>
    <row r="8851" spans="1:5" x14ac:dyDescent="0.25">
      <c r="A8851"/>
      <c r="B8851" s="38"/>
      <c r="C8851" s="38"/>
      <c r="D8851" s="38"/>
      <c r="E8851" s="38"/>
    </row>
    <row r="8852" spans="1:5" x14ac:dyDescent="0.25">
      <c r="A8852"/>
      <c r="B8852" s="38"/>
      <c r="C8852" s="38"/>
      <c r="D8852" s="38"/>
      <c r="E8852" s="38"/>
    </row>
    <row r="8853" spans="1:5" x14ac:dyDescent="0.25">
      <c r="A8853"/>
      <c r="B8853" s="38"/>
      <c r="C8853" s="38"/>
      <c r="D8853" s="38"/>
      <c r="E8853" s="38"/>
    </row>
    <row r="8854" spans="1:5" x14ac:dyDescent="0.25">
      <c r="A8854"/>
      <c r="B8854" s="38"/>
      <c r="C8854" s="38"/>
      <c r="D8854" s="38"/>
      <c r="E8854" s="38"/>
    </row>
    <row r="8855" spans="1:5" x14ac:dyDescent="0.25">
      <c r="A8855"/>
      <c r="B8855" s="38"/>
      <c r="C8855" s="38"/>
      <c r="D8855" s="38"/>
      <c r="E8855" s="38"/>
    </row>
    <row r="8856" spans="1:5" x14ac:dyDescent="0.25">
      <c r="A8856"/>
      <c r="B8856" s="38"/>
      <c r="C8856" s="38"/>
      <c r="D8856" s="38"/>
      <c r="E8856" s="38"/>
    </row>
    <row r="8857" spans="1:5" x14ac:dyDescent="0.25">
      <c r="A8857"/>
      <c r="B8857" s="38"/>
      <c r="C8857" s="38"/>
      <c r="D8857" s="38"/>
      <c r="E8857" s="38"/>
    </row>
    <row r="8858" spans="1:5" x14ac:dyDescent="0.25">
      <c r="A8858"/>
      <c r="B8858" s="38"/>
      <c r="C8858" s="38"/>
      <c r="D8858" s="38"/>
      <c r="E8858" s="38"/>
    </row>
    <row r="8859" spans="1:5" x14ac:dyDescent="0.25">
      <c r="A8859"/>
      <c r="B8859" s="38"/>
      <c r="C8859" s="38"/>
      <c r="D8859" s="38"/>
      <c r="E8859" s="38"/>
    </row>
    <row r="8860" spans="1:5" x14ac:dyDescent="0.25">
      <c r="A8860"/>
      <c r="B8860" s="38"/>
      <c r="C8860" s="38"/>
      <c r="D8860" s="38"/>
      <c r="E8860" s="38"/>
    </row>
    <row r="8861" spans="1:5" x14ac:dyDescent="0.25">
      <c r="A8861"/>
      <c r="B8861" s="38"/>
      <c r="C8861" s="38"/>
      <c r="D8861" s="38"/>
      <c r="E8861" s="38"/>
    </row>
    <row r="8862" spans="1:5" x14ac:dyDescent="0.25">
      <c r="A8862"/>
      <c r="B8862" s="38"/>
      <c r="C8862" s="38"/>
      <c r="D8862" s="38"/>
      <c r="E8862" s="38"/>
    </row>
    <row r="8863" spans="1:5" x14ac:dyDescent="0.25">
      <c r="A8863"/>
      <c r="B8863" s="38"/>
      <c r="C8863" s="38"/>
      <c r="D8863" s="38"/>
      <c r="E8863" s="38"/>
    </row>
    <row r="8864" spans="1:5" x14ac:dyDescent="0.25">
      <c r="A8864"/>
      <c r="B8864" s="38"/>
      <c r="C8864" s="38"/>
      <c r="D8864" s="38"/>
      <c r="E8864" s="38"/>
    </row>
    <row r="8865" spans="1:5" x14ac:dyDescent="0.25">
      <c r="A8865"/>
      <c r="B8865" s="38"/>
      <c r="C8865" s="38"/>
      <c r="D8865" s="38"/>
      <c r="E8865" s="38"/>
    </row>
    <row r="8866" spans="1:5" x14ac:dyDescent="0.25">
      <c r="A8866"/>
      <c r="B8866" s="38"/>
      <c r="C8866" s="38"/>
      <c r="D8866" s="38"/>
      <c r="E8866" s="38"/>
    </row>
    <row r="8867" spans="1:5" x14ac:dyDescent="0.25">
      <c r="A8867"/>
      <c r="B8867" s="38"/>
      <c r="C8867" s="38"/>
      <c r="D8867" s="38"/>
      <c r="E8867" s="38"/>
    </row>
    <row r="8868" spans="1:5" x14ac:dyDescent="0.25">
      <c r="A8868"/>
      <c r="B8868" s="38"/>
      <c r="C8868" s="38"/>
      <c r="D8868" s="38"/>
      <c r="E8868" s="38"/>
    </row>
    <row r="8869" spans="1:5" x14ac:dyDescent="0.25">
      <c r="A8869"/>
      <c r="B8869" s="38"/>
      <c r="C8869" s="38"/>
      <c r="D8869" s="38"/>
      <c r="E8869" s="38"/>
    </row>
    <row r="8870" spans="1:5" x14ac:dyDescent="0.25">
      <c r="A8870"/>
      <c r="B8870" s="38"/>
      <c r="C8870" s="38"/>
      <c r="D8870" s="38"/>
      <c r="E8870" s="38"/>
    </row>
    <row r="8871" spans="1:5" x14ac:dyDescent="0.25">
      <c r="A8871"/>
      <c r="B8871" s="38"/>
      <c r="C8871" s="38"/>
      <c r="D8871" s="38"/>
      <c r="E8871" s="38"/>
    </row>
    <row r="8872" spans="1:5" x14ac:dyDescent="0.25">
      <c r="A8872"/>
      <c r="B8872" s="38"/>
      <c r="C8872" s="38"/>
      <c r="D8872" s="38"/>
      <c r="E8872" s="38"/>
    </row>
    <row r="8873" spans="1:5" x14ac:dyDescent="0.25">
      <c r="A8873"/>
      <c r="B8873" s="38"/>
      <c r="C8873" s="38"/>
      <c r="D8873" s="38"/>
      <c r="E8873" s="38"/>
    </row>
    <row r="8874" spans="1:5" x14ac:dyDescent="0.25">
      <c r="A8874"/>
      <c r="B8874" s="38"/>
      <c r="C8874" s="38"/>
      <c r="D8874" s="38"/>
      <c r="E8874" s="38"/>
    </row>
    <row r="8875" spans="1:5" x14ac:dyDescent="0.25">
      <c r="A8875"/>
      <c r="B8875" s="38"/>
      <c r="C8875" s="38"/>
      <c r="D8875" s="38"/>
      <c r="E8875" s="38"/>
    </row>
    <row r="8876" spans="1:5" x14ac:dyDescent="0.25">
      <c r="A8876"/>
      <c r="B8876" s="38"/>
      <c r="C8876" s="38"/>
      <c r="D8876" s="38"/>
      <c r="E8876" s="38"/>
    </row>
    <row r="8877" spans="1:5" x14ac:dyDescent="0.25">
      <c r="A8877"/>
      <c r="B8877" s="38"/>
      <c r="C8877" s="38"/>
      <c r="D8877" s="38"/>
      <c r="E8877" s="38"/>
    </row>
    <row r="8878" spans="1:5" x14ac:dyDescent="0.25">
      <c r="A8878"/>
      <c r="B8878" s="38"/>
      <c r="C8878" s="38"/>
      <c r="D8878" s="38"/>
      <c r="E8878" s="38"/>
    </row>
    <row r="8879" spans="1:5" x14ac:dyDescent="0.25">
      <c r="A8879"/>
      <c r="B8879" s="38"/>
      <c r="C8879" s="38"/>
      <c r="D8879" s="38"/>
      <c r="E8879" s="38"/>
    </row>
    <row r="8880" spans="1:5" x14ac:dyDescent="0.25">
      <c r="A8880"/>
      <c r="B8880" s="38"/>
      <c r="C8880" s="38"/>
      <c r="D8880" s="38"/>
      <c r="E8880" s="38"/>
    </row>
    <row r="8881" spans="1:5" x14ac:dyDescent="0.25">
      <c r="A8881"/>
      <c r="B8881" s="38"/>
      <c r="C8881" s="38"/>
      <c r="D8881" s="38"/>
      <c r="E8881" s="38"/>
    </row>
    <row r="8882" spans="1:5" x14ac:dyDescent="0.25">
      <c r="A8882"/>
      <c r="B8882" s="38"/>
      <c r="C8882" s="38"/>
      <c r="D8882" s="38"/>
      <c r="E8882" s="38"/>
    </row>
    <row r="8883" spans="1:5" x14ac:dyDescent="0.25">
      <c r="A8883"/>
      <c r="B8883" s="38"/>
      <c r="C8883" s="38"/>
      <c r="D8883" s="38"/>
      <c r="E8883" s="38"/>
    </row>
    <row r="8884" spans="1:5" x14ac:dyDescent="0.25">
      <c r="A8884"/>
      <c r="B8884" s="38"/>
      <c r="C8884" s="38"/>
      <c r="D8884" s="38"/>
      <c r="E8884" s="38"/>
    </row>
    <row r="8885" spans="1:5" x14ac:dyDescent="0.25">
      <c r="A8885"/>
      <c r="B8885" s="38"/>
      <c r="C8885" s="38"/>
      <c r="D8885" s="38"/>
      <c r="E8885" s="38"/>
    </row>
    <row r="8886" spans="1:5" x14ac:dyDescent="0.25">
      <c r="A8886"/>
      <c r="B8886" s="38"/>
      <c r="C8886" s="38"/>
      <c r="D8886" s="38"/>
      <c r="E8886" s="38"/>
    </row>
    <row r="8887" spans="1:5" x14ac:dyDescent="0.25">
      <c r="A8887"/>
      <c r="B8887" s="38"/>
      <c r="C8887" s="38"/>
      <c r="D8887" s="38"/>
      <c r="E8887" s="38"/>
    </row>
    <row r="8888" spans="1:5" x14ac:dyDescent="0.25">
      <c r="A8888"/>
      <c r="B8888" s="38"/>
      <c r="C8888" s="38"/>
      <c r="D8888" s="38"/>
      <c r="E8888" s="38"/>
    </row>
    <row r="8889" spans="1:5" x14ac:dyDescent="0.25">
      <c r="A8889"/>
      <c r="B8889" s="38"/>
      <c r="C8889" s="38"/>
      <c r="D8889" s="38"/>
      <c r="E8889" s="38"/>
    </row>
    <row r="8890" spans="1:5" x14ac:dyDescent="0.25">
      <c r="A8890"/>
      <c r="B8890" s="38"/>
      <c r="C8890" s="38"/>
      <c r="D8890" s="38"/>
      <c r="E8890" s="38"/>
    </row>
    <row r="8891" spans="1:5" x14ac:dyDescent="0.25">
      <c r="A8891"/>
      <c r="B8891" s="38"/>
      <c r="C8891" s="38"/>
      <c r="D8891" s="38"/>
      <c r="E8891" s="38"/>
    </row>
    <row r="8892" spans="1:5" x14ac:dyDescent="0.25">
      <c r="A8892"/>
      <c r="B8892" s="38"/>
      <c r="C8892" s="38"/>
      <c r="D8892" s="38"/>
      <c r="E8892" s="38"/>
    </row>
    <row r="8893" spans="1:5" x14ac:dyDescent="0.25">
      <c r="A8893"/>
      <c r="B8893" s="38"/>
      <c r="C8893" s="38"/>
      <c r="D8893" s="38"/>
      <c r="E8893" s="38"/>
    </row>
    <row r="8894" spans="1:5" x14ac:dyDescent="0.25">
      <c r="A8894"/>
      <c r="B8894" s="38"/>
      <c r="C8894" s="38"/>
      <c r="D8894" s="38"/>
      <c r="E8894" s="38"/>
    </row>
    <row r="8895" spans="1:5" x14ac:dyDescent="0.25">
      <c r="A8895"/>
      <c r="B8895" s="38"/>
      <c r="C8895" s="38"/>
      <c r="D8895" s="38"/>
      <c r="E8895" s="38"/>
    </row>
    <row r="8896" spans="1:5" x14ac:dyDescent="0.25">
      <c r="A8896"/>
      <c r="B8896" s="38"/>
      <c r="C8896" s="38"/>
      <c r="D8896" s="38"/>
      <c r="E8896" s="38"/>
    </row>
    <row r="8897" spans="1:5" x14ac:dyDescent="0.25">
      <c r="A8897"/>
      <c r="B8897" s="38"/>
      <c r="C8897" s="38"/>
      <c r="D8897" s="38"/>
      <c r="E8897" s="38"/>
    </row>
    <row r="8898" spans="1:5" x14ac:dyDescent="0.25">
      <c r="A8898"/>
      <c r="B8898" s="38"/>
      <c r="C8898" s="38"/>
      <c r="D8898" s="38"/>
      <c r="E8898" s="38"/>
    </row>
    <row r="8899" spans="1:5" x14ac:dyDescent="0.25">
      <c r="A8899"/>
      <c r="B8899" s="38"/>
      <c r="C8899" s="38"/>
      <c r="D8899" s="38"/>
      <c r="E8899" s="38"/>
    </row>
    <row r="8900" spans="1:5" x14ac:dyDescent="0.25">
      <c r="A8900"/>
      <c r="B8900" s="38"/>
      <c r="C8900" s="38"/>
      <c r="D8900" s="38"/>
      <c r="E8900" s="38"/>
    </row>
    <row r="8901" spans="1:5" x14ac:dyDescent="0.25">
      <c r="A8901"/>
      <c r="B8901" s="38"/>
      <c r="C8901" s="38"/>
      <c r="D8901" s="38"/>
      <c r="E8901" s="38"/>
    </row>
    <row r="8902" spans="1:5" x14ac:dyDescent="0.25">
      <c r="A8902"/>
      <c r="B8902" s="38"/>
      <c r="C8902" s="38"/>
      <c r="D8902" s="38"/>
      <c r="E8902" s="38"/>
    </row>
    <row r="8903" spans="1:5" x14ac:dyDescent="0.25">
      <c r="A8903"/>
      <c r="B8903" s="38"/>
      <c r="C8903" s="38"/>
      <c r="D8903" s="38"/>
      <c r="E8903" s="38"/>
    </row>
    <row r="8904" spans="1:5" x14ac:dyDescent="0.25">
      <c r="A8904"/>
      <c r="B8904" s="38"/>
      <c r="C8904" s="38"/>
      <c r="D8904" s="38"/>
      <c r="E8904" s="38"/>
    </row>
    <row r="8905" spans="1:5" x14ac:dyDescent="0.25">
      <c r="A8905"/>
      <c r="B8905" s="38"/>
      <c r="C8905" s="38"/>
      <c r="D8905" s="38"/>
      <c r="E8905" s="38"/>
    </row>
    <row r="8906" spans="1:5" x14ac:dyDescent="0.25">
      <c r="A8906"/>
      <c r="B8906" s="38"/>
      <c r="C8906" s="38"/>
      <c r="D8906" s="38"/>
      <c r="E8906" s="38"/>
    </row>
    <row r="8907" spans="1:5" x14ac:dyDescent="0.25">
      <c r="A8907"/>
      <c r="B8907" s="38"/>
      <c r="C8907" s="38"/>
      <c r="D8907" s="38"/>
      <c r="E8907" s="38"/>
    </row>
    <row r="8908" spans="1:5" x14ac:dyDescent="0.25">
      <c r="A8908"/>
      <c r="B8908" s="38"/>
      <c r="C8908" s="38"/>
      <c r="D8908" s="38"/>
      <c r="E8908" s="38"/>
    </row>
    <row r="8909" spans="1:5" x14ac:dyDescent="0.25">
      <c r="A8909"/>
      <c r="B8909" s="38"/>
      <c r="C8909" s="38"/>
      <c r="D8909" s="38"/>
      <c r="E8909" s="38"/>
    </row>
    <row r="8910" spans="1:5" x14ac:dyDescent="0.25">
      <c r="A8910"/>
      <c r="B8910" s="38"/>
      <c r="C8910" s="38"/>
      <c r="D8910" s="38"/>
      <c r="E8910" s="38"/>
    </row>
    <row r="8911" spans="1:5" x14ac:dyDescent="0.25">
      <c r="A8911"/>
      <c r="B8911" s="38"/>
      <c r="C8911" s="38"/>
      <c r="D8911" s="38"/>
      <c r="E8911" s="38"/>
    </row>
    <row r="8912" spans="1:5" x14ac:dyDescent="0.25">
      <c r="A8912"/>
      <c r="B8912" s="38"/>
      <c r="C8912" s="38"/>
      <c r="D8912" s="38"/>
      <c r="E8912" s="38"/>
    </row>
    <row r="8913" spans="1:5" x14ac:dyDescent="0.25">
      <c r="A8913"/>
      <c r="B8913" s="38"/>
      <c r="C8913" s="38"/>
      <c r="D8913" s="38"/>
      <c r="E8913" s="38"/>
    </row>
    <row r="8914" spans="1:5" x14ac:dyDescent="0.25">
      <c r="A8914"/>
      <c r="B8914" s="38"/>
      <c r="C8914" s="38"/>
      <c r="D8914" s="38"/>
      <c r="E8914" s="38"/>
    </row>
    <row r="8915" spans="1:5" x14ac:dyDescent="0.25">
      <c r="A8915"/>
      <c r="B8915" s="38"/>
      <c r="C8915" s="38"/>
      <c r="D8915" s="38"/>
      <c r="E8915" s="38"/>
    </row>
    <row r="8916" spans="1:5" x14ac:dyDescent="0.25">
      <c r="A8916"/>
      <c r="B8916" s="38"/>
      <c r="C8916" s="38"/>
      <c r="D8916" s="38"/>
      <c r="E8916" s="38"/>
    </row>
    <row r="8917" spans="1:5" x14ac:dyDescent="0.25">
      <c r="A8917"/>
      <c r="B8917" s="38"/>
      <c r="C8917" s="38"/>
      <c r="D8917" s="38"/>
      <c r="E8917" s="38"/>
    </row>
    <row r="8918" spans="1:5" x14ac:dyDescent="0.25">
      <c r="A8918"/>
      <c r="B8918" s="38"/>
      <c r="C8918" s="38"/>
      <c r="D8918" s="38"/>
      <c r="E8918" s="38"/>
    </row>
    <row r="8919" spans="1:5" x14ac:dyDescent="0.25">
      <c r="A8919"/>
      <c r="B8919" s="38"/>
      <c r="C8919" s="38"/>
      <c r="D8919" s="38"/>
      <c r="E8919" s="38"/>
    </row>
    <row r="8920" spans="1:5" x14ac:dyDescent="0.25">
      <c r="A8920"/>
      <c r="B8920" s="38"/>
      <c r="C8920" s="38"/>
      <c r="D8920" s="38"/>
      <c r="E8920" s="38"/>
    </row>
    <row r="8921" spans="1:5" x14ac:dyDescent="0.25">
      <c r="A8921"/>
      <c r="B8921" s="38"/>
      <c r="C8921" s="38"/>
      <c r="D8921" s="38"/>
      <c r="E8921" s="38"/>
    </row>
    <row r="8922" spans="1:5" x14ac:dyDescent="0.25">
      <c r="A8922"/>
      <c r="B8922" s="38"/>
      <c r="C8922" s="38"/>
      <c r="D8922" s="38"/>
      <c r="E8922" s="38"/>
    </row>
    <row r="8923" spans="1:5" x14ac:dyDescent="0.25">
      <c r="A8923"/>
      <c r="B8923" s="38"/>
      <c r="C8923" s="38"/>
      <c r="D8923" s="38"/>
      <c r="E8923" s="38"/>
    </row>
    <row r="8924" spans="1:5" x14ac:dyDescent="0.25">
      <c r="A8924"/>
      <c r="B8924" s="38"/>
      <c r="C8924" s="38"/>
      <c r="D8924" s="38"/>
      <c r="E8924" s="38"/>
    </row>
    <row r="8925" spans="1:5" x14ac:dyDescent="0.25">
      <c r="A8925"/>
      <c r="B8925" s="38"/>
      <c r="C8925" s="38"/>
      <c r="D8925" s="38"/>
      <c r="E8925" s="38"/>
    </row>
    <row r="8926" spans="1:5" x14ac:dyDescent="0.25">
      <c r="A8926"/>
      <c r="B8926" s="38"/>
      <c r="C8926" s="38"/>
      <c r="D8926" s="38"/>
      <c r="E8926" s="38"/>
    </row>
    <row r="8927" spans="1:5" x14ac:dyDescent="0.25">
      <c r="A8927"/>
      <c r="B8927" s="38"/>
      <c r="C8927" s="38"/>
      <c r="D8927" s="38"/>
      <c r="E8927" s="38"/>
    </row>
    <row r="8928" spans="1:5" x14ac:dyDescent="0.25">
      <c r="A8928"/>
      <c r="B8928" s="38"/>
      <c r="C8928" s="38"/>
      <c r="D8928" s="38"/>
      <c r="E8928" s="38"/>
    </row>
    <row r="8929" spans="1:5" x14ac:dyDescent="0.25">
      <c r="A8929"/>
      <c r="B8929" s="38"/>
      <c r="C8929" s="38"/>
      <c r="D8929" s="38"/>
      <c r="E8929" s="38"/>
    </row>
    <row r="8930" spans="1:5" x14ac:dyDescent="0.25">
      <c r="A8930"/>
      <c r="B8930" s="38"/>
      <c r="C8930" s="38"/>
      <c r="D8930" s="38"/>
      <c r="E8930" s="38"/>
    </row>
    <row r="8931" spans="1:5" x14ac:dyDescent="0.25">
      <c r="A8931"/>
      <c r="B8931" s="38"/>
      <c r="C8931" s="38"/>
      <c r="D8931" s="38"/>
      <c r="E8931" s="38"/>
    </row>
    <row r="8932" spans="1:5" x14ac:dyDescent="0.25">
      <c r="A8932"/>
      <c r="B8932" s="38"/>
      <c r="C8932" s="38"/>
      <c r="D8932" s="38"/>
      <c r="E8932" s="38"/>
    </row>
    <row r="8933" spans="1:5" x14ac:dyDescent="0.25">
      <c r="A8933"/>
      <c r="B8933" s="38"/>
      <c r="C8933" s="38"/>
      <c r="D8933" s="38"/>
      <c r="E8933" s="38"/>
    </row>
    <row r="8934" spans="1:5" x14ac:dyDescent="0.25">
      <c r="A8934"/>
      <c r="B8934" s="38"/>
      <c r="C8934" s="38"/>
      <c r="D8934" s="38"/>
      <c r="E8934" s="38"/>
    </row>
    <row r="8935" spans="1:5" x14ac:dyDescent="0.25">
      <c r="A8935"/>
      <c r="B8935" s="38"/>
      <c r="C8935" s="38"/>
      <c r="D8935" s="38"/>
      <c r="E8935" s="38"/>
    </row>
    <row r="8936" spans="1:5" x14ac:dyDescent="0.25">
      <c r="A8936"/>
      <c r="B8936" s="38"/>
      <c r="C8936" s="38"/>
      <c r="D8936" s="38"/>
      <c r="E8936" s="38"/>
    </row>
    <row r="8937" spans="1:5" x14ac:dyDescent="0.25">
      <c r="A8937"/>
      <c r="B8937" s="38"/>
      <c r="C8937" s="38"/>
      <c r="D8937" s="38"/>
      <c r="E8937" s="38"/>
    </row>
    <row r="8938" spans="1:5" x14ac:dyDescent="0.25">
      <c r="A8938"/>
      <c r="B8938" s="38"/>
      <c r="C8938" s="38"/>
      <c r="D8938" s="38"/>
      <c r="E8938" s="38"/>
    </row>
    <row r="8939" spans="1:5" x14ac:dyDescent="0.25">
      <c r="A8939"/>
      <c r="B8939" s="38"/>
      <c r="C8939" s="38"/>
      <c r="D8939" s="38"/>
      <c r="E8939" s="38"/>
    </row>
    <row r="8940" spans="1:5" x14ac:dyDescent="0.25">
      <c r="A8940"/>
      <c r="B8940" s="38"/>
      <c r="C8940" s="38"/>
      <c r="D8940" s="38"/>
      <c r="E8940" s="38"/>
    </row>
    <row r="8941" spans="1:5" x14ac:dyDescent="0.25">
      <c r="A8941"/>
      <c r="B8941" s="38"/>
      <c r="C8941" s="38"/>
      <c r="D8941" s="38"/>
      <c r="E8941" s="38"/>
    </row>
    <row r="8942" spans="1:5" x14ac:dyDescent="0.25">
      <c r="A8942"/>
      <c r="B8942" s="38"/>
      <c r="C8942" s="38"/>
      <c r="D8942" s="38"/>
      <c r="E8942" s="38"/>
    </row>
    <row r="8943" spans="1:5" x14ac:dyDescent="0.25">
      <c r="A8943"/>
      <c r="B8943" s="38"/>
      <c r="C8943" s="38"/>
      <c r="D8943" s="38"/>
      <c r="E8943" s="38"/>
    </row>
    <row r="8944" spans="1:5" x14ac:dyDescent="0.25">
      <c r="A8944"/>
      <c r="B8944" s="38"/>
      <c r="C8944" s="38"/>
      <c r="D8944" s="38"/>
      <c r="E8944" s="38"/>
    </row>
    <row r="8945" spans="1:5" x14ac:dyDescent="0.25">
      <c r="A8945"/>
      <c r="B8945" s="38"/>
      <c r="C8945" s="38"/>
      <c r="D8945" s="38"/>
      <c r="E8945" s="38"/>
    </row>
    <row r="8946" spans="1:5" x14ac:dyDescent="0.25">
      <c r="A8946"/>
      <c r="B8946" s="38"/>
      <c r="C8946" s="38"/>
      <c r="D8946" s="38"/>
      <c r="E8946" s="38"/>
    </row>
    <row r="8947" spans="1:5" x14ac:dyDescent="0.25">
      <c r="A8947"/>
      <c r="B8947" s="38"/>
      <c r="C8947" s="38"/>
      <c r="D8947" s="38"/>
      <c r="E8947" s="38"/>
    </row>
    <row r="8948" spans="1:5" x14ac:dyDescent="0.25">
      <c r="A8948"/>
      <c r="B8948" s="38"/>
      <c r="C8948" s="38"/>
      <c r="D8948" s="38"/>
      <c r="E8948" s="38"/>
    </row>
    <row r="8949" spans="1:5" x14ac:dyDescent="0.25">
      <c r="A8949"/>
      <c r="B8949" s="38"/>
      <c r="C8949" s="38"/>
      <c r="D8949" s="38"/>
      <c r="E8949" s="38"/>
    </row>
    <row r="8950" spans="1:5" x14ac:dyDescent="0.25">
      <c r="A8950"/>
      <c r="B8950" s="38"/>
      <c r="C8950" s="38"/>
      <c r="D8950" s="38"/>
      <c r="E8950" s="38"/>
    </row>
    <row r="8951" spans="1:5" x14ac:dyDescent="0.25">
      <c r="A8951"/>
      <c r="B8951" s="38"/>
      <c r="C8951" s="38"/>
      <c r="D8951" s="38"/>
      <c r="E8951" s="38"/>
    </row>
    <row r="8952" spans="1:5" x14ac:dyDescent="0.25">
      <c r="A8952"/>
      <c r="B8952" s="38"/>
      <c r="C8952" s="38"/>
      <c r="D8952" s="38"/>
      <c r="E8952" s="38"/>
    </row>
    <row r="8953" spans="1:5" x14ac:dyDescent="0.25">
      <c r="A8953"/>
      <c r="B8953" s="38"/>
      <c r="C8953" s="38"/>
      <c r="D8953" s="38"/>
      <c r="E8953" s="38"/>
    </row>
    <row r="8954" spans="1:5" x14ac:dyDescent="0.25">
      <c r="A8954"/>
      <c r="B8954" s="38"/>
      <c r="C8954" s="38"/>
      <c r="D8954" s="38"/>
      <c r="E8954" s="38"/>
    </row>
    <row r="8955" spans="1:5" x14ac:dyDescent="0.25">
      <c r="A8955"/>
      <c r="B8955" s="38"/>
      <c r="C8955" s="38"/>
      <c r="D8955" s="38"/>
      <c r="E8955" s="38"/>
    </row>
    <row r="8956" spans="1:5" x14ac:dyDescent="0.25">
      <c r="A8956"/>
      <c r="B8956" s="38"/>
      <c r="C8956" s="38"/>
      <c r="D8956" s="38"/>
      <c r="E8956" s="38"/>
    </row>
    <row r="8957" spans="1:5" x14ac:dyDescent="0.25">
      <c r="A8957"/>
      <c r="B8957" s="38"/>
      <c r="C8957" s="38"/>
      <c r="D8957" s="38"/>
      <c r="E8957" s="38"/>
    </row>
    <row r="8958" spans="1:5" x14ac:dyDescent="0.25">
      <c r="A8958"/>
      <c r="B8958" s="38"/>
      <c r="C8958" s="38"/>
      <c r="D8958" s="38"/>
      <c r="E8958" s="38"/>
    </row>
    <row r="8959" spans="1:5" x14ac:dyDescent="0.25">
      <c r="A8959"/>
      <c r="B8959" s="38"/>
      <c r="C8959" s="38"/>
      <c r="D8959" s="38"/>
      <c r="E8959" s="38"/>
    </row>
    <row r="8960" spans="1:5" x14ac:dyDescent="0.25">
      <c r="A8960"/>
      <c r="B8960" s="38"/>
      <c r="C8960" s="38"/>
      <c r="D8960" s="38"/>
      <c r="E8960" s="38"/>
    </row>
    <row r="8961" spans="1:5" x14ac:dyDescent="0.25">
      <c r="A8961"/>
      <c r="B8961" s="38"/>
      <c r="C8961" s="38"/>
      <c r="D8961" s="38"/>
      <c r="E8961" s="38"/>
    </row>
    <row r="8962" spans="1:5" x14ac:dyDescent="0.25">
      <c r="A8962"/>
      <c r="B8962" s="38"/>
      <c r="C8962" s="38"/>
      <c r="D8962" s="38"/>
      <c r="E8962" s="38"/>
    </row>
    <row r="8963" spans="1:5" x14ac:dyDescent="0.25">
      <c r="A8963"/>
      <c r="B8963" s="38"/>
      <c r="C8963" s="38"/>
      <c r="D8963" s="38"/>
      <c r="E8963" s="38"/>
    </row>
    <row r="8964" spans="1:5" x14ac:dyDescent="0.25">
      <c r="A8964"/>
      <c r="B8964" s="38"/>
      <c r="C8964" s="38"/>
      <c r="D8964" s="38"/>
      <c r="E8964" s="38"/>
    </row>
    <row r="8965" spans="1:5" x14ac:dyDescent="0.25">
      <c r="A8965"/>
      <c r="B8965" s="38"/>
      <c r="C8965" s="38"/>
      <c r="D8965" s="38"/>
      <c r="E8965" s="38"/>
    </row>
    <row r="8966" spans="1:5" x14ac:dyDescent="0.25">
      <c r="A8966"/>
      <c r="B8966" s="38"/>
      <c r="C8966" s="38"/>
      <c r="D8966" s="38"/>
      <c r="E8966" s="38"/>
    </row>
    <row r="8967" spans="1:5" x14ac:dyDescent="0.25">
      <c r="A8967"/>
      <c r="B8967" s="38"/>
      <c r="C8967" s="38"/>
      <c r="D8967" s="38"/>
      <c r="E8967" s="38"/>
    </row>
    <row r="8968" spans="1:5" x14ac:dyDescent="0.25">
      <c r="A8968"/>
      <c r="B8968" s="38"/>
      <c r="C8968" s="38"/>
      <c r="D8968" s="38"/>
      <c r="E8968" s="38"/>
    </row>
    <row r="8969" spans="1:5" x14ac:dyDescent="0.25">
      <c r="A8969"/>
      <c r="B8969" s="38"/>
      <c r="C8969" s="38"/>
      <c r="D8969" s="38"/>
      <c r="E8969" s="38"/>
    </row>
    <row r="8970" spans="1:5" x14ac:dyDescent="0.25">
      <c r="A8970"/>
      <c r="B8970" s="38"/>
      <c r="C8970" s="38"/>
      <c r="D8970" s="38"/>
      <c r="E8970" s="38"/>
    </row>
    <row r="8971" spans="1:5" x14ac:dyDescent="0.25">
      <c r="A8971"/>
      <c r="B8971" s="38"/>
      <c r="C8971" s="38"/>
      <c r="D8971" s="38"/>
      <c r="E8971" s="38"/>
    </row>
    <row r="8972" spans="1:5" x14ac:dyDescent="0.25">
      <c r="A8972"/>
      <c r="B8972" s="38"/>
      <c r="C8972" s="38"/>
      <c r="D8972" s="38"/>
      <c r="E8972" s="38"/>
    </row>
    <row r="8973" spans="1:5" x14ac:dyDescent="0.25">
      <c r="A8973"/>
      <c r="B8973" s="38"/>
      <c r="C8973" s="38"/>
      <c r="D8973" s="38"/>
      <c r="E8973" s="38"/>
    </row>
    <row r="8974" spans="1:5" x14ac:dyDescent="0.25">
      <c r="A8974"/>
      <c r="B8974" s="38"/>
      <c r="C8974" s="38"/>
      <c r="D8974" s="38"/>
      <c r="E8974" s="38"/>
    </row>
    <row r="8975" spans="1:5" x14ac:dyDescent="0.25">
      <c r="A8975"/>
      <c r="B8975" s="38"/>
      <c r="C8975" s="38"/>
      <c r="D8975" s="38"/>
      <c r="E8975" s="38"/>
    </row>
    <row r="8976" spans="1:5" x14ac:dyDescent="0.25">
      <c r="A8976"/>
      <c r="B8976" s="38"/>
      <c r="C8976" s="38"/>
      <c r="D8976" s="38"/>
      <c r="E8976" s="38"/>
    </row>
    <row r="8977" spans="1:5" x14ac:dyDescent="0.25">
      <c r="A8977"/>
      <c r="B8977" s="38"/>
      <c r="C8977" s="38"/>
      <c r="D8977" s="38"/>
      <c r="E8977" s="38"/>
    </row>
    <row r="8978" spans="1:5" x14ac:dyDescent="0.25">
      <c r="A8978"/>
      <c r="B8978" s="38"/>
      <c r="C8978" s="38"/>
      <c r="D8978" s="38"/>
      <c r="E8978" s="38"/>
    </row>
    <row r="8979" spans="1:5" x14ac:dyDescent="0.25">
      <c r="A8979"/>
      <c r="B8979" s="38"/>
      <c r="C8979" s="38"/>
      <c r="D8979" s="38"/>
      <c r="E8979" s="38"/>
    </row>
    <row r="8980" spans="1:5" x14ac:dyDescent="0.25">
      <c r="A8980"/>
      <c r="B8980" s="38"/>
      <c r="C8980" s="38"/>
      <c r="D8980" s="38"/>
      <c r="E8980" s="38"/>
    </row>
    <row r="8981" spans="1:5" x14ac:dyDescent="0.25">
      <c r="A8981"/>
      <c r="B8981" s="38"/>
      <c r="C8981" s="38"/>
      <c r="D8981" s="38"/>
      <c r="E8981" s="38"/>
    </row>
    <row r="8982" spans="1:5" x14ac:dyDescent="0.25">
      <c r="A8982"/>
      <c r="B8982" s="38"/>
      <c r="C8982" s="38"/>
      <c r="D8982" s="38"/>
      <c r="E8982" s="38"/>
    </row>
    <row r="8983" spans="1:5" x14ac:dyDescent="0.25">
      <c r="A8983"/>
      <c r="B8983" s="38"/>
      <c r="C8983" s="38"/>
      <c r="D8983" s="38"/>
      <c r="E8983" s="38"/>
    </row>
    <row r="8984" spans="1:5" x14ac:dyDescent="0.25">
      <c r="A8984"/>
      <c r="B8984" s="38"/>
      <c r="C8984" s="38"/>
      <c r="D8984" s="38"/>
      <c r="E8984" s="38"/>
    </row>
    <row r="8985" spans="1:5" x14ac:dyDescent="0.25">
      <c r="A8985"/>
      <c r="B8985" s="38"/>
      <c r="C8985" s="38"/>
      <c r="D8985" s="38"/>
      <c r="E8985" s="38"/>
    </row>
    <row r="8986" spans="1:5" x14ac:dyDescent="0.25">
      <c r="A8986"/>
      <c r="B8986" s="38"/>
      <c r="C8986" s="38"/>
      <c r="D8986" s="38"/>
      <c r="E8986" s="38"/>
    </row>
    <row r="8987" spans="1:5" x14ac:dyDescent="0.25">
      <c r="A8987"/>
      <c r="B8987" s="38"/>
      <c r="C8987" s="38"/>
      <c r="D8987" s="38"/>
      <c r="E8987" s="38"/>
    </row>
    <row r="8988" spans="1:5" x14ac:dyDescent="0.25">
      <c r="A8988"/>
      <c r="B8988" s="38"/>
      <c r="C8988" s="38"/>
      <c r="D8988" s="38"/>
      <c r="E8988" s="38"/>
    </row>
    <row r="8989" spans="1:5" x14ac:dyDescent="0.25">
      <c r="A8989"/>
      <c r="B8989" s="38"/>
      <c r="C8989" s="38"/>
      <c r="D8989" s="38"/>
      <c r="E8989" s="38"/>
    </row>
    <row r="8990" spans="1:5" x14ac:dyDescent="0.25">
      <c r="A8990"/>
      <c r="B8990" s="38"/>
      <c r="C8990" s="38"/>
      <c r="D8990" s="38"/>
      <c r="E8990" s="38"/>
    </row>
    <row r="8991" spans="1:5" x14ac:dyDescent="0.25">
      <c r="A8991"/>
      <c r="B8991" s="38"/>
      <c r="C8991" s="38"/>
      <c r="D8991" s="38"/>
      <c r="E8991" s="38"/>
    </row>
    <row r="8992" spans="1:5" x14ac:dyDescent="0.25">
      <c r="A8992"/>
      <c r="B8992" s="38"/>
      <c r="C8992" s="38"/>
      <c r="D8992" s="38"/>
      <c r="E8992" s="38"/>
    </row>
    <row r="8993" spans="1:5" x14ac:dyDescent="0.25">
      <c r="A8993"/>
      <c r="B8993" s="38"/>
      <c r="C8993" s="38"/>
      <c r="D8993" s="38"/>
      <c r="E8993" s="38"/>
    </row>
    <row r="8994" spans="1:5" x14ac:dyDescent="0.25">
      <c r="A8994"/>
      <c r="B8994" s="38"/>
      <c r="C8994" s="38"/>
      <c r="D8994" s="38"/>
      <c r="E8994" s="38"/>
    </row>
    <row r="8995" spans="1:5" x14ac:dyDescent="0.25">
      <c r="A8995"/>
      <c r="B8995" s="38"/>
      <c r="C8995" s="38"/>
      <c r="D8995" s="38"/>
      <c r="E8995" s="38"/>
    </row>
    <row r="8996" spans="1:5" x14ac:dyDescent="0.25">
      <c r="A8996"/>
      <c r="B8996" s="38"/>
      <c r="C8996" s="38"/>
      <c r="D8996" s="38"/>
      <c r="E8996" s="38"/>
    </row>
    <row r="8997" spans="1:5" x14ac:dyDescent="0.25">
      <c r="A8997"/>
      <c r="B8997" s="38"/>
      <c r="C8997" s="38"/>
      <c r="D8997" s="38"/>
      <c r="E8997" s="38"/>
    </row>
    <row r="8998" spans="1:5" x14ac:dyDescent="0.25">
      <c r="A8998"/>
      <c r="B8998" s="38"/>
      <c r="C8998" s="38"/>
      <c r="D8998" s="38"/>
      <c r="E8998" s="38"/>
    </row>
    <row r="8999" spans="1:5" x14ac:dyDescent="0.25">
      <c r="A8999"/>
      <c r="B8999" s="38"/>
      <c r="C8999" s="38"/>
      <c r="D8999" s="38"/>
      <c r="E8999" s="38"/>
    </row>
    <row r="9000" spans="1:5" x14ac:dyDescent="0.25">
      <c r="A9000"/>
      <c r="B9000" s="38"/>
      <c r="C9000" s="38"/>
      <c r="D9000" s="38"/>
      <c r="E9000" s="38"/>
    </row>
    <row r="9001" spans="1:5" x14ac:dyDescent="0.25">
      <c r="A9001"/>
      <c r="B9001" s="38"/>
      <c r="C9001" s="38"/>
      <c r="D9001" s="38"/>
      <c r="E9001" s="38"/>
    </row>
    <row r="9002" spans="1:5" x14ac:dyDescent="0.25">
      <c r="A9002"/>
      <c r="B9002" s="38"/>
      <c r="C9002" s="38"/>
      <c r="D9002" s="38"/>
      <c r="E9002" s="38"/>
    </row>
    <row r="9003" spans="1:5" x14ac:dyDescent="0.25">
      <c r="A9003"/>
      <c r="B9003" s="38"/>
      <c r="C9003" s="38"/>
      <c r="D9003" s="38"/>
      <c r="E9003" s="38"/>
    </row>
    <row r="9004" spans="1:5" x14ac:dyDescent="0.25">
      <c r="A9004"/>
      <c r="B9004" s="38"/>
      <c r="C9004" s="38"/>
      <c r="D9004" s="38"/>
      <c r="E9004" s="38"/>
    </row>
    <row r="9005" spans="1:5" x14ac:dyDescent="0.25">
      <c r="A9005"/>
      <c r="B9005" s="38"/>
      <c r="C9005" s="38"/>
      <c r="D9005" s="38"/>
      <c r="E9005" s="38"/>
    </row>
    <row r="9006" spans="1:5" x14ac:dyDescent="0.25">
      <c r="A9006"/>
      <c r="B9006" s="38"/>
      <c r="C9006" s="38"/>
      <c r="D9006" s="38"/>
      <c r="E9006" s="38"/>
    </row>
    <row r="9007" spans="1:5" x14ac:dyDescent="0.25">
      <c r="A9007"/>
      <c r="B9007" s="38"/>
      <c r="C9007" s="38"/>
      <c r="D9007" s="38"/>
      <c r="E9007" s="38"/>
    </row>
    <row r="9008" spans="1:5" x14ac:dyDescent="0.25">
      <c r="A9008"/>
      <c r="B9008" s="38"/>
      <c r="C9008" s="38"/>
      <c r="D9008" s="38"/>
      <c r="E9008" s="38"/>
    </row>
    <row r="9009" spans="1:5" x14ac:dyDescent="0.25">
      <c r="A9009"/>
      <c r="B9009" s="38"/>
      <c r="C9009" s="38"/>
      <c r="D9009" s="38"/>
      <c r="E9009" s="38"/>
    </row>
    <row r="9010" spans="1:5" x14ac:dyDescent="0.25">
      <c r="A9010"/>
      <c r="B9010" s="38"/>
      <c r="C9010" s="38"/>
      <c r="D9010" s="38"/>
      <c r="E9010" s="38"/>
    </row>
    <row r="9011" spans="1:5" x14ac:dyDescent="0.25">
      <c r="A9011"/>
      <c r="B9011" s="38"/>
      <c r="C9011" s="38"/>
      <c r="D9011" s="38"/>
      <c r="E9011" s="38"/>
    </row>
    <row r="9012" spans="1:5" x14ac:dyDescent="0.25">
      <c r="A9012"/>
      <c r="B9012" s="38"/>
      <c r="C9012" s="38"/>
      <c r="D9012" s="38"/>
      <c r="E9012" s="38"/>
    </row>
    <row r="9013" spans="1:5" x14ac:dyDescent="0.25">
      <c r="A9013"/>
      <c r="B9013" s="38"/>
      <c r="C9013" s="38"/>
      <c r="D9013" s="38"/>
      <c r="E9013" s="38"/>
    </row>
    <row r="9014" spans="1:5" x14ac:dyDescent="0.25">
      <c r="A9014"/>
      <c r="B9014" s="38"/>
      <c r="C9014" s="38"/>
      <c r="D9014" s="38"/>
      <c r="E9014" s="38"/>
    </row>
    <row r="9015" spans="1:5" x14ac:dyDescent="0.25">
      <c r="A9015"/>
      <c r="B9015" s="38"/>
      <c r="C9015" s="38"/>
      <c r="D9015" s="38"/>
      <c r="E9015" s="38"/>
    </row>
    <row r="9016" spans="1:5" x14ac:dyDescent="0.25">
      <c r="A9016"/>
      <c r="B9016" s="38"/>
      <c r="C9016" s="38"/>
      <c r="D9016" s="38"/>
      <c r="E9016" s="38"/>
    </row>
    <row r="9017" spans="1:5" x14ac:dyDescent="0.25">
      <c r="A9017"/>
      <c r="B9017" s="38"/>
      <c r="C9017" s="38"/>
      <c r="D9017" s="38"/>
      <c r="E9017" s="38"/>
    </row>
    <row r="9018" spans="1:5" x14ac:dyDescent="0.25">
      <c r="A9018"/>
      <c r="B9018" s="38"/>
      <c r="C9018" s="38"/>
      <c r="D9018" s="38"/>
      <c r="E9018" s="38"/>
    </row>
    <row r="9019" spans="1:5" x14ac:dyDescent="0.25">
      <c r="A9019"/>
      <c r="B9019" s="38"/>
      <c r="C9019" s="38"/>
      <c r="D9019" s="38"/>
      <c r="E9019" s="38"/>
    </row>
    <row r="9020" spans="1:5" x14ac:dyDescent="0.25">
      <c r="A9020"/>
      <c r="B9020" s="38"/>
      <c r="C9020" s="38"/>
      <c r="D9020" s="38"/>
      <c r="E9020" s="38"/>
    </row>
    <row r="9021" spans="1:5" x14ac:dyDescent="0.25">
      <c r="A9021"/>
      <c r="B9021" s="38"/>
      <c r="C9021" s="38"/>
      <c r="D9021" s="38"/>
      <c r="E9021" s="38"/>
    </row>
    <row r="9022" spans="1:5" x14ac:dyDescent="0.25">
      <c r="A9022"/>
      <c r="B9022" s="38"/>
      <c r="C9022" s="38"/>
      <c r="D9022" s="38"/>
      <c r="E9022" s="38"/>
    </row>
    <row r="9023" spans="1:5" x14ac:dyDescent="0.25">
      <c r="A9023"/>
      <c r="B9023" s="38"/>
      <c r="C9023" s="38"/>
      <c r="D9023" s="38"/>
      <c r="E9023" s="38"/>
    </row>
    <row r="9024" spans="1:5" x14ac:dyDescent="0.25">
      <c r="A9024"/>
      <c r="B9024" s="38"/>
      <c r="C9024" s="38"/>
      <c r="D9024" s="38"/>
      <c r="E9024" s="38"/>
    </row>
    <row r="9025" spans="1:5" x14ac:dyDescent="0.25">
      <c r="A9025"/>
      <c r="B9025" s="38"/>
      <c r="C9025" s="38"/>
      <c r="D9025" s="38"/>
      <c r="E9025" s="38"/>
    </row>
    <row r="9026" spans="1:5" x14ac:dyDescent="0.25">
      <c r="A9026"/>
      <c r="B9026" s="38"/>
      <c r="C9026" s="38"/>
      <c r="D9026" s="38"/>
      <c r="E9026" s="38"/>
    </row>
    <row r="9027" spans="1:5" x14ac:dyDescent="0.25">
      <c r="A9027"/>
      <c r="B9027" s="38"/>
      <c r="C9027" s="38"/>
      <c r="D9027" s="38"/>
      <c r="E9027" s="38"/>
    </row>
    <row r="9028" spans="1:5" x14ac:dyDescent="0.25">
      <c r="A9028"/>
      <c r="B9028" s="38"/>
      <c r="C9028" s="38"/>
      <c r="D9028" s="38"/>
      <c r="E9028" s="38"/>
    </row>
    <row r="9029" spans="1:5" x14ac:dyDescent="0.25">
      <c r="A9029"/>
      <c r="B9029" s="38"/>
      <c r="C9029" s="38"/>
      <c r="D9029" s="38"/>
      <c r="E9029" s="38"/>
    </row>
    <row r="9030" spans="1:5" x14ac:dyDescent="0.25">
      <c r="A9030"/>
      <c r="B9030" s="38"/>
      <c r="C9030" s="38"/>
      <c r="D9030" s="38"/>
      <c r="E9030" s="38"/>
    </row>
    <row r="9031" spans="1:5" x14ac:dyDescent="0.25">
      <c r="A9031"/>
      <c r="B9031" s="38"/>
      <c r="C9031" s="38"/>
      <c r="D9031" s="38"/>
      <c r="E9031" s="38"/>
    </row>
    <row r="9032" spans="1:5" x14ac:dyDescent="0.25">
      <c r="A9032"/>
      <c r="B9032" s="38"/>
      <c r="C9032" s="38"/>
      <c r="D9032" s="38"/>
      <c r="E9032" s="38"/>
    </row>
    <row r="9033" spans="1:5" x14ac:dyDescent="0.25">
      <c r="A9033"/>
      <c r="B9033" s="38"/>
      <c r="C9033" s="38"/>
      <c r="D9033" s="38"/>
      <c r="E9033" s="38"/>
    </row>
    <row r="9034" spans="1:5" x14ac:dyDescent="0.25">
      <c r="A9034"/>
      <c r="B9034" s="38"/>
      <c r="C9034" s="38"/>
      <c r="D9034" s="38"/>
      <c r="E9034" s="38"/>
    </row>
    <row r="9035" spans="1:5" x14ac:dyDescent="0.25">
      <c r="A9035"/>
      <c r="B9035" s="38"/>
      <c r="C9035" s="38"/>
      <c r="D9035" s="38"/>
      <c r="E9035" s="38"/>
    </row>
    <row r="9036" spans="1:5" x14ac:dyDescent="0.25">
      <c r="A9036"/>
      <c r="B9036" s="38"/>
      <c r="C9036" s="38"/>
      <c r="D9036" s="38"/>
      <c r="E9036" s="38"/>
    </row>
    <row r="9037" spans="1:5" x14ac:dyDescent="0.25">
      <c r="A9037"/>
      <c r="B9037" s="38"/>
      <c r="C9037" s="38"/>
      <c r="D9037" s="38"/>
      <c r="E9037" s="38"/>
    </row>
    <row r="9038" spans="1:5" x14ac:dyDescent="0.25">
      <c r="A9038"/>
      <c r="B9038" s="38"/>
      <c r="C9038" s="38"/>
      <c r="D9038" s="38"/>
      <c r="E9038" s="38"/>
    </row>
    <row r="9039" spans="1:5" x14ac:dyDescent="0.25">
      <c r="A9039"/>
      <c r="B9039" s="38"/>
      <c r="C9039" s="38"/>
      <c r="D9039" s="38"/>
      <c r="E9039" s="38"/>
    </row>
    <row r="9040" spans="1:5" x14ac:dyDescent="0.25">
      <c r="A9040"/>
      <c r="B9040" s="38"/>
      <c r="C9040" s="38"/>
      <c r="D9040" s="38"/>
      <c r="E9040" s="38"/>
    </row>
    <row r="9041" spans="1:5" x14ac:dyDescent="0.25">
      <c r="A9041"/>
      <c r="B9041" s="38"/>
      <c r="C9041" s="38"/>
      <c r="D9041" s="38"/>
      <c r="E9041" s="38"/>
    </row>
    <row r="9042" spans="1:5" x14ac:dyDescent="0.25">
      <c r="A9042"/>
      <c r="B9042" s="38"/>
      <c r="C9042" s="38"/>
      <c r="D9042" s="38"/>
      <c r="E9042" s="38"/>
    </row>
    <row r="9043" spans="1:5" x14ac:dyDescent="0.25">
      <c r="A9043"/>
      <c r="B9043" s="38"/>
      <c r="C9043" s="38"/>
      <c r="D9043" s="38"/>
      <c r="E9043" s="38"/>
    </row>
    <row r="9044" spans="1:5" x14ac:dyDescent="0.25">
      <c r="A9044"/>
      <c r="B9044" s="38"/>
      <c r="C9044" s="38"/>
      <c r="D9044" s="38"/>
      <c r="E9044" s="38"/>
    </row>
    <row r="9045" spans="1:5" x14ac:dyDescent="0.25">
      <c r="A9045"/>
      <c r="B9045" s="38"/>
      <c r="C9045" s="38"/>
      <c r="D9045" s="38"/>
      <c r="E9045" s="38"/>
    </row>
    <row r="9046" spans="1:5" x14ac:dyDescent="0.25">
      <c r="A9046"/>
      <c r="B9046" s="38"/>
      <c r="C9046" s="38"/>
      <c r="D9046" s="38"/>
      <c r="E9046" s="38"/>
    </row>
    <row r="9047" spans="1:5" x14ac:dyDescent="0.25">
      <c r="A9047"/>
      <c r="B9047" s="38"/>
      <c r="C9047" s="38"/>
      <c r="D9047" s="38"/>
      <c r="E9047" s="38"/>
    </row>
    <row r="9048" spans="1:5" x14ac:dyDescent="0.25">
      <c r="A9048"/>
      <c r="B9048" s="38"/>
      <c r="C9048" s="38"/>
      <c r="D9048" s="38"/>
      <c r="E9048" s="38"/>
    </row>
    <row r="9049" spans="1:5" x14ac:dyDescent="0.25">
      <c r="A9049"/>
      <c r="B9049" s="38"/>
      <c r="C9049" s="38"/>
      <c r="D9049" s="38"/>
      <c r="E9049" s="38"/>
    </row>
    <row r="9050" spans="1:5" x14ac:dyDescent="0.25">
      <c r="A9050"/>
      <c r="B9050" s="38"/>
      <c r="C9050" s="38"/>
      <c r="D9050" s="38"/>
      <c r="E9050" s="38"/>
    </row>
    <row r="9051" spans="1:5" x14ac:dyDescent="0.25">
      <c r="A9051"/>
      <c r="B9051" s="38"/>
      <c r="C9051" s="38"/>
      <c r="D9051" s="38"/>
      <c r="E9051" s="38"/>
    </row>
    <row r="9052" spans="1:5" x14ac:dyDescent="0.25">
      <c r="A9052"/>
      <c r="B9052" s="38"/>
      <c r="C9052" s="38"/>
      <c r="D9052" s="38"/>
      <c r="E9052" s="38"/>
    </row>
    <row r="9053" spans="1:5" x14ac:dyDescent="0.25">
      <c r="A9053"/>
      <c r="B9053" s="38"/>
      <c r="C9053" s="38"/>
      <c r="D9053" s="38"/>
      <c r="E9053" s="38"/>
    </row>
    <row r="9054" spans="1:5" x14ac:dyDescent="0.25">
      <c r="A9054"/>
      <c r="B9054" s="38"/>
      <c r="C9054" s="38"/>
      <c r="D9054" s="38"/>
      <c r="E9054" s="38"/>
    </row>
    <row r="9055" spans="1:5" x14ac:dyDescent="0.25">
      <c r="A9055"/>
      <c r="B9055" s="38"/>
      <c r="C9055" s="38"/>
      <c r="D9055" s="38"/>
      <c r="E9055" s="38"/>
    </row>
    <row r="9056" spans="1:5" x14ac:dyDescent="0.25">
      <c r="A9056"/>
      <c r="B9056" s="38"/>
      <c r="C9056" s="38"/>
      <c r="D9056" s="38"/>
      <c r="E9056" s="38"/>
    </row>
    <row r="9057" spans="1:5" x14ac:dyDescent="0.25">
      <c r="A9057"/>
      <c r="B9057" s="38"/>
      <c r="C9057" s="38"/>
      <c r="D9057" s="38"/>
      <c r="E9057" s="38"/>
    </row>
    <row r="9058" spans="1:5" x14ac:dyDescent="0.25">
      <c r="A9058"/>
      <c r="B9058" s="38"/>
      <c r="C9058" s="38"/>
      <c r="D9058" s="38"/>
      <c r="E9058" s="38"/>
    </row>
    <row r="9059" spans="1:5" x14ac:dyDescent="0.25">
      <c r="A9059"/>
      <c r="B9059" s="38"/>
      <c r="C9059" s="38"/>
      <c r="D9059" s="38"/>
      <c r="E9059" s="38"/>
    </row>
    <row r="9060" spans="1:5" x14ac:dyDescent="0.25">
      <c r="A9060"/>
      <c r="B9060" s="38"/>
      <c r="C9060" s="38"/>
      <c r="D9060" s="38"/>
      <c r="E9060" s="38"/>
    </row>
    <row r="9061" spans="1:5" x14ac:dyDescent="0.25">
      <c r="A9061"/>
      <c r="B9061" s="38"/>
      <c r="C9061" s="38"/>
      <c r="D9061" s="38"/>
      <c r="E9061" s="38"/>
    </row>
    <row r="9062" spans="1:5" x14ac:dyDescent="0.25">
      <c r="A9062"/>
      <c r="B9062" s="38"/>
      <c r="C9062" s="38"/>
      <c r="D9062" s="38"/>
      <c r="E9062" s="38"/>
    </row>
    <row r="9063" spans="1:5" x14ac:dyDescent="0.25">
      <c r="A9063"/>
      <c r="B9063" s="38"/>
      <c r="C9063" s="38"/>
      <c r="D9063" s="38"/>
      <c r="E9063" s="38"/>
    </row>
    <row r="9064" spans="1:5" x14ac:dyDescent="0.25">
      <c r="A9064"/>
      <c r="B9064" s="38"/>
      <c r="C9064" s="38"/>
      <c r="D9064" s="38"/>
      <c r="E9064" s="38"/>
    </row>
    <row r="9065" spans="1:5" x14ac:dyDescent="0.25">
      <c r="A9065"/>
      <c r="B9065" s="38"/>
      <c r="C9065" s="38"/>
      <c r="D9065" s="38"/>
      <c r="E9065" s="38"/>
    </row>
    <row r="9066" spans="1:5" x14ac:dyDescent="0.25">
      <c r="A9066"/>
      <c r="B9066" s="38"/>
      <c r="C9066" s="38"/>
      <c r="D9066" s="38"/>
      <c r="E9066" s="38"/>
    </row>
    <row r="9067" spans="1:5" x14ac:dyDescent="0.25">
      <c r="A9067"/>
      <c r="B9067" s="38"/>
      <c r="C9067" s="38"/>
      <c r="D9067" s="38"/>
      <c r="E9067" s="38"/>
    </row>
    <row r="9068" spans="1:5" x14ac:dyDescent="0.25">
      <c r="A9068"/>
      <c r="B9068" s="38"/>
      <c r="C9068" s="38"/>
      <c r="D9068" s="38"/>
      <c r="E9068" s="38"/>
    </row>
    <row r="9069" spans="1:5" x14ac:dyDescent="0.25">
      <c r="A9069"/>
      <c r="B9069" s="38"/>
      <c r="C9069" s="38"/>
      <c r="D9069" s="38"/>
      <c r="E9069" s="38"/>
    </row>
    <row r="9070" spans="1:5" x14ac:dyDescent="0.25">
      <c r="A9070"/>
      <c r="B9070" s="38"/>
      <c r="C9070" s="38"/>
      <c r="D9070" s="38"/>
      <c r="E9070" s="38"/>
    </row>
    <row r="9071" spans="1:5" x14ac:dyDescent="0.25">
      <c r="A9071"/>
      <c r="B9071" s="38"/>
      <c r="C9071" s="38"/>
      <c r="D9071" s="38"/>
      <c r="E9071" s="38"/>
    </row>
    <row r="9072" spans="1:5" x14ac:dyDescent="0.25">
      <c r="A9072"/>
      <c r="B9072" s="38"/>
      <c r="C9072" s="38"/>
      <c r="D9072" s="38"/>
      <c r="E9072" s="38"/>
    </row>
    <row r="9073" spans="1:5" x14ac:dyDescent="0.25">
      <c r="A9073"/>
      <c r="B9073" s="38"/>
      <c r="C9073" s="38"/>
      <c r="D9073" s="38"/>
      <c r="E9073" s="38"/>
    </row>
    <row r="9074" spans="1:5" x14ac:dyDescent="0.25">
      <c r="A9074"/>
      <c r="B9074" s="38"/>
      <c r="C9074" s="38"/>
      <c r="D9074" s="38"/>
      <c r="E9074" s="38"/>
    </row>
    <row r="9075" spans="1:5" x14ac:dyDescent="0.25">
      <c r="A9075"/>
      <c r="B9075" s="38"/>
      <c r="C9075" s="38"/>
      <c r="D9075" s="38"/>
      <c r="E9075" s="38"/>
    </row>
    <row r="9076" spans="1:5" x14ac:dyDescent="0.25">
      <c r="A9076"/>
      <c r="B9076" s="38"/>
      <c r="C9076" s="38"/>
      <c r="D9076" s="38"/>
      <c r="E9076" s="38"/>
    </row>
    <row r="9077" spans="1:5" x14ac:dyDescent="0.25">
      <c r="A9077"/>
      <c r="B9077" s="38"/>
      <c r="C9077" s="38"/>
      <c r="D9077" s="38"/>
      <c r="E9077" s="38"/>
    </row>
    <row r="9078" spans="1:5" x14ac:dyDescent="0.25">
      <c r="A9078"/>
      <c r="B9078" s="38"/>
      <c r="C9078" s="38"/>
      <c r="D9078" s="38"/>
      <c r="E9078" s="38"/>
    </row>
    <row r="9079" spans="1:5" x14ac:dyDescent="0.25">
      <c r="A9079"/>
      <c r="B9079" s="38"/>
      <c r="C9079" s="38"/>
      <c r="D9079" s="38"/>
      <c r="E9079" s="38"/>
    </row>
    <row r="9080" spans="1:5" x14ac:dyDescent="0.25">
      <c r="A9080"/>
      <c r="B9080" s="38"/>
      <c r="C9080" s="38"/>
      <c r="D9080" s="38"/>
      <c r="E9080" s="38"/>
    </row>
    <row r="9081" spans="1:5" x14ac:dyDescent="0.25">
      <c r="A9081"/>
      <c r="B9081" s="38"/>
      <c r="C9081" s="38"/>
      <c r="D9081" s="38"/>
      <c r="E9081" s="38"/>
    </row>
    <row r="9082" spans="1:5" x14ac:dyDescent="0.25">
      <c r="A9082"/>
      <c r="B9082" s="38"/>
      <c r="C9082" s="38"/>
      <c r="D9082" s="38"/>
      <c r="E9082" s="38"/>
    </row>
    <row r="9083" spans="1:5" x14ac:dyDescent="0.25">
      <c r="A9083"/>
      <c r="B9083" s="38"/>
      <c r="C9083" s="38"/>
      <c r="D9083" s="38"/>
      <c r="E9083" s="38"/>
    </row>
    <row r="9084" spans="1:5" x14ac:dyDescent="0.25">
      <c r="A9084"/>
      <c r="B9084" s="38"/>
      <c r="C9084" s="38"/>
      <c r="D9084" s="38"/>
      <c r="E9084" s="38"/>
    </row>
    <row r="9085" spans="1:5" x14ac:dyDescent="0.25">
      <c r="A9085"/>
      <c r="B9085" s="38"/>
      <c r="C9085" s="38"/>
      <c r="D9085" s="38"/>
      <c r="E9085" s="38"/>
    </row>
    <row r="9086" spans="1:5" x14ac:dyDescent="0.25">
      <c r="A9086"/>
      <c r="B9086" s="38"/>
      <c r="C9086" s="38"/>
      <c r="D9086" s="38"/>
      <c r="E9086" s="38"/>
    </row>
    <row r="9087" spans="1:5" x14ac:dyDescent="0.25">
      <c r="A9087"/>
      <c r="B9087" s="38"/>
      <c r="C9087" s="38"/>
      <c r="D9087" s="38"/>
      <c r="E9087" s="38"/>
    </row>
    <row r="9088" spans="1:5" x14ac:dyDescent="0.25">
      <c r="A9088"/>
      <c r="B9088" s="38"/>
      <c r="C9088" s="38"/>
      <c r="D9088" s="38"/>
      <c r="E9088" s="38"/>
    </row>
    <row r="9089" spans="1:5" x14ac:dyDescent="0.25">
      <c r="A9089"/>
      <c r="B9089" s="38"/>
      <c r="C9089" s="38"/>
      <c r="D9089" s="38"/>
      <c r="E9089" s="38"/>
    </row>
    <row r="9090" spans="1:5" x14ac:dyDescent="0.25">
      <c r="A9090"/>
      <c r="B9090" s="38"/>
      <c r="C9090" s="38"/>
      <c r="D9090" s="38"/>
      <c r="E9090" s="38"/>
    </row>
    <row r="9091" spans="1:5" x14ac:dyDescent="0.25">
      <c r="A9091"/>
      <c r="B9091" s="38"/>
      <c r="C9091" s="38"/>
      <c r="D9091" s="38"/>
      <c r="E9091" s="38"/>
    </row>
    <row r="9092" spans="1:5" x14ac:dyDescent="0.25">
      <c r="A9092"/>
      <c r="B9092" s="38"/>
      <c r="C9092" s="38"/>
      <c r="D9092" s="38"/>
      <c r="E9092" s="38"/>
    </row>
    <row r="9093" spans="1:5" x14ac:dyDescent="0.25">
      <c r="A9093"/>
      <c r="B9093" s="38"/>
      <c r="C9093" s="38"/>
      <c r="D9093" s="38"/>
      <c r="E9093" s="38"/>
    </row>
    <row r="9094" spans="1:5" x14ac:dyDescent="0.25">
      <c r="A9094"/>
      <c r="B9094" s="38"/>
      <c r="C9094" s="38"/>
      <c r="D9094" s="38"/>
      <c r="E9094" s="38"/>
    </row>
    <row r="9095" spans="1:5" x14ac:dyDescent="0.25">
      <c r="A9095"/>
      <c r="B9095" s="38"/>
      <c r="C9095" s="38"/>
      <c r="D9095" s="38"/>
      <c r="E9095" s="38"/>
    </row>
    <row r="9096" spans="1:5" x14ac:dyDescent="0.25">
      <c r="A9096"/>
      <c r="B9096" s="38"/>
      <c r="C9096" s="38"/>
      <c r="D9096" s="38"/>
      <c r="E9096" s="38"/>
    </row>
    <row r="9097" spans="1:5" x14ac:dyDescent="0.25">
      <c r="A9097"/>
      <c r="B9097" s="38"/>
      <c r="C9097" s="38"/>
      <c r="D9097" s="38"/>
      <c r="E9097" s="38"/>
    </row>
    <row r="9098" spans="1:5" x14ac:dyDescent="0.25">
      <c r="A9098"/>
      <c r="B9098" s="38"/>
      <c r="C9098" s="38"/>
      <c r="D9098" s="38"/>
      <c r="E9098" s="38"/>
    </row>
    <row r="9099" spans="1:5" x14ac:dyDescent="0.25">
      <c r="A9099"/>
      <c r="B9099" s="38"/>
      <c r="C9099" s="38"/>
      <c r="D9099" s="38"/>
      <c r="E9099" s="38"/>
    </row>
    <row r="9100" spans="1:5" x14ac:dyDescent="0.25">
      <c r="A9100"/>
      <c r="B9100" s="38"/>
      <c r="C9100" s="38"/>
      <c r="D9100" s="38"/>
      <c r="E9100" s="38"/>
    </row>
    <row r="9101" spans="1:5" x14ac:dyDescent="0.25">
      <c r="A9101"/>
      <c r="B9101" s="38"/>
      <c r="C9101" s="38"/>
      <c r="D9101" s="38"/>
      <c r="E9101" s="38"/>
    </row>
    <row r="9102" spans="1:5" x14ac:dyDescent="0.25">
      <c r="A9102"/>
      <c r="B9102" s="38"/>
      <c r="C9102" s="38"/>
      <c r="D9102" s="38"/>
      <c r="E9102" s="38"/>
    </row>
    <row r="9103" spans="1:5" x14ac:dyDescent="0.25">
      <c r="A9103"/>
      <c r="B9103" s="38"/>
      <c r="C9103" s="38"/>
      <c r="D9103" s="38"/>
      <c r="E9103" s="38"/>
    </row>
    <row r="9104" spans="1:5" x14ac:dyDescent="0.25">
      <c r="A9104"/>
      <c r="B9104" s="38"/>
      <c r="C9104" s="38"/>
      <c r="D9104" s="38"/>
      <c r="E9104" s="38"/>
    </row>
    <row r="9105" spans="1:5" x14ac:dyDescent="0.25">
      <c r="A9105"/>
      <c r="B9105" s="38"/>
      <c r="C9105" s="38"/>
      <c r="D9105" s="38"/>
      <c r="E9105" s="38"/>
    </row>
    <row r="9106" spans="1:5" x14ac:dyDescent="0.25">
      <c r="A9106"/>
      <c r="B9106" s="38"/>
      <c r="C9106" s="38"/>
      <c r="D9106" s="38"/>
      <c r="E9106" s="38"/>
    </row>
    <row r="9107" spans="1:5" x14ac:dyDescent="0.25">
      <c r="A9107"/>
      <c r="B9107" s="38"/>
      <c r="C9107" s="38"/>
      <c r="D9107" s="38"/>
      <c r="E9107" s="38"/>
    </row>
    <row r="9108" spans="1:5" x14ac:dyDescent="0.25">
      <c r="A9108"/>
      <c r="B9108" s="38"/>
      <c r="C9108" s="38"/>
      <c r="D9108" s="38"/>
      <c r="E9108" s="38"/>
    </row>
    <row r="9109" spans="1:5" x14ac:dyDescent="0.25">
      <c r="A9109"/>
      <c r="B9109" s="38"/>
      <c r="C9109" s="38"/>
      <c r="D9109" s="38"/>
      <c r="E9109" s="38"/>
    </row>
    <row r="9110" spans="1:5" x14ac:dyDescent="0.25">
      <c r="A9110"/>
      <c r="B9110" s="38"/>
      <c r="C9110" s="38"/>
      <c r="D9110" s="38"/>
      <c r="E9110" s="38"/>
    </row>
    <row r="9111" spans="1:5" x14ac:dyDescent="0.25">
      <c r="A9111"/>
      <c r="B9111" s="38"/>
      <c r="C9111" s="38"/>
      <c r="D9111" s="38"/>
      <c r="E9111" s="38"/>
    </row>
    <row r="9112" spans="1:5" x14ac:dyDescent="0.25">
      <c r="A9112"/>
      <c r="B9112" s="38"/>
      <c r="C9112" s="38"/>
      <c r="D9112" s="38"/>
      <c r="E9112" s="38"/>
    </row>
    <row r="9113" spans="1:5" x14ac:dyDescent="0.25">
      <c r="A9113"/>
      <c r="B9113" s="38"/>
      <c r="C9113" s="38"/>
      <c r="D9113" s="38"/>
      <c r="E9113" s="38"/>
    </row>
    <row r="9114" spans="1:5" x14ac:dyDescent="0.25">
      <c r="A9114"/>
      <c r="B9114" s="38"/>
      <c r="C9114" s="38"/>
      <c r="D9114" s="38"/>
      <c r="E9114" s="38"/>
    </row>
    <row r="9115" spans="1:5" x14ac:dyDescent="0.25">
      <c r="A9115"/>
      <c r="B9115" s="38"/>
      <c r="C9115" s="38"/>
      <c r="D9115" s="38"/>
      <c r="E9115" s="38"/>
    </row>
    <row r="9116" spans="1:5" x14ac:dyDescent="0.25">
      <c r="A9116"/>
      <c r="B9116" s="38"/>
      <c r="C9116" s="38"/>
      <c r="D9116" s="38"/>
      <c r="E9116" s="38"/>
    </row>
    <row r="9117" spans="1:5" x14ac:dyDescent="0.25">
      <c r="A9117"/>
      <c r="B9117" s="38"/>
      <c r="C9117" s="38"/>
      <c r="D9117" s="38"/>
      <c r="E9117" s="38"/>
    </row>
    <row r="9118" spans="1:5" x14ac:dyDescent="0.25">
      <c r="A9118"/>
      <c r="B9118" s="38"/>
      <c r="C9118" s="38"/>
      <c r="D9118" s="38"/>
      <c r="E9118" s="38"/>
    </row>
    <row r="9119" spans="1:5" x14ac:dyDescent="0.25">
      <c r="A9119"/>
      <c r="B9119" s="38"/>
      <c r="C9119" s="38"/>
      <c r="D9119" s="38"/>
      <c r="E9119" s="38"/>
    </row>
    <row r="9120" spans="1:5" x14ac:dyDescent="0.25">
      <c r="A9120"/>
      <c r="B9120" s="38"/>
      <c r="C9120" s="38"/>
      <c r="D9120" s="38"/>
      <c r="E9120" s="38"/>
    </row>
    <row r="9121" spans="1:5" x14ac:dyDescent="0.25">
      <c r="A9121"/>
      <c r="B9121" s="38"/>
      <c r="C9121" s="38"/>
      <c r="D9121" s="38"/>
      <c r="E9121" s="38"/>
    </row>
    <row r="9122" spans="1:5" x14ac:dyDescent="0.25">
      <c r="A9122"/>
      <c r="B9122" s="38"/>
      <c r="C9122" s="38"/>
      <c r="D9122" s="38"/>
      <c r="E9122" s="38"/>
    </row>
    <row r="9123" spans="1:5" x14ac:dyDescent="0.25">
      <c r="A9123"/>
      <c r="B9123" s="38"/>
      <c r="C9123" s="38"/>
      <c r="D9123" s="38"/>
      <c r="E9123" s="38"/>
    </row>
    <row r="9124" spans="1:5" x14ac:dyDescent="0.25">
      <c r="A9124"/>
      <c r="B9124" s="38"/>
      <c r="C9124" s="38"/>
      <c r="D9124" s="38"/>
      <c r="E9124" s="38"/>
    </row>
    <row r="9125" spans="1:5" x14ac:dyDescent="0.25">
      <c r="A9125"/>
      <c r="B9125" s="38"/>
      <c r="C9125" s="38"/>
      <c r="D9125" s="38"/>
      <c r="E9125" s="38"/>
    </row>
    <row r="9126" spans="1:5" x14ac:dyDescent="0.25">
      <c r="A9126"/>
      <c r="B9126" s="38"/>
      <c r="C9126" s="38"/>
      <c r="D9126" s="38"/>
      <c r="E9126" s="38"/>
    </row>
    <row r="9127" spans="1:5" x14ac:dyDescent="0.25">
      <c r="A9127"/>
      <c r="B9127" s="38"/>
      <c r="C9127" s="38"/>
      <c r="D9127" s="38"/>
      <c r="E9127" s="38"/>
    </row>
    <row r="9128" spans="1:5" x14ac:dyDescent="0.25">
      <c r="A9128"/>
      <c r="B9128" s="38"/>
      <c r="C9128" s="38"/>
      <c r="D9128" s="38"/>
      <c r="E9128" s="38"/>
    </row>
    <row r="9129" spans="1:5" x14ac:dyDescent="0.25">
      <c r="A9129"/>
      <c r="B9129" s="38"/>
      <c r="C9129" s="38"/>
      <c r="D9129" s="38"/>
      <c r="E9129" s="38"/>
    </row>
    <row r="9130" spans="1:5" x14ac:dyDescent="0.25">
      <c r="A9130"/>
      <c r="B9130" s="38"/>
      <c r="C9130" s="38"/>
      <c r="D9130" s="38"/>
      <c r="E9130" s="38"/>
    </row>
    <row r="9131" spans="1:5" x14ac:dyDescent="0.25">
      <c r="A9131"/>
      <c r="B9131" s="38"/>
      <c r="C9131" s="38"/>
      <c r="D9131" s="38"/>
      <c r="E9131" s="38"/>
    </row>
    <row r="9132" spans="1:5" x14ac:dyDescent="0.25">
      <c r="A9132"/>
      <c r="B9132" s="38"/>
      <c r="C9132" s="38"/>
      <c r="D9132" s="38"/>
      <c r="E9132" s="38"/>
    </row>
    <row r="9133" spans="1:5" x14ac:dyDescent="0.25">
      <c r="A9133"/>
      <c r="B9133" s="38"/>
      <c r="C9133" s="38"/>
      <c r="D9133" s="38"/>
      <c r="E9133" s="38"/>
    </row>
    <row r="9134" spans="1:5" x14ac:dyDescent="0.25">
      <c r="A9134"/>
      <c r="B9134" s="38"/>
      <c r="C9134" s="38"/>
      <c r="D9134" s="38"/>
      <c r="E9134" s="38"/>
    </row>
    <row r="9135" spans="1:5" x14ac:dyDescent="0.25">
      <c r="A9135"/>
      <c r="B9135" s="38"/>
      <c r="C9135" s="38"/>
      <c r="D9135" s="38"/>
      <c r="E9135" s="38"/>
    </row>
    <row r="9136" spans="1:5" x14ac:dyDescent="0.25">
      <c r="A9136"/>
      <c r="B9136" s="38"/>
      <c r="C9136" s="38"/>
      <c r="D9136" s="38"/>
      <c r="E9136" s="38"/>
    </row>
    <row r="9137" spans="1:5" x14ac:dyDescent="0.25">
      <c r="A9137"/>
      <c r="B9137" s="38"/>
      <c r="C9137" s="38"/>
      <c r="D9137" s="38"/>
      <c r="E9137" s="38"/>
    </row>
    <row r="9138" spans="1:5" x14ac:dyDescent="0.25">
      <c r="A9138"/>
      <c r="B9138" s="38"/>
      <c r="C9138" s="38"/>
      <c r="D9138" s="38"/>
      <c r="E9138" s="38"/>
    </row>
    <row r="9139" spans="1:5" x14ac:dyDescent="0.25">
      <c r="A9139"/>
      <c r="B9139" s="38"/>
      <c r="C9139" s="38"/>
      <c r="D9139" s="38"/>
      <c r="E9139" s="38"/>
    </row>
    <row r="9140" spans="1:5" x14ac:dyDescent="0.25">
      <c r="A9140"/>
      <c r="B9140" s="38"/>
      <c r="C9140" s="38"/>
      <c r="D9140" s="38"/>
      <c r="E9140" s="38"/>
    </row>
    <row r="9141" spans="1:5" x14ac:dyDescent="0.25">
      <c r="A9141"/>
      <c r="B9141" s="38"/>
      <c r="C9141" s="38"/>
      <c r="D9141" s="38"/>
      <c r="E9141" s="38"/>
    </row>
    <row r="9142" spans="1:5" x14ac:dyDescent="0.25">
      <c r="A9142"/>
      <c r="B9142" s="38"/>
      <c r="C9142" s="38"/>
      <c r="D9142" s="38"/>
      <c r="E9142" s="38"/>
    </row>
    <row r="9143" spans="1:5" x14ac:dyDescent="0.25">
      <c r="A9143"/>
      <c r="B9143" s="38"/>
      <c r="C9143" s="38"/>
      <c r="D9143" s="38"/>
      <c r="E9143" s="38"/>
    </row>
    <row r="9144" spans="1:5" x14ac:dyDescent="0.25">
      <c r="A9144"/>
      <c r="B9144" s="38"/>
      <c r="C9144" s="38"/>
      <c r="D9144" s="38"/>
      <c r="E9144" s="38"/>
    </row>
    <row r="9145" spans="1:5" x14ac:dyDescent="0.25">
      <c r="A9145"/>
      <c r="B9145" s="38"/>
      <c r="C9145" s="38"/>
      <c r="D9145" s="38"/>
      <c r="E9145" s="38"/>
    </row>
    <row r="9146" spans="1:5" x14ac:dyDescent="0.25">
      <c r="A9146"/>
      <c r="B9146" s="38"/>
      <c r="C9146" s="38"/>
      <c r="D9146" s="38"/>
      <c r="E9146" s="38"/>
    </row>
    <row r="9147" spans="1:5" x14ac:dyDescent="0.25">
      <c r="A9147"/>
      <c r="B9147" s="38"/>
      <c r="C9147" s="38"/>
      <c r="D9147" s="38"/>
      <c r="E9147" s="38"/>
    </row>
    <row r="9148" spans="1:5" x14ac:dyDescent="0.25">
      <c r="A9148"/>
      <c r="B9148" s="38"/>
      <c r="C9148" s="38"/>
      <c r="D9148" s="38"/>
      <c r="E9148" s="38"/>
    </row>
    <row r="9149" spans="1:5" x14ac:dyDescent="0.25">
      <c r="A9149"/>
      <c r="B9149" s="38"/>
      <c r="C9149" s="38"/>
      <c r="D9149" s="38"/>
      <c r="E9149" s="38"/>
    </row>
    <row r="9150" spans="1:5" x14ac:dyDescent="0.25">
      <c r="A9150"/>
      <c r="B9150" s="38"/>
      <c r="C9150" s="38"/>
      <c r="D9150" s="38"/>
      <c r="E9150" s="38"/>
    </row>
    <row r="9151" spans="1:5" x14ac:dyDescent="0.25">
      <c r="A9151"/>
      <c r="B9151" s="38"/>
      <c r="C9151" s="38"/>
      <c r="D9151" s="38"/>
      <c r="E9151" s="38"/>
    </row>
    <row r="9152" spans="1:5" x14ac:dyDescent="0.25">
      <c r="A9152"/>
      <c r="B9152" s="38"/>
      <c r="C9152" s="38"/>
      <c r="D9152" s="38"/>
      <c r="E9152" s="38"/>
    </row>
    <row r="9153" spans="1:5" x14ac:dyDescent="0.25">
      <c r="A9153"/>
      <c r="B9153" s="38"/>
      <c r="C9153" s="38"/>
      <c r="D9153" s="38"/>
      <c r="E9153" s="38"/>
    </row>
    <row r="9154" spans="1:5" x14ac:dyDescent="0.25">
      <c r="A9154"/>
      <c r="B9154" s="38"/>
      <c r="C9154" s="38"/>
      <c r="D9154" s="38"/>
      <c r="E9154" s="38"/>
    </row>
    <row r="9155" spans="1:5" x14ac:dyDescent="0.25">
      <c r="A9155"/>
      <c r="B9155" s="38"/>
      <c r="C9155" s="38"/>
      <c r="D9155" s="38"/>
      <c r="E9155" s="38"/>
    </row>
    <row r="9156" spans="1:5" x14ac:dyDescent="0.25">
      <c r="A9156"/>
      <c r="B9156" s="38"/>
      <c r="C9156" s="38"/>
      <c r="D9156" s="38"/>
      <c r="E9156" s="38"/>
    </row>
    <row r="9157" spans="1:5" x14ac:dyDescent="0.25">
      <c r="A9157"/>
      <c r="B9157" s="38"/>
      <c r="C9157" s="38"/>
      <c r="D9157" s="38"/>
      <c r="E9157" s="38"/>
    </row>
    <row r="9158" spans="1:5" x14ac:dyDescent="0.25">
      <c r="A9158"/>
      <c r="B9158" s="38"/>
      <c r="C9158" s="38"/>
      <c r="D9158" s="38"/>
      <c r="E9158" s="38"/>
    </row>
    <row r="9159" spans="1:5" x14ac:dyDescent="0.25">
      <c r="A9159"/>
      <c r="B9159" s="38"/>
      <c r="C9159" s="38"/>
      <c r="D9159" s="38"/>
      <c r="E9159" s="38"/>
    </row>
    <row r="9160" spans="1:5" x14ac:dyDescent="0.25">
      <c r="A9160"/>
      <c r="B9160" s="38"/>
      <c r="C9160" s="38"/>
      <c r="D9160" s="38"/>
      <c r="E9160" s="38"/>
    </row>
    <row r="9161" spans="1:5" x14ac:dyDescent="0.25">
      <c r="A9161"/>
      <c r="B9161" s="38"/>
      <c r="C9161" s="38"/>
      <c r="D9161" s="38"/>
      <c r="E9161" s="38"/>
    </row>
    <row r="9162" spans="1:5" x14ac:dyDescent="0.25">
      <c r="A9162"/>
      <c r="B9162" s="38"/>
      <c r="C9162" s="38"/>
      <c r="D9162" s="38"/>
      <c r="E9162" s="38"/>
    </row>
    <row r="9163" spans="1:5" x14ac:dyDescent="0.25">
      <c r="A9163"/>
      <c r="B9163" s="38"/>
      <c r="C9163" s="38"/>
      <c r="D9163" s="38"/>
      <c r="E9163" s="38"/>
    </row>
    <row r="9164" spans="1:5" x14ac:dyDescent="0.25">
      <c r="A9164"/>
      <c r="B9164" s="38"/>
      <c r="C9164" s="38"/>
      <c r="D9164" s="38"/>
      <c r="E9164" s="38"/>
    </row>
    <row r="9165" spans="1:5" x14ac:dyDescent="0.25">
      <c r="A9165"/>
      <c r="B9165" s="38"/>
      <c r="C9165" s="38"/>
      <c r="D9165" s="38"/>
      <c r="E9165" s="38"/>
    </row>
    <row r="9166" spans="1:5" x14ac:dyDescent="0.25">
      <c r="A9166"/>
      <c r="B9166" s="38"/>
      <c r="C9166" s="38"/>
      <c r="D9166" s="38"/>
      <c r="E9166" s="38"/>
    </row>
    <row r="9167" spans="1:5" x14ac:dyDescent="0.25">
      <c r="A9167"/>
      <c r="B9167" s="38"/>
      <c r="C9167" s="38"/>
      <c r="D9167" s="38"/>
      <c r="E9167" s="38"/>
    </row>
    <row r="9168" spans="1:5" x14ac:dyDescent="0.25">
      <c r="A9168"/>
      <c r="B9168" s="38"/>
      <c r="C9168" s="38"/>
      <c r="D9168" s="38"/>
      <c r="E9168" s="38"/>
    </row>
    <row r="9169" spans="1:5" x14ac:dyDescent="0.25">
      <c r="A9169"/>
      <c r="B9169" s="38"/>
      <c r="C9169" s="38"/>
      <c r="D9169" s="38"/>
      <c r="E9169" s="38"/>
    </row>
    <row r="9170" spans="1:5" x14ac:dyDescent="0.25">
      <c r="A9170"/>
      <c r="B9170" s="38"/>
      <c r="C9170" s="38"/>
      <c r="D9170" s="38"/>
      <c r="E9170" s="38"/>
    </row>
    <row r="9171" spans="1:5" x14ac:dyDescent="0.25">
      <c r="A9171"/>
      <c r="B9171" s="38"/>
      <c r="C9171" s="38"/>
      <c r="D9171" s="38"/>
      <c r="E9171" s="38"/>
    </row>
    <row r="9172" spans="1:5" x14ac:dyDescent="0.25">
      <c r="A9172"/>
      <c r="B9172" s="38"/>
      <c r="C9172" s="38"/>
      <c r="D9172" s="38"/>
      <c r="E9172" s="38"/>
    </row>
    <row r="9173" spans="1:5" x14ac:dyDescent="0.25">
      <c r="A9173"/>
      <c r="B9173" s="38"/>
      <c r="C9173" s="38"/>
      <c r="D9173" s="38"/>
      <c r="E9173" s="38"/>
    </row>
    <row r="9174" spans="1:5" x14ac:dyDescent="0.25">
      <c r="A9174"/>
      <c r="B9174" s="38"/>
      <c r="C9174" s="38"/>
      <c r="D9174" s="38"/>
      <c r="E9174" s="38"/>
    </row>
    <row r="9175" spans="1:5" x14ac:dyDescent="0.25">
      <c r="A9175"/>
      <c r="B9175" s="38"/>
      <c r="C9175" s="38"/>
      <c r="D9175" s="38"/>
      <c r="E9175" s="38"/>
    </row>
    <row r="9176" spans="1:5" x14ac:dyDescent="0.25">
      <c r="A9176"/>
      <c r="B9176" s="38"/>
      <c r="C9176" s="38"/>
      <c r="D9176" s="38"/>
      <c r="E9176" s="38"/>
    </row>
    <row r="9177" spans="1:5" x14ac:dyDescent="0.25">
      <c r="A9177"/>
      <c r="B9177" s="38"/>
      <c r="C9177" s="38"/>
      <c r="D9177" s="38"/>
      <c r="E9177" s="38"/>
    </row>
    <row r="9178" spans="1:5" x14ac:dyDescent="0.25">
      <c r="A9178"/>
      <c r="B9178" s="38"/>
      <c r="C9178" s="38"/>
      <c r="D9178" s="38"/>
      <c r="E9178" s="38"/>
    </row>
    <row r="9179" spans="1:5" x14ac:dyDescent="0.25">
      <c r="A9179"/>
      <c r="B9179" s="38"/>
      <c r="C9179" s="38"/>
      <c r="D9179" s="38"/>
      <c r="E9179" s="38"/>
    </row>
    <row r="9180" spans="1:5" x14ac:dyDescent="0.25">
      <c r="A9180"/>
      <c r="B9180" s="38"/>
      <c r="C9180" s="38"/>
      <c r="D9180" s="38"/>
      <c r="E9180" s="38"/>
    </row>
    <row r="9181" spans="1:5" x14ac:dyDescent="0.25">
      <c r="A9181"/>
      <c r="B9181" s="38"/>
      <c r="C9181" s="38"/>
      <c r="D9181" s="38"/>
      <c r="E9181" s="38"/>
    </row>
    <row r="9182" spans="1:5" x14ac:dyDescent="0.25">
      <c r="A9182"/>
      <c r="B9182" s="38"/>
      <c r="C9182" s="38"/>
      <c r="D9182" s="38"/>
      <c r="E9182" s="38"/>
    </row>
    <row r="9183" spans="1:5" x14ac:dyDescent="0.25">
      <c r="A9183"/>
      <c r="B9183" s="38"/>
      <c r="C9183" s="38"/>
      <c r="D9183" s="38"/>
      <c r="E9183" s="38"/>
    </row>
    <row r="9184" spans="1:5" x14ac:dyDescent="0.25">
      <c r="A9184"/>
      <c r="B9184" s="38"/>
      <c r="C9184" s="38"/>
      <c r="D9184" s="38"/>
      <c r="E9184" s="38"/>
    </row>
    <row r="9185" spans="1:5" x14ac:dyDescent="0.25">
      <c r="A9185"/>
      <c r="B9185" s="38"/>
      <c r="C9185" s="38"/>
      <c r="D9185" s="38"/>
      <c r="E9185" s="38"/>
    </row>
    <row r="9186" spans="1:5" x14ac:dyDescent="0.25">
      <c r="A9186"/>
      <c r="B9186" s="38"/>
      <c r="C9186" s="38"/>
      <c r="D9186" s="38"/>
      <c r="E9186" s="38"/>
    </row>
    <row r="9187" spans="1:5" x14ac:dyDescent="0.25">
      <c r="A9187"/>
      <c r="B9187" s="38"/>
      <c r="C9187" s="38"/>
      <c r="D9187" s="38"/>
      <c r="E9187" s="38"/>
    </row>
    <row r="9188" spans="1:5" x14ac:dyDescent="0.25">
      <c r="A9188"/>
      <c r="B9188" s="38"/>
      <c r="C9188" s="38"/>
      <c r="D9188" s="38"/>
      <c r="E9188" s="38"/>
    </row>
    <row r="9189" spans="1:5" x14ac:dyDescent="0.25">
      <c r="A9189"/>
      <c r="B9189" s="38"/>
      <c r="C9189" s="38"/>
      <c r="D9189" s="38"/>
      <c r="E9189" s="38"/>
    </row>
    <row r="9190" spans="1:5" x14ac:dyDescent="0.25">
      <c r="A9190"/>
      <c r="B9190" s="38"/>
      <c r="C9190" s="38"/>
      <c r="D9190" s="38"/>
      <c r="E9190" s="38"/>
    </row>
    <row r="9191" spans="1:5" x14ac:dyDescent="0.25">
      <c r="A9191"/>
      <c r="B9191" s="38"/>
      <c r="C9191" s="38"/>
      <c r="D9191" s="38"/>
      <c r="E9191" s="38"/>
    </row>
    <row r="9192" spans="1:5" x14ac:dyDescent="0.25">
      <c r="A9192"/>
      <c r="B9192" s="38"/>
      <c r="C9192" s="38"/>
      <c r="D9192" s="38"/>
      <c r="E9192" s="38"/>
    </row>
    <row r="9193" spans="1:5" x14ac:dyDescent="0.25">
      <c r="A9193"/>
      <c r="B9193" s="38"/>
      <c r="C9193" s="38"/>
      <c r="D9193" s="38"/>
      <c r="E9193" s="38"/>
    </row>
    <row r="9194" spans="1:5" x14ac:dyDescent="0.25">
      <c r="A9194"/>
      <c r="B9194" s="38"/>
      <c r="C9194" s="38"/>
      <c r="D9194" s="38"/>
      <c r="E9194" s="38"/>
    </row>
    <row r="9195" spans="1:5" x14ac:dyDescent="0.25">
      <c r="A9195"/>
      <c r="B9195" s="38"/>
      <c r="C9195" s="38"/>
      <c r="D9195" s="38"/>
      <c r="E9195" s="38"/>
    </row>
    <row r="9196" spans="1:5" x14ac:dyDescent="0.25">
      <c r="A9196"/>
      <c r="B9196" s="38"/>
      <c r="C9196" s="38"/>
      <c r="D9196" s="38"/>
      <c r="E9196" s="38"/>
    </row>
    <row r="9197" spans="1:5" x14ac:dyDescent="0.25">
      <c r="A9197"/>
      <c r="B9197" s="38"/>
      <c r="C9197" s="38"/>
      <c r="D9197" s="38"/>
      <c r="E9197" s="38"/>
    </row>
    <row r="9198" spans="1:5" x14ac:dyDescent="0.25">
      <c r="A9198"/>
      <c r="B9198" s="38"/>
      <c r="C9198" s="38"/>
      <c r="D9198" s="38"/>
      <c r="E9198" s="38"/>
    </row>
    <row r="9199" spans="1:5" x14ac:dyDescent="0.25">
      <c r="A9199"/>
      <c r="B9199" s="38"/>
      <c r="C9199" s="38"/>
      <c r="D9199" s="38"/>
      <c r="E9199" s="38"/>
    </row>
    <row r="9200" spans="1:5" x14ac:dyDescent="0.25">
      <c r="A9200"/>
      <c r="B9200" s="38"/>
      <c r="C9200" s="38"/>
      <c r="D9200" s="38"/>
      <c r="E9200" s="38"/>
    </row>
    <row r="9201" spans="1:5" x14ac:dyDescent="0.25">
      <c r="A9201"/>
      <c r="B9201" s="38"/>
      <c r="C9201" s="38"/>
      <c r="D9201" s="38"/>
      <c r="E9201" s="38"/>
    </row>
    <row r="9202" spans="1:5" x14ac:dyDescent="0.25">
      <c r="A9202"/>
      <c r="B9202" s="38"/>
      <c r="C9202" s="38"/>
      <c r="D9202" s="38"/>
      <c r="E9202" s="38"/>
    </row>
    <row r="9203" spans="1:5" x14ac:dyDescent="0.25">
      <c r="A9203"/>
      <c r="B9203" s="38"/>
      <c r="C9203" s="38"/>
      <c r="D9203" s="38"/>
      <c r="E9203" s="38"/>
    </row>
    <row r="9204" spans="1:5" x14ac:dyDescent="0.25">
      <c r="A9204"/>
      <c r="B9204" s="38"/>
      <c r="C9204" s="38"/>
      <c r="D9204" s="38"/>
      <c r="E9204" s="38"/>
    </row>
    <row r="9205" spans="1:5" x14ac:dyDescent="0.25">
      <c r="A9205"/>
      <c r="B9205" s="38"/>
      <c r="C9205" s="38"/>
      <c r="D9205" s="38"/>
      <c r="E9205" s="38"/>
    </row>
    <row r="9206" spans="1:5" x14ac:dyDescent="0.25">
      <c r="A9206"/>
      <c r="B9206" s="38"/>
      <c r="C9206" s="38"/>
      <c r="D9206" s="38"/>
      <c r="E9206" s="38"/>
    </row>
    <row r="9207" spans="1:5" x14ac:dyDescent="0.25">
      <c r="A9207"/>
      <c r="B9207" s="38"/>
      <c r="C9207" s="38"/>
      <c r="D9207" s="38"/>
      <c r="E9207" s="38"/>
    </row>
    <row r="9208" spans="1:5" x14ac:dyDescent="0.25">
      <c r="A9208"/>
      <c r="B9208" s="38"/>
      <c r="C9208" s="38"/>
      <c r="D9208" s="38"/>
      <c r="E9208" s="38"/>
    </row>
    <row r="9209" spans="1:5" x14ac:dyDescent="0.25">
      <c r="A9209"/>
      <c r="B9209" s="38"/>
      <c r="C9209" s="38"/>
      <c r="D9209" s="38"/>
      <c r="E9209" s="38"/>
    </row>
    <row r="9210" spans="1:5" x14ac:dyDescent="0.25">
      <c r="A9210"/>
      <c r="B9210" s="38"/>
      <c r="C9210" s="38"/>
      <c r="D9210" s="38"/>
      <c r="E9210" s="38"/>
    </row>
    <row r="9211" spans="1:5" x14ac:dyDescent="0.25">
      <c r="A9211"/>
      <c r="B9211" s="38"/>
      <c r="C9211" s="38"/>
      <c r="D9211" s="38"/>
      <c r="E9211" s="38"/>
    </row>
    <row r="9212" spans="1:5" x14ac:dyDescent="0.25">
      <c r="A9212"/>
      <c r="B9212" s="38"/>
      <c r="C9212" s="38"/>
      <c r="D9212" s="38"/>
      <c r="E9212" s="38"/>
    </row>
    <row r="9213" spans="1:5" x14ac:dyDescent="0.25">
      <c r="A9213"/>
      <c r="B9213" s="38"/>
      <c r="C9213" s="38"/>
      <c r="D9213" s="38"/>
      <c r="E9213" s="38"/>
    </row>
    <row r="9214" spans="1:5" x14ac:dyDescent="0.25">
      <c r="A9214"/>
      <c r="B9214" s="38"/>
      <c r="C9214" s="38"/>
      <c r="D9214" s="38"/>
      <c r="E9214" s="38"/>
    </row>
    <row r="9215" spans="1:5" x14ac:dyDescent="0.25">
      <c r="A9215"/>
      <c r="B9215" s="38"/>
      <c r="C9215" s="38"/>
      <c r="D9215" s="38"/>
      <c r="E9215" s="38"/>
    </row>
    <row r="9216" spans="1:5" x14ac:dyDescent="0.25">
      <c r="A9216"/>
      <c r="B9216" s="38"/>
      <c r="C9216" s="38"/>
      <c r="D9216" s="38"/>
      <c r="E9216" s="38"/>
    </row>
    <row r="9217" spans="1:5" x14ac:dyDescent="0.25">
      <c r="A9217"/>
      <c r="B9217" s="38"/>
      <c r="C9217" s="38"/>
      <c r="D9217" s="38"/>
      <c r="E9217" s="38"/>
    </row>
    <row r="9218" spans="1:5" x14ac:dyDescent="0.25">
      <c r="A9218"/>
      <c r="B9218" s="38"/>
      <c r="C9218" s="38"/>
      <c r="D9218" s="38"/>
      <c r="E9218" s="38"/>
    </row>
    <row r="9219" spans="1:5" x14ac:dyDescent="0.25">
      <c r="A9219"/>
      <c r="B9219" s="38"/>
      <c r="C9219" s="38"/>
      <c r="D9219" s="38"/>
      <c r="E9219" s="38"/>
    </row>
    <row r="9220" spans="1:5" x14ac:dyDescent="0.25">
      <c r="A9220"/>
      <c r="B9220" s="38"/>
      <c r="C9220" s="38"/>
      <c r="D9220" s="38"/>
      <c r="E9220" s="38"/>
    </row>
    <row r="9221" spans="1:5" x14ac:dyDescent="0.25">
      <c r="A9221"/>
      <c r="B9221" s="38"/>
      <c r="C9221" s="38"/>
      <c r="D9221" s="38"/>
      <c r="E9221" s="38"/>
    </row>
    <row r="9222" spans="1:5" x14ac:dyDescent="0.25">
      <c r="A9222"/>
      <c r="B9222" s="38"/>
      <c r="C9222" s="38"/>
      <c r="D9222" s="38"/>
      <c r="E9222" s="38"/>
    </row>
    <row r="9223" spans="1:5" x14ac:dyDescent="0.25">
      <c r="A9223"/>
      <c r="B9223" s="38"/>
      <c r="C9223" s="38"/>
      <c r="D9223" s="38"/>
      <c r="E9223" s="38"/>
    </row>
    <row r="9224" spans="1:5" x14ac:dyDescent="0.25">
      <c r="A9224"/>
      <c r="B9224" s="38"/>
      <c r="C9224" s="38"/>
      <c r="D9224" s="38"/>
      <c r="E9224" s="38"/>
    </row>
    <row r="9225" spans="1:5" x14ac:dyDescent="0.25">
      <c r="A9225"/>
      <c r="B9225" s="38"/>
      <c r="C9225" s="38"/>
      <c r="D9225" s="38"/>
      <c r="E9225" s="38"/>
    </row>
    <row r="9226" spans="1:5" x14ac:dyDescent="0.25">
      <c r="A9226"/>
      <c r="B9226" s="38"/>
      <c r="C9226" s="38"/>
      <c r="D9226" s="38"/>
      <c r="E9226" s="38"/>
    </row>
    <row r="9227" spans="1:5" x14ac:dyDescent="0.25">
      <c r="A9227"/>
      <c r="B9227" s="38"/>
      <c r="C9227" s="38"/>
      <c r="D9227" s="38"/>
      <c r="E9227" s="38"/>
    </row>
    <row r="9228" spans="1:5" x14ac:dyDescent="0.25">
      <c r="A9228"/>
      <c r="B9228" s="38"/>
      <c r="C9228" s="38"/>
      <c r="D9228" s="38"/>
      <c r="E9228" s="38"/>
    </row>
    <row r="9229" spans="1:5" x14ac:dyDescent="0.25">
      <c r="A9229"/>
      <c r="B9229" s="38"/>
      <c r="C9229" s="38"/>
      <c r="D9229" s="38"/>
      <c r="E9229" s="38"/>
    </row>
    <row r="9230" spans="1:5" x14ac:dyDescent="0.25">
      <c r="A9230"/>
      <c r="B9230" s="38"/>
      <c r="C9230" s="38"/>
      <c r="D9230" s="38"/>
      <c r="E9230" s="38"/>
    </row>
    <row r="9231" spans="1:5" x14ac:dyDescent="0.25">
      <c r="A9231"/>
      <c r="B9231" s="38"/>
      <c r="C9231" s="38"/>
      <c r="D9231" s="38"/>
      <c r="E9231" s="38"/>
    </row>
    <row r="9232" spans="1:5" x14ac:dyDescent="0.25">
      <c r="A9232"/>
      <c r="B9232" s="38"/>
      <c r="C9232" s="38"/>
      <c r="D9232" s="38"/>
      <c r="E9232" s="38"/>
    </row>
    <row r="9233" spans="1:5" x14ac:dyDescent="0.25">
      <c r="A9233"/>
      <c r="B9233" s="38"/>
      <c r="C9233" s="38"/>
      <c r="D9233" s="38"/>
      <c r="E9233" s="38"/>
    </row>
    <row r="9234" spans="1:5" x14ac:dyDescent="0.25">
      <c r="A9234"/>
      <c r="B9234" s="38"/>
      <c r="C9234" s="38"/>
      <c r="D9234" s="38"/>
      <c r="E9234" s="38"/>
    </row>
    <row r="9235" spans="1:5" x14ac:dyDescent="0.25">
      <c r="A9235"/>
      <c r="B9235" s="38"/>
      <c r="C9235" s="38"/>
      <c r="D9235" s="38"/>
      <c r="E9235" s="38"/>
    </row>
    <row r="9236" spans="1:5" x14ac:dyDescent="0.25">
      <c r="A9236"/>
      <c r="B9236" s="38"/>
      <c r="C9236" s="38"/>
      <c r="D9236" s="38"/>
      <c r="E9236" s="38"/>
    </row>
    <row r="9237" spans="1:5" x14ac:dyDescent="0.25">
      <c r="A9237"/>
      <c r="B9237" s="38"/>
      <c r="C9237" s="38"/>
      <c r="D9237" s="38"/>
      <c r="E9237" s="38"/>
    </row>
    <row r="9238" spans="1:5" x14ac:dyDescent="0.25">
      <c r="A9238"/>
      <c r="B9238" s="38"/>
      <c r="C9238" s="38"/>
      <c r="D9238" s="38"/>
      <c r="E9238" s="38"/>
    </row>
    <row r="9239" spans="1:5" x14ac:dyDescent="0.25">
      <c r="A9239"/>
      <c r="B9239" s="38"/>
      <c r="C9239" s="38"/>
      <c r="D9239" s="38"/>
      <c r="E9239" s="38"/>
    </row>
    <row r="9240" spans="1:5" x14ac:dyDescent="0.25">
      <c r="A9240"/>
      <c r="B9240" s="38"/>
      <c r="C9240" s="38"/>
      <c r="D9240" s="38"/>
      <c r="E9240" s="38"/>
    </row>
    <row r="9241" spans="1:5" x14ac:dyDescent="0.25">
      <c r="A9241"/>
      <c r="B9241" s="38"/>
      <c r="C9241" s="38"/>
      <c r="D9241" s="38"/>
      <c r="E9241" s="38"/>
    </row>
    <row r="9242" spans="1:5" x14ac:dyDescent="0.25">
      <c r="A9242"/>
      <c r="B9242" s="38"/>
      <c r="C9242" s="38"/>
      <c r="D9242" s="38"/>
      <c r="E9242" s="38"/>
    </row>
    <row r="9243" spans="1:5" x14ac:dyDescent="0.25">
      <c r="A9243"/>
      <c r="B9243" s="38"/>
      <c r="C9243" s="38"/>
      <c r="D9243" s="38"/>
      <c r="E9243" s="38"/>
    </row>
    <row r="9244" spans="1:5" x14ac:dyDescent="0.25">
      <c r="A9244"/>
      <c r="B9244" s="38"/>
      <c r="C9244" s="38"/>
      <c r="D9244" s="38"/>
      <c r="E9244" s="38"/>
    </row>
    <row r="9245" spans="1:5" x14ac:dyDescent="0.25">
      <c r="A9245"/>
      <c r="B9245" s="38"/>
      <c r="C9245" s="38"/>
      <c r="D9245" s="38"/>
      <c r="E9245" s="38"/>
    </row>
    <row r="9246" spans="1:5" x14ac:dyDescent="0.25">
      <c r="A9246"/>
      <c r="B9246" s="38"/>
      <c r="C9246" s="38"/>
      <c r="D9246" s="38"/>
      <c r="E9246" s="38"/>
    </row>
    <row r="9247" spans="1:5" x14ac:dyDescent="0.25">
      <c r="A9247"/>
      <c r="B9247" s="38"/>
      <c r="C9247" s="38"/>
      <c r="D9247" s="38"/>
      <c r="E9247" s="38"/>
    </row>
    <row r="9248" spans="1:5" x14ac:dyDescent="0.25">
      <c r="A9248"/>
      <c r="B9248" s="38"/>
      <c r="C9248" s="38"/>
      <c r="D9248" s="38"/>
      <c r="E9248" s="38"/>
    </row>
    <row r="9249" spans="1:5" x14ac:dyDescent="0.25">
      <c r="A9249"/>
      <c r="B9249" s="38"/>
      <c r="C9249" s="38"/>
      <c r="D9249" s="38"/>
      <c r="E9249" s="38"/>
    </row>
    <row r="9250" spans="1:5" x14ac:dyDescent="0.25">
      <c r="A9250"/>
      <c r="B9250" s="38"/>
      <c r="C9250" s="38"/>
      <c r="D9250" s="38"/>
      <c r="E9250" s="38"/>
    </row>
    <row r="9251" spans="1:5" x14ac:dyDescent="0.25">
      <c r="A9251"/>
      <c r="B9251" s="38"/>
      <c r="C9251" s="38"/>
      <c r="D9251" s="38"/>
      <c r="E9251" s="38"/>
    </row>
    <row r="9252" spans="1:5" x14ac:dyDescent="0.25">
      <c r="A9252"/>
      <c r="B9252" s="38"/>
      <c r="C9252" s="38"/>
      <c r="D9252" s="38"/>
      <c r="E9252" s="38"/>
    </row>
    <row r="9253" spans="1:5" x14ac:dyDescent="0.25">
      <c r="A9253"/>
      <c r="B9253" s="38"/>
      <c r="C9253" s="38"/>
      <c r="D9253" s="38"/>
      <c r="E9253" s="38"/>
    </row>
    <row r="9254" spans="1:5" x14ac:dyDescent="0.25">
      <c r="A9254"/>
      <c r="B9254" s="38"/>
      <c r="C9254" s="38"/>
      <c r="D9254" s="38"/>
      <c r="E9254" s="38"/>
    </row>
    <row r="9255" spans="1:5" x14ac:dyDescent="0.25">
      <c r="A9255"/>
      <c r="B9255" s="38"/>
      <c r="C9255" s="38"/>
      <c r="D9255" s="38"/>
      <c r="E9255" s="38"/>
    </row>
    <row r="9256" spans="1:5" x14ac:dyDescent="0.25">
      <c r="A9256"/>
      <c r="B9256" s="38"/>
      <c r="C9256" s="38"/>
      <c r="D9256" s="38"/>
      <c r="E9256" s="38"/>
    </row>
    <row r="9257" spans="1:5" x14ac:dyDescent="0.25">
      <c r="A9257"/>
      <c r="B9257" s="38"/>
      <c r="C9257" s="38"/>
      <c r="D9257" s="38"/>
      <c r="E9257" s="38"/>
    </row>
    <row r="9258" spans="1:5" x14ac:dyDescent="0.25">
      <c r="A9258"/>
      <c r="B9258" s="38"/>
      <c r="C9258" s="38"/>
      <c r="D9258" s="38"/>
      <c r="E9258" s="38"/>
    </row>
    <row r="9259" spans="1:5" x14ac:dyDescent="0.25">
      <c r="A9259"/>
      <c r="B9259" s="38"/>
      <c r="C9259" s="38"/>
      <c r="D9259" s="38"/>
      <c r="E9259" s="38"/>
    </row>
    <row r="9260" spans="1:5" x14ac:dyDescent="0.25">
      <c r="A9260"/>
      <c r="B9260" s="38"/>
      <c r="C9260" s="38"/>
      <c r="D9260" s="38"/>
      <c r="E9260" s="38"/>
    </row>
    <row r="9261" spans="1:5" x14ac:dyDescent="0.25">
      <c r="A9261"/>
      <c r="B9261" s="38"/>
      <c r="C9261" s="38"/>
      <c r="D9261" s="38"/>
      <c r="E9261" s="38"/>
    </row>
    <row r="9262" spans="1:5" x14ac:dyDescent="0.25">
      <c r="A9262"/>
      <c r="B9262" s="38"/>
      <c r="C9262" s="38"/>
      <c r="D9262" s="38"/>
      <c r="E9262" s="38"/>
    </row>
    <row r="9263" spans="1:5" x14ac:dyDescent="0.25">
      <c r="A9263"/>
      <c r="B9263" s="38"/>
      <c r="C9263" s="38"/>
      <c r="D9263" s="38"/>
      <c r="E9263" s="38"/>
    </row>
    <row r="9264" spans="1:5" x14ac:dyDescent="0.25">
      <c r="A9264"/>
      <c r="B9264" s="38"/>
      <c r="C9264" s="38"/>
      <c r="D9264" s="38"/>
      <c r="E9264" s="38"/>
    </row>
    <row r="9265" spans="1:5" x14ac:dyDescent="0.25">
      <c r="A9265"/>
      <c r="B9265" s="38"/>
      <c r="C9265" s="38"/>
      <c r="D9265" s="38"/>
      <c r="E9265" s="38"/>
    </row>
    <row r="9266" spans="1:5" x14ac:dyDescent="0.25">
      <c r="A9266"/>
      <c r="B9266" s="38"/>
      <c r="C9266" s="38"/>
      <c r="D9266" s="38"/>
      <c r="E9266" s="38"/>
    </row>
    <row r="9267" spans="1:5" x14ac:dyDescent="0.25">
      <c r="A9267"/>
      <c r="B9267" s="38"/>
      <c r="C9267" s="38"/>
      <c r="D9267" s="38"/>
      <c r="E9267" s="38"/>
    </row>
    <row r="9268" spans="1:5" x14ac:dyDescent="0.25">
      <c r="A9268"/>
      <c r="B9268" s="38"/>
      <c r="C9268" s="38"/>
      <c r="D9268" s="38"/>
      <c r="E9268" s="38"/>
    </row>
    <row r="9269" spans="1:5" x14ac:dyDescent="0.25">
      <c r="A9269"/>
      <c r="B9269" s="38"/>
      <c r="C9269" s="38"/>
      <c r="D9269" s="38"/>
      <c r="E9269" s="38"/>
    </row>
    <row r="9270" spans="1:5" x14ac:dyDescent="0.25">
      <c r="A9270"/>
      <c r="B9270" s="38"/>
      <c r="C9270" s="38"/>
      <c r="D9270" s="38"/>
      <c r="E9270" s="38"/>
    </row>
    <row r="9271" spans="1:5" x14ac:dyDescent="0.25">
      <c r="A9271"/>
      <c r="B9271" s="38"/>
      <c r="C9271" s="38"/>
      <c r="D9271" s="38"/>
      <c r="E9271" s="38"/>
    </row>
    <row r="9272" spans="1:5" x14ac:dyDescent="0.25">
      <c r="A9272"/>
      <c r="B9272" s="38"/>
      <c r="C9272" s="38"/>
      <c r="D9272" s="38"/>
      <c r="E9272" s="38"/>
    </row>
    <row r="9273" spans="1:5" x14ac:dyDescent="0.25">
      <c r="A9273"/>
      <c r="B9273" s="38"/>
      <c r="C9273" s="38"/>
      <c r="D9273" s="38"/>
      <c r="E9273" s="38"/>
    </row>
    <row r="9274" spans="1:5" x14ac:dyDescent="0.25">
      <c r="A9274"/>
      <c r="B9274" s="38"/>
      <c r="C9274" s="38"/>
      <c r="D9274" s="38"/>
      <c r="E9274" s="38"/>
    </row>
    <row r="9275" spans="1:5" x14ac:dyDescent="0.25">
      <c r="A9275"/>
      <c r="B9275" s="38"/>
      <c r="C9275" s="38"/>
      <c r="D9275" s="38"/>
      <c r="E9275" s="38"/>
    </row>
    <row r="9276" spans="1:5" x14ac:dyDescent="0.25">
      <c r="A9276"/>
      <c r="B9276" s="38"/>
      <c r="C9276" s="38"/>
      <c r="D9276" s="38"/>
      <c r="E9276" s="38"/>
    </row>
    <row r="9277" spans="1:5" x14ac:dyDescent="0.25">
      <c r="A9277"/>
      <c r="B9277" s="38"/>
      <c r="C9277" s="38"/>
      <c r="D9277" s="38"/>
      <c r="E9277" s="38"/>
    </row>
    <row r="9278" spans="1:5" x14ac:dyDescent="0.25">
      <c r="A9278"/>
      <c r="B9278" s="38"/>
      <c r="C9278" s="38"/>
      <c r="D9278" s="38"/>
      <c r="E9278" s="38"/>
    </row>
    <row r="9279" spans="1:5" x14ac:dyDescent="0.25">
      <c r="A9279"/>
      <c r="B9279" s="38"/>
      <c r="C9279" s="38"/>
      <c r="D9279" s="38"/>
      <c r="E9279" s="38"/>
    </row>
    <row r="9280" spans="1:5" x14ac:dyDescent="0.25">
      <c r="A9280"/>
      <c r="B9280" s="38"/>
      <c r="C9280" s="38"/>
      <c r="D9280" s="38"/>
      <c r="E9280" s="38"/>
    </row>
    <row r="9281" spans="1:5" x14ac:dyDescent="0.25">
      <c r="A9281"/>
      <c r="B9281" s="38"/>
      <c r="C9281" s="38"/>
      <c r="D9281" s="38"/>
      <c r="E9281" s="38"/>
    </row>
    <row r="9282" spans="1:5" x14ac:dyDescent="0.25">
      <c r="A9282"/>
      <c r="B9282" s="38"/>
      <c r="C9282" s="38"/>
      <c r="D9282" s="38"/>
      <c r="E9282" s="38"/>
    </row>
    <row r="9283" spans="1:5" x14ac:dyDescent="0.25">
      <c r="A9283"/>
      <c r="B9283" s="38"/>
      <c r="C9283" s="38"/>
      <c r="D9283" s="38"/>
      <c r="E9283" s="38"/>
    </row>
    <row r="9284" spans="1:5" x14ac:dyDescent="0.25">
      <c r="A9284"/>
      <c r="B9284" s="38"/>
      <c r="C9284" s="38"/>
      <c r="D9284" s="38"/>
      <c r="E9284" s="38"/>
    </row>
    <row r="9285" spans="1:5" x14ac:dyDescent="0.25">
      <c r="A9285"/>
      <c r="B9285" s="38"/>
      <c r="C9285" s="38"/>
      <c r="D9285" s="38"/>
      <c r="E9285" s="38"/>
    </row>
    <row r="9286" spans="1:5" x14ac:dyDescent="0.25">
      <c r="A9286"/>
      <c r="B9286" s="38"/>
      <c r="C9286" s="38"/>
      <c r="D9286" s="38"/>
      <c r="E9286" s="38"/>
    </row>
    <row r="9287" spans="1:5" x14ac:dyDescent="0.25">
      <c r="A9287"/>
      <c r="B9287" s="38"/>
      <c r="C9287" s="38"/>
      <c r="D9287" s="38"/>
      <c r="E9287" s="38"/>
    </row>
    <row r="9288" spans="1:5" x14ac:dyDescent="0.25">
      <c r="A9288"/>
      <c r="B9288" s="38"/>
      <c r="C9288" s="38"/>
      <c r="D9288" s="38"/>
      <c r="E9288" s="38"/>
    </row>
    <row r="9289" spans="1:5" x14ac:dyDescent="0.25">
      <c r="A9289"/>
      <c r="B9289" s="38"/>
      <c r="C9289" s="38"/>
      <c r="D9289" s="38"/>
      <c r="E9289" s="38"/>
    </row>
    <row r="9290" spans="1:5" x14ac:dyDescent="0.25">
      <c r="A9290"/>
      <c r="B9290" s="38"/>
      <c r="C9290" s="38"/>
      <c r="D9290" s="38"/>
      <c r="E9290" s="38"/>
    </row>
    <row r="9291" spans="1:5" x14ac:dyDescent="0.25">
      <c r="A9291"/>
      <c r="B9291" s="38"/>
      <c r="C9291" s="38"/>
      <c r="D9291" s="38"/>
      <c r="E9291" s="38"/>
    </row>
    <row r="9292" spans="1:5" x14ac:dyDescent="0.25">
      <c r="A9292"/>
      <c r="B9292" s="38"/>
      <c r="C9292" s="38"/>
      <c r="D9292" s="38"/>
      <c r="E9292" s="38"/>
    </row>
    <row r="9293" spans="1:5" x14ac:dyDescent="0.25">
      <c r="A9293"/>
      <c r="B9293" s="38"/>
      <c r="C9293" s="38"/>
      <c r="D9293" s="38"/>
      <c r="E9293" s="38"/>
    </row>
    <row r="9294" spans="1:5" x14ac:dyDescent="0.25">
      <c r="A9294"/>
      <c r="B9294" s="38"/>
      <c r="C9294" s="38"/>
      <c r="D9294" s="38"/>
      <c r="E9294" s="38"/>
    </row>
    <row r="9295" spans="1:5" x14ac:dyDescent="0.25">
      <c r="A9295"/>
      <c r="B9295" s="38"/>
      <c r="C9295" s="38"/>
      <c r="D9295" s="38"/>
      <c r="E9295" s="38"/>
    </row>
    <row r="9296" spans="1:5" x14ac:dyDescent="0.25">
      <c r="A9296"/>
      <c r="B9296" s="38"/>
      <c r="C9296" s="38"/>
      <c r="D9296" s="38"/>
      <c r="E9296" s="38"/>
    </row>
    <row r="9297" spans="1:5" x14ac:dyDescent="0.25">
      <c r="A9297"/>
      <c r="B9297" s="38"/>
      <c r="C9297" s="38"/>
      <c r="D9297" s="38"/>
      <c r="E9297" s="38"/>
    </row>
    <row r="9298" spans="1:5" x14ac:dyDescent="0.25">
      <c r="A9298"/>
      <c r="B9298" s="38"/>
      <c r="C9298" s="38"/>
      <c r="D9298" s="38"/>
      <c r="E9298" s="38"/>
    </row>
    <row r="9299" spans="1:5" x14ac:dyDescent="0.25">
      <c r="A9299"/>
      <c r="B9299" s="38"/>
      <c r="C9299" s="38"/>
      <c r="D9299" s="38"/>
      <c r="E9299" s="38"/>
    </row>
    <row r="9300" spans="1:5" x14ac:dyDescent="0.25">
      <c r="A9300"/>
      <c r="B9300" s="38"/>
      <c r="C9300" s="38"/>
      <c r="D9300" s="38"/>
      <c r="E9300" s="38"/>
    </row>
    <row r="9301" spans="1:5" x14ac:dyDescent="0.25">
      <c r="A9301"/>
      <c r="B9301" s="38"/>
      <c r="C9301" s="38"/>
      <c r="D9301" s="38"/>
      <c r="E9301" s="38"/>
    </row>
    <row r="9302" spans="1:5" x14ac:dyDescent="0.25">
      <c r="A9302"/>
      <c r="B9302" s="38"/>
      <c r="C9302" s="38"/>
      <c r="D9302" s="38"/>
      <c r="E9302" s="38"/>
    </row>
    <row r="9303" spans="1:5" x14ac:dyDescent="0.25">
      <c r="A9303"/>
      <c r="B9303" s="38"/>
      <c r="C9303" s="38"/>
      <c r="D9303" s="38"/>
      <c r="E9303" s="38"/>
    </row>
    <row r="9304" spans="1:5" x14ac:dyDescent="0.25">
      <c r="A9304"/>
      <c r="B9304" s="38"/>
      <c r="C9304" s="38"/>
      <c r="D9304" s="38"/>
      <c r="E9304" s="38"/>
    </row>
    <row r="9305" spans="1:5" x14ac:dyDescent="0.25">
      <c r="A9305"/>
      <c r="B9305" s="38"/>
      <c r="C9305" s="38"/>
      <c r="D9305" s="38"/>
      <c r="E9305" s="38"/>
    </row>
    <row r="9306" spans="1:5" x14ac:dyDescent="0.25">
      <c r="A9306"/>
      <c r="B9306" s="38"/>
      <c r="C9306" s="38"/>
      <c r="D9306" s="38"/>
      <c r="E9306" s="38"/>
    </row>
    <row r="9307" spans="1:5" x14ac:dyDescent="0.25">
      <c r="A9307"/>
      <c r="B9307" s="38"/>
      <c r="C9307" s="38"/>
      <c r="D9307" s="38"/>
      <c r="E9307" s="38"/>
    </row>
    <row r="9308" spans="1:5" x14ac:dyDescent="0.25">
      <c r="A9308"/>
      <c r="B9308" s="38"/>
      <c r="C9308" s="38"/>
      <c r="D9308" s="38"/>
      <c r="E9308" s="38"/>
    </row>
    <row r="9309" spans="1:5" x14ac:dyDescent="0.25">
      <c r="A9309"/>
      <c r="B9309" s="38"/>
      <c r="C9309" s="38"/>
      <c r="D9309" s="38"/>
      <c r="E9309" s="38"/>
    </row>
    <row r="9310" spans="1:5" x14ac:dyDescent="0.25">
      <c r="A9310"/>
      <c r="B9310" s="38"/>
      <c r="C9310" s="38"/>
      <c r="D9310" s="38"/>
      <c r="E9310" s="38"/>
    </row>
    <row r="9311" spans="1:5" x14ac:dyDescent="0.25">
      <c r="A9311"/>
      <c r="B9311" s="38"/>
      <c r="C9311" s="38"/>
      <c r="D9311" s="38"/>
      <c r="E9311" s="38"/>
    </row>
    <row r="9312" spans="1:5" x14ac:dyDescent="0.25">
      <c r="A9312"/>
      <c r="B9312" s="38"/>
      <c r="C9312" s="38"/>
      <c r="D9312" s="38"/>
      <c r="E9312" s="38"/>
    </row>
    <row r="9313" spans="1:5" x14ac:dyDescent="0.25">
      <c r="A9313"/>
      <c r="B9313" s="38"/>
      <c r="C9313" s="38"/>
      <c r="D9313" s="38"/>
      <c r="E9313" s="38"/>
    </row>
    <row r="9314" spans="1:5" x14ac:dyDescent="0.25">
      <c r="A9314"/>
      <c r="B9314" s="38"/>
      <c r="C9314" s="38"/>
      <c r="D9314" s="38"/>
      <c r="E9314" s="38"/>
    </row>
    <row r="9315" spans="1:5" x14ac:dyDescent="0.25">
      <c r="A9315"/>
      <c r="B9315" s="38"/>
      <c r="C9315" s="38"/>
      <c r="D9315" s="38"/>
      <c r="E9315" s="38"/>
    </row>
    <row r="9316" spans="1:5" x14ac:dyDescent="0.25">
      <c r="A9316"/>
      <c r="B9316" s="38"/>
      <c r="C9316" s="38"/>
      <c r="D9316" s="38"/>
      <c r="E9316" s="38"/>
    </row>
    <row r="9317" spans="1:5" x14ac:dyDescent="0.25">
      <c r="A9317"/>
      <c r="B9317" s="38"/>
      <c r="C9317" s="38"/>
      <c r="D9317" s="38"/>
      <c r="E9317" s="38"/>
    </row>
    <row r="9318" spans="1:5" x14ac:dyDescent="0.25">
      <c r="A9318"/>
      <c r="B9318" s="38"/>
      <c r="C9318" s="38"/>
      <c r="D9318" s="38"/>
      <c r="E9318" s="38"/>
    </row>
    <row r="9319" spans="1:5" x14ac:dyDescent="0.25">
      <c r="A9319"/>
      <c r="B9319" s="38"/>
      <c r="C9319" s="38"/>
      <c r="D9319" s="38"/>
      <c r="E9319" s="38"/>
    </row>
    <row r="9320" spans="1:5" x14ac:dyDescent="0.25">
      <c r="A9320"/>
      <c r="B9320" s="38"/>
      <c r="C9320" s="38"/>
      <c r="D9320" s="38"/>
      <c r="E9320" s="38"/>
    </row>
    <row r="9321" spans="1:5" x14ac:dyDescent="0.25">
      <c r="A9321"/>
      <c r="B9321" s="38"/>
      <c r="C9321" s="38"/>
      <c r="D9321" s="38"/>
      <c r="E9321" s="38"/>
    </row>
    <row r="9322" spans="1:5" x14ac:dyDescent="0.25">
      <c r="A9322"/>
      <c r="B9322" s="38"/>
      <c r="C9322" s="38"/>
      <c r="D9322" s="38"/>
      <c r="E9322" s="38"/>
    </row>
    <row r="9323" spans="1:5" x14ac:dyDescent="0.25">
      <c r="A9323"/>
      <c r="B9323" s="38"/>
      <c r="C9323" s="38"/>
      <c r="D9323" s="38"/>
      <c r="E9323" s="38"/>
    </row>
    <row r="9324" spans="1:5" x14ac:dyDescent="0.25">
      <c r="A9324"/>
      <c r="B9324" s="38"/>
      <c r="C9324" s="38"/>
      <c r="D9324" s="38"/>
      <c r="E9324" s="38"/>
    </row>
    <row r="9325" spans="1:5" x14ac:dyDescent="0.25">
      <c r="A9325"/>
      <c r="B9325" s="38"/>
      <c r="C9325" s="38"/>
      <c r="D9325" s="38"/>
      <c r="E9325" s="38"/>
    </row>
    <row r="9326" spans="1:5" x14ac:dyDescent="0.25">
      <c r="A9326"/>
      <c r="B9326" s="38"/>
      <c r="C9326" s="38"/>
      <c r="D9326" s="38"/>
      <c r="E9326" s="38"/>
    </row>
    <row r="9327" spans="1:5" x14ac:dyDescent="0.25">
      <c r="A9327"/>
      <c r="B9327" s="38"/>
      <c r="C9327" s="38"/>
      <c r="D9327" s="38"/>
      <c r="E9327" s="38"/>
    </row>
    <row r="9328" spans="1:5" x14ac:dyDescent="0.25">
      <c r="A9328"/>
      <c r="B9328" s="38"/>
      <c r="C9328" s="38"/>
      <c r="D9328" s="38"/>
      <c r="E9328" s="38"/>
    </row>
    <row r="9329" spans="1:5" x14ac:dyDescent="0.25">
      <c r="A9329"/>
      <c r="B9329" s="38"/>
      <c r="C9329" s="38"/>
      <c r="D9329" s="38"/>
      <c r="E9329" s="38"/>
    </row>
    <row r="9330" spans="1:5" x14ac:dyDescent="0.25">
      <c r="A9330"/>
      <c r="B9330" s="38"/>
      <c r="C9330" s="38"/>
      <c r="D9330" s="38"/>
      <c r="E9330" s="38"/>
    </row>
    <row r="9331" spans="1:5" x14ac:dyDescent="0.25">
      <c r="A9331"/>
      <c r="B9331" s="38"/>
      <c r="C9331" s="38"/>
      <c r="D9331" s="38"/>
      <c r="E9331" s="38"/>
    </row>
    <row r="9332" spans="1:5" x14ac:dyDescent="0.25">
      <c r="A9332"/>
      <c r="B9332" s="38"/>
      <c r="C9332" s="38"/>
      <c r="D9332" s="38"/>
      <c r="E9332" s="38"/>
    </row>
    <row r="9333" spans="1:5" x14ac:dyDescent="0.25">
      <c r="A9333"/>
      <c r="B9333" s="38"/>
      <c r="C9333" s="38"/>
      <c r="D9333" s="38"/>
      <c r="E9333" s="38"/>
    </row>
    <row r="9334" spans="1:5" x14ac:dyDescent="0.25">
      <c r="A9334"/>
      <c r="B9334" s="38"/>
      <c r="C9334" s="38"/>
      <c r="D9334" s="38"/>
      <c r="E9334" s="38"/>
    </row>
    <row r="9335" spans="1:5" x14ac:dyDescent="0.25">
      <c r="A9335"/>
      <c r="B9335" s="38"/>
      <c r="C9335" s="38"/>
      <c r="D9335" s="38"/>
      <c r="E9335" s="38"/>
    </row>
    <row r="9336" spans="1:5" x14ac:dyDescent="0.25">
      <c r="A9336"/>
      <c r="B9336" s="38"/>
      <c r="C9336" s="38"/>
      <c r="D9336" s="38"/>
      <c r="E9336" s="38"/>
    </row>
    <row r="9337" spans="1:5" x14ac:dyDescent="0.25">
      <c r="A9337"/>
      <c r="B9337" s="38"/>
      <c r="C9337" s="38"/>
      <c r="D9337" s="38"/>
      <c r="E9337" s="38"/>
    </row>
    <row r="9338" spans="1:5" x14ac:dyDescent="0.25">
      <c r="A9338"/>
      <c r="B9338" s="38"/>
      <c r="C9338" s="38"/>
      <c r="D9338" s="38"/>
      <c r="E9338" s="38"/>
    </row>
    <row r="9339" spans="1:5" x14ac:dyDescent="0.25">
      <c r="A9339"/>
      <c r="B9339" s="38"/>
      <c r="C9339" s="38"/>
      <c r="D9339" s="38"/>
      <c r="E9339" s="38"/>
    </row>
    <row r="9340" spans="1:5" x14ac:dyDescent="0.25">
      <c r="A9340"/>
      <c r="B9340" s="38"/>
      <c r="C9340" s="38"/>
      <c r="D9340" s="38"/>
      <c r="E9340" s="38"/>
    </row>
    <row r="9341" spans="1:5" x14ac:dyDescent="0.25">
      <c r="A9341"/>
      <c r="B9341" s="38"/>
      <c r="C9341" s="38"/>
      <c r="D9341" s="38"/>
      <c r="E9341" s="38"/>
    </row>
    <row r="9342" spans="1:5" x14ac:dyDescent="0.25">
      <c r="A9342"/>
      <c r="B9342" s="38"/>
      <c r="C9342" s="38"/>
      <c r="D9342" s="38"/>
      <c r="E9342" s="38"/>
    </row>
    <row r="9343" spans="1:5" x14ac:dyDescent="0.25">
      <c r="A9343"/>
      <c r="B9343" s="38"/>
      <c r="C9343" s="38"/>
      <c r="D9343" s="38"/>
      <c r="E9343" s="38"/>
    </row>
    <row r="9344" spans="1:5" x14ac:dyDescent="0.25">
      <c r="A9344"/>
      <c r="B9344" s="38"/>
      <c r="C9344" s="38"/>
      <c r="D9344" s="38"/>
      <c r="E9344" s="38"/>
    </row>
    <row r="9345" spans="1:5" x14ac:dyDescent="0.25">
      <c r="A9345"/>
      <c r="B9345" s="38"/>
      <c r="C9345" s="38"/>
      <c r="D9345" s="38"/>
      <c r="E9345" s="38"/>
    </row>
    <row r="9346" spans="1:5" x14ac:dyDescent="0.25">
      <c r="A9346"/>
      <c r="B9346" s="38"/>
      <c r="C9346" s="38"/>
      <c r="D9346" s="38"/>
      <c r="E9346" s="38"/>
    </row>
    <row r="9347" spans="1:5" x14ac:dyDescent="0.25">
      <c r="A9347"/>
      <c r="B9347" s="38"/>
      <c r="C9347" s="38"/>
      <c r="D9347" s="38"/>
      <c r="E9347" s="38"/>
    </row>
    <row r="9348" spans="1:5" x14ac:dyDescent="0.25">
      <c r="A9348"/>
      <c r="B9348" s="38"/>
      <c r="C9348" s="38"/>
      <c r="D9348" s="38"/>
      <c r="E9348" s="38"/>
    </row>
    <row r="9349" spans="1:5" x14ac:dyDescent="0.25">
      <c r="A9349"/>
      <c r="B9349" s="38"/>
      <c r="C9349" s="38"/>
      <c r="D9349" s="38"/>
      <c r="E9349" s="38"/>
    </row>
    <row r="9350" spans="1:5" x14ac:dyDescent="0.25">
      <c r="A9350"/>
      <c r="B9350" s="38"/>
      <c r="C9350" s="38"/>
      <c r="D9350" s="38"/>
      <c r="E9350" s="38"/>
    </row>
    <row r="9351" spans="1:5" x14ac:dyDescent="0.25">
      <c r="A9351"/>
      <c r="B9351" s="38"/>
      <c r="C9351" s="38"/>
      <c r="D9351" s="38"/>
      <c r="E9351" s="38"/>
    </row>
    <row r="9352" spans="1:5" x14ac:dyDescent="0.25">
      <c r="A9352"/>
      <c r="B9352" s="38"/>
      <c r="C9352" s="38"/>
      <c r="D9352" s="38"/>
      <c r="E9352" s="38"/>
    </row>
    <row r="9353" spans="1:5" x14ac:dyDescent="0.25">
      <c r="A9353"/>
      <c r="B9353" s="38"/>
      <c r="C9353" s="38"/>
      <c r="D9353" s="38"/>
      <c r="E9353" s="38"/>
    </row>
    <row r="9354" spans="1:5" x14ac:dyDescent="0.25">
      <c r="A9354"/>
      <c r="B9354" s="38"/>
      <c r="C9354" s="38"/>
      <c r="D9354" s="38"/>
      <c r="E9354" s="38"/>
    </row>
    <row r="9355" spans="1:5" x14ac:dyDescent="0.25">
      <c r="A9355"/>
      <c r="B9355" s="38"/>
      <c r="C9355" s="38"/>
      <c r="D9355" s="38"/>
      <c r="E9355" s="38"/>
    </row>
    <row r="9356" spans="1:5" x14ac:dyDescent="0.25">
      <c r="A9356"/>
      <c r="B9356" s="38"/>
      <c r="C9356" s="38"/>
      <c r="D9356" s="38"/>
      <c r="E9356" s="38"/>
    </row>
    <row r="9357" spans="1:5" x14ac:dyDescent="0.25">
      <c r="A9357"/>
      <c r="B9357" s="38"/>
      <c r="C9357" s="38"/>
      <c r="D9357" s="38"/>
      <c r="E9357" s="38"/>
    </row>
    <row r="9358" spans="1:5" x14ac:dyDescent="0.25">
      <c r="A9358"/>
      <c r="B9358" s="38"/>
      <c r="C9358" s="38"/>
      <c r="D9358" s="38"/>
      <c r="E9358" s="38"/>
    </row>
    <row r="9359" spans="1:5" x14ac:dyDescent="0.25">
      <c r="A9359"/>
      <c r="B9359" s="38"/>
      <c r="C9359" s="38"/>
      <c r="D9359" s="38"/>
      <c r="E9359" s="38"/>
    </row>
    <row r="9360" spans="1:5" x14ac:dyDescent="0.25">
      <c r="A9360"/>
      <c r="B9360" s="38"/>
      <c r="C9360" s="38"/>
      <c r="D9360" s="38"/>
      <c r="E9360" s="38"/>
    </row>
    <row r="9361" spans="1:5" x14ac:dyDescent="0.25">
      <c r="A9361"/>
      <c r="B9361" s="38"/>
      <c r="C9361" s="38"/>
      <c r="D9361" s="38"/>
      <c r="E9361" s="38"/>
    </row>
    <row r="9362" spans="1:5" x14ac:dyDescent="0.25">
      <c r="A9362"/>
      <c r="B9362" s="38"/>
      <c r="C9362" s="38"/>
      <c r="D9362" s="38"/>
      <c r="E9362" s="38"/>
    </row>
    <row r="9363" spans="1:5" x14ac:dyDescent="0.25">
      <c r="A9363"/>
      <c r="B9363" s="38"/>
      <c r="C9363" s="38"/>
      <c r="D9363" s="38"/>
      <c r="E9363" s="38"/>
    </row>
    <row r="9364" spans="1:5" x14ac:dyDescent="0.25">
      <c r="A9364"/>
      <c r="B9364" s="38"/>
      <c r="C9364" s="38"/>
      <c r="D9364" s="38"/>
      <c r="E9364" s="38"/>
    </row>
    <row r="9365" spans="1:5" x14ac:dyDescent="0.25">
      <c r="A9365"/>
      <c r="B9365" s="38"/>
      <c r="C9365" s="38"/>
      <c r="D9365" s="38"/>
      <c r="E9365" s="38"/>
    </row>
    <row r="9366" spans="1:5" x14ac:dyDescent="0.25">
      <c r="A9366"/>
      <c r="B9366" s="38"/>
      <c r="C9366" s="38"/>
      <c r="D9366" s="38"/>
      <c r="E9366" s="38"/>
    </row>
    <row r="9367" spans="1:5" x14ac:dyDescent="0.25">
      <c r="A9367"/>
      <c r="B9367" s="38"/>
      <c r="C9367" s="38"/>
      <c r="D9367" s="38"/>
      <c r="E9367" s="38"/>
    </row>
    <row r="9368" spans="1:5" x14ac:dyDescent="0.25">
      <c r="A9368"/>
      <c r="B9368" s="38"/>
      <c r="C9368" s="38"/>
      <c r="D9368" s="38"/>
      <c r="E9368" s="38"/>
    </row>
    <row r="9369" spans="1:5" x14ac:dyDescent="0.25">
      <c r="A9369"/>
      <c r="B9369" s="38"/>
      <c r="C9369" s="38"/>
      <c r="D9369" s="38"/>
      <c r="E9369" s="38"/>
    </row>
    <row r="9370" spans="1:5" x14ac:dyDescent="0.25">
      <c r="A9370"/>
      <c r="B9370" s="38"/>
      <c r="C9370" s="38"/>
      <c r="D9370" s="38"/>
      <c r="E9370" s="38"/>
    </row>
    <row r="9371" spans="1:5" x14ac:dyDescent="0.25">
      <c r="A9371"/>
      <c r="B9371" s="38"/>
      <c r="C9371" s="38"/>
      <c r="D9371" s="38"/>
      <c r="E9371" s="38"/>
    </row>
    <row r="9372" spans="1:5" x14ac:dyDescent="0.25">
      <c r="A9372"/>
      <c r="B9372" s="38"/>
      <c r="C9372" s="38"/>
      <c r="D9372" s="38"/>
      <c r="E9372" s="38"/>
    </row>
    <row r="9373" spans="1:5" x14ac:dyDescent="0.25">
      <c r="A9373"/>
      <c r="B9373" s="38"/>
      <c r="C9373" s="38"/>
      <c r="D9373" s="38"/>
      <c r="E9373" s="38"/>
    </row>
    <row r="9374" spans="1:5" x14ac:dyDescent="0.25">
      <c r="A9374"/>
      <c r="B9374" s="38"/>
      <c r="C9374" s="38"/>
      <c r="D9374" s="38"/>
      <c r="E9374" s="38"/>
    </row>
    <row r="9375" spans="1:5" x14ac:dyDescent="0.25">
      <c r="A9375"/>
      <c r="B9375" s="38"/>
      <c r="C9375" s="38"/>
      <c r="D9375" s="38"/>
      <c r="E9375" s="38"/>
    </row>
    <row r="9376" spans="1:5" x14ac:dyDescent="0.25">
      <c r="A9376"/>
      <c r="B9376" s="38"/>
      <c r="C9376" s="38"/>
      <c r="D9376" s="38"/>
      <c r="E9376" s="38"/>
    </row>
    <row r="9377" spans="1:5" x14ac:dyDescent="0.25">
      <c r="A9377"/>
      <c r="B9377" s="38"/>
      <c r="C9377" s="38"/>
      <c r="D9377" s="38"/>
      <c r="E9377" s="38"/>
    </row>
    <row r="9378" spans="1:5" x14ac:dyDescent="0.25">
      <c r="A9378"/>
      <c r="B9378" s="38"/>
      <c r="C9378" s="38"/>
      <c r="D9378" s="38"/>
      <c r="E9378" s="38"/>
    </row>
    <row r="9379" spans="1:5" x14ac:dyDescent="0.25">
      <c r="A9379"/>
      <c r="B9379" s="38"/>
      <c r="C9379" s="38"/>
      <c r="D9379" s="38"/>
      <c r="E9379" s="38"/>
    </row>
    <row r="9380" spans="1:5" x14ac:dyDescent="0.25">
      <c r="A9380"/>
      <c r="B9380" s="38"/>
      <c r="C9380" s="38"/>
      <c r="D9380" s="38"/>
      <c r="E9380" s="38"/>
    </row>
    <row r="9381" spans="1:5" x14ac:dyDescent="0.25">
      <c r="A9381"/>
      <c r="B9381" s="38"/>
      <c r="C9381" s="38"/>
      <c r="D9381" s="38"/>
      <c r="E9381" s="38"/>
    </row>
    <row r="9382" spans="1:5" x14ac:dyDescent="0.25">
      <c r="A9382"/>
      <c r="B9382" s="38"/>
      <c r="C9382" s="38"/>
      <c r="D9382" s="38"/>
      <c r="E9382" s="38"/>
    </row>
    <row r="9383" spans="1:5" x14ac:dyDescent="0.25">
      <c r="A9383"/>
      <c r="B9383" s="38"/>
      <c r="C9383" s="38"/>
      <c r="D9383" s="38"/>
      <c r="E9383" s="38"/>
    </row>
    <row r="9384" spans="1:5" x14ac:dyDescent="0.25">
      <c r="A9384"/>
      <c r="B9384" s="38"/>
      <c r="C9384" s="38"/>
      <c r="D9384" s="38"/>
      <c r="E9384" s="38"/>
    </row>
    <row r="9385" spans="1:5" x14ac:dyDescent="0.25">
      <c r="A9385"/>
      <c r="B9385" s="38"/>
      <c r="C9385" s="38"/>
      <c r="D9385" s="38"/>
      <c r="E9385" s="38"/>
    </row>
    <row r="9386" spans="1:5" x14ac:dyDescent="0.25">
      <c r="A9386"/>
      <c r="B9386" s="38"/>
      <c r="C9386" s="38"/>
      <c r="D9386" s="38"/>
      <c r="E9386" s="38"/>
    </row>
    <row r="9387" spans="1:5" x14ac:dyDescent="0.25">
      <c r="A9387"/>
      <c r="B9387" s="38"/>
      <c r="C9387" s="38"/>
      <c r="D9387" s="38"/>
      <c r="E9387" s="38"/>
    </row>
    <row r="9388" spans="1:5" x14ac:dyDescent="0.25">
      <c r="A9388"/>
      <c r="B9388" s="38"/>
      <c r="C9388" s="38"/>
      <c r="D9388" s="38"/>
      <c r="E9388" s="38"/>
    </row>
    <row r="9389" spans="1:5" x14ac:dyDescent="0.25">
      <c r="A9389"/>
      <c r="B9389" s="38"/>
      <c r="C9389" s="38"/>
      <c r="D9389" s="38"/>
      <c r="E9389" s="38"/>
    </row>
    <row r="9390" spans="1:5" x14ac:dyDescent="0.25">
      <c r="A9390"/>
      <c r="B9390" s="38"/>
      <c r="C9390" s="38"/>
      <c r="D9390" s="38"/>
      <c r="E9390" s="38"/>
    </row>
    <row r="9391" spans="1:5" x14ac:dyDescent="0.25">
      <c r="A9391"/>
      <c r="B9391" s="38"/>
      <c r="C9391" s="38"/>
      <c r="D9391" s="38"/>
      <c r="E9391" s="38"/>
    </row>
    <row r="9392" spans="1:5" x14ac:dyDescent="0.25">
      <c r="A9392"/>
      <c r="B9392" s="38"/>
      <c r="C9392" s="38"/>
      <c r="D9392" s="38"/>
      <c r="E9392" s="38"/>
    </row>
    <row r="9393" spans="1:5" x14ac:dyDescent="0.25">
      <c r="A9393"/>
      <c r="B9393" s="38"/>
      <c r="C9393" s="38"/>
      <c r="D9393" s="38"/>
      <c r="E9393" s="38"/>
    </row>
    <row r="9394" spans="1:5" x14ac:dyDescent="0.25">
      <c r="A9394"/>
      <c r="B9394" s="38"/>
      <c r="C9394" s="38"/>
      <c r="D9394" s="38"/>
      <c r="E9394" s="38"/>
    </row>
    <row r="9395" spans="1:5" x14ac:dyDescent="0.25">
      <c r="A9395"/>
      <c r="B9395" s="38"/>
      <c r="C9395" s="38"/>
      <c r="D9395" s="38"/>
      <c r="E9395" s="38"/>
    </row>
    <row r="9396" spans="1:5" x14ac:dyDescent="0.25">
      <c r="A9396"/>
      <c r="B9396" s="38"/>
      <c r="C9396" s="38"/>
      <c r="D9396" s="38"/>
      <c r="E9396" s="38"/>
    </row>
    <row r="9397" spans="1:5" x14ac:dyDescent="0.25">
      <c r="A9397"/>
      <c r="B9397" s="38"/>
      <c r="C9397" s="38"/>
      <c r="D9397" s="38"/>
      <c r="E9397" s="38"/>
    </row>
    <row r="9398" spans="1:5" x14ac:dyDescent="0.25">
      <c r="A9398"/>
      <c r="B9398" s="38"/>
      <c r="C9398" s="38"/>
      <c r="D9398" s="38"/>
      <c r="E9398" s="38"/>
    </row>
    <row r="9399" spans="1:5" x14ac:dyDescent="0.25">
      <c r="A9399"/>
      <c r="B9399" s="38"/>
      <c r="C9399" s="38"/>
      <c r="D9399" s="38"/>
      <c r="E9399" s="38"/>
    </row>
    <row r="9400" spans="1:5" x14ac:dyDescent="0.25">
      <c r="A9400"/>
      <c r="B9400" s="38"/>
      <c r="C9400" s="38"/>
      <c r="D9400" s="38"/>
      <c r="E9400" s="38"/>
    </row>
    <row r="9401" spans="1:5" x14ac:dyDescent="0.25">
      <c r="A9401"/>
      <c r="B9401" s="38"/>
      <c r="C9401" s="38"/>
      <c r="D9401" s="38"/>
      <c r="E9401" s="38"/>
    </row>
    <row r="9402" spans="1:5" x14ac:dyDescent="0.25">
      <c r="A9402"/>
      <c r="B9402" s="38"/>
      <c r="C9402" s="38"/>
      <c r="D9402" s="38"/>
      <c r="E9402" s="38"/>
    </row>
    <row r="9403" spans="1:5" x14ac:dyDescent="0.25">
      <c r="A9403"/>
      <c r="B9403" s="38"/>
      <c r="C9403" s="38"/>
      <c r="D9403" s="38"/>
      <c r="E9403" s="38"/>
    </row>
    <row r="9404" spans="1:5" x14ac:dyDescent="0.25">
      <c r="A9404"/>
      <c r="B9404" s="38"/>
      <c r="C9404" s="38"/>
      <c r="D9404" s="38"/>
      <c r="E9404" s="38"/>
    </row>
    <row r="9405" spans="1:5" x14ac:dyDescent="0.25">
      <c r="A9405"/>
      <c r="B9405" s="38"/>
      <c r="C9405" s="38"/>
      <c r="D9405" s="38"/>
      <c r="E9405" s="38"/>
    </row>
    <row r="9406" spans="1:5" x14ac:dyDescent="0.25">
      <c r="A9406"/>
      <c r="B9406" s="38"/>
      <c r="C9406" s="38"/>
      <c r="D9406" s="38"/>
      <c r="E9406" s="38"/>
    </row>
    <row r="9407" spans="1:5" x14ac:dyDescent="0.25">
      <c r="A9407"/>
      <c r="B9407" s="38"/>
      <c r="C9407" s="38"/>
      <c r="D9407" s="38"/>
      <c r="E9407" s="38"/>
    </row>
    <row r="9408" spans="1:5" x14ac:dyDescent="0.25">
      <c r="A9408"/>
      <c r="B9408" s="38"/>
      <c r="C9408" s="38"/>
      <c r="D9408" s="38"/>
      <c r="E9408" s="38"/>
    </row>
    <row r="9409" spans="1:5" x14ac:dyDescent="0.25">
      <c r="A9409"/>
      <c r="B9409" s="38"/>
      <c r="C9409" s="38"/>
      <c r="D9409" s="38"/>
      <c r="E9409" s="38"/>
    </row>
    <row r="9410" spans="1:5" x14ac:dyDescent="0.25">
      <c r="A9410"/>
      <c r="B9410" s="38"/>
      <c r="C9410" s="38"/>
      <c r="D9410" s="38"/>
      <c r="E9410" s="38"/>
    </row>
    <row r="9411" spans="1:5" x14ac:dyDescent="0.25">
      <c r="A9411"/>
      <c r="B9411" s="38"/>
      <c r="C9411" s="38"/>
      <c r="D9411" s="38"/>
      <c r="E9411" s="38"/>
    </row>
    <row r="9412" spans="1:5" x14ac:dyDescent="0.25">
      <c r="A9412"/>
      <c r="B9412" s="38"/>
      <c r="C9412" s="38"/>
      <c r="D9412" s="38"/>
      <c r="E9412" s="38"/>
    </row>
    <row r="9413" spans="1:5" x14ac:dyDescent="0.25">
      <c r="A9413"/>
      <c r="B9413" s="38"/>
      <c r="C9413" s="38"/>
      <c r="D9413" s="38"/>
      <c r="E9413" s="38"/>
    </row>
    <row r="9414" spans="1:5" x14ac:dyDescent="0.25">
      <c r="A9414"/>
      <c r="B9414" s="38"/>
      <c r="C9414" s="38"/>
      <c r="D9414" s="38"/>
      <c r="E9414" s="38"/>
    </row>
    <row r="9415" spans="1:5" x14ac:dyDescent="0.25">
      <c r="A9415"/>
      <c r="B9415" s="38"/>
      <c r="C9415" s="38"/>
      <c r="D9415" s="38"/>
      <c r="E9415" s="38"/>
    </row>
    <row r="9416" spans="1:5" x14ac:dyDescent="0.25">
      <c r="A9416"/>
      <c r="B9416" s="38"/>
      <c r="C9416" s="38"/>
      <c r="D9416" s="38"/>
      <c r="E9416" s="38"/>
    </row>
    <row r="9417" spans="1:5" x14ac:dyDescent="0.25">
      <c r="A9417"/>
      <c r="B9417" s="38"/>
      <c r="C9417" s="38"/>
      <c r="D9417" s="38"/>
      <c r="E9417" s="38"/>
    </row>
    <row r="9418" spans="1:5" x14ac:dyDescent="0.25">
      <c r="A9418"/>
      <c r="B9418" s="38"/>
      <c r="C9418" s="38"/>
      <c r="D9418" s="38"/>
      <c r="E9418" s="38"/>
    </row>
    <row r="9419" spans="1:5" x14ac:dyDescent="0.25">
      <c r="A9419"/>
      <c r="B9419" s="38"/>
      <c r="C9419" s="38"/>
      <c r="D9419" s="38"/>
      <c r="E9419" s="38"/>
    </row>
    <row r="9420" spans="1:5" x14ac:dyDescent="0.25">
      <c r="A9420"/>
      <c r="B9420" s="38"/>
      <c r="C9420" s="38"/>
      <c r="D9420" s="38"/>
      <c r="E9420" s="38"/>
    </row>
    <row r="9421" spans="1:5" x14ac:dyDescent="0.25">
      <c r="A9421"/>
      <c r="B9421" s="38"/>
      <c r="C9421" s="38"/>
      <c r="D9421" s="38"/>
      <c r="E9421" s="38"/>
    </row>
    <row r="9422" spans="1:5" x14ac:dyDescent="0.25">
      <c r="A9422"/>
      <c r="B9422" s="38"/>
      <c r="C9422" s="38"/>
      <c r="D9422" s="38"/>
      <c r="E9422" s="38"/>
    </row>
    <row r="9423" spans="1:5" x14ac:dyDescent="0.25">
      <c r="A9423"/>
      <c r="B9423" s="38"/>
      <c r="C9423" s="38"/>
      <c r="D9423" s="38"/>
      <c r="E9423" s="38"/>
    </row>
    <row r="9424" spans="1:5" x14ac:dyDescent="0.25">
      <c r="A9424"/>
      <c r="B9424" s="38"/>
      <c r="C9424" s="38"/>
      <c r="D9424" s="38"/>
      <c r="E9424" s="38"/>
    </row>
    <row r="9425" spans="1:5" x14ac:dyDescent="0.25">
      <c r="A9425"/>
      <c r="B9425" s="38"/>
      <c r="C9425" s="38"/>
      <c r="D9425" s="38"/>
      <c r="E9425" s="38"/>
    </row>
    <row r="9426" spans="1:5" x14ac:dyDescent="0.25">
      <c r="A9426"/>
      <c r="B9426" s="38"/>
      <c r="C9426" s="38"/>
      <c r="D9426" s="38"/>
      <c r="E9426" s="38"/>
    </row>
    <row r="9427" spans="1:5" x14ac:dyDescent="0.25">
      <c r="A9427"/>
      <c r="B9427" s="38"/>
      <c r="C9427" s="38"/>
      <c r="D9427" s="38"/>
      <c r="E9427" s="38"/>
    </row>
    <row r="9428" spans="1:5" x14ac:dyDescent="0.25">
      <c r="A9428"/>
      <c r="B9428" s="38"/>
      <c r="C9428" s="38"/>
      <c r="D9428" s="38"/>
      <c r="E9428" s="38"/>
    </row>
    <row r="9429" spans="1:5" x14ac:dyDescent="0.25">
      <c r="A9429"/>
      <c r="B9429" s="38"/>
      <c r="C9429" s="38"/>
      <c r="D9429" s="38"/>
      <c r="E9429" s="38"/>
    </row>
    <row r="9430" spans="1:5" x14ac:dyDescent="0.25">
      <c r="A9430"/>
      <c r="B9430" s="38"/>
      <c r="C9430" s="38"/>
      <c r="D9430" s="38"/>
      <c r="E9430" s="38"/>
    </row>
    <row r="9431" spans="1:5" x14ac:dyDescent="0.25">
      <c r="A9431"/>
      <c r="B9431" s="38"/>
      <c r="C9431" s="38"/>
      <c r="D9431" s="38"/>
      <c r="E9431" s="38"/>
    </row>
    <row r="9432" spans="1:5" x14ac:dyDescent="0.25">
      <c r="A9432"/>
      <c r="B9432" s="38"/>
      <c r="C9432" s="38"/>
      <c r="D9432" s="38"/>
      <c r="E9432" s="38"/>
    </row>
    <row r="9433" spans="1:5" x14ac:dyDescent="0.25">
      <c r="A9433"/>
      <c r="B9433" s="38"/>
      <c r="C9433" s="38"/>
      <c r="D9433" s="38"/>
      <c r="E9433" s="38"/>
    </row>
    <row r="9434" spans="1:5" x14ac:dyDescent="0.25">
      <c r="A9434"/>
      <c r="B9434" s="38"/>
      <c r="C9434" s="38"/>
      <c r="D9434" s="38"/>
      <c r="E9434" s="38"/>
    </row>
    <row r="9435" spans="1:5" x14ac:dyDescent="0.25">
      <c r="A9435"/>
      <c r="B9435" s="38"/>
      <c r="C9435" s="38"/>
      <c r="D9435" s="38"/>
      <c r="E9435" s="38"/>
    </row>
    <row r="9436" spans="1:5" x14ac:dyDescent="0.25">
      <c r="A9436"/>
      <c r="B9436" s="38"/>
      <c r="C9436" s="38"/>
      <c r="D9436" s="38"/>
      <c r="E9436" s="38"/>
    </row>
    <row r="9437" spans="1:5" x14ac:dyDescent="0.25">
      <c r="A9437"/>
      <c r="B9437" s="38"/>
      <c r="C9437" s="38"/>
      <c r="D9437" s="38"/>
      <c r="E9437" s="38"/>
    </row>
    <row r="9438" spans="1:5" x14ac:dyDescent="0.25">
      <c r="A9438"/>
      <c r="B9438" s="38"/>
      <c r="C9438" s="38"/>
      <c r="D9438" s="38"/>
      <c r="E9438" s="38"/>
    </row>
    <row r="9439" spans="1:5" x14ac:dyDescent="0.25">
      <c r="A9439"/>
      <c r="B9439" s="38"/>
      <c r="C9439" s="38"/>
      <c r="D9439" s="38"/>
      <c r="E9439" s="38"/>
    </row>
    <row r="9440" spans="1:5" x14ac:dyDescent="0.25">
      <c r="A9440"/>
      <c r="B9440" s="38"/>
      <c r="C9440" s="38"/>
      <c r="D9440" s="38"/>
      <c r="E9440" s="38"/>
    </row>
    <row r="9441" spans="1:5" x14ac:dyDescent="0.25">
      <c r="A9441"/>
      <c r="B9441" s="38"/>
      <c r="C9441" s="38"/>
      <c r="D9441" s="38"/>
      <c r="E9441" s="38"/>
    </row>
    <row r="9442" spans="1:5" x14ac:dyDescent="0.25">
      <c r="A9442"/>
      <c r="B9442" s="38"/>
      <c r="C9442" s="38"/>
      <c r="D9442" s="38"/>
      <c r="E9442" s="38"/>
    </row>
    <row r="9443" spans="1:5" x14ac:dyDescent="0.25">
      <c r="A9443"/>
      <c r="B9443" s="38"/>
      <c r="C9443" s="38"/>
      <c r="D9443" s="38"/>
      <c r="E9443" s="38"/>
    </row>
    <row r="9444" spans="1:5" x14ac:dyDescent="0.25">
      <c r="A9444"/>
      <c r="B9444" s="38"/>
      <c r="C9444" s="38"/>
      <c r="D9444" s="38"/>
      <c r="E9444" s="38"/>
    </row>
    <row r="9445" spans="1:5" x14ac:dyDescent="0.25">
      <c r="A9445"/>
      <c r="B9445" s="38"/>
      <c r="C9445" s="38"/>
      <c r="D9445" s="38"/>
      <c r="E9445" s="38"/>
    </row>
    <row r="9446" spans="1:5" x14ac:dyDescent="0.25">
      <c r="A9446"/>
      <c r="B9446" s="38"/>
      <c r="C9446" s="38"/>
      <c r="D9446" s="38"/>
      <c r="E9446" s="38"/>
    </row>
    <row r="9447" spans="1:5" x14ac:dyDescent="0.25">
      <c r="A9447"/>
      <c r="B9447" s="38"/>
      <c r="C9447" s="38"/>
      <c r="D9447" s="38"/>
      <c r="E9447" s="38"/>
    </row>
    <row r="9448" spans="1:5" x14ac:dyDescent="0.25">
      <c r="A9448"/>
      <c r="B9448" s="38"/>
      <c r="C9448" s="38"/>
      <c r="D9448" s="38"/>
      <c r="E9448" s="38"/>
    </row>
    <row r="9449" spans="1:5" x14ac:dyDescent="0.25">
      <c r="A9449"/>
      <c r="B9449" s="38"/>
      <c r="C9449" s="38"/>
      <c r="D9449" s="38"/>
      <c r="E9449" s="38"/>
    </row>
    <row r="9450" spans="1:5" x14ac:dyDescent="0.25">
      <c r="A9450"/>
      <c r="B9450" s="38"/>
      <c r="C9450" s="38"/>
      <c r="D9450" s="38"/>
      <c r="E9450" s="38"/>
    </row>
    <row r="9451" spans="1:5" x14ac:dyDescent="0.25">
      <c r="A9451"/>
      <c r="B9451" s="38"/>
      <c r="C9451" s="38"/>
      <c r="D9451" s="38"/>
      <c r="E9451" s="38"/>
    </row>
    <row r="9452" spans="1:5" x14ac:dyDescent="0.25">
      <c r="A9452"/>
      <c r="B9452" s="38"/>
      <c r="C9452" s="38"/>
      <c r="D9452" s="38"/>
      <c r="E9452" s="38"/>
    </row>
    <row r="9453" spans="1:5" x14ac:dyDescent="0.25">
      <c r="A9453"/>
      <c r="B9453" s="38"/>
      <c r="C9453" s="38"/>
      <c r="D9453" s="38"/>
      <c r="E9453" s="38"/>
    </row>
    <row r="9454" spans="1:5" x14ac:dyDescent="0.25">
      <c r="A9454"/>
      <c r="B9454" s="38"/>
      <c r="C9454" s="38"/>
      <c r="D9454" s="38"/>
      <c r="E9454" s="38"/>
    </row>
    <row r="9455" spans="1:5" x14ac:dyDescent="0.25">
      <c r="A9455"/>
      <c r="B9455" s="38"/>
      <c r="C9455" s="38"/>
      <c r="D9455" s="38"/>
      <c r="E9455" s="38"/>
    </row>
    <row r="9456" spans="1:5" x14ac:dyDescent="0.25">
      <c r="A9456"/>
      <c r="B9456" s="38"/>
      <c r="C9456" s="38"/>
      <c r="D9456" s="38"/>
      <c r="E9456" s="38"/>
    </row>
    <row r="9457" spans="1:5" x14ac:dyDescent="0.25">
      <c r="A9457"/>
      <c r="B9457" s="38"/>
      <c r="C9457" s="38"/>
      <c r="D9457" s="38"/>
      <c r="E9457" s="38"/>
    </row>
    <row r="9458" spans="1:5" x14ac:dyDescent="0.25">
      <c r="A9458"/>
      <c r="B9458" s="38"/>
      <c r="C9458" s="38"/>
      <c r="D9458" s="38"/>
      <c r="E9458" s="38"/>
    </row>
    <row r="9459" spans="1:5" x14ac:dyDescent="0.25">
      <c r="A9459"/>
      <c r="B9459" s="38"/>
      <c r="C9459" s="38"/>
      <c r="D9459" s="38"/>
      <c r="E9459" s="38"/>
    </row>
    <row r="9460" spans="1:5" x14ac:dyDescent="0.25">
      <c r="A9460"/>
      <c r="B9460" s="38"/>
      <c r="C9460" s="38"/>
      <c r="D9460" s="38"/>
      <c r="E9460" s="38"/>
    </row>
    <row r="9461" spans="1:5" x14ac:dyDescent="0.25">
      <c r="A9461"/>
      <c r="B9461" s="38"/>
      <c r="C9461" s="38"/>
      <c r="D9461" s="38"/>
      <c r="E9461" s="38"/>
    </row>
    <row r="9462" spans="1:5" x14ac:dyDescent="0.25">
      <c r="A9462"/>
      <c r="B9462" s="38"/>
      <c r="C9462" s="38"/>
      <c r="D9462" s="38"/>
      <c r="E9462" s="38"/>
    </row>
    <row r="9463" spans="1:5" x14ac:dyDescent="0.25">
      <c r="A9463"/>
      <c r="B9463" s="38"/>
      <c r="C9463" s="38"/>
      <c r="D9463" s="38"/>
      <c r="E9463" s="38"/>
    </row>
    <row r="9464" spans="1:5" x14ac:dyDescent="0.25">
      <c r="A9464"/>
      <c r="B9464" s="38"/>
      <c r="C9464" s="38"/>
      <c r="D9464" s="38"/>
      <c r="E9464" s="38"/>
    </row>
    <row r="9465" spans="1:5" x14ac:dyDescent="0.25">
      <c r="A9465"/>
      <c r="B9465" s="38"/>
      <c r="C9465" s="38"/>
      <c r="D9465" s="38"/>
      <c r="E9465" s="38"/>
    </row>
    <row r="9466" spans="1:5" x14ac:dyDescent="0.25">
      <c r="A9466"/>
      <c r="B9466" s="38"/>
      <c r="C9466" s="38"/>
      <c r="D9466" s="38"/>
      <c r="E9466" s="38"/>
    </row>
    <row r="9467" spans="1:5" x14ac:dyDescent="0.25">
      <c r="A9467"/>
      <c r="B9467" s="38"/>
      <c r="C9467" s="38"/>
      <c r="D9467" s="38"/>
      <c r="E9467" s="38"/>
    </row>
    <row r="9468" spans="1:5" x14ac:dyDescent="0.25">
      <c r="A9468"/>
      <c r="B9468" s="38"/>
      <c r="C9468" s="38"/>
      <c r="D9468" s="38"/>
      <c r="E9468" s="38"/>
    </row>
    <row r="9469" spans="1:5" x14ac:dyDescent="0.25">
      <c r="A9469"/>
      <c r="B9469" s="38"/>
      <c r="C9469" s="38"/>
      <c r="D9469" s="38"/>
      <c r="E9469" s="38"/>
    </row>
    <row r="9470" spans="1:5" x14ac:dyDescent="0.25">
      <c r="A9470"/>
      <c r="B9470" s="38"/>
      <c r="C9470" s="38"/>
      <c r="D9470" s="38"/>
      <c r="E9470" s="38"/>
    </row>
    <row r="9471" spans="1:5" x14ac:dyDescent="0.25">
      <c r="A9471"/>
      <c r="B9471" s="38"/>
      <c r="C9471" s="38"/>
      <c r="D9471" s="38"/>
      <c r="E9471" s="38"/>
    </row>
    <row r="9472" spans="1:5" x14ac:dyDescent="0.25">
      <c r="A9472"/>
      <c r="B9472" s="38"/>
      <c r="C9472" s="38"/>
      <c r="D9472" s="38"/>
      <c r="E9472" s="38"/>
    </row>
    <row r="9473" spans="1:5" x14ac:dyDescent="0.25">
      <c r="A9473"/>
      <c r="B9473" s="38"/>
      <c r="C9473" s="38"/>
      <c r="D9473" s="38"/>
      <c r="E9473" s="38"/>
    </row>
    <row r="9474" spans="1:5" x14ac:dyDescent="0.25">
      <c r="A9474"/>
      <c r="B9474" s="38"/>
      <c r="C9474" s="38"/>
      <c r="D9474" s="38"/>
      <c r="E9474" s="38"/>
    </row>
    <row r="9475" spans="1:5" x14ac:dyDescent="0.25">
      <c r="A9475"/>
      <c r="B9475" s="38"/>
      <c r="C9475" s="38"/>
      <c r="D9475" s="38"/>
      <c r="E9475" s="38"/>
    </row>
    <row r="9476" spans="1:5" x14ac:dyDescent="0.25">
      <c r="A9476"/>
      <c r="B9476" s="38"/>
      <c r="C9476" s="38"/>
      <c r="D9476" s="38"/>
      <c r="E9476" s="38"/>
    </row>
    <row r="9477" spans="1:5" x14ac:dyDescent="0.25">
      <c r="A9477"/>
      <c r="B9477" s="38"/>
      <c r="C9477" s="38"/>
      <c r="D9477" s="38"/>
      <c r="E9477" s="38"/>
    </row>
    <row r="9478" spans="1:5" x14ac:dyDescent="0.25">
      <c r="A9478"/>
      <c r="B9478" s="38"/>
      <c r="C9478" s="38"/>
      <c r="D9478" s="38"/>
      <c r="E9478" s="38"/>
    </row>
    <row r="9479" spans="1:5" x14ac:dyDescent="0.25">
      <c r="A9479"/>
      <c r="B9479" s="38"/>
      <c r="C9479" s="38"/>
      <c r="D9479" s="38"/>
      <c r="E9479" s="38"/>
    </row>
    <row r="9480" spans="1:5" x14ac:dyDescent="0.25">
      <c r="A9480"/>
      <c r="B9480" s="38"/>
      <c r="C9480" s="38"/>
      <c r="D9480" s="38"/>
      <c r="E9480" s="38"/>
    </row>
    <row r="9481" spans="1:5" x14ac:dyDescent="0.25">
      <c r="A9481"/>
      <c r="B9481" s="38"/>
      <c r="C9481" s="38"/>
      <c r="D9481" s="38"/>
      <c r="E9481" s="38"/>
    </row>
    <row r="9482" spans="1:5" x14ac:dyDescent="0.25">
      <c r="A9482"/>
      <c r="B9482" s="38"/>
      <c r="C9482" s="38"/>
      <c r="D9482" s="38"/>
      <c r="E9482" s="38"/>
    </row>
    <row r="9483" spans="1:5" x14ac:dyDescent="0.25">
      <c r="A9483"/>
      <c r="B9483" s="38"/>
      <c r="C9483" s="38"/>
      <c r="D9483" s="38"/>
      <c r="E9483" s="38"/>
    </row>
    <row r="9484" spans="1:5" x14ac:dyDescent="0.25">
      <c r="A9484"/>
      <c r="B9484" s="38"/>
      <c r="C9484" s="38"/>
      <c r="D9484" s="38"/>
      <c r="E9484" s="38"/>
    </row>
    <row r="9485" spans="1:5" x14ac:dyDescent="0.25">
      <c r="A9485"/>
      <c r="B9485" s="38"/>
      <c r="C9485" s="38"/>
      <c r="D9485" s="38"/>
      <c r="E9485" s="38"/>
    </row>
    <row r="9486" spans="1:5" x14ac:dyDescent="0.25">
      <c r="A9486"/>
      <c r="B9486" s="38"/>
      <c r="C9486" s="38"/>
      <c r="D9486" s="38"/>
      <c r="E9486" s="38"/>
    </row>
    <row r="9487" spans="1:5" x14ac:dyDescent="0.25">
      <c r="A9487"/>
      <c r="B9487" s="38"/>
      <c r="C9487" s="38"/>
      <c r="D9487" s="38"/>
      <c r="E9487" s="38"/>
    </row>
    <row r="9488" spans="1:5" x14ac:dyDescent="0.25">
      <c r="A9488"/>
      <c r="B9488" s="38"/>
      <c r="C9488" s="38"/>
      <c r="D9488" s="38"/>
      <c r="E9488" s="38"/>
    </row>
    <row r="9489" spans="1:5" x14ac:dyDescent="0.25">
      <c r="A9489"/>
      <c r="B9489" s="38"/>
      <c r="C9489" s="38"/>
      <c r="D9489" s="38"/>
      <c r="E9489" s="38"/>
    </row>
    <row r="9490" spans="1:5" x14ac:dyDescent="0.25">
      <c r="A9490"/>
      <c r="B9490" s="38"/>
      <c r="C9490" s="38"/>
      <c r="D9490" s="38"/>
      <c r="E9490" s="38"/>
    </row>
    <row r="9491" spans="1:5" x14ac:dyDescent="0.25">
      <c r="A9491"/>
      <c r="B9491" s="38"/>
      <c r="C9491" s="38"/>
      <c r="D9491" s="38"/>
      <c r="E9491" s="38"/>
    </row>
    <row r="9492" spans="1:5" x14ac:dyDescent="0.25">
      <c r="A9492"/>
      <c r="B9492" s="38"/>
      <c r="C9492" s="38"/>
      <c r="D9492" s="38"/>
      <c r="E9492" s="38"/>
    </row>
    <row r="9493" spans="1:5" x14ac:dyDescent="0.25">
      <c r="A9493"/>
      <c r="B9493" s="38"/>
      <c r="C9493" s="38"/>
      <c r="D9493" s="38"/>
      <c r="E9493" s="38"/>
    </row>
    <row r="9494" spans="1:5" x14ac:dyDescent="0.25">
      <c r="A9494"/>
      <c r="B9494" s="38"/>
      <c r="C9494" s="38"/>
      <c r="D9494" s="38"/>
      <c r="E9494" s="38"/>
    </row>
    <row r="9495" spans="1:5" x14ac:dyDescent="0.25">
      <c r="A9495"/>
      <c r="B9495" s="38"/>
      <c r="C9495" s="38"/>
      <c r="D9495" s="38"/>
      <c r="E9495" s="38"/>
    </row>
    <row r="9496" spans="1:5" x14ac:dyDescent="0.25">
      <c r="A9496"/>
      <c r="B9496" s="38"/>
      <c r="C9496" s="38"/>
      <c r="D9496" s="38"/>
      <c r="E9496" s="38"/>
    </row>
    <row r="9497" spans="1:5" x14ac:dyDescent="0.25">
      <c r="A9497"/>
      <c r="B9497" s="38"/>
      <c r="C9497" s="38"/>
      <c r="D9497" s="38"/>
      <c r="E9497" s="38"/>
    </row>
    <row r="9498" spans="1:5" x14ac:dyDescent="0.25">
      <c r="A9498"/>
      <c r="B9498" s="38"/>
      <c r="C9498" s="38"/>
      <c r="D9498" s="38"/>
      <c r="E9498" s="38"/>
    </row>
    <row r="9499" spans="1:5" x14ac:dyDescent="0.25">
      <c r="A9499"/>
      <c r="B9499" s="38"/>
      <c r="C9499" s="38"/>
      <c r="D9499" s="38"/>
      <c r="E9499" s="38"/>
    </row>
    <row r="9500" spans="1:5" x14ac:dyDescent="0.25">
      <c r="A9500"/>
      <c r="B9500" s="38"/>
      <c r="C9500" s="38"/>
      <c r="D9500" s="38"/>
      <c r="E9500" s="38"/>
    </row>
    <row r="9501" spans="1:5" x14ac:dyDescent="0.25">
      <c r="A9501"/>
      <c r="B9501" s="38"/>
      <c r="C9501" s="38"/>
      <c r="D9501" s="38"/>
      <c r="E9501" s="38"/>
    </row>
    <row r="9502" spans="1:5" x14ac:dyDescent="0.25">
      <c r="A9502"/>
      <c r="B9502" s="38"/>
      <c r="C9502" s="38"/>
      <c r="D9502" s="38"/>
      <c r="E9502" s="38"/>
    </row>
    <row r="9503" spans="1:5" x14ac:dyDescent="0.25">
      <c r="A9503"/>
      <c r="B9503" s="38"/>
      <c r="C9503" s="38"/>
      <c r="D9503" s="38"/>
      <c r="E9503" s="38"/>
    </row>
    <row r="9504" spans="1:5" x14ac:dyDescent="0.25">
      <c r="A9504"/>
      <c r="B9504" s="38"/>
      <c r="C9504" s="38"/>
      <c r="D9504" s="38"/>
      <c r="E9504" s="38"/>
    </row>
    <row r="9505" spans="1:5" x14ac:dyDescent="0.25">
      <c r="A9505"/>
      <c r="B9505" s="38"/>
      <c r="C9505" s="38"/>
      <c r="D9505" s="38"/>
      <c r="E9505" s="38"/>
    </row>
    <row r="9506" spans="1:5" x14ac:dyDescent="0.25">
      <c r="A9506"/>
      <c r="B9506" s="38"/>
      <c r="C9506" s="38"/>
      <c r="D9506" s="38"/>
      <c r="E9506" s="38"/>
    </row>
    <row r="9507" spans="1:5" x14ac:dyDescent="0.25">
      <c r="A9507"/>
      <c r="B9507" s="38"/>
      <c r="C9507" s="38"/>
      <c r="D9507" s="38"/>
      <c r="E9507" s="38"/>
    </row>
    <row r="9508" spans="1:5" x14ac:dyDescent="0.25">
      <c r="A9508"/>
      <c r="B9508" s="38"/>
      <c r="C9508" s="38"/>
      <c r="D9508" s="38"/>
      <c r="E9508" s="38"/>
    </row>
    <row r="9509" spans="1:5" x14ac:dyDescent="0.25">
      <c r="A9509"/>
      <c r="B9509" s="38"/>
      <c r="C9509" s="38"/>
      <c r="D9509" s="38"/>
      <c r="E9509" s="38"/>
    </row>
    <row r="9510" spans="1:5" x14ac:dyDescent="0.25">
      <c r="A9510"/>
      <c r="B9510" s="38"/>
      <c r="C9510" s="38"/>
      <c r="D9510" s="38"/>
      <c r="E9510" s="38"/>
    </row>
    <row r="9511" spans="1:5" x14ac:dyDescent="0.25">
      <c r="A9511"/>
      <c r="B9511" s="38"/>
      <c r="C9511" s="38"/>
      <c r="D9511" s="38"/>
      <c r="E9511" s="38"/>
    </row>
    <row r="9512" spans="1:5" x14ac:dyDescent="0.25">
      <c r="A9512"/>
      <c r="B9512" s="38"/>
      <c r="C9512" s="38"/>
      <c r="D9512" s="38"/>
      <c r="E9512" s="38"/>
    </row>
    <row r="9513" spans="1:5" x14ac:dyDescent="0.25">
      <c r="A9513"/>
      <c r="B9513" s="38"/>
      <c r="C9513" s="38"/>
      <c r="D9513" s="38"/>
      <c r="E9513" s="38"/>
    </row>
    <row r="9514" spans="1:5" x14ac:dyDescent="0.25">
      <c r="A9514"/>
      <c r="B9514" s="38"/>
      <c r="C9514" s="38"/>
      <c r="D9514" s="38"/>
      <c r="E9514" s="38"/>
    </row>
    <row r="9515" spans="1:5" x14ac:dyDescent="0.25">
      <c r="A9515"/>
      <c r="B9515" s="38"/>
      <c r="C9515" s="38"/>
      <c r="D9515" s="38"/>
      <c r="E9515" s="38"/>
    </row>
    <row r="9516" spans="1:5" x14ac:dyDescent="0.25">
      <c r="A9516"/>
      <c r="B9516" s="38"/>
      <c r="C9516" s="38"/>
      <c r="D9516" s="38"/>
      <c r="E9516" s="38"/>
    </row>
    <row r="9517" spans="1:5" x14ac:dyDescent="0.25">
      <c r="A9517"/>
      <c r="B9517" s="38"/>
      <c r="C9517" s="38"/>
      <c r="D9517" s="38"/>
      <c r="E9517" s="38"/>
    </row>
    <row r="9518" spans="1:5" x14ac:dyDescent="0.25">
      <c r="A9518"/>
      <c r="B9518" s="38"/>
      <c r="C9518" s="38"/>
      <c r="D9518" s="38"/>
      <c r="E9518" s="38"/>
    </row>
    <row r="9519" spans="1:5" x14ac:dyDescent="0.25">
      <c r="A9519"/>
      <c r="B9519" s="38"/>
      <c r="C9519" s="38"/>
      <c r="D9519" s="38"/>
      <c r="E9519" s="38"/>
    </row>
    <row r="9520" spans="1:5" x14ac:dyDescent="0.25">
      <c r="A9520"/>
      <c r="B9520" s="38"/>
      <c r="C9520" s="38"/>
      <c r="D9520" s="38"/>
      <c r="E9520" s="38"/>
    </row>
    <row r="9521" spans="1:5" x14ac:dyDescent="0.25">
      <c r="A9521"/>
      <c r="B9521" s="38"/>
      <c r="C9521" s="38"/>
      <c r="D9521" s="38"/>
      <c r="E9521" s="38"/>
    </row>
    <row r="9522" spans="1:5" x14ac:dyDescent="0.25">
      <c r="A9522"/>
      <c r="B9522" s="38"/>
      <c r="C9522" s="38"/>
      <c r="D9522" s="38"/>
      <c r="E9522" s="38"/>
    </row>
    <row r="9523" spans="1:5" x14ac:dyDescent="0.25">
      <c r="A9523"/>
      <c r="B9523" s="38"/>
      <c r="C9523" s="38"/>
      <c r="D9523" s="38"/>
      <c r="E9523" s="38"/>
    </row>
    <row r="9524" spans="1:5" x14ac:dyDescent="0.25">
      <c r="A9524"/>
      <c r="B9524" s="38"/>
      <c r="C9524" s="38"/>
      <c r="D9524" s="38"/>
      <c r="E9524" s="38"/>
    </row>
    <row r="9525" spans="1:5" x14ac:dyDescent="0.25">
      <c r="A9525"/>
      <c r="B9525" s="38"/>
      <c r="C9525" s="38"/>
      <c r="D9525" s="38"/>
      <c r="E9525" s="38"/>
    </row>
    <row r="9526" spans="1:5" x14ac:dyDescent="0.25">
      <c r="A9526"/>
      <c r="B9526" s="38"/>
      <c r="C9526" s="38"/>
      <c r="D9526" s="38"/>
      <c r="E9526" s="38"/>
    </row>
    <row r="9527" spans="1:5" x14ac:dyDescent="0.25">
      <c r="A9527"/>
      <c r="B9527" s="38"/>
      <c r="C9527" s="38"/>
      <c r="D9527" s="38"/>
      <c r="E9527" s="38"/>
    </row>
    <row r="9528" spans="1:5" x14ac:dyDescent="0.25">
      <c r="A9528"/>
      <c r="B9528" s="38"/>
      <c r="C9528" s="38"/>
      <c r="D9528" s="38"/>
      <c r="E9528" s="38"/>
    </row>
    <row r="9529" spans="1:5" x14ac:dyDescent="0.25">
      <c r="A9529"/>
      <c r="B9529" s="38"/>
      <c r="C9529" s="38"/>
      <c r="D9529" s="38"/>
      <c r="E9529" s="38"/>
    </row>
    <row r="9530" spans="1:5" x14ac:dyDescent="0.25">
      <c r="A9530"/>
      <c r="B9530" s="38"/>
      <c r="C9530" s="38"/>
      <c r="D9530" s="38"/>
      <c r="E9530" s="38"/>
    </row>
    <row r="9531" spans="1:5" x14ac:dyDescent="0.25">
      <c r="A9531"/>
      <c r="B9531" s="38"/>
      <c r="C9531" s="38"/>
      <c r="D9531" s="38"/>
      <c r="E9531" s="38"/>
    </row>
    <row r="9532" spans="1:5" x14ac:dyDescent="0.25">
      <c r="A9532"/>
      <c r="B9532" s="38"/>
      <c r="C9532" s="38"/>
      <c r="D9532" s="38"/>
      <c r="E9532" s="38"/>
    </row>
    <row r="9533" spans="1:5" x14ac:dyDescent="0.25">
      <c r="A9533"/>
      <c r="B9533" s="38"/>
      <c r="C9533" s="38"/>
      <c r="D9533" s="38"/>
      <c r="E9533" s="38"/>
    </row>
    <row r="9534" spans="1:5" x14ac:dyDescent="0.25">
      <c r="A9534"/>
      <c r="B9534" s="38"/>
      <c r="C9534" s="38"/>
      <c r="D9534" s="38"/>
      <c r="E9534" s="38"/>
    </row>
    <row r="9535" spans="1:5" x14ac:dyDescent="0.25">
      <c r="A9535"/>
      <c r="B9535" s="38"/>
      <c r="C9535" s="38"/>
      <c r="D9535" s="38"/>
      <c r="E9535" s="38"/>
    </row>
    <row r="9536" spans="1:5" x14ac:dyDescent="0.25">
      <c r="A9536"/>
      <c r="B9536" s="38"/>
      <c r="C9536" s="38"/>
      <c r="D9536" s="38"/>
      <c r="E9536" s="38"/>
    </row>
    <row r="9537" spans="1:5" x14ac:dyDescent="0.25">
      <c r="A9537"/>
      <c r="B9537" s="38"/>
      <c r="C9537" s="38"/>
      <c r="D9537" s="38"/>
      <c r="E9537" s="38"/>
    </row>
    <row r="9538" spans="1:5" x14ac:dyDescent="0.25">
      <c r="A9538"/>
      <c r="B9538" s="38"/>
      <c r="C9538" s="38"/>
      <c r="D9538" s="38"/>
      <c r="E9538" s="38"/>
    </row>
    <row r="9539" spans="1:5" x14ac:dyDescent="0.25">
      <c r="A9539"/>
      <c r="B9539" s="38"/>
      <c r="C9539" s="38"/>
      <c r="D9539" s="38"/>
      <c r="E9539" s="38"/>
    </row>
    <row r="9540" spans="1:5" x14ac:dyDescent="0.25">
      <c r="A9540"/>
      <c r="B9540" s="38"/>
      <c r="C9540" s="38"/>
      <c r="D9540" s="38"/>
      <c r="E9540" s="38"/>
    </row>
    <row r="9541" spans="1:5" x14ac:dyDescent="0.25">
      <c r="A9541"/>
      <c r="B9541" s="38"/>
      <c r="C9541" s="38"/>
      <c r="D9541" s="38"/>
      <c r="E9541" s="38"/>
    </row>
    <row r="9542" spans="1:5" x14ac:dyDescent="0.25">
      <c r="A9542"/>
      <c r="B9542" s="38"/>
      <c r="C9542" s="38"/>
      <c r="D9542" s="38"/>
      <c r="E9542" s="38"/>
    </row>
    <row r="9543" spans="1:5" x14ac:dyDescent="0.25">
      <c r="A9543"/>
      <c r="B9543" s="38"/>
      <c r="C9543" s="38"/>
      <c r="D9543" s="38"/>
      <c r="E9543" s="38"/>
    </row>
    <row r="9544" spans="1:5" x14ac:dyDescent="0.25">
      <c r="A9544"/>
      <c r="B9544" s="38"/>
      <c r="C9544" s="38"/>
      <c r="D9544" s="38"/>
      <c r="E9544" s="38"/>
    </row>
    <row r="9545" spans="1:5" x14ac:dyDescent="0.25">
      <c r="A9545"/>
      <c r="B9545" s="38"/>
      <c r="C9545" s="38"/>
      <c r="D9545" s="38"/>
      <c r="E9545" s="38"/>
    </row>
    <row r="9546" spans="1:5" x14ac:dyDescent="0.25">
      <c r="A9546"/>
      <c r="B9546" s="38"/>
      <c r="C9546" s="38"/>
      <c r="D9546" s="38"/>
      <c r="E9546" s="38"/>
    </row>
    <row r="9547" spans="1:5" x14ac:dyDescent="0.25">
      <c r="A9547"/>
      <c r="B9547" s="38"/>
      <c r="C9547" s="38"/>
      <c r="D9547" s="38"/>
      <c r="E9547" s="38"/>
    </row>
    <row r="9548" spans="1:5" x14ac:dyDescent="0.25">
      <c r="A9548"/>
      <c r="B9548" s="38"/>
      <c r="C9548" s="38"/>
      <c r="D9548" s="38"/>
      <c r="E9548" s="38"/>
    </row>
    <row r="9549" spans="1:5" x14ac:dyDescent="0.25">
      <c r="A9549"/>
      <c r="B9549" s="38"/>
      <c r="C9549" s="38"/>
      <c r="D9549" s="38"/>
      <c r="E9549" s="38"/>
    </row>
    <row r="9550" spans="1:5" x14ac:dyDescent="0.25">
      <c r="A9550"/>
      <c r="B9550" s="38"/>
      <c r="C9550" s="38"/>
      <c r="D9550" s="38"/>
      <c r="E9550" s="38"/>
    </row>
    <row r="9551" spans="1:5" x14ac:dyDescent="0.25">
      <c r="A9551"/>
      <c r="B9551" s="38"/>
      <c r="C9551" s="38"/>
      <c r="D9551" s="38"/>
      <c r="E9551" s="38"/>
    </row>
    <row r="9552" spans="1:5" x14ac:dyDescent="0.25">
      <c r="A9552"/>
      <c r="B9552" s="38"/>
      <c r="C9552" s="38"/>
      <c r="D9552" s="38"/>
      <c r="E9552" s="38"/>
    </row>
    <row r="9553" spans="1:5" x14ac:dyDescent="0.25">
      <c r="A9553"/>
      <c r="B9553" s="38"/>
      <c r="C9553" s="38"/>
      <c r="D9553" s="38"/>
      <c r="E9553" s="38"/>
    </row>
    <row r="9554" spans="1:5" x14ac:dyDescent="0.25">
      <c r="A9554"/>
      <c r="B9554" s="38"/>
      <c r="C9554" s="38"/>
      <c r="D9554" s="38"/>
      <c r="E9554" s="38"/>
    </row>
    <row r="9555" spans="1:5" x14ac:dyDescent="0.25">
      <c r="A9555"/>
      <c r="B9555" s="38"/>
      <c r="C9555" s="38"/>
      <c r="D9555" s="38"/>
      <c r="E9555" s="38"/>
    </row>
    <row r="9556" spans="1:5" x14ac:dyDescent="0.25">
      <c r="A9556"/>
      <c r="B9556" s="38"/>
      <c r="C9556" s="38"/>
      <c r="D9556" s="38"/>
      <c r="E9556" s="38"/>
    </row>
    <row r="9557" spans="1:5" x14ac:dyDescent="0.25">
      <c r="A9557"/>
      <c r="B9557" s="38"/>
      <c r="C9557" s="38"/>
      <c r="D9557" s="38"/>
      <c r="E9557" s="38"/>
    </row>
    <row r="9558" spans="1:5" x14ac:dyDescent="0.25">
      <c r="A9558"/>
      <c r="B9558" s="38"/>
      <c r="C9558" s="38"/>
      <c r="D9558" s="38"/>
      <c r="E9558" s="38"/>
    </row>
    <row r="9559" spans="1:5" x14ac:dyDescent="0.25">
      <c r="A9559"/>
      <c r="B9559" s="38"/>
      <c r="C9559" s="38"/>
      <c r="D9559" s="38"/>
      <c r="E9559" s="38"/>
    </row>
    <row r="9560" spans="1:5" x14ac:dyDescent="0.25">
      <c r="A9560"/>
      <c r="B9560" s="38"/>
      <c r="C9560" s="38"/>
      <c r="D9560" s="38"/>
      <c r="E9560" s="38"/>
    </row>
    <row r="9561" spans="1:5" x14ac:dyDescent="0.25">
      <c r="A9561"/>
      <c r="B9561" s="38"/>
      <c r="C9561" s="38"/>
      <c r="D9561" s="38"/>
      <c r="E9561" s="38"/>
    </row>
    <row r="9562" spans="1:5" x14ac:dyDescent="0.25">
      <c r="A9562"/>
      <c r="B9562" s="38"/>
      <c r="C9562" s="38"/>
      <c r="D9562" s="38"/>
      <c r="E9562" s="38"/>
    </row>
    <row r="9563" spans="1:5" x14ac:dyDescent="0.25">
      <c r="A9563"/>
      <c r="B9563" s="38"/>
      <c r="C9563" s="38"/>
      <c r="D9563" s="38"/>
      <c r="E9563" s="38"/>
    </row>
    <row r="9564" spans="1:5" x14ac:dyDescent="0.25">
      <c r="A9564"/>
      <c r="B9564" s="38"/>
      <c r="C9564" s="38"/>
      <c r="D9564" s="38"/>
      <c r="E9564" s="38"/>
    </row>
    <row r="9565" spans="1:5" x14ac:dyDescent="0.25">
      <c r="A9565"/>
      <c r="B9565" s="38"/>
      <c r="C9565" s="38"/>
      <c r="D9565" s="38"/>
      <c r="E9565" s="38"/>
    </row>
    <row r="9566" spans="1:5" x14ac:dyDescent="0.25">
      <c r="A9566"/>
      <c r="B9566" s="38"/>
      <c r="C9566" s="38"/>
      <c r="D9566" s="38"/>
      <c r="E9566" s="38"/>
    </row>
    <row r="9567" spans="1:5" x14ac:dyDescent="0.25">
      <c r="A9567"/>
      <c r="B9567" s="38"/>
      <c r="C9567" s="38"/>
      <c r="D9567" s="38"/>
      <c r="E9567" s="38"/>
    </row>
    <row r="9568" spans="1:5" x14ac:dyDescent="0.25">
      <c r="A9568"/>
      <c r="B9568" s="38"/>
      <c r="C9568" s="38"/>
      <c r="D9568" s="38"/>
      <c r="E9568" s="38"/>
    </row>
    <row r="9569" spans="1:5" x14ac:dyDescent="0.25">
      <c r="A9569"/>
      <c r="B9569" s="38"/>
      <c r="C9569" s="38"/>
      <c r="D9569" s="38"/>
      <c r="E9569" s="38"/>
    </row>
    <row r="9570" spans="1:5" x14ac:dyDescent="0.25">
      <c r="A9570"/>
      <c r="B9570" s="38"/>
      <c r="C9570" s="38"/>
      <c r="D9570" s="38"/>
      <c r="E9570" s="38"/>
    </row>
    <row r="9571" spans="1:5" x14ac:dyDescent="0.25">
      <c r="A9571"/>
      <c r="B9571" s="38"/>
      <c r="C9571" s="38"/>
      <c r="D9571" s="38"/>
      <c r="E9571" s="38"/>
    </row>
    <row r="9572" spans="1:5" x14ac:dyDescent="0.25">
      <c r="A9572"/>
      <c r="B9572" s="38"/>
      <c r="C9572" s="38"/>
      <c r="D9572" s="38"/>
      <c r="E9572" s="38"/>
    </row>
    <row r="9573" spans="1:5" x14ac:dyDescent="0.25">
      <c r="A9573"/>
      <c r="B9573" s="38"/>
      <c r="C9573" s="38"/>
      <c r="D9573" s="38"/>
      <c r="E9573" s="38"/>
    </row>
    <row r="9574" spans="1:5" x14ac:dyDescent="0.25">
      <c r="A9574"/>
      <c r="B9574" s="38"/>
      <c r="C9574" s="38"/>
      <c r="D9574" s="38"/>
      <c r="E9574" s="38"/>
    </row>
    <row r="9575" spans="1:5" x14ac:dyDescent="0.25">
      <c r="A9575"/>
      <c r="B9575" s="38"/>
      <c r="C9575" s="38"/>
      <c r="D9575" s="38"/>
      <c r="E9575" s="38"/>
    </row>
    <row r="9576" spans="1:5" x14ac:dyDescent="0.25">
      <c r="A9576"/>
      <c r="B9576" s="38"/>
      <c r="C9576" s="38"/>
      <c r="D9576" s="38"/>
      <c r="E9576" s="38"/>
    </row>
    <row r="9577" spans="1:5" x14ac:dyDescent="0.25">
      <c r="A9577"/>
      <c r="B9577" s="38"/>
      <c r="C9577" s="38"/>
      <c r="D9577" s="38"/>
      <c r="E9577" s="38"/>
    </row>
    <row r="9578" spans="1:5" x14ac:dyDescent="0.25">
      <c r="A9578"/>
      <c r="B9578" s="38"/>
      <c r="C9578" s="38"/>
      <c r="D9578" s="38"/>
      <c r="E9578" s="38"/>
    </row>
    <row r="9579" spans="1:5" x14ac:dyDescent="0.25">
      <c r="A9579"/>
      <c r="B9579" s="38"/>
      <c r="C9579" s="38"/>
      <c r="D9579" s="38"/>
      <c r="E9579" s="38"/>
    </row>
    <row r="9580" spans="1:5" x14ac:dyDescent="0.25">
      <c r="A9580"/>
      <c r="B9580" s="38"/>
      <c r="C9580" s="38"/>
      <c r="D9580" s="38"/>
      <c r="E9580" s="38"/>
    </row>
    <row r="9581" spans="1:5" x14ac:dyDescent="0.25">
      <c r="A9581"/>
      <c r="B9581" s="38"/>
      <c r="C9581" s="38"/>
      <c r="D9581" s="38"/>
      <c r="E9581" s="38"/>
    </row>
    <row r="9582" spans="1:5" x14ac:dyDescent="0.25">
      <c r="A9582"/>
      <c r="B9582" s="38"/>
      <c r="C9582" s="38"/>
      <c r="D9582" s="38"/>
      <c r="E9582" s="38"/>
    </row>
    <row r="9583" spans="1:5" x14ac:dyDescent="0.25">
      <c r="A9583"/>
      <c r="B9583" s="38"/>
      <c r="C9583" s="38"/>
      <c r="D9583" s="38"/>
      <c r="E9583" s="38"/>
    </row>
    <row r="9584" spans="1:5" x14ac:dyDescent="0.25">
      <c r="A9584"/>
      <c r="B9584" s="38"/>
      <c r="C9584" s="38"/>
      <c r="D9584" s="38"/>
      <c r="E9584" s="38"/>
    </row>
    <row r="9585" spans="1:5" x14ac:dyDescent="0.25">
      <c r="A9585"/>
      <c r="B9585" s="38"/>
      <c r="C9585" s="38"/>
      <c r="D9585" s="38"/>
      <c r="E9585" s="38"/>
    </row>
    <row r="9586" spans="1:5" x14ac:dyDescent="0.25">
      <c r="A9586"/>
      <c r="B9586" s="38"/>
      <c r="C9586" s="38"/>
      <c r="D9586" s="38"/>
      <c r="E9586" s="38"/>
    </row>
    <row r="9587" spans="1:5" x14ac:dyDescent="0.25">
      <c r="A9587"/>
      <c r="B9587" s="38"/>
      <c r="C9587" s="38"/>
      <c r="D9587" s="38"/>
      <c r="E9587" s="38"/>
    </row>
    <row r="9588" spans="1:5" x14ac:dyDescent="0.25">
      <c r="A9588"/>
      <c r="B9588" s="38"/>
      <c r="C9588" s="38"/>
      <c r="D9588" s="38"/>
      <c r="E9588" s="38"/>
    </row>
    <row r="9589" spans="1:5" x14ac:dyDescent="0.25">
      <c r="A9589"/>
      <c r="B9589" s="38"/>
      <c r="C9589" s="38"/>
      <c r="D9589" s="38"/>
      <c r="E9589" s="38"/>
    </row>
    <row r="9590" spans="1:5" x14ac:dyDescent="0.25">
      <c r="A9590"/>
      <c r="B9590" s="38"/>
      <c r="C9590" s="38"/>
      <c r="D9590" s="38"/>
      <c r="E9590" s="38"/>
    </row>
    <row r="9591" spans="1:5" x14ac:dyDescent="0.25">
      <c r="A9591"/>
      <c r="B9591" s="38"/>
      <c r="C9591" s="38"/>
      <c r="D9591" s="38"/>
      <c r="E9591" s="38"/>
    </row>
    <row r="9592" spans="1:5" x14ac:dyDescent="0.25">
      <c r="A9592"/>
      <c r="B9592" s="38"/>
      <c r="C9592" s="38"/>
      <c r="D9592" s="38"/>
      <c r="E9592" s="38"/>
    </row>
    <row r="9593" spans="1:5" x14ac:dyDescent="0.25">
      <c r="A9593"/>
      <c r="B9593" s="38"/>
      <c r="C9593" s="38"/>
      <c r="D9593" s="38"/>
      <c r="E9593" s="38"/>
    </row>
    <row r="9594" spans="1:5" x14ac:dyDescent="0.25">
      <c r="A9594"/>
      <c r="B9594" s="38"/>
      <c r="C9594" s="38"/>
      <c r="D9594" s="38"/>
      <c r="E9594" s="38"/>
    </row>
    <row r="9595" spans="1:5" x14ac:dyDescent="0.25">
      <c r="A9595"/>
      <c r="B9595" s="38"/>
      <c r="C9595" s="38"/>
      <c r="D9595" s="38"/>
      <c r="E9595" s="38"/>
    </row>
    <row r="9596" spans="1:5" x14ac:dyDescent="0.25">
      <c r="A9596"/>
      <c r="B9596" s="38"/>
      <c r="C9596" s="38"/>
      <c r="D9596" s="38"/>
      <c r="E9596" s="38"/>
    </row>
    <row r="9597" spans="1:5" x14ac:dyDescent="0.25">
      <c r="A9597"/>
      <c r="B9597" s="38"/>
      <c r="C9597" s="38"/>
      <c r="D9597" s="38"/>
      <c r="E9597" s="38"/>
    </row>
    <row r="9598" spans="1:5" x14ac:dyDescent="0.25">
      <c r="A9598"/>
      <c r="B9598" s="38"/>
      <c r="C9598" s="38"/>
      <c r="D9598" s="38"/>
      <c r="E9598" s="38"/>
    </row>
    <row r="9599" spans="1:5" x14ac:dyDescent="0.25">
      <c r="A9599"/>
      <c r="B9599" s="38"/>
      <c r="C9599" s="38"/>
      <c r="D9599" s="38"/>
      <c r="E9599" s="38"/>
    </row>
    <row r="9600" spans="1:5" x14ac:dyDescent="0.25">
      <c r="A9600"/>
      <c r="B9600" s="38"/>
      <c r="C9600" s="38"/>
      <c r="D9600" s="38"/>
      <c r="E9600" s="38"/>
    </row>
    <row r="9601" spans="1:5" x14ac:dyDescent="0.25">
      <c r="A9601"/>
      <c r="B9601" s="38"/>
      <c r="C9601" s="38"/>
      <c r="D9601" s="38"/>
      <c r="E9601" s="38"/>
    </row>
    <row r="9602" spans="1:5" x14ac:dyDescent="0.25">
      <c r="A9602"/>
      <c r="B9602" s="38"/>
      <c r="C9602" s="38"/>
      <c r="D9602" s="38"/>
      <c r="E9602" s="38"/>
    </row>
    <row r="9603" spans="1:5" x14ac:dyDescent="0.25">
      <c r="A9603"/>
      <c r="B9603" s="38"/>
      <c r="C9603" s="38"/>
      <c r="D9603" s="38"/>
      <c r="E9603" s="38"/>
    </row>
    <row r="9604" spans="1:5" x14ac:dyDescent="0.25">
      <c r="A9604"/>
      <c r="B9604" s="38"/>
      <c r="C9604" s="38"/>
      <c r="D9604" s="38"/>
      <c r="E9604" s="38"/>
    </row>
    <row r="9605" spans="1:5" x14ac:dyDescent="0.25">
      <c r="A9605"/>
      <c r="B9605" s="38"/>
      <c r="C9605" s="38"/>
      <c r="D9605" s="38"/>
      <c r="E9605" s="38"/>
    </row>
    <row r="9606" spans="1:5" x14ac:dyDescent="0.25">
      <c r="A9606"/>
      <c r="B9606" s="38"/>
      <c r="C9606" s="38"/>
      <c r="D9606" s="38"/>
      <c r="E9606" s="38"/>
    </row>
    <row r="9607" spans="1:5" x14ac:dyDescent="0.25">
      <c r="A9607"/>
      <c r="B9607" s="38"/>
      <c r="C9607" s="38"/>
      <c r="D9607" s="38"/>
      <c r="E9607" s="38"/>
    </row>
    <row r="9608" spans="1:5" x14ac:dyDescent="0.25">
      <c r="A9608"/>
      <c r="B9608" s="38"/>
      <c r="C9608" s="38"/>
      <c r="D9608" s="38"/>
      <c r="E9608" s="38"/>
    </row>
    <row r="9609" spans="1:5" x14ac:dyDescent="0.25">
      <c r="A9609"/>
      <c r="B9609" s="38"/>
      <c r="C9609" s="38"/>
      <c r="D9609" s="38"/>
      <c r="E9609" s="38"/>
    </row>
    <row r="9610" spans="1:5" x14ac:dyDescent="0.25">
      <c r="A9610"/>
      <c r="B9610" s="38"/>
      <c r="C9610" s="38"/>
      <c r="D9610" s="38"/>
      <c r="E9610" s="38"/>
    </row>
    <row r="9611" spans="1:5" x14ac:dyDescent="0.25">
      <c r="A9611"/>
      <c r="B9611" s="38"/>
      <c r="C9611" s="38"/>
      <c r="D9611" s="38"/>
      <c r="E9611" s="38"/>
    </row>
    <row r="9612" spans="1:5" x14ac:dyDescent="0.25">
      <c r="A9612"/>
      <c r="B9612" s="38"/>
      <c r="C9612" s="38"/>
      <c r="D9612" s="38"/>
      <c r="E9612" s="38"/>
    </row>
    <row r="9613" spans="1:5" x14ac:dyDescent="0.25">
      <c r="A9613"/>
      <c r="B9613" s="38"/>
      <c r="C9613" s="38"/>
      <c r="D9613" s="38"/>
      <c r="E9613" s="38"/>
    </row>
    <row r="9614" spans="1:5" x14ac:dyDescent="0.25">
      <c r="A9614"/>
      <c r="B9614" s="38"/>
      <c r="C9614" s="38"/>
      <c r="D9614" s="38"/>
      <c r="E9614" s="38"/>
    </row>
    <row r="9615" spans="1:5" x14ac:dyDescent="0.25">
      <c r="A9615"/>
      <c r="B9615" s="38"/>
      <c r="C9615" s="38"/>
      <c r="D9615" s="38"/>
      <c r="E9615" s="38"/>
    </row>
    <row r="9616" spans="1:5" x14ac:dyDescent="0.25">
      <c r="A9616"/>
      <c r="B9616" s="38"/>
      <c r="C9616" s="38"/>
      <c r="D9616" s="38"/>
      <c r="E9616" s="38"/>
    </row>
    <row r="9617" spans="1:5" x14ac:dyDescent="0.25">
      <c r="A9617"/>
      <c r="B9617" s="38"/>
      <c r="C9617" s="38"/>
      <c r="D9617" s="38"/>
      <c r="E9617" s="38"/>
    </row>
    <row r="9618" spans="1:5" x14ac:dyDescent="0.25">
      <c r="A9618"/>
      <c r="B9618" s="38"/>
      <c r="C9618" s="38"/>
      <c r="D9618" s="38"/>
      <c r="E9618" s="38"/>
    </row>
    <row r="9619" spans="1:5" x14ac:dyDescent="0.25">
      <c r="A9619"/>
      <c r="B9619" s="38"/>
      <c r="C9619" s="38"/>
      <c r="D9619" s="38"/>
      <c r="E9619" s="38"/>
    </row>
    <row r="9620" spans="1:5" x14ac:dyDescent="0.25">
      <c r="A9620"/>
      <c r="B9620" s="38"/>
      <c r="C9620" s="38"/>
      <c r="D9620" s="38"/>
      <c r="E9620" s="38"/>
    </row>
    <row r="9621" spans="1:5" x14ac:dyDescent="0.25">
      <c r="A9621"/>
      <c r="B9621" s="38"/>
      <c r="C9621" s="38"/>
      <c r="D9621" s="38"/>
      <c r="E9621" s="38"/>
    </row>
    <row r="9622" spans="1:5" x14ac:dyDescent="0.25">
      <c r="A9622"/>
      <c r="B9622" s="38"/>
      <c r="C9622" s="38"/>
      <c r="D9622" s="38"/>
      <c r="E9622" s="38"/>
    </row>
    <row r="9623" spans="1:5" x14ac:dyDescent="0.25">
      <c r="A9623"/>
      <c r="B9623" s="38"/>
      <c r="C9623" s="38"/>
      <c r="D9623" s="38"/>
      <c r="E9623" s="38"/>
    </row>
    <row r="9624" spans="1:5" x14ac:dyDescent="0.25">
      <c r="A9624"/>
      <c r="B9624" s="38"/>
      <c r="C9624" s="38"/>
      <c r="D9624" s="38"/>
      <c r="E9624" s="38"/>
    </row>
    <row r="9625" spans="1:5" x14ac:dyDescent="0.25">
      <c r="A9625"/>
      <c r="B9625" s="38"/>
      <c r="C9625" s="38"/>
      <c r="D9625" s="38"/>
      <c r="E9625" s="38"/>
    </row>
    <row r="9626" spans="1:5" x14ac:dyDescent="0.25">
      <c r="A9626"/>
      <c r="B9626" s="38"/>
      <c r="C9626" s="38"/>
      <c r="D9626" s="38"/>
      <c r="E9626" s="38"/>
    </row>
    <row r="9627" spans="1:5" x14ac:dyDescent="0.25">
      <c r="A9627"/>
      <c r="B9627" s="38"/>
      <c r="C9627" s="38"/>
      <c r="D9627" s="38"/>
      <c r="E9627" s="38"/>
    </row>
    <row r="9628" spans="1:5" x14ac:dyDescent="0.25">
      <c r="A9628"/>
      <c r="B9628" s="38"/>
      <c r="C9628" s="38"/>
      <c r="D9628" s="38"/>
      <c r="E9628" s="38"/>
    </row>
    <row r="9629" spans="1:5" x14ac:dyDescent="0.25">
      <c r="A9629"/>
      <c r="B9629" s="38"/>
      <c r="C9629" s="38"/>
      <c r="D9629" s="38"/>
      <c r="E9629" s="38"/>
    </row>
    <row r="9630" spans="1:5" x14ac:dyDescent="0.25">
      <c r="A9630"/>
      <c r="B9630" s="38"/>
      <c r="C9630" s="38"/>
      <c r="D9630" s="38"/>
      <c r="E9630" s="38"/>
    </row>
    <row r="9631" spans="1:5" x14ac:dyDescent="0.25">
      <c r="A9631"/>
      <c r="B9631" s="38"/>
      <c r="C9631" s="38"/>
      <c r="D9631" s="38"/>
      <c r="E9631" s="38"/>
    </row>
    <row r="9632" spans="1:5" x14ac:dyDescent="0.25">
      <c r="A9632"/>
      <c r="B9632" s="38"/>
      <c r="C9632" s="38"/>
      <c r="D9632" s="38"/>
      <c r="E9632" s="38"/>
    </row>
    <row r="9633" spans="1:5" x14ac:dyDescent="0.25">
      <c r="A9633"/>
      <c r="B9633" s="38"/>
      <c r="C9633" s="38"/>
      <c r="D9633" s="38"/>
      <c r="E9633" s="38"/>
    </row>
    <row r="9634" spans="1:5" x14ac:dyDescent="0.25">
      <c r="A9634"/>
      <c r="B9634" s="38"/>
      <c r="C9634" s="38"/>
      <c r="D9634" s="38"/>
      <c r="E9634" s="38"/>
    </row>
    <row r="9635" spans="1:5" x14ac:dyDescent="0.25">
      <c r="A9635"/>
      <c r="B9635" s="38"/>
      <c r="C9635" s="38"/>
      <c r="D9635" s="38"/>
      <c r="E9635" s="38"/>
    </row>
    <row r="9636" spans="1:5" x14ac:dyDescent="0.25">
      <c r="A9636"/>
      <c r="B9636" s="38"/>
      <c r="C9636" s="38"/>
      <c r="D9636" s="38"/>
      <c r="E9636" s="38"/>
    </row>
    <row r="9637" spans="1:5" x14ac:dyDescent="0.25">
      <c r="A9637"/>
      <c r="B9637" s="38"/>
      <c r="C9637" s="38"/>
      <c r="D9637" s="38"/>
      <c r="E9637" s="38"/>
    </row>
    <row r="9638" spans="1:5" x14ac:dyDescent="0.25">
      <c r="A9638"/>
      <c r="B9638" s="38"/>
      <c r="C9638" s="38"/>
      <c r="D9638" s="38"/>
      <c r="E9638" s="38"/>
    </row>
    <row r="9639" spans="1:5" x14ac:dyDescent="0.25">
      <c r="A9639"/>
      <c r="B9639" s="38"/>
      <c r="C9639" s="38"/>
      <c r="D9639" s="38"/>
      <c r="E9639" s="38"/>
    </row>
    <row r="9640" spans="1:5" x14ac:dyDescent="0.25">
      <c r="A9640"/>
      <c r="B9640" s="38"/>
      <c r="C9640" s="38"/>
      <c r="D9640" s="38"/>
      <c r="E9640" s="38"/>
    </row>
    <row r="9641" spans="1:5" x14ac:dyDescent="0.25">
      <c r="A9641"/>
      <c r="B9641" s="38"/>
      <c r="C9641" s="38"/>
      <c r="D9641" s="38"/>
      <c r="E9641" s="38"/>
    </row>
    <row r="9642" spans="1:5" x14ac:dyDescent="0.25">
      <c r="A9642"/>
      <c r="B9642" s="38"/>
      <c r="C9642" s="38"/>
      <c r="D9642" s="38"/>
      <c r="E9642" s="38"/>
    </row>
    <row r="9643" spans="1:5" x14ac:dyDescent="0.25">
      <c r="A9643"/>
      <c r="B9643" s="38"/>
      <c r="C9643" s="38"/>
      <c r="D9643" s="38"/>
      <c r="E9643" s="38"/>
    </row>
    <row r="9644" spans="1:5" x14ac:dyDescent="0.25">
      <c r="A9644"/>
      <c r="B9644" s="38"/>
      <c r="C9644" s="38"/>
      <c r="D9644" s="38"/>
      <c r="E9644" s="38"/>
    </row>
    <row r="9645" spans="1:5" x14ac:dyDescent="0.25">
      <c r="A9645"/>
      <c r="B9645" s="38"/>
      <c r="C9645" s="38"/>
      <c r="D9645" s="38"/>
      <c r="E9645" s="38"/>
    </row>
    <row r="9646" spans="1:5" x14ac:dyDescent="0.25">
      <c r="A9646"/>
      <c r="B9646" s="38"/>
      <c r="C9646" s="38"/>
      <c r="D9646" s="38"/>
      <c r="E9646" s="38"/>
    </row>
    <row r="9647" spans="1:5" x14ac:dyDescent="0.25">
      <c r="A9647"/>
      <c r="B9647" s="38"/>
      <c r="C9647" s="38"/>
      <c r="D9647" s="38"/>
      <c r="E9647" s="38"/>
    </row>
    <row r="9648" spans="1:5" x14ac:dyDescent="0.25">
      <c r="A9648"/>
      <c r="B9648" s="38"/>
      <c r="C9648" s="38"/>
      <c r="D9648" s="38"/>
      <c r="E9648" s="38"/>
    </row>
    <row r="9649" spans="1:5" x14ac:dyDescent="0.25">
      <c r="A9649"/>
      <c r="B9649" s="38"/>
      <c r="C9649" s="38"/>
      <c r="D9649" s="38"/>
      <c r="E9649" s="38"/>
    </row>
    <row r="9650" spans="1:5" x14ac:dyDescent="0.25">
      <c r="A9650"/>
      <c r="B9650" s="38"/>
      <c r="C9650" s="38"/>
      <c r="D9650" s="38"/>
      <c r="E9650" s="38"/>
    </row>
    <row r="9651" spans="1:5" x14ac:dyDescent="0.25">
      <c r="A9651"/>
      <c r="B9651" s="38"/>
      <c r="C9651" s="38"/>
      <c r="D9651" s="38"/>
      <c r="E9651" s="38"/>
    </row>
    <row r="9652" spans="1:5" x14ac:dyDescent="0.25">
      <c r="A9652"/>
      <c r="B9652" s="38"/>
      <c r="C9652" s="38"/>
      <c r="D9652" s="38"/>
      <c r="E9652" s="38"/>
    </row>
    <row r="9653" spans="1:5" x14ac:dyDescent="0.25">
      <c r="A9653"/>
      <c r="B9653" s="38"/>
      <c r="C9653" s="38"/>
      <c r="D9653" s="38"/>
      <c r="E9653" s="38"/>
    </row>
    <row r="9654" spans="1:5" x14ac:dyDescent="0.25">
      <c r="A9654"/>
      <c r="B9654" s="38"/>
      <c r="C9654" s="38"/>
      <c r="D9654" s="38"/>
      <c r="E9654" s="38"/>
    </row>
    <row r="9655" spans="1:5" x14ac:dyDescent="0.25">
      <c r="A9655"/>
      <c r="B9655" s="38"/>
      <c r="C9655" s="38"/>
      <c r="D9655" s="38"/>
      <c r="E9655" s="38"/>
    </row>
    <row r="9656" spans="1:5" x14ac:dyDescent="0.25">
      <c r="A9656"/>
      <c r="B9656" s="38"/>
      <c r="C9656" s="38"/>
      <c r="D9656" s="38"/>
      <c r="E9656" s="38"/>
    </row>
    <row r="9657" spans="1:5" x14ac:dyDescent="0.25">
      <c r="A9657"/>
      <c r="B9657" s="38"/>
      <c r="C9657" s="38"/>
      <c r="D9657" s="38"/>
      <c r="E9657" s="38"/>
    </row>
    <row r="9658" spans="1:5" x14ac:dyDescent="0.25">
      <c r="A9658"/>
      <c r="B9658" s="38"/>
      <c r="C9658" s="38"/>
      <c r="D9658" s="38"/>
      <c r="E9658" s="38"/>
    </row>
    <row r="9659" spans="1:5" x14ac:dyDescent="0.25">
      <c r="A9659"/>
      <c r="B9659" s="38"/>
      <c r="C9659" s="38"/>
      <c r="D9659" s="38"/>
      <c r="E9659" s="38"/>
    </row>
    <row r="9660" spans="1:5" x14ac:dyDescent="0.25">
      <c r="A9660"/>
      <c r="B9660" s="38"/>
      <c r="C9660" s="38"/>
      <c r="D9660" s="38"/>
      <c r="E9660" s="38"/>
    </row>
    <row r="9661" spans="1:5" x14ac:dyDescent="0.25">
      <c r="A9661"/>
      <c r="B9661" s="38"/>
      <c r="C9661" s="38"/>
      <c r="D9661" s="38"/>
      <c r="E9661" s="38"/>
    </row>
    <row r="9662" spans="1:5" x14ac:dyDescent="0.25">
      <c r="A9662"/>
      <c r="B9662" s="38"/>
      <c r="C9662" s="38"/>
      <c r="D9662" s="38"/>
      <c r="E9662" s="38"/>
    </row>
    <row r="9663" spans="1:5" x14ac:dyDescent="0.25">
      <c r="A9663"/>
      <c r="B9663" s="38"/>
      <c r="C9663" s="38"/>
      <c r="D9663" s="38"/>
      <c r="E9663" s="38"/>
    </row>
    <row r="9664" spans="1:5" x14ac:dyDescent="0.25">
      <c r="A9664"/>
      <c r="B9664" s="38"/>
      <c r="C9664" s="38"/>
      <c r="D9664" s="38"/>
      <c r="E9664" s="38"/>
    </row>
    <row r="9665" spans="1:5" x14ac:dyDescent="0.25">
      <c r="A9665"/>
      <c r="B9665" s="38"/>
      <c r="C9665" s="38"/>
      <c r="D9665" s="38"/>
      <c r="E9665" s="38"/>
    </row>
    <row r="9666" spans="1:5" x14ac:dyDescent="0.25">
      <c r="A9666"/>
      <c r="B9666" s="38"/>
      <c r="C9666" s="38"/>
      <c r="D9666" s="38"/>
      <c r="E9666" s="38"/>
    </row>
    <row r="9667" spans="1:5" x14ac:dyDescent="0.25">
      <c r="A9667"/>
      <c r="B9667" s="38"/>
      <c r="C9667" s="38"/>
      <c r="D9667" s="38"/>
      <c r="E9667" s="38"/>
    </row>
    <row r="9668" spans="1:5" x14ac:dyDescent="0.25">
      <c r="A9668"/>
      <c r="B9668" s="38"/>
      <c r="C9668" s="38"/>
      <c r="D9668" s="38"/>
      <c r="E9668" s="38"/>
    </row>
    <row r="9669" spans="1:5" x14ac:dyDescent="0.25">
      <c r="A9669"/>
      <c r="B9669" s="38"/>
      <c r="C9669" s="38"/>
      <c r="D9669" s="38"/>
      <c r="E9669" s="38"/>
    </row>
    <row r="9670" spans="1:5" x14ac:dyDescent="0.25">
      <c r="A9670"/>
      <c r="B9670" s="38"/>
      <c r="C9670" s="38"/>
      <c r="D9670" s="38"/>
      <c r="E9670" s="38"/>
    </row>
    <row r="9671" spans="1:5" x14ac:dyDescent="0.25">
      <c r="A9671"/>
      <c r="B9671" s="38"/>
      <c r="C9671" s="38"/>
      <c r="D9671" s="38"/>
      <c r="E9671" s="38"/>
    </row>
    <row r="9672" spans="1:5" x14ac:dyDescent="0.25">
      <c r="A9672"/>
      <c r="B9672" s="38"/>
      <c r="C9672" s="38"/>
      <c r="D9672" s="38"/>
      <c r="E9672" s="38"/>
    </row>
    <row r="9673" spans="1:5" x14ac:dyDescent="0.25">
      <c r="A9673"/>
      <c r="B9673" s="38"/>
      <c r="C9673" s="38"/>
      <c r="D9673" s="38"/>
      <c r="E9673" s="38"/>
    </row>
    <row r="9674" spans="1:5" x14ac:dyDescent="0.25">
      <c r="A9674"/>
      <c r="B9674" s="38"/>
      <c r="C9674" s="38"/>
      <c r="D9674" s="38"/>
      <c r="E9674" s="38"/>
    </row>
    <row r="9675" spans="1:5" x14ac:dyDescent="0.25">
      <c r="A9675"/>
      <c r="B9675" s="38"/>
      <c r="C9675" s="38"/>
      <c r="D9675" s="38"/>
      <c r="E9675" s="38"/>
    </row>
    <row r="9676" spans="1:5" x14ac:dyDescent="0.25">
      <c r="A9676"/>
      <c r="B9676" s="38"/>
      <c r="C9676" s="38"/>
      <c r="D9676" s="38"/>
      <c r="E9676" s="38"/>
    </row>
    <row r="9677" spans="1:5" x14ac:dyDescent="0.25">
      <c r="A9677"/>
      <c r="B9677" s="38"/>
      <c r="C9677" s="38"/>
      <c r="D9677" s="38"/>
      <c r="E9677" s="38"/>
    </row>
    <row r="9678" spans="1:5" x14ac:dyDescent="0.25">
      <c r="A9678"/>
      <c r="B9678" s="38"/>
      <c r="C9678" s="38"/>
      <c r="D9678" s="38"/>
      <c r="E9678" s="38"/>
    </row>
    <row r="9679" spans="1:5" x14ac:dyDescent="0.25">
      <c r="A9679"/>
      <c r="B9679" s="38"/>
      <c r="C9679" s="38"/>
      <c r="D9679" s="38"/>
      <c r="E9679" s="38"/>
    </row>
    <row r="9680" spans="1:5" x14ac:dyDescent="0.25">
      <c r="A9680"/>
      <c r="B9680" s="38"/>
      <c r="C9680" s="38"/>
      <c r="D9680" s="38"/>
      <c r="E9680" s="38"/>
    </row>
    <row r="9681" spans="1:5" x14ac:dyDescent="0.25">
      <c r="A9681"/>
      <c r="B9681" s="38"/>
      <c r="C9681" s="38"/>
      <c r="D9681" s="38"/>
      <c r="E9681" s="38"/>
    </row>
    <row r="9682" spans="1:5" x14ac:dyDescent="0.25">
      <c r="A9682"/>
      <c r="B9682" s="38"/>
      <c r="C9682" s="38"/>
      <c r="D9682" s="38"/>
      <c r="E9682" s="38"/>
    </row>
    <row r="9683" spans="1:5" x14ac:dyDescent="0.25">
      <c r="A9683"/>
      <c r="B9683" s="38"/>
      <c r="C9683" s="38"/>
      <c r="D9683" s="38"/>
      <c r="E9683" s="38"/>
    </row>
    <row r="9684" spans="1:5" x14ac:dyDescent="0.25">
      <c r="A9684"/>
      <c r="B9684" s="38"/>
      <c r="C9684" s="38"/>
      <c r="D9684" s="38"/>
      <c r="E9684" s="38"/>
    </row>
    <row r="9685" spans="1:5" x14ac:dyDescent="0.25">
      <c r="A9685"/>
      <c r="B9685" s="38"/>
      <c r="C9685" s="38"/>
      <c r="D9685" s="38"/>
      <c r="E9685" s="38"/>
    </row>
    <row r="9686" spans="1:5" x14ac:dyDescent="0.25">
      <c r="A9686"/>
      <c r="B9686" s="38"/>
      <c r="C9686" s="38"/>
      <c r="D9686" s="38"/>
      <c r="E9686" s="38"/>
    </row>
    <row r="9687" spans="1:5" x14ac:dyDescent="0.25">
      <c r="A9687"/>
      <c r="B9687" s="38"/>
      <c r="C9687" s="38"/>
      <c r="D9687" s="38"/>
      <c r="E9687" s="38"/>
    </row>
    <row r="9688" spans="1:5" x14ac:dyDescent="0.25">
      <c r="A9688"/>
      <c r="B9688" s="38"/>
      <c r="C9688" s="38"/>
      <c r="D9688" s="38"/>
      <c r="E9688" s="38"/>
    </row>
    <row r="9689" spans="1:5" x14ac:dyDescent="0.25">
      <c r="A9689"/>
      <c r="B9689" s="38"/>
      <c r="C9689" s="38"/>
      <c r="D9689" s="38"/>
      <c r="E9689" s="38"/>
    </row>
    <row r="9690" spans="1:5" x14ac:dyDescent="0.25">
      <c r="A9690"/>
      <c r="B9690" s="38"/>
      <c r="C9690" s="38"/>
      <c r="D9690" s="38"/>
      <c r="E9690" s="38"/>
    </row>
    <row r="9691" spans="1:5" x14ac:dyDescent="0.25">
      <c r="A9691"/>
      <c r="B9691" s="38"/>
      <c r="C9691" s="38"/>
      <c r="D9691" s="38"/>
      <c r="E9691" s="38"/>
    </row>
    <row r="9692" spans="1:5" x14ac:dyDescent="0.25">
      <c r="A9692"/>
      <c r="B9692" s="38"/>
      <c r="C9692" s="38"/>
      <c r="D9692" s="38"/>
      <c r="E9692" s="38"/>
    </row>
    <row r="9693" spans="1:5" x14ac:dyDescent="0.25">
      <c r="A9693"/>
      <c r="B9693" s="38"/>
      <c r="C9693" s="38"/>
      <c r="D9693" s="38"/>
      <c r="E9693" s="38"/>
    </row>
    <row r="9694" spans="1:5" x14ac:dyDescent="0.25">
      <c r="A9694"/>
      <c r="B9694" s="38"/>
      <c r="C9694" s="38"/>
      <c r="D9694" s="38"/>
      <c r="E9694" s="38"/>
    </row>
    <row r="9695" spans="1:5" x14ac:dyDescent="0.25">
      <c r="A9695"/>
      <c r="B9695" s="38"/>
      <c r="C9695" s="38"/>
      <c r="D9695" s="38"/>
      <c r="E9695" s="38"/>
    </row>
    <row r="9696" spans="1:5" x14ac:dyDescent="0.25">
      <c r="A9696"/>
      <c r="B9696" s="38"/>
      <c r="C9696" s="38"/>
      <c r="D9696" s="38"/>
      <c r="E9696" s="38"/>
    </row>
    <row r="9697" spans="1:5" x14ac:dyDescent="0.25">
      <c r="A9697"/>
      <c r="B9697" s="38"/>
      <c r="C9697" s="38"/>
      <c r="D9697" s="38"/>
      <c r="E9697" s="38"/>
    </row>
    <row r="9698" spans="1:5" x14ac:dyDescent="0.25">
      <c r="A9698"/>
      <c r="B9698" s="38"/>
      <c r="C9698" s="38"/>
      <c r="D9698" s="38"/>
      <c r="E9698" s="38"/>
    </row>
    <row r="9699" spans="1:5" x14ac:dyDescent="0.25">
      <c r="A9699"/>
      <c r="B9699" s="38"/>
      <c r="C9699" s="38"/>
      <c r="D9699" s="38"/>
      <c r="E9699" s="38"/>
    </row>
    <row r="9700" spans="1:5" x14ac:dyDescent="0.25">
      <c r="A9700"/>
      <c r="B9700" s="38"/>
      <c r="C9700" s="38"/>
      <c r="D9700" s="38"/>
      <c r="E9700" s="38"/>
    </row>
    <row r="9701" spans="1:5" x14ac:dyDescent="0.25">
      <c r="A9701"/>
      <c r="B9701" s="38"/>
      <c r="C9701" s="38"/>
      <c r="D9701" s="38"/>
      <c r="E9701" s="38"/>
    </row>
    <row r="9702" spans="1:5" x14ac:dyDescent="0.25">
      <c r="A9702"/>
      <c r="B9702" s="38"/>
      <c r="C9702" s="38"/>
      <c r="D9702" s="38"/>
      <c r="E9702" s="38"/>
    </row>
    <row r="9703" spans="1:5" x14ac:dyDescent="0.25">
      <c r="A9703"/>
      <c r="B9703" s="38"/>
      <c r="C9703" s="38"/>
      <c r="D9703" s="38"/>
      <c r="E9703" s="38"/>
    </row>
    <row r="9704" spans="1:5" x14ac:dyDescent="0.25">
      <c r="A9704"/>
      <c r="B9704" s="38"/>
      <c r="C9704" s="38"/>
      <c r="D9704" s="38"/>
      <c r="E9704" s="38"/>
    </row>
    <row r="9705" spans="1:5" x14ac:dyDescent="0.25">
      <c r="A9705"/>
      <c r="B9705" s="38"/>
      <c r="C9705" s="38"/>
      <c r="D9705" s="38"/>
      <c r="E9705" s="38"/>
    </row>
    <row r="9706" spans="1:5" x14ac:dyDescent="0.25">
      <c r="A9706"/>
      <c r="B9706" s="38"/>
      <c r="C9706" s="38"/>
      <c r="D9706" s="38"/>
      <c r="E9706" s="38"/>
    </row>
    <row r="9707" spans="1:5" x14ac:dyDescent="0.25">
      <c r="A9707"/>
      <c r="B9707" s="38"/>
      <c r="C9707" s="38"/>
      <c r="D9707" s="38"/>
      <c r="E9707" s="38"/>
    </row>
    <row r="9708" spans="1:5" x14ac:dyDescent="0.25">
      <c r="A9708"/>
      <c r="B9708" s="38"/>
      <c r="C9708" s="38"/>
      <c r="D9708" s="38"/>
      <c r="E9708" s="38"/>
    </row>
    <row r="9709" spans="1:5" x14ac:dyDescent="0.25">
      <c r="A9709"/>
      <c r="B9709" s="38"/>
      <c r="C9709" s="38"/>
      <c r="D9709" s="38"/>
      <c r="E9709" s="38"/>
    </row>
    <row r="9710" spans="1:5" x14ac:dyDescent="0.25">
      <c r="A9710"/>
      <c r="B9710" s="38"/>
      <c r="C9710" s="38"/>
      <c r="D9710" s="38"/>
      <c r="E9710" s="38"/>
    </row>
    <row r="9711" spans="1:5" x14ac:dyDescent="0.25">
      <c r="A9711"/>
      <c r="B9711" s="38"/>
      <c r="C9711" s="38"/>
      <c r="D9711" s="38"/>
      <c r="E9711" s="38"/>
    </row>
    <row r="9712" spans="1:5" x14ac:dyDescent="0.25">
      <c r="A9712"/>
      <c r="B9712" s="38"/>
      <c r="C9712" s="38"/>
      <c r="D9712" s="38"/>
      <c r="E9712" s="38"/>
    </row>
    <row r="9713" spans="1:5" x14ac:dyDescent="0.25">
      <c r="A9713"/>
      <c r="B9713" s="38"/>
      <c r="C9713" s="38"/>
      <c r="D9713" s="38"/>
      <c r="E9713" s="38"/>
    </row>
    <row r="9714" spans="1:5" x14ac:dyDescent="0.25">
      <c r="A9714"/>
      <c r="B9714" s="38"/>
      <c r="C9714" s="38"/>
      <c r="D9714" s="38"/>
      <c r="E9714" s="38"/>
    </row>
    <row r="9715" spans="1:5" x14ac:dyDescent="0.25">
      <c r="A9715"/>
      <c r="B9715" s="38"/>
      <c r="C9715" s="38"/>
      <c r="D9715" s="38"/>
      <c r="E9715" s="38"/>
    </row>
    <row r="9716" spans="1:5" x14ac:dyDescent="0.25">
      <c r="A9716"/>
      <c r="B9716" s="38"/>
      <c r="C9716" s="38"/>
      <c r="D9716" s="38"/>
      <c r="E9716" s="38"/>
    </row>
    <row r="9717" spans="1:5" x14ac:dyDescent="0.25">
      <c r="A9717"/>
      <c r="B9717" s="38"/>
      <c r="C9717" s="38"/>
      <c r="D9717" s="38"/>
      <c r="E9717" s="38"/>
    </row>
    <row r="9718" spans="1:5" x14ac:dyDescent="0.25">
      <c r="A9718"/>
      <c r="B9718" s="38"/>
      <c r="C9718" s="38"/>
      <c r="D9718" s="38"/>
      <c r="E9718" s="38"/>
    </row>
    <row r="9719" spans="1:5" x14ac:dyDescent="0.25">
      <c r="A9719"/>
      <c r="B9719" s="38"/>
      <c r="C9719" s="38"/>
      <c r="D9719" s="38"/>
      <c r="E9719" s="38"/>
    </row>
    <row r="9720" spans="1:5" x14ac:dyDescent="0.25">
      <c r="A9720"/>
      <c r="B9720" s="38"/>
      <c r="C9720" s="38"/>
      <c r="D9720" s="38"/>
      <c r="E9720" s="38"/>
    </row>
    <row r="9721" spans="1:5" x14ac:dyDescent="0.25">
      <c r="A9721"/>
      <c r="B9721" s="38"/>
      <c r="C9721" s="38"/>
      <c r="D9721" s="38"/>
      <c r="E9721" s="38"/>
    </row>
    <row r="9722" spans="1:5" x14ac:dyDescent="0.25">
      <c r="A9722"/>
      <c r="B9722" s="38"/>
      <c r="C9722" s="38"/>
      <c r="D9722" s="38"/>
      <c r="E9722" s="38"/>
    </row>
    <row r="9723" spans="1:5" x14ac:dyDescent="0.25">
      <c r="A9723"/>
      <c r="B9723" s="38"/>
      <c r="C9723" s="38"/>
      <c r="D9723" s="38"/>
      <c r="E9723" s="38"/>
    </row>
    <row r="9724" spans="1:5" x14ac:dyDescent="0.25">
      <c r="A9724"/>
      <c r="B9724" s="38"/>
      <c r="C9724" s="38"/>
      <c r="D9724" s="38"/>
      <c r="E9724" s="38"/>
    </row>
    <row r="9725" spans="1:5" x14ac:dyDescent="0.25">
      <c r="A9725"/>
      <c r="B9725" s="38"/>
      <c r="C9725" s="38"/>
      <c r="D9725" s="38"/>
      <c r="E9725" s="38"/>
    </row>
    <row r="9726" spans="1:5" x14ac:dyDescent="0.25">
      <c r="A9726"/>
      <c r="B9726" s="38"/>
      <c r="C9726" s="38"/>
      <c r="D9726" s="38"/>
      <c r="E9726" s="38"/>
    </row>
    <row r="9727" spans="1:5" x14ac:dyDescent="0.25">
      <c r="A9727"/>
      <c r="B9727" s="38"/>
      <c r="C9727" s="38"/>
      <c r="D9727" s="38"/>
      <c r="E9727" s="38"/>
    </row>
    <row r="9728" spans="1:5" x14ac:dyDescent="0.25">
      <c r="A9728"/>
      <c r="B9728" s="38"/>
      <c r="C9728" s="38"/>
      <c r="D9728" s="38"/>
      <c r="E9728" s="38"/>
    </row>
    <row r="9729" spans="1:5" x14ac:dyDescent="0.25">
      <c r="A9729"/>
      <c r="B9729" s="38"/>
      <c r="C9729" s="38"/>
      <c r="D9729" s="38"/>
      <c r="E9729" s="38"/>
    </row>
    <row r="9730" spans="1:5" x14ac:dyDescent="0.25">
      <c r="A9730"/>
      <c r="B9730" s="38"/>
      <c r="C9730" s="38"/>
      <c r="D9730" s="38"/>
      <c r="E9730" s="38"/>
    </row>
    <row r="9731" spans="1:5" x14ac:dyDescent="0.25">
      <c r="A9731"/>
      <c r="B9731" s="38"/>
      <c r="C9731" s="38"/>
      <c r="D9731" s="38"/>
      <c r="E9731" s="38"/>
    </row>
    <row r="9732" spans="1:5" x14ac:dyDescent="0.25">
      <c r="A9732"/>
      <c r="B9732" s="38"/>
      <c r="C9732" s="38"/>
      <c r="D9732" s="38"/>
      <c r="E9732" s="38"/>
    </row>
    <row r="9733" spans="1:5" x14ac:dyDescent="0.25">
      <c r="A9733"/>
      <c r="B9733" s="38"/>
      <c r="C9733" s="38"/>
      <c r="D9733" s="38"/>
      <c r="E9733" s="38"/>
    </row>
    <row r="9734" spans="1:5" x14ac:dyDescent="0.25">
      <c r="A9734"/>
      <c r="B9734" s="38"/>
      <c r="C9734" s="38"/>
      <c r="D9734" s="38"/>
      <c r="E9734" s="38"/>
    </row>
    <row r="9735" spans="1:5" x14ac:dyDescent="0.25">
      <c r="A9735"/>
      <c r="B9735" s="38"/>
      <c r="C9735" s="38"/>
      <c r="D9735" s="38"/>
      <c r="E9735" s="38"/>
    </row>
    <row r="9736" spans="1:5" x14ac:dyDescent="0.25">
      <c r="A9736"/>
      <c r="B9736" s="38"/>
      <c r="C9736" s="38"/>
      <c r="D9736" s="38"/>
      <c r="E9736" s="38"/>
    </row>
    <row r="9737" spans="1:5" x14ac:dyDescent="0.25">
      <c r="A9737"/>
      <c r="B9737" s="38"/>
      <c r="C9737" s="38"/>
      <c r="D9737" s="38"/>
      <c r="E9737" s="38"/>
    </row>
    <row r="9738" spans="1:5" x14ac:dyDescent="0.25">
      <c r="A9738"/>
      <c r="B9738" s="38"/>
      <c r="C9738" s="38"/>
      <c r="D9738" s="38"/>
      <c r="E9738" s="38"/>
    </row>
    <row r="9739" spans="1:5" x14ac:dyDescent="0.25">
      <c r="A9739"/>
      <c r="B9739" s="38"/>
      <c r="C9739" s="38"/>
      <c r="D9739" s="38"/>
      <c r="E9739" s="38"/>
    </row>
    <row r="9740" spans="1:5" x14ac:dyDescent="0.25">
      <c r="A9740"/>
      <c r="B9740" s="38"/>
      <c r="C9740" s="38"/>
      <c r="D9740" s="38"/>
      <c r="E9740" s="38"/>
    </row>
    <row r="9741" spans="1:5" x14ac:dyDescent="0.25">
      <c r="A9741"/>
      <c r="B9741" s="38"/>
      <c r="C9741" s="38"/>
      <c r="D9741" s="38"/>
      <c r="E9741" s="38"/>
    </row>
    <row r="9742" spans="1:5" x14ac:dyDescent="0.25">
      <c r="A9742"/>
      <c r="B9742" s="38"/>
      <c r="C9742" s="38"/>
      <c r="D9742" s="38"/>
      <c r="E9742" s="38"/>
    </row>
    <row r="9743" spans="1:5" x14ac:dyDescent="0.25">
      <c r="A9743"/>
      <c r="B9743" s="38"/>
      <c r="C9743" s="38"/>
      <c r="D9743" s="38"/>
      <c r="E9743" s="38"/>
    </row>
    <row r="9744" spans="1:5" x14ac:dyDescent="0.25">
      <c r="A9744"/>
      <c r="B9744" s="38"/>
      <c r="C9744" s="38"/>
      <c r="D9744" s="38"/>
      <c r="E9744" s="38"/>
    </row>
    <row r="9745" spans="1:5" x14ac:dyDescent="0.25">
      <c r="A9745"/>
      <c r="B9745" s="38"/>
      <c r="C9745" s="38"/>
      <c r="D9745" s="38"/>
      <c r="E9745" s="38"/>
    </row>
    <row r="9746" spans="1:5" x14ac:dyDescent="0.25">
      <c r="A9746"/>
      <c r="B9746" s="38"/>
      <c r="C9746" s="38"/>
      <c r="D9746" s="38"/>
      <c r="E9746" s="38"/>
    </row>
    <row r="9747" spans="1:5" x14ac:dyDescent="0.25">
      <c r="A9747"/>
      <c r="B9747" s="38"/>
      <c r="C9747" s="38"/>
      <c r="D9747" s="38"/>
      <c r="E9747" s="38"/>
    </row>
    <row r="9748" spans="1:5" x14ac:dyDescent="0.25">
      <c r="A9748"/>
      <c r="B9748" s="38"/>
      <c r="C9748" s="38"/>
      <c r="D9748" s="38"/>
      <c r="E9748" s="38"/>
    </row>
    <row r="9749" spans="1:5" x14ac:dyDescent="0.25">
      <c r="A9749"/>
      <c r="B9749" s="38"/>
      <c r="C9749" s="38"/>
      <c r="D9749" s="38"/>
      <c r="E9749" s="38"/>
    </row>
    <row r="9750" spans="1:5" x14ac:dyDescent="0.25">
      <c r="A9750"/>
      <c r="B9750" s="38"/>
      <c r="C9750" s="38"/>
      <c r="D9750" s="38"/>
      <c r="E9750" s="38"/>
    </row>
    <row r="9751" spans="1:5" x14ac:dyDescent="0.25">
      <c r="A9751"/>
      <c r="B9751" s="38"/>
      <c r="C9751" s="38"/>
      <c r="D9751" s="38"/>
      <c r="E9751" s="38"/>
    </row>
    <row r="9752" spans="1:5" x14ac:dyDescent="0.25">
      <c r="A9752"/>
      <c r="B9752" s="38"/>
      <c r="C9752" s="38"/>
      <c r="D9752" s="38"/>
      <c r="E9752" s="38"/>
    </row>
    <row r="9753" spans="1:5" x14ac:dyDescent="0.25">
      <c r="A9753"/>
      <c r="B9753" s="38"/>
      <c r="C9753" s="38"/>
      <c r="D9753" s="38"/>
      <c r="E9753" s="38"/>
    </row>
    <row r="9754" spans="1:5" x14ac:dyDescent="0.25">
      <c r="A9754"/>
      <c r="B9754" s="38"/>
      <c r="C9754" s="38"/>
      <c r="D9754" s="38"/>
      <c r="E9754" s="38"/>
    </row>
    <row r="9755" spans="1:5" x14ac:dyDescent="0.25">
      <c r="A9755"/>
      <c r="B9755" s="38"/>
      <c r="C9755" s="38"/>
      <c r="D9755" s="38"/>
      <c r="E9755" s="38"/>
    </row>
    <row r="9756" spans="1:5" x14ac:dyDescent="0.25">
      <c r="A9756"/>
      <c r="B9756" s="38"/>
      <c r="C9756" s="38"/>
      <c r="D9756" s="38"/>
      <c r="E9756" s="38"/>
    </row>
    <row r="9757" spans="1:5" x14ac:dyDescent="0.25">
      <c r="A9757"/>
      <c r="B9757" s="38"/>
      <c r="C9757" s="38"/>
      <c r="D9757" s="38"/>
      <c r="E9757" s="38"/>
    </row>
    <row r="9758" spans="1:5" x14ac:dyDescent="0.25">
      <c r="A9758"/>
      <c r="B9758" s="38"/>
      <c r="C9758" s="38"/>
      <c r="D9758" s="38"/>
      <c r="E9758" s="38"/>
    </row>
    <row r="9759" spans="1:5" x14ac:dyDescent="0.25">
      <c r="A9759"/>
      <c r="B9759" s="38"/>
      <c r="C9759" s="38"/>
      <c r="D9759" s="38"/>
      <c r="E9759" s="38"/>
    </row>
    <row r="9760" spans="1:5" x14ac:dyDescent="0.25">
      <c r="A9760"/>
      <c r="B9760" s="38"/>
      <c r="C9760" s="38"/>
      <c r="D9760" s="38"/>
      <c r="E9760" s="38"/>
    </row>
    <row r="9761" spans="1:5" x14ac:dyDescent="0.25">
      <c r="A9761"/>
      <c r="B9761" s="38"/>
      <c r="C9761" s="38"/>
      <c r="D9761" s="38"/>
      <c r="E9761" s="38"/>
    </row>
    <row r="9762" spans="1:5" x14ac:dyDescent="0.25">
      <c r="A9762"/>
      <c r="B9762" s="38"/>
      <c r="C9762" s="38"/>
      <c r="D9762" s="38"/>
      <c r="E9762" s="38"/>
    </row>
    <row r="9763" spans="1:5" x14ac:dyDescent="0.25">
      <c r="A9763"/>
      <c r="B9763" s="38"/>
      <c r="C9763" s="38"/>
      <c r="D9763" s="38"/>
      <c r="E9763" s="38"/>
    </row>
    <row r="9764" spans="1:5" x14ac:dyDescent="0.25">
      <c r="A9764"/>
      <c r="B9764" s="38"/>
      <c r="C9764" s="38"/>
      <c r="D9764" s="38"/>
      <c r="E9764" s="38"/>
    </row>
    <row r="9765" spans="1:5" x14ac:dyDescent="0.25">
      <c r="A9765"/>
      <c r="B9765" s="38"/>
      <c r="C9765" s="38"/>
      <c r="D9765" s="38"/>
      <c r="E9765" s="38"/>
    </row>
    <row r="9766" spans="1:5" x14ac:dyDescent="0.25">
      <c r="A9766"/>
      <c r="B9766" s="38"/>
      <c r="C9766" s="38"/>
      <c r="D9766" s="38"/>
      <c r="E9766" s="38"/>
    </row>
    <row r="9767" spans="1:5" x14ac:dyDescent="0.25">
      <c r="A9767"/>
      <c r="B9767" s="38"/>
      <c r="C9767" s="38"/>
      <c r="D9767" s="38"/>
      <c r="E9767" s="38"/>
    </row>
    <row r="9768" spans="1:5" x14ac:dyDescent="0.25">
      <c r="A9768"/>
      <c r="B9768" s="38"/>
      <c r="C9768" s="38"/>
      <c r="D9768" s="38"/>
      <c r="E9768" s="38"/>
    </row>
    <row r="9769" spans="1:5" x14ac:dyDescent="0.25">
      <c r="A9769"/>
      <c r="B9769" s="38"/>
      <c r="C9769" s="38"/>
      <c r="D9769" s="38"/>
      <c r="E9769" s="38"/>
    </row>
    <row r="9770" spans="1:5" x14ac:dyDescent="0.25">
      <c r="A9770"/>
      <c r="B9770" s="38"/>
      <c r="C9770" s="38"/>
      <c r="D9770" s="38"/>
      <c r="E9770" s="38"/>
    </row>
    <row r="9771" spans="1:5" x14ac:dyDescent="0.25">
      <c r="A9771"/>
      <c r="B9771" s="38"/>
      <c r="C9771" s="38"/>
      <c r="D9771" s="38"/>
      <c r="E9771" s="38"/>
    </row>
    <row r="9772" spans="1:5" x14ac:dyDescent="0.25">
      <c r="A9772"/>
      <c r="B9772" s="38"/>
      <c r="C9772" s="38"/>
      <c r="D9772" s="38"/>
      <c r="E9772" s="38"/>
    </row>
    <row r="9773" spans="1:5" x14ac:dyDescent="0.25">
      <c r="A9773"/>
      <c r="B9773" s="38"/>
      <c r="C9773" s="38"/>
      <c r="D9773" s="38"/>
      <c r="E9773" s="38"/>
    </row>
    <row r="9774" spans="1:5" x14ac:dyDescent="0.25">
      <c r="A9774"/>
      <c r="B9774" s="38"/>
      <c r="C9774" s="38"/>
      <c r="D9774" s="38"/>
      <c r="E9774" s="38"/>
    </row>
    <row r="9775" spans="1:5" x14ac:dyDescent="0.25">
      <c r="A9775"/>
      <c r="B9775" s="38"/>
      <c r="C9775" s="38"/>
      <c r="D9775" s="38"/>
      <c r="E9775" s="38"/>
    </row>
    <row r="9776" spans="1:5" x14ac:dyDescent="0.25">
      <c r="A9776"/>
      <c r="B9776" s="38"/>
      <c r="C9776" s="38"/>
      <c r="D9776" s="38"/>
      <c r="E9776" s="38"/>
    </row>
    <row r="9777" spans="1:5" x14ac:dyDescent="0.25">
      <c r="A9777"/>
      <c r="B9777" s="38"/>
      <c r="C9777" s="38"/>
      <c r="D9777" s="38"/>
      <c r="E9777" s="38"/>
    </row>
    <row r="9778" spans="1:5" x14ac:dyDescent="0.25">
      <c r="A9778"/>
      <c r="B9778" s="38"/>
      <c r="C9778" s="38"/>
      <c r="D9778" s="38"/>
      <c r="E9778" s="38"/>
    </row>
    <row r="9779" spans="1:5" x14ac:dyDescent="0.25">
      <c r="A9779"/>
      <c r="B9779" s="38"/>
      <c r="C9779" s="38"/>
      <c r="D9779" s="38"/>
      <c r="E9779" s="38"/>
    </row>
    <row r="9780" spans="1:5" x14ac:dyDescent="0.25">
      <c r="A9780"/>
      <c r="B9780" s="38"/>
      <c r="C9780" s="38"/>
      <c r="D9780" s="38"/>
      <c r="E9780" s="38"/>
    </row>
    <row r="9781" spans="1:5" x14ac:dyDescent="0.25">
      <c r="A9781"/>
      <c r="B9781" s="38"/>
      <c r="C9781" s="38"/>
      <c r="D9781" s="38"/>
      <c r="E9781" s="38"/>
    </row>
    <row r="9782" spans="1:5" x14ac:dyDescent="0.25">
      <c r="A9782"/>
      <c r="B9782" s="38"/>
      <c r="C9782" s="38"/>
      <c r="D9782" s="38"/>
      <c r="E9782" s="38"/>
    </row>
    <row r="9783" spans="1:5" x14ac:dyDescent="0.25">
      <c r="A9783"/>
      <c r="B9783" s="38"/>
      <c r="C9783" s="38"/>
      <c r="D9783" s="38"/>
      <c r="E9783" s="38"/>
    </row>
    <row r="9784" spans="1:5" x14ac:dyDescent="0.25">
      <c r="A9784"/>
      <c r="B9784" s="38"/>
      <c r="C9784" s="38"/>
      <c r="D9784" s="38"/>
      <c r="E9784" s="38"/>
    </row>
    <row r="9785" spans="1:5" x14ac:dyDescent="0.25">
      <c r="A9785"/>
      <c r="B9785" s="38"/>
      <c r="C9785" s="38"/>
      <c r="D9785" s="38"/>
      <c r="E9785" s="38"/>
    </row>
    <row r="9786" spans="1:5" x14ac:dyDescent="0.25">
      <c r="A9786"/>
      <c r="B9786" s="38"/>
      <c r="C9786" s="38"/>
      <c r="D9786" s="38"/>
      <c r="E9786" s="38"/>
    </row>
    <row r="9787" spans="1:5" x14ac:dyDescent="0.25">
      <c r="A9787"/>
      <c r="B9787" s="38"/>
      <c r="C9787" s="38"/>
      <c r="D9787" s="38"/>
      <c r="E9787" s="38"/>
    </row>
    <row r="9788" spans="1:5" x14ac:dyDescent="0.25">
      <c r="A9788"/>
      <c r="B9788" s="38"/>
      <c r="C9788" s="38"/>
      <c r="D9788" s="38"/>
      <c r="E9788" s="38"/>
    </row>
    <row r="9789" spans="1:5" x14ac:dyDescent="0.25">
      <c r="A9789"/>
      <c r="B9789" s="38"/>
      <c r="C9789" s="38"/>
      <c r="D9789" s="38"/>
      <c r="E9789" s="38"/>
    </row>
    <row r="9790" spans="1:5" x14ac:dyDescent="0.25">
      <c r="A9790"/>
      <c r="B9790" s="38"/>
      <c r="C9790" s="38"/>
      <c r="D9790" s="38"/>
      <c r="E9790" s="38"/>
    </row>
    <row r="9791" spans="1:5" x14ac:dyDescent="0.25">
      <c r="A9791"/>
      <c r="B9791" s="38"/>
      <c r="C9791" s="38"/>
      <c r="D9791" s="38"/>
      <c r="E9791" s="38"/>
    </row>
    <row r="9792" spans="1:5" x14ac:dyDescent="0.25">
      <c r="A9792"/>
      <c r="B9792" s="38"/>
      <c r="C9792" s="38"/>
      <c r="D9792" s="38"/>
      <c r="E9792" s="38"/>
    </row>
    <row r="9793" spans="1:5" x14ac:dyDescent="0.25">
      <c r="A9793"/>
      <c r="B9793" s="38"/>
      <c r="C9793" s="38"/>
      <c r="D9793" s="38"/>
      <c r="E9793" s="38"/>
    </row>
    <row r="9794" spans="1:5" x14ac:dyDescent="0.25">
      <c r="A9794"/>
      <c r="B9794" s="38"/>
      <c r="C9794" s="38"/>
      <c r="D9794" s="38"/>
      <c r="E9794" s="38"/>
    </row>
    <row r="9795" spans="1:5" x14ac:dyDescent="0.25">
      <c r="A9795"/>
      <c r="B9795" s="38"/>
      <c r="C9795" s="38"/>
      <c r="D9795" s="38"/>
      <c r="E9795" s="38"/>
    </row>
    <row r="9796" spans="1:5" x14ac:dyDescent="0.25">
      <c r="A9796"/>
      <c r="B9796" s="38"/>
      <c r="C9796" s="38"/>
      <c r="D9796" s="38"/>
      <c r="E9796" s="38"/>
    </row>
    <row r="9797" spans="1:5" x14ac:dyDescent="0.25">
      <c r="A9797"/>
      <c r="B9797" s="38"/>
      <c r="C9797" s="38"/>
      <c r="D9797" s="38"/>
      <c r="E9797" s="38"/>
    </row>
    <row r="9798" spans="1:5" x14ac:dyDescent="0.25">
      <c r="A9798"/>
      <c r="B9798" s="38"/>
      <c r="C9798" s="38"/>
      <c r="D9798" s="38"/>
      <c r="E9798" s="38"/>
    </row>
    <row r="9799" spans="1:5" x14ac:dyDescent="0.25">
      <c r="A9799"/>
      <c r="B9799" s="38"/>
      <c r="C9799" s="38"/>
      <c r="D9799" s="38"/>
      <c r="E9799" s="38"/>
    </row>
    <row r="9800" spans="1:5" x14ac:dyDescent="0.25">
      <c r="A9800"/>
      <c r="B9800" s="38"/>
      <c r="C9800" s="38"/>
      <c r="D9800" s="38"/>
      <c r="E9800" s="38"/>
    </row>
    <row r="9801" spans="1:5" x14ac:dyDescent="0.25">
      <c r="A9801"/>
      <c r="B9801" s="38"/>
      <c r="C9801" s="38"/>
      <c r="D9801" s="38"/>
      <c r="E9801" s="38"/>
    </row>
    <row r="9802" spans="1:5" x14ac:dyDescent="0.25">
      <c r="A9802"/>
      <c r="B9802" s="38"/>
      <c r="C9802" s="38"/>
      <c r="D9802" s="38"/>
      <c r="E9802" s="38"/>
    </row>
    <row r="9803" spans="1:5" x14ac:dyDescent="0.25">
      <c r="A9803"/>
      <c r="B9803" s="38"/>
      <c r="C9803" s="38"/>
      <c r="D9803" s="38"/>
      <c r="E9803" s="38"/>
    </row>
    <row r="9804" spans="1:5" x14ac:dyDescent="0.25">
      <c r="A9804"/>
      <c r="B9804" s="38"/>
      <c r="C9804" s="38"/>
      <c r="D9804" s="38"/>
      <c r="E9804" s="38"/>
    </row>
    <row r="9805" spans="1:5" x14ac:dyDescent="0.25">
      <c r="A9805"/>
      <c r="B9805" s="38"/>
      <c r="C9805" s="38"/>
      <c r="D9805" s="38"/>
      <c r="E9805" s="38"/>
    </row>
    <row r="9806" spans="1:5" x14ac:dyDescent="0.25">
      <c r="A9806"/>
      <c r="B9806" s="38"/>
      <c r="C9806" s="38"/>
      <c r="D9806" s="38"/>
      <c r="E9806" s="38"/>
    </row>
    <row r="9807" spans="1:5" x14ac:dyDescent="0.25">
      <c r="A9807"/>
      <c r="B9807" s="38"/>
      <c r="C9807" s="38"/>
      <c r="D9807" s="38"/>
      <c r="E9807" s="38"/>
    </row>
    <row r="9808" spans="1:5" x14ac:dyDescent="0.25">
      <c r="A9808"/>
      <c r="B9808" s="38"/>
      <c r="C9808" s="38"/>
      <c r="D9808" s="38"/>
      <c r="E9808" s="38"/>
    </row>
    <row r="9809" spans="1:5" x14ac:dyDescent="0.25">
      <c r="A9809"/>
      <c r="B9809" s="38"/>
      <c r="C9809" s="38"/>
      <c r="D9809" s="38"/>
      <c r="E9809" s="38"/>
    </row>
    <row r="9810" spans="1:5" x14ac:dyDescent="0.25">
      <c r="A9810"/>
      <c r="B9810" s="38"/>
      <c r="C9810" s="38"/>
      <c r="D9810" s="38"/>
      <c r="E9810" s="38"/>
    </row>
    <row r="9811" spans="1:5" x14ac:dyDescent="0.25">
      <c r="A9811"/>
      <c r="B9811" s="38"/>
      <c r="C9811" s="38"/>
      <c r="D9811" s="38"/>
      <c r="E9811" s="38"/>
    </row>
    <row r="9812" spans="1:5" x14ac:dyDescent="0.25">
      <c r="A9812"/>
      <c r="B9812" s="38"/>
      <c r="C9812" s="38"/>
      <c r="D9812" s="38"/>
      <c r="E9812" s="38"/>
    </row>
    <row r="9813" spans="1:5" x14ac:dyDescent="0.25">
      <c r="A9813"/>
      <c r="B9813" s="38"/>
      <c r="C9813" s="38"/>
      <c r="D9813" s="38"/>
      <c r="E9813" s="38"/>
    </row>
    <row r="9814" spans="1:5" x14ac:dyDescent="0.25">
      <c r="A9814"/>
      <c r="B9814" s="38"/>
      <c r="C9814" s="38"/>
      <c r="D9814" s="38"/>
      <c r="E9814" s="38"/>
    </row>
    <row r="9815" spans="1:5" x14ac:dyDescent="0.25">
      <c r="A9815"/>
      <c r="B9815" s="38"/>
      <c r="C9815" s="38"/>
      <c r="D9815" s="38"/>
      <c r="E9815" s="38"/>
    </row>
    <row r="9816" spans="1:5" x14ac:dyDescent="0.25">
      <c r="A9816"/>
      <c r="B9816" s="38"/>
      <c r="C9816" s="38"/>
      <c r="D9816" s="38"/>
      <c r="E9816" s="38"/>
    </row>
    <row r="9817" spans="1:5" x14ac:dyDescent="0.25">
      <c r="A9817"/>
      <c r="B9817" s="38"/>
      <c r="C9817" s="38"/>
      <c r="D9817" s="38"/>
      <c r="E9817" s="38"/>
    </row>
    <row r="9818" spans="1:5" x14ac:dyDescent="0.25">
      <c r="A9818"/>
      <c r="B9818" s="38"/>
      <c r="C9818" s="38"/>
      <c r="D9818" s="38"/>
      <c r="E9818" s="38"/>
    </row>
    <row r="9819" spans="1:5" x14ac:dyDescent="0.25">
      <c r="A9819"/>
      <c r="B9819" s="38"/>
      <c r="C9819" s="38"/>
      <c r="D9819" s="38"/>
      <c r="E9819" s="38"/>
    </row>
    <row r="9820" spans="1:5" x14ac:dyDescent="0.25">
      <c r="A9820"/>
      <c r="B9820" s="38"/>
      <c r="C9820" s="38"/>
      <c r="D9820" s="38"/>
      <c r="E9820" s="38"/>
    </row>
    <row r="9821" spans="1:5" x14ac:dyDescent="0.25">
      <c r="A9821"/>
      <c r="B9821" s="38"/>
      <c r="C9821" s="38"/>
      <c r="D9821" s="38"/>
      <c r="E9821" s="38"/>
    </row>
    <row r="9822" spans="1:5" x14ac:dyDescent="0.25">
      <c r="A9822"/>
      <c r="B9822" s="38"/>
      <c r="C9822" s="38"/>
      <c r="D9822" s="38"/>
      <c r="E9822" s="38"/>
    </row>
    <row r="9823" spans="1:5" x14ac:dyDescent="0.25">
      <c r="A9823"/>
      <c r="B9823" s="38"/>
      <c r="C9823" s="38"/>
      <c r="D9823" s="38"/>
      <c r="E9823" s="38"/>
    </row>
    <row r="9824" spans="1:5" x14ac:dyDescent="0.25">
      <c r="A9824"/>
      <c r="B9824" s="38"/>
      <c r="C9824" s="38"/>
      <c r="D9824" s="38"/>
      <c r="E9824" s="38"/>
    </row>
    <row r="9825" spans="1:5" x14ac:dyDescent="0.25">
      <c r="A9825"/>
      <c r="B9825" s="38"/>
      <c r="C9825" s="38"/>
      <c r="D9825" s="38"/>
      <c r="E9825" s="38"/>
    </row>
    <row r="9826" spans="1:5" x14ac:dyDescent="0.25">
      <c r="A9826"/>
      <c r="B9826" s="38"/>
      <c r="C9826" s="38"/>
      <c r="D9826" s="38"/>
      <c r="E9826" s="38"/>
    </row>
    <row r="9827" spans="1:5" x14ac:dyDescent="0.25">
      <c r="A9827"/>
      <c r="B9827" s="38"/>
      <c r="C9827" s="38"/>
      <c r="D9827" s="38"/>
      <c r="E9827" s="38"/>
    </row>
    <row r="9828" spans="1:5" x14ac:dyDescent="0.25">
      <c r="A9828"/>
      <c r="B9828" s="38"/>
      <c r="C9828" s="38"/>
      <c r="D9828" s="38"/>
      <c r="E9828" s="38"/>
    </row>
    <row r="9829" spans="1:5" x14ac:dyDescent="0.25">
      <c r="A9829"/>
      <c r="B9829" s="38"/>
      <c r="C9829" s="38"/>
      <c r="D9829" s="38"/>
      <c r="E9829" s="38"/>
    </row>
    <row r="9830" spans="1:5" x14ac:dyDescent="0.25">
      <c r="A9830"/>
      <c r="B9830" s="38"/>
      <c r="C9830" s="38"/>
      <c r="D9830" s="38"/>
      <c r="E9830" s="38"/>
    </row>
    <row r="9831" spans="1:5" x14ac:dyDescent="0.25">
      <c r="A9831"/>
      <c r="B9831" s="38"/>
      <c r="C9831" s="38"/>
      <c r="D9831" s="38"/>
      <c r="E9831" s="38"/>
    </row>
    <row r="9832" spans="1:5" x14ac:dyDescent="0.25">
      <c r="A9832"/>
      <c r="B9832" s="38"/>
      <c r="C9832" s="38"/>
      <c r="D9832" s="38"/>
      <c r="E9832" s="38"/>
    </row>
    <row r="9833" spans="1:5" x14ac:dyDescent="0.25">
      <c r="A9833"/>
      <c r="B9833" s="38"/>
      <c r="C9833" s="38"/>
      <c r="D9833" s="38"/>
      <c r="E9833" s="38"/>
    </row>
    <row r="9834" spans="1:5" x14ac:dyDescent="0.25">
      <c r="A9834"/>
      <c r="B9834" s="38"/>
      <c r="C9834" s="38"/>
      <c r="D9834" s="38"/>
      <c r="E9834" s="38"/>
    </row>
    <row r="9835" spans="1:5" x14ac:dyDescent="0.25">
      <c r="A9835"/>
      <c r="B9835" s="38"/>
      <c r="C9835" s="38"/>
      <c r="D9835" s="38"/>
      <c r="E9835" s="38"/>
    </row>
    <row r="9836" spans="1:5" x14ac:dyDescent="0.25">
      <c r="A9836"/>
      <c r="B9836" s="38"/>
      <c r="C9836" s="38"/>
      <c r="D9836" s="38"/>
      <c r="E9836" s="38"/>
    </row>
    <row r="9837" spans="1:5" x14ac:dyDescent="0.25">
      <c r="A9837"/>
      <c r="B9837" s="38"/>
      <c r="C9837" s="38"/>
      <c r="D9837" s="38"/>
      <c r="E9837" s="38"/>
    </row>
    <row r="9838" spans="1:5" x14ac:dyDescent="0.25">
      <c r="A9838"/>
      <c r="B9838" s="38"/>
      <c r="C9838" s="38"/>
      <c r="D9838" s="38"/>
      <c r="E9838" s="38"/>
    </row>
    <row r="9839" spans="1:5" x14ac:dyDescent="0.25">
      <c r="A9839"/>
      <c r="B9839" s="38"/>
      <c r="C9839" s="38"/>
      <c r="D9839" s="38"/>
      <c r="E9839" s="38"/>
    </row>
    <row r="9840" spans="1:5" x14ac:dyDescent="0.25">
      <c r="A9840"/>
      <c r="B9840" s="38"/>
      <c r="C9840" s="38"/>
      <c r="D9840" s="38"/>
      <c r="E9840" s="38"/>
    </row>
    <row r="9841" spans="1:5" x14ac:dyDescent="0.25">
      <c r="A9841"/>
      <c r="B9841" s="38"/>
      <c r="C9841" s="38"/>
      <c r="D9841" s="38"/>
      <c r="E9841" s="38"/>
    </row>
    <row r="9842" spans="1:5" x14ac:dyDescent="0.25">
      <c r="A9842"/>
      <c r="B9842" s="38"/>
      <c r="C9842" s="38"/>
      <c r="D9842" s="38"/>
      <c r="E9842" s="38"/>
    </row>
    <row r="9843" spans="1:5" x14ac:dyDescent="0.25">
      <c r="A9843"/>
      <c r="B9843" s="38"/>
      <c r="C9843" s="38"/>
      <c r="D9843" s="38"/>
      <c r="E9843" s="38"/>
    </row>
    <row r="9844" spans="1:5" x14ac:dyDescent="0.25">
      <c r="A9844"/>
      <c r="B9844" s="38"/>
      <c r="C9844" s="38"/>
      <c r="D9844" s="38"/>
      <c r="E9844" s="38"/>
    </row>
    <row r="9845" spans="1:5" x14ac:dyDescent="0.25">
      <c r="A9845"/>
      <c r="B9845" s="38"/>
      <c r="C9845" s="38"/>
      <c r="D9845" s="38"/>
      <c r="E9845" s="38"/>
    </row>
    <row r="9846" spans="1:5" x14ac:dyDescent="0.25">
      <c r="A9846"/>
      <c r="B9846" s="38"/>
      <c r="C9846" s="38"/>
      <c r="D9846" s="38"/>
      <c r="E9846" s="38"/>
    </row>
    <row r="9847" spans="1:5" x14ac:dyDescent="0.25">
      <c r="A9847"/>
      <c r="B9847" s="38"/>
      <c r="C9847" s="38"/>
      <c r="D9847" s="38"/>
      <c r="E9847" s="38"/>
    </row>
    <row r="9848" spans="1:5" x14ac:dyDescent="0.25">
      <c r="A9848"/>
      <c r="B9848" s="38"/>
      <c r="C9848" s="38"/>
      <c r="D9848" s="38"/>
      <c r="E9848" s="38"/>
    </row>
    <row r="9849" spans="1:5" x14ac:dyDescent="0.25">
      <c r="A9849"/>
      <c r="B9849" s="38"/>
      <c r="C9849" s="38"/>
      <c r="D9849" s="38"/>
      <c r="E9849" s="38"/>
    </row>
    <row r="9850" spans="1:5" x14ac:dyDescent="0.25">
      <c r="A9850"/>
      <c r="B9850" s="38"/>
      <c r="C9850" s="38"/>
      <c r="D9850" s="38"/>
      <c r="E9850" s="38"/>
    </row>
    <row r="9851" spans="1:5" x14ac:dyDescent="0.25">
      <c r="A9851"/>
      <c r="B9851" s="38"/>
      <c r="C9851" s="38"/>
      <c r="D9851" s="38"/>
      <c r="E9851" s="38"/>
    </row>
    <row r="9852" spans="1:5" x14ac:dyDescent="0.25">
      <c r="A9852"/>
      <c r="B9852" s="38"/>
      <c r="C9852" s="38"/>
      <c r="D9852" s="38"/>
      <c r="E9852" s="38"/>
    </row>
    <row r="9853" spans="1:5" x14ac:dyDescent="0.25">
      <c r="A9853"/>
      <c r="B9853" s="38"/>
      <c r="C9853" s="38"/>
      <c r="D9853" s="38"/>
      <c r="E9853" s="38"/>
    </row>
    <row r="9854" spans="1:5" x14ac:dyDescent="0.25">
      <c r="A9854"/>
      <c r="B9854" s="38"/>
      <c r="C9854" s="38"/>
      <c r="D9854" s="38"/>
      <c r="E9854" s="38"/>
    </row>
    <row r="9855" spans="1:5" x14ac:dyDescent="0.25">
      <c r="A9855"/>
      <c r="B9855" s="38"/>
      <c r="C9855" s="38"/>
      <c r="D9855" s="38"/>
      <c r="E9855" s="38"/>
    </row>
    <row r="9856" spans="1:5" x14ac:dyDescent="0.25">
      <c r="A9856"/>
      <c r="B9856" s="38"/>
      <c r="C9856" s="38"/>
      <c r="D9856" s="38"/>
      <c r="E9856" s="38"/>
    </row>
    <row r="9857" spans="1:5" x14ac:dyDescent="0.25">
      <c r="A9857"/>
      <c r="B9857" s="38"/>
      <c r="C9857" s="38"/>
      <c r="D9857" s="38"/>
      <c r="E9857" s="38"/>
    </row>
    <row r="9858" spans="1:5" x14ac:dyDescent="0.25">
      <c r="A9858"/>
      <c r="B9858" s="38"/>
      <c r="C9858" s="38"/>
      <c r="D9858" s="38"/>
      <c r="E9858" s="38"/>
    </row>
    <row r="9859" spans="1:5" x14ac:dyDescent="0.25">
      <c r="A9859"/>
      <c r="B9859" s="38"/>
      <c r="C9859" s="38"/>
      <c r="D9859" s="38"/>
      <c r="E9859" s="38"/>
    </row>
    <row r="9860" spans="1:5" x14ac:dyDescent="0.25">
      <c r="A9860"/>
      <c r="B9860" s="38"/>
      <c r="C9860" s="38"/>
      <c r="D9860" s="38"/>
      <c r="E9860" s="38"/>
    </row>
    <row r="9861" spans="1:5" x14ac:dyDescent="0.25">
      <c r="A9861"/>
      <c r="B9861" s="38"/>
      <c r="C9861" s="38"/>
      <c r="D9861" s="38"/>
      <c r="E9861" s="38"/>
    </row>
    <row r="9862" spans="1:5" x14ac:dyDescent="0.25">
      <c r="A9862"/>
      <c r="B9862" s="38"/>
      <c r="C9862" s="38"/>
      <c r="D9862" s="38"/>
      <c r="E9862" s="38"/>
    </row>
    <row r="9863" spans="1:5" x14ac:dyDescent="0.25">
      <c r="A9863"/>
      <c r="B9863" s="38"/>
      <c r="C9863" s="38"/>
      <c r="D9863" s="38"/>
      <c r="E9863" s="38"/>
    </row>
    <row r="9864" spans="1:5" x14ac:dyDescent="0.25">
      <c r="A9864"/>
      <c r="B9864" s="38"/>
      <c r="C9864" s="38"/>
      <c r="D9864" s="38"/>
      <c r="E9864" s="38"/>
    </row>
    <row r="9865" spans="1:5" x14ac:dyDescent="0.25">
      <c r="A9865"/>
      <c r="B9865" s="38"/>
      <c r="C9865" s="38"/>
      <c r="D9865" s="38"/>
      <c r="E9865" s="38"/>
    </row>
    <row r="9866" spans="1:5" x14ac:dyDescent="0.25">
      <c r="A9866"/>
      <c r="B9866" s="38"/>
      <c r="C9866" s="38"/>
      <c r="D9866" s="38"/>
      <c r="E9866" s="38"/>
    </row>
    <row r="9867" spans="1:5" x14ac:dyDescent="0.25">
      <c r="A9867"/>
      <c r="B9867" s="38"/>
      <c r="C9867" s="38"/>
      <c r="D9867" s="38"/>
      <c r="E9867" s="38"/>
    </row>
    <row r="9868" spans="1:5" x14ac:dyDescent="0.25">
      <c r="A9868"/>
      <c r="B9868" s="38"/>
      <c r="C9868" s="38"/>
      <c r="D9868" s="38"/>
      <c r="E9868" s="38"/>
    </row>
    <row r="9869" spans="1:5" x14ac:dyDescent="0.25">
      <c r="A9869"/>
      <c r="B9869" s="38"/>
      <c r="C9869" s="38"/>
      <c r="D9869" s="38"/>
      <c r="E9869" s="38"/>
    </row>
    <row r="9870" spans="1:5" x14ac:dyDescent="0.25">
      <c r="A9870"/>
      <c r="B9870" s="38"/>
      <c r="C9870" s="38"/>
      <c r="D9870" s="38"/>
      <c r="E9870" s="38"/>
    </row>
    <row r="9871" spans="1:5" x14ac:dyDescent="0.25">
      <c r="A9871"/>
      <c r="B9871" s="38"/>
      <c r="C9871" s="38"/>
      <c r="D9871" s="38"/>
      <c r="E9871" s="38"/>
    </row>
    <row r="9872" spans="1:5" x14ac:dyDescent="0.25">
      <c r="A9872"/>
      <c r="B9872" s="38"/>
      <c r="C9872" s="38"/>
      <c r="D9872" s="38"/>
      <c r="E9872" s="38"/>
    </row>
    <row r="9873" spans="1:5" x14ac:dyDescent="0.25">
      <c r="A9873"/>
      <c r="B9873" s="38"/>
      <c r="C9873" s="38"/>
      <c r="D9873" s="38"/>
      <c r="E9873" s="38"/>
    </row>
    <row r="9874" spans="1:5" x14ac:dyDescent="0.25">
      <c r="A9874"/>
      <c r="B9874" s="38"/>
      <c r="C9874" s="38"/>
      <c r="D9874" s="38"/>
      <c r="E9874" s="38"/>
    </row>
    <row r="9875" spans="1:5" x14ac:dyDescent="0.25">
      <c r="A9875"/>
      <c r="B9875" s="38"/>
      <c r="C9875" s="38"/>
      <c r="D9875" s="38"/>
      <c r="E9875" s="38"/>
    </row>
    <row r="9876" spans="1:5" x14ac:dyDescent="0.25">
      <c r="A9876"/>
      <c r="B9876" s="38"/>
      <c r="C9876" s="38"/>
      <c r="D9876" s="38"/>
      <c r="E9876" s="38"/>
    </row>
    <row r="9877" spans="1:5" x14ac:dyDescent="0.25">
      <c r="A9877"/>
      <c r="B9877" s="38"/>
      <c r="C9877" s="38"/>
      <c r="D9877" s="38"/>
      <c r="E9877" s="38"/>
    </row>
    <row r="9878" spans="1:5" x14ac:dyDescent="0.25">
      <c r="A9878"/>
      <c r="B9878" s="38"/>
      <c r="C9878" s="38"/>
      <c r="D9878" s="38"/>
      <c r="E9878" s="38"/>
    </row>
    <row r="9879" spans="1:5" x14ac:dyDescent="0.25">
      <c r="A9879"/>
      <c r="B9879" s="38"/>
      <c r="C9879" s="38"/>
      <c r="D9879" s="38"/>
      <c r="E9879" s="38"/>
    </row>
    <row r="9880" spans="1:5" x14ac:dyDescent="0.25">
      <c r="A9880"/>
      <c r="B9880" s="38"/>
      <c r="C9880" s="38"/>
      <c r="D9880" s="38"/>
      <c r="E9880" s="38"/>
    </row>
    <row r="9881" spans="1:5" x14ac:dyDescent="0.25">
      <c r="A9881"/>
      <c r="B9881" s="38"/>
      <c r="C9881" s="38"/>
      <c r="D9881" s="38"/>
      <c r="E9881" s="38"/>
    </row>
    <row r="9882" spans="1:5" x14ac:dyDescent="0.25">
      <c r="A9882"/>
      <c r="B9882" s="38"/>
      <c r="C9882" s="38"/>
      <c r="D9882" s="38"/>
      <c r="E9882" s="38"/>
    </row>
    <row r="9883" spans="1:5" x14ac:dyDescent="0.25">
      <c r="A9883"/>
      <c r="B9883" s="38"/>
      <c r="C9883" s="38"/>
      <c r="D9883" s="38"/>
      <c r="E9883" s="38"/>
    </row>
    <row r="9884" spans="1:5" x14ac:dyDescent="0.25">
      <c r="A9884"/>
      <c r="B9884" s="38"/>
      <c r="C9884" s="38"/>
      <c r="D9884" s="38"/>
      <c r="E9884" s="38"/>
    </row>
    <row r="9885" spans="1:5" x14ac:dyDescent="0.25">
      <c r="A9885"/>
      <c r="B9885" s="38"/>
      <c r="C9885" s="38"/>
      <c r="D9885" s="38"/>
      <c r="E9885" s="38"/>
    </row>
    <row r="9886" spans="1:5" x14ac:dyDescent="0.25">
      <c r="A9886"/>
      <c r="B9886" s="38"/>
      <c r="C9886" s="38"/>
      <c r="D9886" s="38"/>
      <c r="E9886" s="38"/>
    </row>
    <row r="9887" spans="1:5" x14ac:dyDescent="0.25">
      <c r="A9887"/>
      <c r="B9887" s="38"/>
      <c r="C9887" s="38"/>
      <c r="D9887" s="38"/>
      <c r="E9887" s="38"/>
    </row>
    <row r="9888" spans="1:5" x14ac:dyDescent="0.25">
      <c r="A9888"/>
      <c r="B9888" s="38"/>
      <c r="C9888" s="38"/>
      <c r="D9888" s="38"/>
      <c r="E9888" s="38"/>
    </row>
    <row r="9889" spans="1:5" x14ac:dyDescent="0.25">
      <c r="A9889"/>
      <c r="B9889" s="38"/>
      <c r="C9889" s="38"/>
      <c r="D9889" s="38"/>
      <c r="E9889" s="38"/>
    </row>
    <row r="9890" spans="1:5" x14ac:dyDescent="0.25">
      <c r="A9890"/>
      <c r="B9890" s="38"/>
      <c r="C9890" s="38"/>
      <c r="D9890" s="38"/>
      <c r="E9890" s="38"/>
    </row>
    <row r="9891" spans="1:5" x14ac:dyDescent="0.25">
      <c r="A9891"/>
      <c r="B9891" s="38"/>
      <c r="C9891" s="38"/>
      <c r="D9891" s="38"/>
      <c r="E9891" s="38"/>
    </row>
    <row r="9892" spans="1:5" x14ac:dyDescent="0.25">
      <c r="A9892"/>
      <c r="B9892" s="38"/>
      <c r="C9892" s="38"/>
      <c r="D9892" s="38"/>
      <c r="E9892" s="38"/>
    </row>
    <row r="9893" spans="1:5" x14ac:dyDescent="0.25">
      <c r="A9893"/>
      <c r="B9893" s="38"/>
      <c r="C9893" s="38"/>
      <c r="D9893" s="38"/>
      <c r="E9893" s="38"/>
    </row>
    <row r="9894" spans="1:5" x14ac:dyDescent="0.25">
      <c r="A9894"/>
      <c r="B9894" s="38"/>
      <c r="C9894" s="38"/>
      <c r="D9894" s="38"/>
      <c r="E9894" s="38"/>
    </row>
    <row r="9895" spans="1:5" x14ac:dyDescent="0.25">
      <c r="A9895"/>
      <c r="B9895" s="38"/>
      <c r="C9895" s="38"/>
      <c r="D9895" s="38"/>
      <c r="E9895" s="38"/>
    </row>
    <row r="9896" spans="1:5" x14ac:dyDescent="0.25">
      <c r="A9896"/>
      <c r="B9896" s="38"/>
      <c r="C9896" s="38"/>
      <c r="D9896" s="38"/>
      <c r="E9896" s="38"/>
    </row>
    <row r="9897" spans="1:5" x14ac:dyDescent="0.25">
      <c r="A9897"/>
      <c r="B9897" s="38"/>
      <c r="C9897" s="38"/>
      <c r="D9897" s="38"/>
      <c r="E9897" s="38"/>
    </row>
    <row r="9898" spans="1:5" x14ac:dyDescent="0.25">
      <c r="A9898"/>
      <c r="B9898" s="38"/>
      <c r="C9898" s="38"/>
      <c r="D9898" s="38"/>
      <c r="E9898" s="38"/>
    </row>
    <row r="9899" spans="1:5" x14ac:dyDescent="0.25">
      <c r="A9899"/>
      <c r="B9899" s="38"/>
      <c r="C9899" s="38"/>
      <c r="D9899" s="38"/>
      <c r="E9899" s="38"/>
    </row>
    <row r="9900" spans="1:5" x14ac:dyDescent="0.25">
      <c r="A9900"/>
      <c r="B9900" s="38"/>
      <c r="C9900" s="38"/>
      <c r="D9900" s="38"/>
      <c r="E9900" s="38"/>
    </row>
    <row r="9901" spans="1:5" x14ac:dyDescent="0.25">
      <c r="A9901"/>
      <c r="B9901" s="38"/>
      <c r="C9901" s="38"/>
      <c r="D9901" s="38"/>
      <c r="E9901" s="38"/>
    </row>
    <row r="9902" spans="1:5" x14ac:dyDescent="0.25">
      <c r="A9902"/>
      <c r="B9902" s="38"/>
      <c r="C9902" s="38"/>
      <c r="D9902" s="38"/>
      <c r="E9902" s="38"/>
    </row>
    <row r="9903" spans="1:5" x14ac:dyDescent="0.25">
      <c r="A9903"/>
      <c r="B9903" s="38"/>
      <c r="C9903" s="38"/>
      <c r="D9903" s="38"/>
      <c r="E9903" s="38"/>
    </row>
    <row r="9904" spans="1:5" x14ac:dyDescent="0.25">
      <c r="A9904"/>
      <c r="B9904" s="38"/>
      <c r="C9904" s="38"/>
      <c r="D9904" s="38"/>
      <c r="E9904" s="38"/>
    </row>
    <row r="9905" spans="1:5" x14ac:dyDescent="0.25">
      <c r="A9905"/>
      <c r="B9905" s="38"/>
      <c r="C9905" s="38"/>
      <c r="D9905" s="38"/>
      <c r="E9905" s="38"/>
    </row>
    <row r="9906" spans="1:5" x14ac:dyDescent="0.25">
      <c r="A9906"/>
      <c r="B9906" s="38"/>
      <c r="C9906" s="38"/>
      <c r="D9906" s="38"/>
      <c r="E9906" s="38"/>
    </row>
    <row r="9907" spans="1:5" x14ac:dyDescent="0.25">
      <c r="A9907"/>
      <c r="B9907" s="38"/>
      <c r="C9907" s="38"/>
      <c r="D9907" s="38"/>
      <c r="E9907" s="38"/>
    </row>
    <row r="9908" spans="1:5" x14ac:dyDescent="0.25">
      <c r="A9908"/>
      <c r="B9908" s="38"/>
      <c r="C9908" s="38"/>
      <c r="D9908" s="38"/>
      <c r="E9908" s="38"/>
    </row>
    <row r="9909" spans="1:5" x14ac:dyDescent="0.25">
      <c r="A9909"/>
      <c r="B9909" s="38"/>
      <c r="C9909" s="38"/>
      <c r="D9909" s="38"/>
      <c r="E9909" s="38"/>
    </row>
    <row r="9910" spans="1:5" x14ac:dyDescent="0.25">
      <c r="A9910"/>
      <c r="B9910" s="38"/>
      <c r="C9910" s="38"/>
      <c r="D9910" s="38"/>
      <c r="E9910" s="38"/>
    </row>
    <row r="9911" spans="1:5" x14ac:dyDescent="0.25">
      <c r="A9911"/>
      <c r="B9911" s="38"/>
      <c r="C9911" s="38"/>
      <c r="D9911" s="38"/>
      <c r="E9911" s="38"/>
    </row>
    <row r="9912" spans="1:5" x14ac:dyDescent="0.25">
      <c r="A9912"/>
      <c r="B9912" s="38"/>
      <c r="C9912" s="38"/>
      <c r="D9912" s="38"/>
      <c r="E9912" s="38"/>
    </row>
    <row r="9913" spans="1:5" x14ac:dyDescent="0.25">
      <c r="A9913"/>
      <c r="B9913" s="38"/>
      <c r="C9913" s="38"/>
      <c r="D9913" s="38"/>
      <c r="E9913" s="38"/>
    </row>
    <row r="9914" spans="1:5" x14ac:dyDescent="0.25">
      <c r="A9914"/>
      <c r="B9914" s="38"/>
      <c r="C9914" s="38"/>
      <c r="D9914" s="38"/>
      <c r="E9914" s="38"/>
    </row>
    <row r="9915" spans="1:5" x14ac:dyDescent="0.25">
      <c r="A9915"/>
      <c r="B9915" s="38"/>
      <c r="C9915" s="38"/>
      <c r="D9915" s="38"/>
      <c r="E9915" s="38"/>
    </row>
    <row r="9916" spans="1:5" x14ac:dyDescent="0.25">
      <c r="A9916"/>
      <c r="B9916" s="38"/>
      <c r="C9916" s="38"/>
      <c r="D9916" s="38"/>
      <c r="E9916" s="38"/>
    </row>
    <row r="9917" spans="1:5" x14ac:dyDescent="0.25">
      <c r="A9917"/>
      <c r="B9917" s="38"/>
      <c r="C9917" s="38"/>
      <c r="D9917" s="38"/>
      <c r="E9917" s="38"/>
    </row>
    <row r="9918" spans="1:5" x14ac:dyDescent="0.25">
      <c r="A9918"/>
      <c r="B9918" s="38"/>
      <c r="C9918" s="38"/>
      <c r="D9918" s="38"/>
      <c r="E9918" s="38"/>
    </row>
    <row r="9919" spans="1:5" x14ac:dyDescent="0.25">
      <c r="A9919"/>
      <c r="B9919" s="38"/>
      <c r="C9919" s="38"/>
      <c r="D9919" s="38"/>
      <c r="E9919" s="38"/>
    </row>
    <row r="9920" spans="1:5" x14ac:dyDescent="0.25">
      <c r="A9920"/>
      <c r="B9920" s="38"/>
      <c r="C9920" s="38"/>
      <c r="D9920" s="38"/>
      <c r="E9920" s="38"/>
    </row>
    <row r="9921" spans="1:5" x14ac:dyDescent="0.25">
      <c r="A9921"/>
      <c r="B9921" s="38"/>
      <c r="C9921" s="38"/>
      <c r="D9921" s="38"/>
      <c r="E9921" s="38"/>
    </row>
    <row r="9922" spans="1:5" x14ac:dyDescent="0.25">
      <c r="A9922"/>
      <c r="B9922" s="38"/>
      <c r="C9922" s="38"/>
      <c r="D9922" s="38"/>
      <c r="E9922" s="38"/>
    </row>
    <row r="9923" spans="1:5" x14ac:dyDescent="0.25">
      <c r="A9923"/>
      <c r="B9923" s="38"/>
      <c r="C9923" s="38"/>
      <c r="D9923" s="38"/>
      <c r="E9923" s="38"/>
    </row>
    <row r="9924" spans="1:5" x14ac:dyDescent="0.25">
      <c r="A9924"/>
      <c r="B9924" s="38"/>
      <c r="C9924" s="38"/>
      <c r="D9924" s="38"/>
      <c r="E9924" s="38"/>
    </row>
    <row r="9925" spans="1:5" x14ac:dyDescent="0.25">
      <c r="A9925"/>
      <c r="B9925" s="38"/>
      <c r="C9925" s="38"/>
      <c r="D9925" s="38"/>
      <c r="E9925" s="38"/>
    </row>
    <row r="9926" spans="1:5" x14ac:dyDescent="0.25">
      <c r="A9926"/>
      <c r="B9926" s="38"/>
      <c r="C9926" s="38"/>
      <c r="D9926" s="38"/>
      <c r="E9926" s="38"/>
    </row>
    <row r="9927" spans="1:5" x14ac:dyDescent="0.25">
      <c r="A9927"/>
      <c r="B9927" s="38"/>
      <c r="C9927" s="38"/>
      <c r="D9927" s="38"/>
      <c r="E9927" s="38"/>
    </row>
    <row r="9928" spans="1:5" x14ac:dyDescent="0.25">
      <c r="A9928"/>
      <c r="B9928" s="38"/>
      <c r="C9928" s="38"/>
      <c r="D9928" s="38"/>
      <c r="E9928" s="38"/>
    </row>
    <row r="9929" spans="1:5" x14ac:dyDescent="0.25">
      <c r="A9929"/>
      <c r="B9929" s="38"/>
      <c r="C9929" s="38"/>
      <c r="D9929" s="38"/>
      <c r="E9929" s="38"/>
    </row>
    <row r="9930" spans="1:5" x14ac:dyDescent="0.25">
      <c r="A9930"/>
      <c r="B9930" s="38"/>
      <c r="C9930" s="38"/>
      <c r="D9930" s="38"/>
      <c r="E9930" s="38"/>
    </row>
    <row r="9931" spans="1:5" x14ac:dyDescent="0.25">
      <c r="A9931"/>
      <c r="B9931" s="38"/>
      <c r="C9931" s="38"/>
      <c r="D9931" s="38"/>
      <c r="E9931" s="38"/>
    </row>
    <row r="9932" spans="1:5" x14ac:dyDescent="0.25">
      <c r="A9932"/>
      <c r="B9932" s="38"/>
      <c r="C9932" s="38"/>
      <c r="D9932" s="38"/>
      <c r="E9932" s="38"/>
    </row>
    <row r="9933" spans="1:5" x14ac:dyDescent="0.25">
      <c r="A9933"/>
      <c r="B9933" s="38"/>
      <c r="C9933" s="38"/>
      <c r="D9933" s="38"/>
      <c r="E9933" s="38"/>
    </row>
    <row r="9934" spans="1:5" x14ac:dyDescent="0.25">
      <c r="A9934"/>
      <c r="B9934" s="38"/>
      <c r="C9934" s="38"/>
      <c r="D9934" s="38"/>
      <c r="E9934" s="38"/>
    </row>
    <row r="9935" spans="1:5" x14ac:dyDescent="0.25">
      <c r="A9935"/>
      <c r="B9935" s="38"/>
      <c r="C9935" s="38"/>
      <c r="D9935" s="38"/>
      <c r="E9935" s="38"/>
    </row>
    <row r="9936" spans="1:5" x14ac:dyDescent="0.25">
      <c r="A9936"/>
      <c r="B9936" s="38"/>
      <c r="C9936" s="38"/>
      <c r="D9936" s="38"/>
      <c r="E9936" s="38"/>
    </row>
    <row r="9937" spans="1:5" x14ac:dyDescent="0.25">
      <c r="A9937"/>
      <c r="B9937" s="38"/>
      <c r="C9937" s="38"/>
      <c r="D9937" s="38"/>
      <c r="E9937" s="38"/>
    </row>
    <row r="9938" spans="1:5" x14ac:dyDescent="0.25">
      <c r="A9938"/>
      <c r="B9938" s="38"/>
      <c r="C9938" s="38"/>
      <c r="D9938" s="38"/>
      <c r="E9938" s="38"/>
    </row>
    <row r="9939" spans="1:5" x14ac:dyDescent="0.25">
      <c r="A9939"/>
      <c r="B9939" s="38"/>
      <c r="C9939" s="38"/>
      <c r="D9939" s="38"/>
      <c r="E9939" s="38"/>
    </row>
    <row r="9940" spans="1:5" x14ac:dyDescent="0.25">
      <c r="A9940"/>
      <c r="B9940" s="38"/>
      <c r="C9940" s="38"/>
      <c r="D9940" s="38"/>
      <c r="E9940" s="38"/>
    </row>
    <row r="9941" spans="1:5" x14ac:dyDescent="0.25">
      <c r="A9941"/>
      <c r="B9941" s="38"/>
      <c r="C9941" s="38"/>
      <c r="D9941" s="38"/>
      <c r="E9941" s="38"/>
    </row>
    <row r="9942" spans="1:5" x14ac:dyDescent="0.25">
      <c r="A9942"/>
      <c r="B9942" s="38"/>
      <c r="C9942" s="38"/>
      <c r="D9942" s="38"/>
      <c r="E9942" s="38"/>
    </row>
    <row r="9943" spans="1:5" x14ac:dyDescent="0.25">
      <c r="A9943"/>
      <c r="B9943" s="38"/>
      <c r="C9943" s="38"/>
      <c r="D9943" s="38"/>
      <c r="E9943" s="38"/>
    </row>
    <row r="9944" spans="1:5" x14ac:dyDescent="0.25">
      <c r="A9944"/>
      <c r="B9944" s="38"/>
      <c r="C9944" s="38"/>
      <c r="D9944" s="38"/>
      <c r="E9944" s="38"/>
    </row>
    <row r="9945" spans="1:5" x14ac:dyDescent="0.25">
      <c r="A9945"/>
      <c r="B9945" s="38"/>
      <c r="C9945" s="38"/>
      <c r="D9945" s="38"/>
      <c r="E9945" s="38"/>
    </row>
    <row r="9946" spans="1:5" x14ac:dyDescent="0.25">
      <c r="A9946"/>
      <c r="B9946" s="38"/>
      <c r="C9946" s="38"/>
      <c r="D9946" s="38"/>
      <c r="E9946" s="38"/>
    </row>
    <row r="9947" spans="1:5" x14ac:dyDescent="0.25">
      <c r="A9947"/>
      <c r="B9947" s="38"/>
      <c r="C9947" s="38"/>
      <c r="D9947" s="38"/>
      <c r="E9947" s="38"/>
    </row>
    <row r="9948" spans="1:5" x14ac:dyDescent="0.25">
      <c r="A9948"/>
      <c r="B9948" s="38"/>
      <c r="C9948" s="38"/>
      <c r="D9948" s="38"/>
      <c r="E9948" s="38"/>
    </row>
    <row r="9949" spans="1:5" x14ac:dyDescent="0.25">
      <c r="A9949"/>
      <c r="B9949" s="38"/>
      <c r="C9949" s="38"/>
      <c r="D9949" s="38"/>
      <c r="E9949" s="38"/>
    </row>
    <row r="9950" spans="1:5" x14ac:dyDescent="0.25">
      <c r="A9950"/>
      <c r="B9950" s="38"/>
      <c r="C9950" s="38"/>
      <c r="D9950" s="38"/>
      <c r="E9950" s="38"/>
    </row>
    <row r="9951" spans="1:5" x14ac:dyDescent="0.25">
      <c r="A9951"/>
      <c r="B9951" s="38"/>
      <c r="C9951" s="38"/>
      <c r="D9951" s="38"/>
      <c r="E9951" s="38"/>
    </row>
    <row r="9952" spans="1:5" x14ac:dyDescent="0.25">
      <c r="A9952"/>
      <c r="B9952" s="38"/>
      <c r="C9952" s="38"/>
      <c r="D9952" s="38"/>
      <c r="E9952" s="38"/>
    </row>
    <row r="9953" spans="1:5" x14ac:dyDescent="0.25">
      <c r="A9953"/>
      <c r="B9953" s="38"/>
      <c r="C9953" s="38"/>
      <c r="D9953" s="38"/>
      <c r="E9953" s="38"/>
    </row>
    <row r="9954" spans="1:5" x14ac:dyDescent="0.25">
      <c r="A9954"/>
      <c r="B9954" s="38"/>
      <c r="C9954" s="38"/>
      <c r="D9954" s="38"/>
      <c r="E9954" s="38"/>
    </row>
    <row r="9955" spans="1:5" x14ac:dyDescent="0.25">
      <c r="A9955"/>
      <c r="B9955" s="38"/>
      <c r="C9955" s="38"/>
      <c r="D9955" s="38"/>
      <c r="E9955" s="38"/>
    </row>
    <row r="9956" spans="1:5" x14ac:dyDescent="0.25">
      <c r="A9956"/>
      <c r="B9956" s="38"/>
      <c r="C9956" s="38"/>
      <c r="D9956" s="38"/>
      <c r="E9956" s="38"/>
    </row>
    <row r="9957" spans="1:5" x14ac:dyDescent="0.25">
      <c r="A9957"/>
      <c r="B9957" s="38"/>
      <c r="C9957" s="38"/>
      <c r="D9957" s="38"/>
      <c r="E9957" s="38"/>
    </row>
    <row r="9958" spans="1:5" x14ac:dyDescent="0.25">
      <c r="A9958"/>
      <c r="B9958" s="38"/>
      <c r="C9958" s="38"/>
      <c r="D9958" s="38"/>
      <c r="E9958" s="38"/>
    </row>
    <row r="9959" spans="1:5" x14ac:dyDescent="0.25">
      <c r="A9959"/>
      <c r="B9959" s="38"/>
      <c r="C9959" s="38"/>
      <c r="D9959" s="38"/>
      <c r="E9959" s="38"/>
    </row>
    <row r="9960" spans="1:5" x14ac:dyDescent="0.25">
      <c r="A9960"/>
      <c r="B9960" s="38"/>
      <c r="C9960" s="38"/>
      <c r="D9960" s="38"/>
      <c r="E9960" s="38"/>
    </row>
    <row r="9961" spans="1:5" x14ac:dyDescent="0.25">
      <c r="A9961"/>
      <c r="B9961" s="38"/>
      <c r="C9961" s="38"/>
      <c r="D9961" s="38"/>
      <c r="E9961" s="38"/>
    </row>
    <row r="9962" spans="1:5" x14ac:dyDescent="0.25">
      <c r="A9962"/>
      <c r="B9962" s="38"/>
      <c r="C9962" s="38"/>
      <c r="D9962" s="38"/>
      <c r="E9962" s="38"/>
    </row>
    <row r="9963" spans="1:5" x14ac:dyDescent="0.25">
      <c r="A9963"/>
      <c r="B9963" s="38"/>
      <c r="C9963" s="38"/>
      <c r="D9963" s="38"/>
      <c r="E9963" s="38"/>
    </row>
    <row r="9964" spans="1:5" x14ac:dyDescent="0.25">
      <c r="A9964"/>
      <c r="B9964" s="38"/>
      <c r="C9964" s="38"/>
      <c r="D9964" s="38"/>
      <c r="E9964" s="38"/>
    </row>
    <row r="9965" spans="1:5" x14ac:dyDescent="0.25">
      <c r="A9965"/>
      <c r="B9965" s="38"/>
      <c r="C9965" s="38"/>
      <c r="D9965" s="38"/>
      <c r="E9965" s="38"/>
    </row>
    <row r="9966" spans="1:5" x14ac:dyDescent="0.25">
      <c r="A9966"/>
      <c r="B9966" s="38"/>
      <c r="C9966" s="38"/>
      <c r="D9966" s="38"/>
      <c r="E9966" s="38"/>
    </row>
    <row r="9967" spans="1:5" x14ac:dyDescent="0.25">
      <c r="A9967"/>
      <c r="B9967" s="38"/>
      <c r="C9967" s="38"/>
      <c r="D9967" s="38"/>
      <c r="E9967" s="38"/>
    </row>
    <row r="9968" spans="1:5" x14ac:dyDescent="0.25">
      <c r="A9968"/>
      <c r="B9968" s="38"/>
      <c r="C9968" s="38"/>
      <c r="D9968" s="38"/>
      <c r="E9968" s="38"/>
    </row>
    <row r="9969" spans="1:5" x14ac:dyDescent="0.25">
      <c r="A9969"/>
      <c r="B9969" s="38"/>
      <c r="C9969" s="38"/>
      <c r="D9969" s="38"/>
      <c r="E9969" s="38"/>
    </row>
    <row r="9970" spans="1:5" x14ac:dyDescent="0.25">
      <c r="A9970"/>
      <c r="B9970" s="38"/>
      <c r="C9970" s="38"/>
      <c r="D9970" s="38"/>
      <c r="E9970" s="38"/>
    </row>
    <row r="9971" spans="1:5" x14ac:dyDescent="0.25">
      <c r="A9971"/>
      <c r="B9971" s="38"/>
      <c r="C9971" s="38"/>
      <c r="D9971" s="38"/>
      <c r="E9971" s="38"/>
    </row>
    <row r="9972" spans="1:5" x14ac:dyDescent="0.25">
      <c r="A9972"/>
      <c r="B9972" s="38"/>
      <c r="C9972" s="38"/>
      <c r="D9972" s="38"/>
      <c r="E9972" s="38"/>
    </row>
    <row r="9973" spans="1:5" x14ac:dyDescent="0.25">
      <c r="A9973"/>
      <c r="B9973" s="38"/>
      <c r="C9973" s="38"/>
      <c r="D9973" s="38"/>
      <c r="E9973" s="38"/>
    </row>
    <row r="9974" spans="1:5" x14ac:dyDescent="0.25">
      <c r="A9974"/>
      <c r="B9974" s="38"/>
      <c r="C9974" s="38"/>
      <c r="D9974" s="38"/>
      <c r="E9974" s="38"/>
    </row>
    <row r="9975" spans="1:5" x14ac:dyDescent="0.25">
      <c r="A9975"/>
      <c r="B9975" s="38"/>
      <c r="C9975" s="38"/>
      <c r="D9975" s="38"/>
      <c r="E9975" s="38"/>
    </row>
    <row r="9976" spans="1:5" x14ac:dyDescent="0.25">
      <c r="A9976"/>
      <c r="B9976" s="38"/>
      <c r="C9976" s="38"/>
      <c r="D9976" s="38"/>
      <c r="E9976" s="38"/>
    </row>
    <row r="9977" spans="1:5" x14ac:dyDescent="0.25">
      <c r="A9977"/>
      <c r="B9977" s="38"/>
      <c r="C9977" s="38"/>
      <c r="D9977" s="38"/>
      <c r="E9977" s="38"/>
    </row>
    <row r="9978" spans="1:5" x14ac:dyDescent="0.25">
      <c r="A9978"/>
      <c r="B9978" s="38"/>
      <c r="C9978" s="38"/>
      <c r="D9978" s="38"/>
      <c r="E9978" s="38"/>
    </row>
    <row r="9979" spans="1:5" x14ac:dyDescent="0.25">
      <c r="A9979"/>
      <c r="B9979" s="38"/>
      <c r="C9979" s="38"/>
      <c r="D9979" s="38"/>
      <c r="E9979" s="38"/>
    </row>
    <row r="9980" spans="1:5" x14ac:dyDescent="0.25">
      <c r="A9980"/>
      <c r="B9980" s="38"/>
      <c r="C9980" s="38"/>
      <c r="D9980" s="38"/>
      <c r="E9980" s="38"/>
    </row>
    <row r="9981" spans="1:5" x14ac:dyDescent="0.25">
      <c r="A9981"/>
      <c r="B9981" s="38"/>
      <c r="C9981" s="38"/>
      <c r="D9981" s="38"/>
      <c r="E9981" s="38"/>
    </row>
    <row r="9982" spans="1:5" x14ac:dyDescent="0.25">
      <c r="A9982"/>
      <c r="B9982" s="38"/>
      <c r="C9982" s="38"/>
      <c r="D9982" s="38"/>
      <c r="E9982" s="38"/>
    </row>
    <row r="9983" spans="1:5" x14ac:dyDescent="0.25">
      <c r="A9983"/>
      <c r="B9983" s="38"/>
      <c r="C9983" s="38"/>
      <c r="D9983" s="38"/>
      <c r="E9983" s="38"/>
    </row>
    <row r="9984" spans="1:5" x14ac:dyDescent="0.25">
      <c r="A9984"/>
      <c r="B9984" s="38"/>
      <c r="C9984" s="38"/>
      <c r="D9984" s="38"/>
      <c r="E9984" s="38"/>
    </row>
    <row r="9985" spans="1:5" x14ac:dyDescent="0.25">
      <c r="A9985"/>
      <c r="B9985" s="38"/>
      <c r="C9985" s="38"/>
      <c r="D9985" s="38"/>
      <c r="E9985" s="38"/>
    </row>
    <row r="9986" spans="1:5" x14ac:dyDescent="0.25">
      <c r="A9986"/>
      <c r="B9986" s="38"/>
      <c r="C9986" s="38"/>
      <c r="D9986" s="38"/>
      <c r="E9986" s="38"/>
    </row>
    <row r="9987" spans="1:5" x14ac:dyDescent="0.25">
      <c r="A9987"/>
      <c r="B9987" s="38"/>
      <c r="C9987" s="38"/>
      <c r="D9987" s="38"/>
      <c r="E9987" s="38"/>
    </row>
    <row r="9988" spans="1:5" x14ac:dyDescent="0.25">
      <c r="A9988"/>
      <c r="B9988" s="38"/>
      <c r="C9988" s="38"/>
      <c r="D9988" s="38"/>
      <c r="E9988" s="38"/>
    </row>
    <row r="9989" spans="1:5" x14ac:dyDescent="0.25">
      <c r="A9989"/>
      <c r="B9989" s="38"/>
      <c r="C9989" s="38"/>
      <c r="D9989" s="38"/>
      <c r="E9989" s="38"/>
    </row>
    <row r="9990" spans="1:5" x14ac:dyDescent="0.25">
      <c r="A9990"/>
      <c r="B9990" s="38"/>
      <c r="C9990" s="38"/>
      <c r="D9990" s="38"/>
      <c r="E9990" s="38"/>
    </row>
    <row r="9991" spans="1:5" x14ac:dyDescent="0.25">
      <c r="A9991"/>
      <c r="B9991" s="38"/>
      <c r="C9991" s="38"/>
      <c r="D9991" s="38"/>
      <c r="E9991" s="38"/>
    </row>
    <row r="9992" spans="1:5" x14ac:dyDescent="0.25">
      <c r="A9992"/>
      <c r="B9992" s="38"/>
      <c r="C9992" s="38"/>
      <c r="D9992" s="38"/>
      <c r="E9992" s="38"/>
    </row>
    <row r="9993" spans="1:5" x14ac:dyDescent="0.25">
      <c r="A9993"/>
      <c r="B9993" s="38"/>
      <c r="C9993" s="38"/>
      <c r="D9993" s="38"/>
      <c r="E9993" s="38"/>
    </row>
    <row r="9994" spans="1:5" x14ac:dyDescent="0.25">
      <c r="A9994"/>
      <c r="B9994" s="38"/>
      <c r="C9994" s="38"/>
      <c r="D9994" s="38"/>
      <c r="E9994" s="38"/>
    </row>
    <row r="9995" spans="1:5" x14ac:dyDescent="0.25">
      <c r="A9995"/>
      <c r="B9995" s="38"/>
      <c r="C9995" s="38"/>
      <c r="D9995" s="38"/>
      <c r="E9995" s="38"/>
    </row>
    <row r="9996" spans="1:5" x14ac:dyDescent="0.25">
      <c r="A9996"/>
      <c r="B9996" s="38"/>
      <c r="C9996" s="38"/>
      <c r="D9996" s="38"/>
      <c r="E9996" s="38"/>
    </row>
    <row r="9997" spans="1:5" x14ac:dyDescent="0.25">
      <c r="A9997"/>
      <c r="B9997" s="38"/>
      <c r="C9997" s="38"/>
      <c r="D9997" s="38"/>
      <c r="E9997" s="38"/>
    </row>
    <row r="9998" spans="1:5" x14ac:dyDescent="0.25">
      <c r="A9998"/>
      <c r="B9998" s="38"/>
      <c r="C9998" s="38"/>
      <c r="D9998" s="38"/>
      <c r="E9998" s="38"/>
    </row>
    <row r="9999" spans="1:5" x14ac:dyDescent="0.25">
      <c r="A9999"/>
      <c r="B9999" s="38"/>
      <c r="C9999" s="38"/>
      <c r="D9999" s="38"/>
      <c r="E9999" s="38"/>
    </row>
    <row r="10000" spans="1:5" x14ac:dyDescent="0.25">
      <c r="A10000"/>
      <c r="B10000" s="38"/>
      <c r="C10000" s="38"/>
      <c r="D10000" s="38"/>
      <c r="E10000" s="38"/>
    </row>
    <row r="10001" spans="1:5" x14ac:dyDescent="0.25">
      <c r="A10001"/>
      <c r="B10001" s="38"/>
      <c r="C10001" s="38"/>
      <c r="D10001" s="38"/>
      <c r="E10001" s="38"/>
    </row>
    <row r="10002" spans="1:5" x14ac:dyDescent="0.25">
      <c r="A10002"/>
      <c r="B10002" s="38"/>
      <c r="C10002" s="38"/>
      <c r="D10002" s="38"/>
      <c r="E10002" s="38"/>
    </row>
    <row r="10003" spans="1:5" x14ac:dyDescent="0.25">
      <c r="A10003"/>
      <c r="B10003" s="38"/>
      <c r="C10003" s="38"/>
      <c r="D10003" s="38"/>
      <c r="E10003" s="38"/>
    </row>
    <row r="10004" spans="1:5" x14ac:dyDescent="0.25">
      <c r="A10004"/>
      <c r="B10004" s="38"/>
      <c r="C10004" s="38"/>
      <c r="D10004" s="38"/>
      <c r="E10004" s="38"/>
    </row>
    <row r="10005" spans="1:5" x14ac:dyDescent="0.25">
      <c r="A10005"/>
      <c r="B10005" s="38"/>
      <c r="C10005" s="38"/>
      <c r="D10005" s="38"/>
      <c r="E10005" s="38"/>
    </row>
    <row r="10006" spans="1:5" x14ac:dyDescent="0.25">
      <c r="A10006"/>
      <c r="B10006" s="38"/>
      <c r="C10006" s="38"/>
      <c r="D10006" s="38"/>
      <c r="E10006" s="38"/>
    </row>
    <row r="10007" spans="1:5" x14ac:dyDescent="0.25">
      <c r="A10007"/>
      <c r="B10007" s="38"/>
      <c r="C10007" s="38"/>
      <c r="D10007" s="38"/>
      <c r="E10007" s="38"/>
    </row>
    <row r="10008" spans="1:5" x14ac:dyDescent="0.25">
      <c r="A10008"/>
      <c r="B10008" s="38"/>
      <c r="C10008" s="38"/>
      <c r="D10008" s="38"/>
      <c r="E10008" s="38"/>
    </row>
    <row r="10009" spans="1:5" x14ac:dyDescent="0.25">
      <c r="A10009"/>
      <c r="B10009" s="38"/>
      <c r="C10009" s="38"/>
      <c r="D10009" s="38"/>
      <c r="E10009" s="38"/>
    </row>
    <row r="10010" spans="1:5" x14ac:dyDescent="0.25">
      <c r="A10010"/>
      <c r="B10010" s="38"/>
      <c r="C10010" s="38"/>
      <c r="D10010" s="38"/>
      <c r="E10010" s="38"/>
    </row>
    <row r="10011" spans="1:5" x14ac:dyDescent="0.25">
      <c r="A10011"/>
      <c r="B10011" s="38"/>
      <c r="C10011" s="38"/>
      <c r="D10011" s="38"/>
      <c r="E10011" s="38"/>
    </row>
    <row r="10012" spans="1:5" x14ac:dyDescent="0.25">
      <c r="A10012"/>
      <c r="B10012" s="38"/>
      <c r="C10012" s="38"/>
      <c r="D10012" s="38"/>
      <c r="E10012" s="38"/>
    </row>
    <row r="10013" spans="1:5" x14ac:dyDescent="0.25">
      <c r="A10013"/>
      <c r="B10013" s="38"/>
      <c r="C10013" s="38"/>
      <c r="D10013" s="38"/>
      <c r="E10013" s="38"/>
    </row>
    <row r="10014" spans="1:5" x14ac:dyDescent="0.25">
      <c r="A10014"/>
      <c r="B10014" s="38"/>
      <c r="C10014" s="38"/>
      <c r="D10014" s="38"/>
      <c r="E10014" s="38"/>
    </row>
    <row r="10015" spans="1:5" x14ac:dyDescent="0.25">
      <c r="A10015"/>
      <c r="B10015" s="38"/>
      <c r="C10015" s="38"/>
      <c r="D10015" s="38"/>
      <c r="E10015" s="38"/>
    </row>
    <row r="10016" spans="1:5" x14ac:dyDescent="0.25">
      <c r="A10016"/>
      <c r="B10016" s="38"/>
      <c r="C10016" s="38"/>
      <c r="D10016" s="38"/>
      <c r="E10016" s="38"/>
    </row>
    <row r="10017" spans="1:5" x14ac:dyDescent="0.25">
      <c r="A10017"/>
      <c r="B10017" s="38"/>
      <c r="C10017" s="38"/>
      <c r="D10017" s="38"/>
      <c r="E10017" s="38"/>
    </row>
    <row r="10018" spans="1:5" x14ac:dyDescent="0.25">
      <c r="A10018"/>
      <c r="B10018" s="38"/>
      <c r="C10018" s="38"/>
      <c r="D10018" s="38"/>
      <c r="E10018" s="38"/>
    </row>
    <row r="10019" spans="1:5" x14ac:dyDescent="0.25">
      <c r="A10019"/>
      <c r="B10019" s="38"/>
      <c r="C10019" s="38"/>
      <c r="D10019" s="38"/>
      <c r="E10019" s="38"/>
    </row>
    <row r="10020" spans="1:5" x14ac:dyDescent="0.25">
      <c r="A10020"/>
      <c r="B10020" s="38"/>
      <c r="C10020" s="38"/>
      <c r="D10020" s="38"/>
      <c r="E10020" s="38"/>
    </row>
    <row r="10021" spans="1:5" x14ac:dyDescent="0.25">
      <c r="A10021"/>
      <c r="B10021" s="38"/>
      <c r="C10021" s="38"/>
      <c r="D10021" s="38"/>
      <c r="E10021" s="38"/>
    </row>
    <row r="10022" spans="1:5" x14ac:dyDescent="0.25">
      <c r="A10022"/>
      <c r="B10022" s="38"/>
      <c r="C10022" s="38"/>
      <c r="D10022" s="38"/>
      <c r="E10022" s="38"/>
    </row>
    <row r="10023" spans="1:5" x14ac:dyDescent="0.25">
      <c r="A10023"/>
      <c r="B10023" s="38"/>
      <c r="C10023" s="38"/>
      <c r="D10023" s="38"/>
      <c r="E10023" s="38"/>
    </row>
    <row r="10024" spans="1:5" x14ac:dyDescent="0.25">
      <c r="A10024"/>
      <c r="B10024" s="38"/>
      <c r="C10024" s="38"/>
      <c r="D10024" s="38"/>
      <c r="E10024" s="38"/>
    </row>
    <row r="10025" spans="1:5" x14ac:dyDescent="0.25">
      <c r="A10025"/>
      <c r="B10025" s="38"/>
      <c r="C10025" s="38"/>
      <c r="D10025" s="38"/>
      <c r="E10025" s="38"/>
    </row>
    <row r="10026" spans="1:5" x14ac:dyDescent="0.25">
      <c r="A10026"/>
      <c r="B10026" s="38"/>
      <c r="C10026" s="38"/>
      <c r="D10026" s="38"/>
      <c r="E10026" s="38"/>
    </row>
    <row r="10027" spans="1:5" x14ac:dyDescent="0.25">
      <c r="A10027"/>
      <c r="B10027" s="38"/>
      <c r="C10027" s="38"/>
      <c r="D10027" s="38"/>
      <c r="E10027" s="38"/>
    </row>
    <row r="10028" spans="1:5" x14ac:dyDescent="0.25">
      <c r="A10028"/>
      <c r="B10028" s="38"/>
      <c r="C10028" s="38"/>
      <c r="D10028" s="38"/>
      <c r="E10028" s="38"/>
    </row>
    <row r="10029" spans="1:5" x14ac:dyDescent="0.25">
      <c r="A10029"/>
      <c r="B10029" s="38"/>
      <c r="C10029" s="38"/>
      <c r="D10029" s="38"/>
      <c r="E10029" s="38"/>
    </row>
    <row r="10030" spans="1:5" x14ac:dyDescent="0.25">
      <c r="A10030"/>
      <c r="B10030" s="38"/>
      <c r="C10030" s="38"/>
      <c r="D10030" s="38"/>
      <c r="E10030" s="38"/>
    </row>
    <row r="10031" spans="1:5" x14ac:dyDescent="0.25">
      <c r="A10031"/>
      <c r="B10031" s="38"/>
      <c r="C10031" s="38"/>
      <c r="D10031" s="38"/>
      <c r="E10031" s="38"/>
    </row>
    <row r="10032" spans="1:5" x14ac:dyDescent="0.25">
      <c r="A10032"/>
      <c r="B10032" s="38"/>
      <c r="C10032" s="38"/>
      <c r="D10032" s="38"/>
      <c r="E10032" s="38"/>
    </row>
    <row r="10033" spans="1:5" x14ac:dyDescent="0.25">
      <c r="A10033"/>
      <c r="B10033" s="38"/>
      <c r="C10033" s="38"/>
      <c r="D10033" s="38"/>
      <c r="E10033" s="38"/>
    </row>
    <row r="10034" spans="1:5" x14ac:dyDescent="0.25">
      <c r="A10034"/>
      <c r="B10034" s="38"/>
      <c r="C10034" s="38"/>
      <c r="D10034" s="38"/>
      <c r="E10034" s="38"/>
    </row>
    <row r="10035" spans="1:5" x14ac:dyDescent="0.25">
      <c r="A10035"/>
      <c r="B10035" s="38"/>
      <c r="C10035" s="38"/>
      <c r="D10035" s="38"/>
      <c r="E10035" s="38"/>
    </row>
    <row r="10036" spans="1:5" x14ac:dyDescent="0.25">
      <c r="A10036"/>
      <c r="B10036" s="38"/>
      <c r="C10036" s="38"/>
      <c r="D10036" s="38"/>
      <c r="E10036" s="38"/>
    </row>
    <row r="10037" spans="1:5" x14ac:dyDescent="0.25">
      <c r="A10037"/>
      <c r="B10037" s="38"/>
      <c r="C10037" s="38"/>
      <c r="D10037" s="38"/>
      <c r="E10037" s="38"/>
    </row>
    <row r="10038" spans="1:5" x14ac:dyDescent="0.25">
      <c r="A10038"/>
      <c r="B10038" s="38"/>
      <c r="C10038" s="38"/>
      <c r="D10038" s="38"/>
      <c r="E10038" s="38"/>
    </row>
    <row r="10039" spans="1:5" x14ac:dyDescent="0.25">
      <c r="A10039"/>
      <c r="B10039" s="38"/>
      <c r="C10039" s="38"/>
      <c r="D10039" s="38"/>
      <c r="E10039" s="38"/>
    </row>
    <row r="10040" spans="1:5" x14ac:dyDescent="0.25">
      <c r="A10040"/>
      <c r="B10040" s="38"/>
      <c r="C10040" s="38"/>
      <c r="D10040" s="38"/>
      <c r="E10040" s="38"/>
    </row>
    <row r="10041" spans="1:5" x14ac:dyDescent="0.25">
      <c r="A10041"/>
      <c r="B10041" s="38"/>
      <c r="C10041" s="38"/>
      <c r="D10041" s="38"/>
      <c r="E10041" s="38"/>
    </row>
    <row r="10042" spans="1:5" x14ac:dyDescent="0.25">
      <c r="A10042"/>
      <c r="B10042" s="38"/>
      <c r="C10042" s="38"/>
      <c r="D10042" s="38"/>
      <c r="E10042" s="38"/>
    </row>
    <row r="10043" spans="1:5" x14ac:dyDescent="0.25">
      <c r="A10043"/>
      <c r="B10043" s="38"/>
      <c r="C10043" s="38"/>
      <c r="D10043" s="38"/>
      <c r="E10043" s="38"/>
    </row>
    <row r="10044" spans="1:5" x14ac:dyDescent="0.25">
      <c r="A10044"/>
      <c r="B10044" s="38"/>
      <c r="C10044" s="38"/>
      <c r="D10044" s="38"/>
      <c r="E10044" s="38"/>
    </row>
    <row r="10045" spans="1:5" x14ac:dyDescent="0.25">
      <c r="A10045"/>
      <c r="B10045" s="38"/>
      <c r="C10045" s="38"/>
      <c r="D10045" s="38"/>
      <c r="E10045" s="38"/>
    </row>
    <row r="10046" spans="1:5" x14ac:dyDescent="0.25">
      <c r="A10046"/>
      <c r="B10046" s="38"/>
      <c r="C10046" s="38"/>
      <c r="D10046" s="38"/>
      <c r="E10046" s="38"/>
    </row>
    <row r="10047" spans="1:5" x14ac:dyDescent="0.25">
      <c r="A10047"/>
      <c r="B10047" s="38"/>
      <c r="C10047" s="38"/>
      <c r="D10047" s="38"/>
      <c r="E10047" s="38"/>
    </row>
    <row r="10048" spans="1:5" x14ac:dyDescent="0.25">
      <c r="A10048"/>
      <c r="B10048" s="38"/>
      <c r="C10048" s="38"/>
      <c r="D10048" s="38"/>
      <c r="E10048" s="38"/>
    </row>
    <row r="10049" spans="1:5" x14ac:dyDescent="0.25">
      <c r="A10049"/>
      <c r="B10049" s="38"/>
      <c r="C10049" s="38"/>
      <c r="D10049" s="38"/>
      <c r="E10049" s="38"/>
    </row>
    <row r="10050" spans="1:5" x14ac:dyDescent="0.25">
      <c r="A10050"/>
      <c r="B10050" s="38"/>
      <c r="C10050" s="38"/>
      <c r="D10050" s="38"/>
      <c r="E10050" s="38"/>
    </row>
    <row r="10051" spans="1:5" x14ac:dyDescent="0.25">
      <c r="A10051"/>
      <c r="B10051" s="38"/>
      <c r="C10051" s="38"/>
      <c r="D10051" s="38"/>
      <c r="E10051" s="38"/>
    </row>
    <row r="10052" spans="1:5" x14ac:dyDescent="0.25">
      <c r="A10052"/>
      <c r="B10052" s="38"/>
      <c r="C10052" s="38"/>
      <c r="D10052" s="38"/>
      <c r="E10052" s="38"/>
    </row>
    <row r="10053" spans="1:5" x14ac:dyDescent="0.25">
      <c r="A10053"/>
      <c r="B10053" s="38"/>
      <c r="C10053" s="38"/>
      <c r="D10053" s="38"/>
      <c r="E10053" s="38"/>
    </row>
    <row r="10054" spans="1:5" x14ac:dyDescent="0.25">
      <c r="A10054"/>
      <c r="B10054" s="38"/>
      <c r="C10054" s="38"/>
      <c r="D10054" s="38"/>
      <c r="E10054" s="38"/>
    </row>
    <row r="10055" spans="1:5" x14ac:dyDescent="0.25">
      <c r="A10055"/>
      <c r="B10055" s="38"/>
      <c r="C10055" s="38"/>
      <c r="D10055" s="38"/>
      <c r="E10055" s="38"/>
    </row>
    <row r="10056" spans="1:5" x14ac:dyDescent="0.25">
      <c r="A10056"/>
      <c r="B10056" s="38"/>
      <c r="C10056" s="38"/>
      <c r="D10056" s="38"/>
      <c r="E10056" s="38"/>
    </row>
    <row r="10057" spans="1:5" x14ac:dyDescent="0.25">
      <c r="A10057"/>
      <c r="B10057" s="38"/>
      <c r="C10057" s="38"/>
      <c r="D10057" s="38"/>
      <c r="E10057" s="38"/>
    </row>
    <row r="10058" spans="1:5" x14ac:dyDescent="0.25">
      <c r="A10058"/>
      <c r="B10058" s="38"/>
      <c r="C10058" s="38"/>
      <c r="D10058" s="38"/>
      <c r="E10058" s="38"/>
    </row>
    <row r="10059" spans="1:5" x14ac:dyDescent="0.25">
      <c r="A10059"/>
      <c r="B10059" s="38"/>
      <c r="C10059" s="38"/>
      <c r="D10059" s="38"/>
      <c r="E10059" s="38"/>
    </row>
    <row r="10060" spans="1:5" x14ac:dyDescent="0.25">
      <c r="A10060"/>
      <c r="B10060" s="38"/>
      <c r="C10060" s="38"/>
      <c r="D10060" s="38"/>
      <c r="E10060" s="38"/>
    </row>
    <row r="10061" spans="1:5" x14ac:dyDescent="0.25">
      <c r="A10061"/>
      <c r="B10061" s="38"/>
      <c r="C10061" s="38"/>
      <c r="D10061" s="38"/>
      <c r="E10061" s="38"/>
    </row>
    <row r="10062" spans="1:5" x14ac:dyDescent="0.25">
      <c r="A10062"/>
      <c r="B10062" s="38"/>
      <c r="C10062" s="38"/>
      <c r="D10062" s="38"/>
      <c r="E10062" s="38"/>
    </row>
    <row r="10063" spans="1:5" x14ac:dyDescent="0.25">
      <c r="A10063"/>
      <c r="B10063" s="38"/>
      <c r="C10063" s="38"/>
      <c r="D10063" s="38"/>
      <c r="E10063" s="38"/>
    </row>
    <row r="10064" spans="1:5" x14ac:dyDescent="0.25">
      <c r="A10064"/>
      <c r="B10064" s="38"/>
      <c r="C10064" s="38"/>
      <c r="D10064" s="38"/>
      <c r="E10064" s="38"/>
    </row>
    <row r="10065" spans="1:5" x14ac:dyDescent="0.25">
      <c r="A10065"/>
      <c r="B10065" s="38"/>
      <c r="C10065" s="38"/>
      <c r="D10065" s="38"/>
      <c r="E10065" s="38"/>
    </row>
    <row r="10066" spans="1:5" x14ac:dyDescent="0.25">
      <c r="A10066"/>
      <c r="B10066" s="38"/>
      <c r="C10066" s="38"/>
      <c r="D10066" s="38"/>
      <c r="E10066" s="38"/>
    </row>
    <row r="10067" spans="1:5" x14ac:dyDescent="0.25">
      <c r="A10067"/>
      <c r="B10067" s="38"/>
      <c r="C10067" s="38"/>
      <c r="D10067" s="38"/>
      <c r="E10067" s="38"/>
    </row>
    <row r="10068" spans="1:5" x14ac:dyDescent="0.25">
      <c r="A10068"/>
      <c r="B10068" s="38"/>
      <c r="C10068" s="38"/>
      <c r="D10068" s="38"/>
      <c r="E10068" s="38"/>
    </row>
    <row r="10069" spans="1:5" x14ac:dyDescent="0.25">
      <c r="A10069"/>
      <c r="B10069" s="38"/>
      <c r="C10069" s="38"/>
      <c r="D10069" s="38"/>
      <c r="E10069" s="38"/>
    </row>
    <row r="10070" spans="1:5" x14ac:dyDescent="0.25">
      <c r="A10070"/>
      <c r="B10070" s="38"/>
      <c r="C10070" s="38"/>
      <c r="D10070" s="38"/>
      <c r="E10070" s="38"/>
    </row>
    <row r="10071" spans="1:5" x14ac:dyDescent="0.25">
      <c r="A10071"/>
      <c r="B10071" s="38"/>
      <c r="C10071" s="38"/>
      <c r="D10071" s="38"/>
      <c r="E10071" s="38"/>
    </row>
    <row r="10072" spans="1:5" x14ac:dyDescent="0.25">
      <c r="A10072"/>
      <c r="B10072" s="38"/>
      <c r="C10072" s="38"/>
      <c r="D10072" s="38"/>
      <c r="E10072" s="38"/>
    </row>
    <row r="10073" spans="1:5" x14ac:dyDescent="0.25">
      <c r="A10073"/>
      <c r="B10073" s="38"/>
      <c r="C10073" s="38"/>
      <c r="D10073" s="38"/>
      <c r="E10073" s="38"/>
    </row>
    <row r="10074" spans="1:5" x14ac:dyDescent="0.25">
      <c r="A10074"/>
      <c r="B10074" s="38"/>
      <c r="C10074" s="38"/>
      <c r="D10074" s="38"/>
      <c r="E10074" s="38"/>
    </row>
    <row r="10075" spans="1:5" x14ac:dyDescent="0.25">
      <c r="A10075"/>
      <c r="B10075" s="38"/>
      <c r="C10075" s="38"/>
      <c r="D10075" s="38"/>
      <c r="E10075" s="38"/>
    </row>
    <row r="10076" spans="1:5" x14ac:dyDescent="0.25">
      <c r="A10076"/>
      <c r="B10076" s="38"/>
      <c r="C10076" s="38"/>
      <c r="D10076" s="38"/>
      <c r="E10076" s="38"/>
    </row>
    <row r="10077" spans="1:5" x14ac:dyDescent="0.25">
      <c r="A10077"/>
      <c r="B10077" s="38"/>
      <c r="C10077" s="38"/>
      <c r="D10077" s="38"/>
      <c r="E10077" s="38"/>
    </row>
    <row r="10078" spans="1:5" x14ac:dyDescent="0.25">
      <c r="A10078"/>
      <c r="B10078" s="38"/>
      <c r="C10078" s="38"/>
      <c r="D10078" s="38"/>
      <c r="E10078" s="38"/>
    </row>
    <row r="10079" spans="1:5" x14ac:dyDescent="0.25">
      <c r="A10079"/>
      <c r="B10079" s="38"/>
      <c r="C10079" s="38"/>
      <c r="D10079" s="38"/>
      <c r="E10079" s="38"/>
    </row>
    <row r="10080" spans="1:5" x14ac:dyDescent="0.25">
      <c r="A10080"/>
      <c r="B10080" s="38"/>
      <c r="C10080" s="38"/>
      <c r="D10080" s="38"/>
      <c r="E10080" s="38"/>
    </row>
    <row r="10081" spans="1:5" x14ac:dyDescent="0.25">
      <c r="A10081"/>
      <c r="B10081" s="38"/>
      <c r="C10081" s="38"/>
      <c r="D10081" s="38"/>
      <c r="E10081" s="38"/>
    </row>
    <row r="10082" spans="1:5" x14ac:dyDescent="0.25">
      <c r="A10082"/>
      <c r="B10082" s="38"/>
      <c r="C10082" s="38"/>
      <c r="D10082" s="38"/>
      <c r="E10082" s="38"/>
    </row>
    <row r="10083" spans="1:5" x14ac:dyDescent="0.25">
      <c r="A10083"/>
      <c r="B10083" s="38"/>
      <c r="C10083" s="38"/>
      <c r="D10083" s="38"/>
      <c r="E10083" s="38"/>
    </row>
    <row r="10084" spans="1:5" x14ac:dyDescent="0.25">
      <c r="A10084"/>
      <c r="B10084" s="38"/>
      <c r="C10084" s="38"/>
      <c r="D10084" s="38"/>
      <c r="E10084" s="38"/>
    </row>
    <row r="10085" spans="1:5" x14ac:dyDescent="0.25">
      <c r="A10085"/>
      <c r="B10085" s="38"/>
      <c r="C10085" s="38"/>
      <c r="D10085" s="38"/>
      <c r="E10085" s="38"/>
    </row>
    <row r="10086" spans="1:5" x14ac:dyDescent="0.25">
      <c r="A10086"/>
      <c r="B10086" s="38"/>
      <c r="C10086" s="38"/>
      <c r="D10086" s="38"/>
      <c r="E10086" s="38"/>
    </row>
    <row r="10087" spans="1:5" x14ac:dyDescent="0.25">
      <c r="A10087"/>
      <c r="B10087" s="38"/>
      <c r="C10087" s="38"/>
      <c r="D10087" s="38"/>
      <c r="E10087" s="38"/>
    </row>
    <row r="10088" spans="1:5" x14ac:dyDescent="0.25">
      <c r="A10088"/>
      <c r="B10088" s="38"/>
      <c r="C10088" s="38"/>
      <c r="D10088" s="38"/>
      <c r="E10088" s="38"/>
    </row>
    <row r="10089" spans="1:5" x14ac:dyDescent="0.25">
      <c r="A10089"/>
      <c r="B10089" s="38"/>
      <c r="C10089" s="38"/>
      <c r="D10089" s="38"/>
      <c r="E10089" s="38"/>
    </row>
    <row r="10090" spans="1:5" x14ac:dyDescent="0.25">
      <c r="A10090"/>
      <c r="B10090" s="38"/>
      <c r="C10090" s="38"/>
      <c r="D10090" s="38"/>
      <c r="E10090" s="38"/>
    </row>
    <row r="10091" spans="1:5" x14ac:dyDescent="0.25">
      <c r="A10091"/>
      <c r="B10091" s="38"/>
      <c r="C10091" s="38"/>
      <c r="D10091" s="38"/>
      <c r="E10091" s="38"/>
    </row>
    <row r="10092" spans="1:5" x14ac:dyDescent="0.25">
      <c r="A10092"/>
      <c r="B10092" s="38"/>
      <c r="C10092" s="38"/>
      <c r="D10092" s="38"/>
      <c r="E10092" s="38"/>
    </row>
    <row r="10093" spans="1:5" x14ac:dyDescent="0.25">
      <c r="A10093"/>
      <c r="B10093" s="38"/>
      <c r="C10093" s="38"/>
      <c r="D10093" s="38"/>
      <c r="E10093" s="38"/>
    </row>
    <row r="10094" spans="1:5" x14ac:dyDescent="0.25">
      <c r="A10094"/>
      <c r="B10094" s="38"/>
      <c r="C10094" s="38"/>
      <c r="D10094" s="38"/>
      <c r="E10094" s="38"/>
    </row>
    <row r="10095" spans="1:5" x14ac:dyDescent="0.25">
      <c r="A10095"/>
      <c r="B10095" s="38"/>
      <c r="C10095" s="38"/>
      <c r="D10095" s="38"/>
      <c r="E10095" s="38"/>
    </row>
    <row r="10096" spans="1:5" x14ac:dyDescent="0.25">
      <c r="A10096"/>
      <c r="B10096" s="38"/>
      <c r="C10096" s="38"/>
      <c r="D10096" s="38"/>
      <c r="E10096" s="38"/>
    </row>
    <row r="10097" spans="1:5" x14ac:dyDescent="0.25">
      <c r="A10097"/>
      <c r="B10097" s="38"/>
      <c r="C10097" s="38"/>
      <c r="D10097" s="38"/>
      <c r="E10097" s="38"/>
    </row>
    <row r="10098" spans="1:5" x14ac:dyDescent="0.25">
      <c r="A10098"/>
      <c r="B10098" s="38"/>
      <c r="C10098" s="38"/>
      <c r="D10098" s="38"/>
      <c r="E10098" s="38"/>
    </row>
    <row r="10099" spans="1:5" x14ac:dyDescent="0.25">
      <c r="A10099"/>
      <c r="B10099" s="38"/>
      <c r="C10099" s="38"/>
      <c r="D10099" s="38"/>
      <c r="E10099" s="38"/>
    </row>
    <row r="10100" spans="1:5" x14ac:dyDescent="0.25">
      <c r="A10100"/>
      <c r="B10100" s="38"/>
      <c r="C10100" s="38"/>
      <c r="D10100" s="38"/>
      <c r="E10100" s="38"/>
    </row>
    <row r="10101" spans="1:5" x14ac:dyDescent="0.25">
      <c r="A10101"/>
      <c r="B10101" s="38"/>
      <c r="C10101" s="38"/>
      <c r="D10101" s="38"/>
      <c r="E10101" s="38"/>
    </row>
    <row r="10102" spans="1:5" x14ac:dyDescent="0.25">
      <c r="A10102"/>
      <c r="B10102" s="38"/>
      <c r="C10102" s="38"/>
      <c r="D10102" s="38"/>
      <c r="E10102" s="38"/>
    </row>
    <row r="10103" spans="1:5" x14ac:dyDescent="0.25">
      <c r="A10103"/>
      <c r="B10103" s="38"/>
      <c r="C10103" s="38"/>
      <c r="D10103" s="38"/>
      <c r="E10103" s="38"/>
    </row>
    <row r="10104" spans="1:5" x14ac:dyDescent="0.25">
      <c r="A10104"/>
      <c r="B10104" s="38"/>
      <c r="C10104" s="38"/>
      <c r="D10104" s="38"/>
      <c r="E10104" s="38"/>
    </row>
    <row r="10105" spans="1:5" x14ac:dyDescent="0.25">
      <c r="A10105"/>
      <c r="B10105" s="38"/>
      <c r="C10105" s="38"/>
      <c r="D10105" s="38"/>
      <c r="E10105" s="38"/>
    </row>
    <row r="10106" spans="1:5" x14ac:dyDescent="0.25">
      <c r="A10106"/>
      <c r="B10106" s="38"/>
      <c r="C10106" s="38"/>
      <c r="D10106" s="38"/>
      <c r="E10106" s="38"/>
    </row>
    <row r="10107" spans="1:5" x14ac:dyDescent="0.25">
      <c r="A10107"/>
      <c r="B10107" s="38"/>
      <c r="C10107" s="38"/>
      <c r="D10107" s="38"/>
      <c r="E10107" s="38"/>
    </row>
    <row r="10108" spans="1:5" x14ac:dyDescent="0.25">
      <c r="A10108"/>
      <c r="B10108" s="38"/>
      <c r="C10108" s="38"/>
      <c r="D10108" s="38"/>
      <c r="E10108" s="38"/>
    </row>
    <row r="10109" spans="1:5" x14ac:dyDescent="0.25">
      <c r="A10109"/>
      <c r="B10109" s="38"/>
      <c r="C10109" s="38"/>
      <c r="D10109" s="38"/>
      <c r="E10109" s="38"/>
    </row>
    <row r="10110" spans="1:5" x14ac:dyDescent="0.25">
      <c r="A10110"/>
      <c r="B10110" s="38"/>
      <c r="C10110" s="38"/>
      <c r="D10110" s="38"/>
      <c r="E10110" s="38"/>
    </row>
    <row r="10111" spans="1:5" x14ac:dyDescent="0.25">
      <c r="A10111"/>
      <c r="B10111" s="38"/>
      <c r="C10111" s="38"/>
      <c r="D10111" s="38"/>
      <c r="E10111" s="38"/>
    </row>
    <row r="10112" spans="1:5" x14ac:dyDescent="0.25">
      <c r="A10112"/>
      <c r="B10112" s="38"/>
      <c r="C10112" s="38"/>
      <c r="D10112" s="38"/>
      <c r="E10112" s="38"/>
    </row>
    <row r="10113" spans="1:5" x14ac:dyDescent="0.25">
      <c r="A10113"/>
      <c r="B10113" s="38"/>
      <c r="C10113" s="38"/>
      <c r="D10113" s="38"/>
      <c r="E10113" s="38"/>
    </row>
    <row r="10114" spans="1:5" x14ac:dyDescent="0.25">
      <c r="A10114"/>
      <c r="B10114" s="38"/>
      <c r="C10114" s="38"/>
      <c r="D10114" s="38"/>
      <c r="E10114" s="38"/>
    </row>
    <row r="10115" spans="1:5" x14ac:dyDescent="0.25">
      <c r="A10115"/>
      <c r="B10115" s="38"/>
      <c r="C10115" s="38"/>
      <c r="D10115" s="38"/>
      <c r="E10115" s="38"/>
    </row>
    <row r="10116" spans="1:5" x14ac:dyDescent="0.25">
      <c r="A10116"/>
      <c r="B10116" s="38"/>
      <c r="C10116" s="38"/>
      <c r="D10116" s="38"/>
      <c r="E10116" s="38"/>
    </row>
    <row r="10117" spans="1:5" x14ac:dyDescent="0.25">
      <c r="A10117"/>
      <c r="B10117" s="38"/>
      <c r="C10117" s="38"/>
      <c r="D10117" s="38"/>
      <c r="E10117" s="38"/>
    </row>
    <row r="10118" spans="1:5" x14ac:dyDescent="0.25">
      <c r="A10118"/>
      <c r="B10118" s="38"/>
      <c r="C10118" s="38"/>
      <c r="D10118" s="38"/>
      <c r="E10118" s="38"/>
    </row>
    <row r="10119" spans="1:5" x14ac:dyDescent="0.25">
      <c r="A10119"/>
      <c r="B10119" s="38"/>
      <c r="C10119" s="38"/>
      <c r="D10119" s="38"/>
      <c r="E10119" s="38"/>
    </row>
    <row r="10120" spans="1:5" x14ac:dyDescent="0.25">
      <c r="A10120"/>
      <c r="B10120" s="38"/>
      <c r="C10120" s="38"/>
      <c r="D10120" s="38"/>
      <c r="E10120" s="38"/>
    </row>
    <row r="10121" spans="1:5" x14ac:dyDescent="0.25">
      <c r="A10121"/>
      <c r="B10121" s="38"/>
      <c r="C10121" s="38"/>
      <c r="D10121" s="38"/>
      <c r="E10121" s="38"/>
    </row>
    <row r="10122" spans="1:5" x14ac:dyDescent="0.25">
      <c r="A10122"/>
      <c r="B10122" s="38"/>
      <c r="C10122" s="38"/>
      <c r="D10122" s="38"/>
      <c r="E10122" s="38"/>
    </row>
    <row r="10123" spans="1:5" x14ac:dyDescent="0.25">
      <c r="A10123"/>
      <c r="B10123" s="38"/>
      <c r="C10123" s="38"/>
      <c r="D10123" s="38"/>
      <c r="E10123" s="38"/>
    </row>
    <row r="10124" spans="1:5" x14ac:dyDescent="0.25">
      <c r="A10124"/>
      <c r="B10124" s="38"/>
      <c r="C10124" s="38"/>
      <c r="D10124" s="38"/>
      <c r="E10124" s="38"/>
    </row>
    <row r="10125" spans="1:5" x14ac:dyDescent="0.25">
      <c r="A10125"/>
      <c r="B10125" s="38"/>
      <c r="C10125" s="38"/>
      <c r="D10125" s="38"/>
      <c r="E10125" s="38"/>
    </row>
    <row r="10126" spans="1:5" x14ac:dyDescent="0.25">
      <c r="A10126"/>
      <c r="B10126" s="38"/>
      <c r="C10126" s="38"/>
      <c r="D10126" s="38"/>
      <c r="E10126" s="38"/>
    </row>
    <row r="10127" spans="1:5" x14ac:dyDescent="0.25">
      <c r="A10127"/>
      <c r="B10127" s="38"/>
      <c r="C10127" s="38"/>
      <c r="D10127" s="38"/>
      <c r="E10127" s="38"/>
    </row>
    <row r="10128" spans="1:5" x14ac:dyDescent="0.25">
      <c r="A10128"/>
      <c r="B10128" s="38"/>
      <c r="C10128" s="38"/>
      <c r="D10128" s="38"/>
      <c r="E10128" s="38"/>
    </row>
    <row r="10129" spans="1:5" x14ac:dyDescent="0.25">
      <c r="A10129"/>
      <c r="B10129" s="38"/>
      <c r="C10129" s="38"/>
      <c r="D10129" s="38"/>
      <c r="E10129" s="38"/>
    </row>
    <row r="10130" spans="1:5" x14ac:dyDescent="0.25">
      <c r="A10130"/>
      <c r="B10130" s="38"/>
      <c r="C10130" s="38"/>
      <c r="D10130" s="38"/>
      <c r="E10130" s="38"/>
    </row>
    <row r="10131" spans="1:5" x14ac:dyDescent="0.25">
      <c r="A10131"/>
      <c r="B10131" s="38"/>
      <c r="C10131" s="38"/>
      <c r="D10131" s="38"/>
      <c r="E10131" s="38"/>
    </row>
    <row r="10132" spans="1:5" x14ac:dyDescent="0.25">
      <c r="A10132"/>
      <c r="B10132" s="38"/>
      <c r="C10132" s="38"/>
      <c r="D10132" s="38"/>
      <c r="E10132" s="38"/>
    </row>
    <row r="10133" spans="1:5" x14ac:dyDescent="0.25">
      <c r="A10133"/>
      <c r="B10133" s="38"/>
      <c r="C10133" s="38"/>
      <c r="D10133" s="38"/>
      <c r="E10133" s="38"/>
    </row>
    <row r="10134" spans="1:5" x14ac:dyDescent="0.25">
      <c r="A10134"/>
      <c r="B10134" s="38"/>
      <c r="C10134" s="38"/>
      <c r="D10134" s="38"/>
      <c r="E10134" s="38"/>
    </row>
    <row r="10135" spans="1:5" x14ac:dyDescent="0.25">
      <c r="A10135"/>
      <c r="B10135" s="38"/>
      <c r="C10135" s="38"/>
      <c r="D10135" s="38"/>
      <c r="E10135" s="38"/>
    </row>
    <row r="10136" spans="1:5" x14ac:dyDescent="0.25">
      <c r="A10136"/>
      <c r="B10136" s="38"/>
      <c r="C10136" s="38"/>
      <c r="D10136" s="38"/>
      <c r="E10136" s="38"/>
    </row>
    <row r="10137" spans="1:5" x14ac:dyDescent="0.25">
      <c r="A10137"/>
      <c r="B10137" s="38"/>
      <c r="C10137" s="38"/>
      <c r="D10137" s="38"/>
      <c r="E10137" s="38"/>
    </row>
    <row r="10138" spans="1:5" x14ac:dyDescent="0.25">
      <c r="A10138"/>
      <c r="B10138" s="38"/>
      <c r="C10138" s="38"/>
      <c r="D10138" s="38"/>
      <c r="E10138" s="38"/>
    </row>
    <row r="10139" spans="1:5" x14ac:dyDescent="0.25">
      <c r="A10139"/>
      <c r="B10139" s="38"/>
      <c r="C10139" s="38"/>
      <c r="D10139" s="38"/>
      <c r="E10139" s="38"/>
    </row>
    <row r="10140" spans="1:5" x14ac:dyDescent="0.25">
      <c r="A10140"/>
      <c r="B10140" s="38"/>
      <c r="C10140" s="38"/>
      <c r="D10140" s="38"/>
      <c r="E10140" s="38"/>
    </row>
    <row r="10141" spans="1:5" x14ac:dyDescent="0.25">
      <c r="A10141"/>
      <c r="B10141" s="38"/>
      <c r="C10141" s="38"/>
      <c r="D10141" s="38"/>
      <c r="E10141" s="38"/>
    </row>
    <row r="10142" spans="1:5" x14ac:dyDescent="0.25">
      <c r="A10142"/>
      <c r="B10142" s="38"/>
      <c r="C10142" s="38"/>
      <c r="D10142" s="38"/>
      <c r="E10142" s="38"/>
    </row>
    <row r="10143" spans="1:5" x14ac:dyDescent="0.25">
      <c r="A10143"/>
      <c r="B10143" s="38"/>
      <c r="C10143" s="38"/>
      <c r="D10143" s="38"/>
      <c r="E10143" s="38"/>
    </row>
    <row r="10144" spans="1:5" x14ac:dyDescent="0.25">
      <c r="A10144"/>
      <c r="B10144" s="38"/>
      <c r="C10144" s="38"/>
      <c r="D10144" s="38"/>
      <c r="E10144" s="38"/>
    </row>
    <row r="10145" spans="1:5" x14ac:dyDescent="0.25">
      <c r="A10145"/>
      <c r="B10145" s="38"/>
      <c r="C10145" s="38"/>
      <c r="D10145" s="38"/>
      <c r="E10145" s="38"/>
    </row>
    <row r="10146" spans="1:5" x14ac:dyDescent="0.25">
      <c r="A10146"/>
      <c r="B10146" s="38"/>
      <c r="C10146" s="38"/>
      <c r="D10146" s="38"/>
      <c r="E10146" s="38"/>
    </row>
    <row r="10147" spans="1:5" x14ac:dyDescent="0.25">
      <c r="A10147"/>
      <c r="B10147" s="38"/>
      <c r="C10147" s="38"/>
      <c r="D10147" s="38"/>
      <c r="E10147" s="38"/>
    </row>
    <row r="10148" spans="1:5" x14ac:dyDescent="0.25">
      <c r="A10148"/>
      <c r="B10148" s="38"/>
      <c r="C10148" s="38"/>
      <c r="D10148" s="38"/>
      <c r="E10148" s="38"/>
    </row>
    <row r="10149" spans="1:5" x14ac:dyDescent="0.25">
      <c r="A10149"/>
      <c r="B10149" s="38"/>
      <c r="C10149" s="38"/>
      <c r="D10149" s="38"/>
      <c r="E10149" s="38"/>
    </row>
    <row r="10150" spans="1:5" x14ac:dyDescent="0.25">
      <c r="A10150"/>
      <c r="B10150" s="38"/>
      <c r="C10150" s="38"/>
      <c r="D10150" s="38"/>
      <c r="E10150" s="38"/>
    </row>
    <row r="10151" spans="1:5" x14ac:dyDescent="0.25">
      <c r="A10151"/>
      <c r="B10151" s="38"/>
      <c r="C10151" s="38"/>
      <c r="D10151" s="38"/>
      <c r="E10151" s="38"/>
    </row>
    <row r="10152" spans="1:5" x14ac:dyDescent="0.25">
      <c r="A10152"/>
      <c r="B10152" s="38"/>
      <c r="C10152" s="38"/>
      <c r="D10152" s="38"/>
      <c r="E10152" s="38"/>
    </row>
    <row r="10153" spans="1:5" x14ac:dyDescent="0.25">
      <c r="A10153"/>
      <c r="B10153" s="38"/>
      <c r="C10153" s="38"/>
      <c r="D10153" s="38"/>
      <c r="E10153" s="38"/>
    </row>
    <row r="10154" spans="1:5" x14ac:dyDescent="0.25">
      <c r="A10154"/>
      <c r="B10154" s="38"/>
      <c r="C10154" s="38"/>
      <c r="D10154" s="38"/>
      <c r="E10154" s="38"/>
    </row>
    <row r="10155" spans="1:5" x14ac:dyDescent="0.25">
      <c r="A10155"/>
      <c r="B10155" s="38"/>
      <c r="C10155" s="38"/>
      <c r="D10155" s="38"/>
      <c r="E10155" s="38"/>
    </row>
    <row r="10156" spans="1:5" x14ac:dyDescent="0.25">
      <c r="A10156"/>
      <c r="B10156" s="38"/>
      <c r="C10156" s="38"/>
      <c r="D10156" s="38"/>
      <c r="E10156" s="38"/>
    </row>
    <row r="10157" spans="1:5" x14ac:dyDescent="0.25">
      <c r="A10157"/>
      <c r="B10157" s="38"/>
      <c r="C10157" s="38"/>
      <c r="D10157" s="38"/>
      <c r="E10157" s="38"/>
    </row>
    <row r="10158" spans="1:5" x14ac:dyDescent="0.25">
      <c r="A10158"/>
      <c r="B10158" s="38"/>
      <c r="C10158" s="38"/>
      <c r="D10158" s="38"/>
      <c r="E10158" s="38"/>
    </row>
    <row r="10159" spans="1:5" x14ac:dyDescent="0.25">
      <c r="A10159"/>
      <c r="B10159" s="38"/>
      <c r="C10159" s="38"/>
      <c r="D10159" s="38"/>
      <c r="E10159" s="38"/>
    </row>
    <row r="10160" spans="1:5" x14ac:dyDescent="0.25">
      <c r="A10160"/>
      <c r="B10160" s="38"/>
      <c r="C10160" s="38"/>
      <c r="D10160" s="38"/>
      <c r="E10160" s="38"/>
    </row>
    <row r="10161" spans="1:5" x14ac:dyDescent="0.25">
      <c r="A10161"/>
      <c r="B10161" s="38"/>
      <c r="C10161" s="38"/>
      <c r="D10161" s="38"/>
      <c r="E10161" s="38"/>
    </row>
    <row r="10162" spans="1:5" x14ac:dyDescent="0.25">
      <c r="A10162"/>
      <c r="B10162" s="38"/>
      <c r="C10162" s="38"/>
      <c r="D10162" s="38"/>
      <c r="E10162" s="38"/>
    </row>
    <row r="10163" spans="1:5" x14ac:dyDescent="0.25">
      <c r="A10163"/>
      <c r="B10163" s="38"/>
      <c r="C10163" s="38"/>
      <c r="D10163" s="38"/>
      <c r="E10163" s="38"/>
    </row>
    <row r="10164" spans="1:5" x14ac:dyDescent="0.25">
      <c r="A10164"/>
      <c r="B10164" s="38"/>
      <c r="C10164" s="38"/>
      <c r="D10164" s="38"/>
      <c r="E10164" s="38"/>
    </row>
    <row r="10165" spans="1:5" x14ac:dyDescent="0.25">
      <c r="A10165"/>
      <c r="B10165" s="38"/>
      <c r="C10165" s="38"/>
      <c r="D10165" s="38"/>
      <c r="E10165" s="38"/>
    </row>
    <row r="10166" spans="1:5" x14ac:dyDescent="0.25">
      <c r="A10166"/>
      <c r="B10166" s="38"/>
      <c r="C10166" s="38"/>
      <c r="D10166" s="38"/>
      <c r="E10166" s="38"/>
    </row>
    <row r="10167" spans="1:5" x14ac:dyDescent="0.25">
      <c r="A10167"/>
      <c r="B10167" s="38"/>
      <c r="C10167" s="38"/>
      <c r="D10167" s="38"/>
      <c r="E10167" s="38"/>
    </row>
    <row r="10168" spans="1:5" x14ac:dyDescent="0.25">
      <c r="A10168"/>
      <c r="B10168" s="38"/>
      <c r="C10168" s="38"/>
      <c r="D10168" s="38"/>
      <c r="E10168" s="38"/>
    </row>
    <row r="10169" spans="1:5" x14ac:dyDescent="0.25">
      <c r="A10169"/>
      <c r="B10169" s="38"/>
      <c r="C10169" s="38"/>
      <c r="D10169" s="38"/>
      <c r="E10169" s="38"/>
    </row>
    <row r="10170" spans="1:5" x14ac:dyDescent="0.25">
      <c r="A10170"/>
      <c r="B10170" s="38"/>
      <c r="C10170" s="38"/>
      <c r="D10170" s="38"/>
      <c r="E10170" s="38"/>
    </row>
    <row r="10171" spans="1:5" x14ac:dyDescent="0.25">
      <c r="A10171"/>
      <c r="B10171" s="38"/>
      <c r="C10171" s="38"/>
      <c r="D10171" s="38"/>
      <c r="E10171" s="38"/>
    </row>
    <row r="10172" spans="1:5" x14ac:dyDescent="0.25">
      <c r="A10172"/>
      <c r="B10172" s="38"/>
      <c r="C10172" s="38"/>
      <c r="D10172" s="38"/>
      <c r="E10172" s="38"/>
    </row>
    <row r="10173" spans="1:5" x14ac:dyDescent="0.25">
      <c r="A10173"/>
      <c r="B10173" s="38"/>
      <c r="C10173" s="38"/>
      <c r="D10173" s="38"/>
      <c r="E10173" s="38"/>
    </row>
    <row r="10174" spans="1:5" x14ac:dyDescent="0.25">
      <c r="A10174"/>
      <c r="B10174" s="38"/>
      <c r="C10174" s="38"/>
      <c r="D10174" s="38"/>
      <c r="E10174" s="38"/>
    </row>
    <row r="10175" spans="1:5" x14ac:dyDescent="0.25">
      <c r="A10175"/>
      <c r="B10175" s="38"/>
      <c r="C10175" s="38"/>
      <c r="D10175" s="38"/>
      <c r="E10175" s="38"/>
    </row>
    <row r="10176" spans="1:5" x14ac:dyDescent="0.25">
      <c r="A10176"/>
      <c r="B10176" s="38"/>
      <c r="C10176" s="38"/>
      <c r="D10176" s="38"/>
      <c r="E10176" s="38"/>
    </row>
    <row r="10177" spans="1:5" x14ac:dyDescent="0.25">
      <c r="A10177"/>
      <c r="B10177" s="38"/>
      <c r="C10177" s="38"/>
      <c r="D10177" s="38"/>
      <c r="E10177" s="38"/>
    </row>
    <row r="10178" spans="1:5" x14ac:dyDescent="0.25">
      <c r="A10178"/>
      <c r="B10178" s="38"/>
      <c r="C10178" s="38"/>
      <c r="D10178" s="38"/>
      <c r="E10178" s="38"/>
    </row>
    <row r="10179" spans="1:5" x14ac:dyDescent="0.25">
      <c r="A10179"/>
      <c r="B10179" s="38"/>
      <c r="C10179" s="38"/>
      <c r="D10179" s="38"/>
      <c r="E10179" s="38"/>
    </row>
    <row r="10180" spans="1:5" x14ac:dyDescent="0.25">
      <c r="A10180"/>
      <c r="B10180" s="38"/>
      <c r="C10180" s="38"/>
      <c r="D10180" s="38"/>
      <c r="E10180" s="38"/>
    </row>
    <row r="10181" spans="1:5" x14ac:dyDescent="0.25">
      <c r="A10181"/>
      <c r="B10181" s="38"/>
      <c r="C10181" s="38"/>
      <c r="D10181" s="38"/>
      <c r="E10181" s="38"/>
    </row>
    <row r="10182" spans="1:5" x14ac:dyDescent="0.25">
      <c r="A10182"/>
      <c r="B10182" s="38"/>
      <c r="C10182" s="38"/>
      <c r="D10182" s="38"/>
      <c r="E10182" s="38"/>
    </row>
    <row r="10183" spans="1:5" x14ac:dyDescent="0.25">
      <c r="A10183"/>
      <c r="B10183" s="38"/>
      <c r="C10183" s="38"/>
      <c r="D10183" s="38"/>
      <c r="E10183" s="38"/>
    </row>
    <row r="10184" spans="1:5" x14ac:dyDescent="0.25">
      <c r="A10184"/>
      <c r="B10184" s="38"/>
      <c r="C10184" s="38"/>
      <c r="D10184" s="38"/>
      <c r="E10184" s="38"/>
    </row>
    <row r="10185" spans="1:5" x14ac:dyDescent="0.25">
      <c r="A10185"/>
      <c r="B10185" s="38"/>
      <c r="C10185" s="38"/>
      <c r="D10185" s="38"/>
      <c r="E10185" s="38"/>
    </row>
    <row r="10186" spans="1:5" x14ac:dyDescent="0.25">
      <c r="A10186"/>
      <c r="B10186" s="38"/>
      <c r="C10186" s="38"/>
      <c r="D10186" s="38"/>
      <c r="E10186" s="38"/>
    </row>
    <row r="10187" spans="1:5" x14ac:dyDescent="0.25">
      <c r="A10187"/>
      <c r="B10187" s="38"/>
      <c r="C10187" s="38"/>
      <c r="D10187" s="38"/>
      <c r="E10187" s="38"/>
    </row>
    <row r="10188" spans="1:5" x14ac:dyDescent="0.25">
      <c r="A10188"/>
      <c r="B10188" s="38"/>
      <c r="C10188" s="38"/>
      <c r="D10188" s="38"/>
      <c r="E10188" s="38"/>
    </row>
    <row r="10189" spans="1:5" x14ac:dyDescent="0.25">
      <c r="A10189"/>
      <c r="B10189" s="38"/>
      <c r="C10189" s="38"/>
      <c r="D10189" s="38"/>
      <c r="E10189" s="38"/>
    </row>
    <row r="10190" spans="1:5" x14ac:dyDescent="0.25">
      <c r="A10190"/>
      <c r="B10190" s="38"/>
      <c r="C10190" s="38"/>
      <c r="D10190" s="38"/>
      <c r="E10190" s="38"/>
    </row>
    <row r="10191" spans="1:5" x14ac:dyDescent="0.25">
      <c r="A10191"/>
      <c r="B10191" s="38"/>
      <c r="C10191" s="38"/>
      <c r="D10191" s="38"/>
      <c r="E10191" s="38"/>
    </row>
    <row r="10192" spans="1:5" x14ac:dyDescent="0.25">
      <c r="A10192"/>
      <c r="B10192" s="38"/>
      <c r="C10192" s="38"/>
      <c r="D10192" s="38"/>
      <c r="E10192" s="38"/>
    </row>
    <row r="10193" spans="1:5" x14ac:dyDescent="0.25">
      <c r="A10193"/>
      <c r="B10193" s="38"/>
      <c r="C10193" s="38"/>
      <c r="D10193" s="38"/>
      <c r="E10193" s="38"/>
    </row>
    <row r="10194" spans="1:5" x14ac:dyDescent="0.25">
      <c r="A10194"/>
      <c r="B10194" s="38"/>
      <c r="C10194" s="38"/>
      <c r="D10194" s="38"/>
      <c r="E10194" s="38"/>
    </row>
    <row r="10195" spans="1:5" x14ac:dyDescent="0.25">
      <c r="A10195"/>
      <c r="B10195" s="38"/>
      <c r="C10195" s="38"/>
      <c r="D10195" s="38"/>
      <c r="E10195" s="38"/>
    </row>
    <row r="10196" spans="1:5" x14ac:dyDescent="0.25">
      <c r="A10196"/>
      <c r="B10196" s="38"/>
      <c r="C10196" s="38"/>
      <c r="D10196" s="38"/>
      <c r="E10196" s="38"/>
    </row>
    <row r="10197" spans="1:5" x14ac:dyDescent="0.25">
      <c r="A10197"/>
      <c r="B10197" s="38"/>
      <c r="C10197" s="38"/>
      <c r="D10197" s="38"/>
      <c r="E10197" s="38"/>
    </row>
    <row r="10198" spans="1:5" x14ac:dyDescent="0.25">
      <c r="A10198"/>
      <c r="B10198" s="38"/>
      <c r="C10198" s="38"/>
      <c r="D10198" s="38"/>
      <c r="E10198" s="38"/>
    </row>
    <row r="10199" spans="1:5" x14ac:dyDescent="0.25">
      <c r="A10199"/>
      <c r="B10199" s="38"/>
      <c r="C10199" s="38"/>
      <c r="D10199" s="38"/>
      <c r="E10199" s="38"/>
    </row>
    <row r="10200" spans="1:5" x14ac:dyDescent="0.25">
      <c r="A10200"/>
      <c r="B10200" s="38"/>
      <c r="C10200" s="38"/>
      <c r="D10200" s="38"/>
      <c r="E10200" s="38"/>
    </row>
    <row r="10201" spans="1:5" x14ac:dyDescent="0.25">
      <c r="A10201"/>
      <c r="B10201" s="38"/>
      <c r="C10201" s="38"/>
      <c r="D10201" s="38"/>
      <c r="E10201" s="38"/>
    </row>
    <row r="10202" spans="1:5" x14ac:dyDescent="0.25">
      <c r="A10202"/>
      <c r="B10202" s="38"/>
      <c r="C10202" s="38"/>
      <c r="D10202" s="38"/>
      <c r="E10202" s="38"/>
    </row>
    <row r="10203" spans="1:5" x14ac:dyDescent="0.25">
      <c r="A10203"/>
      <c r="B10203" s="38"/>
      <c r="C10203" s="38"/>
      <c r="D10203" s="38"/>
      <c r="E10203" s="38"/>
    </row>
    <row r="10204" spans="1:5" x14ac:dyDescent="0.25">
      <c r="A10204"/>
      <c r="B10204" s="38"/>
      <c r="C10204" s="38"/>
      <c r="D10204" s="38"/>
      <c r="E10204" s="38"/>
    </row>
    <row r="10205" spans="1:5" x14ac:dyDescent="0.25">
      <c r="A10205"/>
      <c r="B10205" s="38"/>
      <c r="C10205" s="38"/>
      <c r="D10205" s="38"/>
      <c r="E10205" s="38"/>
    </row>
    <row r="10206" spans="1:5" x14ac:dyDescent="0.25">
      <c r="A10206"/>
      <c r="B10206" s="38"/>
      <c r="C10206" s="38"/>
      <c r="D10206" s="38"/>
      <c r="E10206" s="38"/>
    </row>
    <row r="10207" spans="1:5" x14ac:dyDescent="0.25">
      <c r="A10207"/>
      <c r="B10207" s="38"/>
      <c r="C10207" s="38"/>
      <c r="D10207" s="38"/>
      <c r="E10207" s="38"/>
    </row>
    <row r="10208" spans="1:5" x14ac:dyDescent="0.25">
      <c r="A10208"/>
      <c r="B10208" s="38"/>
      <c r="C10208" s="38"/>
      <c r="D10208" s="38"/>
      <c r="E10208" s="38"/>
    </row>
    <row r="10209" spans="1:5" x14ac:dyDescent="0.25">
      <c r="A10209"/>
      <c r="B10209" s="38"/>
      <c r="C10209" s="38"/>
      <c r="D10209" s="38"/>
      <c r="E10209" s="38"/>
    </row>
    <row r="10210" spans="1:5" x14ac:dyDescent="0.25">
      <c r="A10210"/>
      <c r="B10210" s="38"/>
      <c r="C10210" s="38"/>
      <c r="D10210" s="38"/>
      <c r="E10210" s="38"/>
    </row>
    <row r="10211" spans="1:5" x14ac:dyDescent="0.25">
      <c r="A10211"/>
      <c r="B10211" s="38"/>
      <c r="C10211" s="38"/>
      <c r="D10211" s="38"/>
      <c r="E10211" s="38"/>
    </row>
    <row r="10212" spans="1:5" x14ac:dyDescent="0.25">
      <c r="A10212"/>
      <c r="B10212" s="38"/>
      <c r="C10212" s="38"/>
      <c r="D10212" s="38"/>
      <c r="E10212" s="38"/>
    </row>
    <row r="10213" spans="1:5" x14ac:dyDescent="0.25">
      <c r="A10213"/>
      <c r="B10213" s="38"/>
      <c r="C10213" s="38"/>
      <c r="D10213" s="38"/>
      <c r="E10213" s="38"/>
    </row>
    <row r="10214" spans="1:5" x14ac:dyDescent="0.25">
      <c r="A10214"/>
      <c r="B10214" s="38"/>
      <c r="C10214" s="38"/>
      <c r="D10214" s="38"/>
      <c r="E10214" s="38"/>
    </row>
    <row r="10215" spans="1:5" x14ac:dyDescent="0.25">
      <c r="A10215"/>
      <c r="B10215" s="38"/>
      <c r="C10215" s="38"/>
      <c r="D10215" s="38"/>
      <c r="E10215" s="38"/>
    </row>
    <row r="10216" spans="1:5" x14ac:dyDescent="0.25">
      <c r="A10216"/>
      <c r="B10216" s="38"/>
      <c r="C10216" s="38"/>
      <c r="D10216" s="38"/>
      <c r="E10216" s="38"/>
    </row>
    <row r="10217" spans="1:5" x14ac:dyDescent="0.25">
      <c r="A10217"/>
      <c r="B10217" s="38"/>
      <c r="C10217" s="38"/>
      <c r="D10217" s="38"/>
      <c r="E10217" s="38"/>
    </row>
    <row r="10218" spans="1:5" x14ac:dyDescent="0.25">
      <c r="A10218"/>
      <c r="B10218" s="38"/>
      <c r="C10218" s="38"/>
      <c r="D10218" s="38"/>
      <c r="E10218" s="38"/>
    </row>
    <row r="10219" spans="1:5" x14ac:dyDescent="0.25">
      <c r="A10219"/>
      <c r="B10219" s="38"/>
      <c r="C10219" s="38"/>
      <c r="D10219" s="38"/>
      <c r="E10219" s="38"/>
    </row>
    <row r="10220" spans="1:5" x14ac:dyDescent="0.25">
      <c r="A10220"/>
      <c r="B10220" s="38"/>
      <c r="C10220" s="38"/>
      <c r="D10220" s="38"/>
      <c r="E10220" s="38"/>
    </row>
    <row r="10221" spans="1:5" x14ac:dyDescent="0.25">
      <c r="A10221"/>
      <c r="B10221" s="38"/>
      <c r="C10221" s="38"/>
      <c r="D10221" s="38"/>
      <c r="E10221" s="38"/>
    </row>
    <row r="10222" spans="1:5" x14ac:dyDescent="0.25">
      <c r="A10222"/>
      <c r="B10222" s="38"/>
      <c r="C10222" s="38"/>
      <c r="D10222" s="38"/>
      <c r="E10222" s="38"/>
    </row>
    <row r="10223" spans="1:5" x14ac:dyDescent="0.25">
      <c r="A10223"/>
      <c r="B10223" s="38"/>
      <c r="C10223" s="38"/>
      <c r="D10223" s="38"/>
      <c r="E10223" s="38"/>
    </row>
    <row r="10224" spans="1:5" x14ac:dyDescent="0.25">
      <c r="A10224"/>
      <c r="B10224" s="38"/>
      <c r="C10224" s="38"/>
      <c r="D10224" s="38"/>
      <c r="E10224" s="38"/>
    </row>
    <row r="10225" spans="1:5" x14ac:dyDescent="0.25">
      <c r="A10225"/>
      <c r="B10225" s="38"/>
      <c r="C10225" s="38"/>
      <c r="D10225" s="38"/>
      <c r="E10225" s="38"/>
    </row>
    <row r="10226" spans="1:5" x14ac:dyDescent="0.25">
      <c r="A10226"/>
      <c r="B10226" s="38"/>
      <c r="C10226" s="38"/>
      <c r="D10226" s="38"/>
      <c r="E10226" s="38"/>
    </row>
    <row r="10227" spans="1:5" x14ac:dyDescent="0.25">
      <c r="A10227"/>
      <c r="B10227" s="38"/>
      <c r="C10227" s="38"/>
      <c r="D10227" s="38"/>
      <c r="E10227" s="38"/>
    </row>
    <row r="10228" spans="1:5" x14ac:dyDescent="0.25">
      <c r="A10228"/>
      <c r="B10228" s="38"/>
      <c r="C10228" s="38"/>
      <c r="D10228" s="38"/>
      <c r="E10228" s="38"/>
    </row>
    <row r="10229" spans="1:5" x14ac:dyDescent="0.25">
      <c r="A10229"/>
      <c r="B10229" s="38"/>
      <c r="C10229" s="38"/>
      <c r="D10229" s="38"/>
      <c r="E10229" s="38"/>
    </row>
    <row r="10230" spans="1:5" x14ac:dyDescent="0.25">
      <c r="A10230"/>
      <c r="B10230" s="38"/>
      <c r="C10230" s="38"/>
      <c r="D10230" s="38"/>
      <c r="E10230" s="38"/>
    </row>
    <row r="10231" spans="1:5" x14ac:dyDescent="0.25">
      <c r="A10231"/>
      <c r="B10231" s="38"/>
      <c r="C10231" s="38"/>
      <c r="D10231" s="38"/>
      <c r="E10231" s="38"/>
    </row>
    <row r="10232" spans="1:5" x14ac:dyDescent="0.25">
      <c r="A10232"/>
      <c r="B10232" s="38"/>
      <c r="C10232" s="38"/>
      <c r="D10232" s="38"/>
      <c r="E10232" s="38"/>
    </row>
    <row r="10233" spans="1:5" x14ac:dyDescent="0.25">
      <c r="A10233"/>
      <c r="B10233" s="38"/>
      <c r="C10233" s="38"/>
      <c r="D10233" s="38"/>
      <c r="E10233" s="38"/>
    </row>
    <row r="10234" spans="1:5" x14ac:dyDescent="0.25">
      <c r="A10234"/>
      <c r="B10234" s="38"/>
      <c r="C10234" s="38"/>
      <c r="D10234" s="38"/>
      <c r="E10234" s="38"/>
    </row>
    <row r="10235" spans="1:5" x14ac:dyDescent="0.25">
      <c r="A10235"/>
      <c r="B10235" s="38"/>
      <c r="C10235" s="38"/>
      <c r="D10235" s="38"/>
      <c r="E10235" s="38"/>
    </row>
    <row r="10236" spans="1:5" x14ac:dyDescent="0.25">
      <c r="A10236"/>
      <c r="B10236" s="38"/>
      <c r="C10236" s="38"/>
      <c r="D10236" s="38"/>
      <c r="E10236" s="38"/>
    </row>
    <row r="10237" spans="1:5" x14ac:dyDescent="0.25">
      <c r="A10237"/>
      <c r="B10237" s="38"/>
      <c r="C10237" s="38"/>
      <c r="D10237" s="38"/>
      <c r="E10237" s="38"/>
    </row>
    <row r="10238" spans="1:5" x14ac:dyDescent="0.25">
      <c r="A10238"/>
      <c r="B10238" s="38"/>
      <c r="C10238" s="38"/>
      <c r="D10238" s="38"/>
      <c r="E10238" s="38"/>
    </row>
    <row r="10239" spans="1:5" x14ac:dyDescent="0.25">
      <c r="A10239"/>
      <c r="B10239" s="38"/>
      <c r="C10239" s="38"/>
      <c r="D10239" s="38"/>
      <c r="E10239" s="38"/>
    </row>
    <row r="10240" spans="1:5" x14ac:dyDescent="0.25">
      <c r="A10240"/>
      <c r="B10240" s="38"/>
      <c r="C10240" s="38"/>
      <c r="D10240" s="38"/>
      <c r="E10240" s="38"/>
    </row>
    <row r="10241" spans="1:5" x14ac:dyDescent="0.25">
      <c r="A10241"/>
      <c r="B10241" s="38"/>
      <c r="C10241" s="38"/>
      <c r="D10241" s="38"/>
      <c r="E10241" s="38"/>
    </row>
    <row r="10242" spans="1:5" x14ac:dyDescent="0.25">
      <c r="A10242"/>
      <c r="B10242" s="38"/>
      <c r="C10242" s="38"/>
      <c r="D10242" s="38"/>
      <c r="E10242" s="38"/>
    </row>
    <row r="10243" spans="1:5" x14ac:dyDescent="0.25">
      <c r="A10243"/>
      <c r="B10243" s="38"/>
      <c r="C10243" s="38"/>
      <c r="D10243" s="38"/>
      <c r="E10243" s="38"/>
    </row>
    <row r="10244" spans="1:5" x14ac:dyDescent="0.25">
      <c r="A10244"/>
      <c r="B10244" s="38"/>
      <c r="C10244" s="38"/>
      <c r="D10244" s="38"/>
      <c r="E10244" s="38"/>
    </row>
    <row r="10245" spans="1:5" x14ac:dyDescent="0.25">
      <c r="A10245"/>
      <c r="B10245" s="38"/>
      <c r="C10245" s="38"/>
      <c r="D10245" s="38"/>
      <c r="E10245" s="38"/>
    </row>
    <row r="10246" spans="1:5" x14ac:dyDescent="0.25">
      <c r="A10246"/>
      <c r="B10246" s="38"/>
      <c r="C10246" s="38"/>
      <c r="D10246" s="38"/>
      <c r="E10246" s="38"/>
    </row>
    <row r="10247" spans="1:5" x14ac:dyDescent="0.25">
      <c r="A10247"/>
      <c r="B10247" s="38"/>
      <c r="C10247" s="38"/>
      <c r="D10247" s="38"/>
      <c r="E10247" s="38"/>
    </row>
    <row r="10248" spans="1:5" x14ac:dyDescent="0.25">
      <c r="A10248"/>
      <c r="B10248" s="38"/>
      <c r="C10248" s="38"/>
      <c r="D10248" s="38"/>
      <c r="E10248" s="38"/>
    </row>
    <row r="10249" spans="1:5" x14ac:dyDescent="0.25">
      <c r="A10249"/>
      <c r="B10249" s="38"/>
      <c r="C10249" s="38"/>
      <c r="D10249" s="38"/>
      <c r="E10249" s="38"/>
    </row>
    <row r="10250" spans="1:5" x14ac:dyDescent="0.25">
      <c r="A10250"/>
      <c r="B10250" s="38"/>
      <c r="C10250" s="38"/>
      <c r="D10250" s="38"/>
      <c r="E10250" s="38"/>
    </row>
    <row r="10251" spans="1:5" x14ac:dyDescent="0.25">
      <c r="A10251"/>
      <c r="B10251" s="38"/>
      <c r="C10251" s="38"/>
      <c r="D10251" s="38"/>
      <c r="E10251" s="38"/>
    </row>
    <row r="10252" spans="1:5" x14ac:dyDescent="0.25">
      <c r="A10252"/>
      <c r="B10252" s="38"/>
      <c r="C10252" s="38"/>
      <c r="D10252" s="38"/>
      <c r="E10252" s="38"/>
    </row>
    <row r="10253" spans="1:5" x14ac:dyDescent="0.25">
      <c r="A10253"/>
      <c r="B10253" s="38"/>
      <c r="C10253" s="38"/>
      <c r="D10253" s="38"/>
      <c r="E10253" s="38"/>
    </row>
    <row r="10254" spans="1:5" x14ac:dyDescent="0.25">
      <c r="A10254"/>
      <c r="B10254" s="38"/>
      <c r="C10254" s="38"/>
      <c r="D10254" s="38"/>
      <c r="E10254" s="38"/>
    </row>
    <row r="10255" spans="1:5" x14ac:dyDescent="0.25">
      <c r="A10255"/>
      <c r="B10255" s="38"/>
      <c r="C10255" s="38"/>
      <c r="D10255" s="38"/>
      <c r="E10255" s="38"/>
    </row>
    <row r="10256" spans="1:5" x14ac:dyDescent="0.25">
      <c r="A10256"/>
      <c r="B10256" s="38"/>
      <c r="C10256" s="38"/>
      <c r="D10256" s="38"/>
      <c r="E10256" s="38"/>
    </row>
    <row r="10257" spans="1:5" x14ac:dyDescent="0.25">
      <c r="A10257"/>
      <c r="B10257" s="38"/>
      <c r="C10257" s="38"/>
      <c r="D10257" s="38"/>
      <c r="E10257" s="38"/>
    </row>
    <row r="10258" spans="1:5" x14ac:dyDescent="0.25">
      <c r="A10258"/>
      <c r="B10258" s="38"/>
      <c r="C10258" s="38"/>
      <c r="D10258" s="38"/>
      <c r="E10258" s="38"/>
    </row>
    <row r="10259" spans="1:5" x14ac:dyDescent="0.25">
      <c r="A10259"/>
      <c r="B10259" s="38"/>
      <c r="C10259" s="38"/>
      <c r="D10259" s="38"/>
      <c r="E10259" s="38"/>
    </row>
    <row r="10260" spans="1:5" x14ac:dyDescent="0.25">
      <c r="A10260"/>
      <c r="B10260" s="38"/>
      <c r="C10260" s="38"/>
      <c r="D10260" s="38"/>
      <c r="E10260" s="38"/>
    </row>
    <row r="10261" spans="1:5" x14ac:dyDescent="0.25">
      <c r="A10261"/>
      <c r="B10261" s="38"/>
      <c r="C10261" s="38"/>
      <c r="D10261" s="38"/>
      <c r="E10261" s="38"/>
    </row>
    <row r="10262" spans="1:5" x14ac:dyDescent="0.25">
      <c r="A10262"/>
      <c r="B10262" s="38"/>
      <c r="C10262" s="38"/>
      <c r="D10262" s="38"/>
      <c r="E10262" s="38"/>
    </row>
    <row r="10263" spans="1:5" x14ac:dyDescent="0.25">
      <c r="A10263"/>
      <c r="B10263" s="38"/>
      <c r="C10263" s="38"/>
      <c r="D10263" s="38"/>
      <c r="E10263" s="38"/>
    </row>
    <row r="10264" spans="1:5" x14ac:dyDescent="0.25">
      <c r="A10264"/>
      <c r="B10264" s="38"/>
      <c r="C10264" s="38"/>
      <c r="D10264" s="38"/>
      <c r="E10264" s="38"/>
    </row>
    <row r="10265" spans="1:5" x14ac:dyDescent="0.25">
      <c r="A10265"/>
      <c r="B10265" s="38"/>
      <c r="C10265" s="38"/>
      <c r="D10265" s="38"/>
      <c r="E10265" s="38"/>
    </row>
    <row r="10266" spans="1:5" x14ac:dyDescent="0.25">
      <c r="A10266"/>
      <c r="B10266" s="38"/>
      <c r="C10266" s="38"/>
      <c r="D10266" s="38"/>
      <c r="E10266" s="38"/>
    </row>
    <row r="10267" spans="1:5" x14ac:dyDescent="0.25">
      <c r="A10267"/>
      <c r="B10267" s="38"/>
      <c r="C10267" s="38"/>
      <c r="D10267" s="38"/>
      <c r="E10267" s="38"/>
    </row>
    <row r="10268" spans="1:5" x14ac:dyDescent="0.25">
      <c r="A10268"/>
      <c r="B10268" s="38"/>
      <c r="C10268" s="38"/>
      <c r="D10268" s="38"/>
      <c r="E10268" s="38"/>
    </row>
    <row r="10269" spans="1:5" x14ac:dyDescent="0.25">
      <c r="A10269"/>
      <c r="B10269" s="38"/>
      <c r="C10269" s="38"/>
      <c r="D10269" s="38"/>
      <c r="E10269" s="38"/>
    </row>
    <row r="10270" spans="1:5" x14ac:dyDescent="0.25">
      <c r="A10270"/>
      <c r="B10270" s="38"/>
      <c r="C10270" s="38"/>
      <c r="D10270" s="38"/>
      <c r="E10270" s="38"/>
    </row>
    <row r="10271" spans="1:5" x14ac:dyDescent="0.25">
      <c r="A10271"/>
      <c r="B10271" s="38"/>
      <c r="C10271" s="38"/>
      <c r="D10271" s="38"/>
      <c r="E10271" s="38"/>
    </row>
    <row r="10272" spans="1:5" x14ac:dyDescent="0.25">
      <c r="A10272"/>
      <c r="B10272" s="38"/>
      <c r="C10272" s="38"/>
      <c r="D10272" s="38"/>
      <c r="E10272" s="38"/>
    </row>
    <row r="10273" spans="1:5" x14ac:dyDescent="0.25">
      <c r="A10273"/>
      <c r="B10273" s="38"/>
      <c r="C10273" s="38"/>
      <c r="D10273" s="38"/>
      <c r="E10273" s="38"/>
    </row>
    <row r="10274" spans="1:5" x14ac:dyDescent="0.25">
      <c r="A10274"/>
      <c r="B10274" s="38"/>
      <c r="C10274" s="38"/>
      <c r="D10274" s="38"/>
      <c r="E10274" s="38"/>
    </row>
    <row r="10275" spans="1:5" x14ac:dyDescent="0.25">
      <c r="A10275"/>
      <c r="B10275" s="38"/>
      <c r="C10275" s="38"/>
      <c r="D10275" s="38"/>
      <c r="E10275" s="38"/>
    </row>
    <row r="10276" spans="1:5" x14ac:dyDescent="0.25">
      <c r="A10276"/>
      <c r="B10276" s="38"/>
      <c r="C10276" s="38"/>
      <c r="D10276" s="38"/>
      <c r="E10276" s="38"/>
    </row>
    <row r="10277" spans="1:5" x14ac:dyDescent="0.25">
      <c r="A10277"/>
      <c r="B10277" s="38"/>
      <c r="C10277" s="38"/>
      <c r="D10277" s="38"/>
      <c r="E10277" s="38"/>
    </row>
    <row r="10278" spans="1:5" x14ac:dyDescent="0.25">
      <c r="A10278"/>
      <c r="B10278" s="38"/>
      <c r="C10278" s="38"/>
      <c r="D10278" s="38"/>
      <c r="E10278" s="38"/>
    </row>
    <row r="10279" spans="1:5" x14ac:dyDescent="0.25">
      <c r="A10279"/>
      <c r="B10279" s="38"/>
      <c r="C10279" s="38"/>
      <c r="D10279" s="38"/>
      <c r="E10279" s="38"/>
    </row>
    <row r="10280" spans="1:5" x14ac:dyDescent="0.25">
      <c r="A10280"/>
      <c r="B10280" s="38"/>
      <c r="C10280" s="38"/>
      <c r="D10280" s="38"/>
      <c r="E10280" s="38"/>
    </row>
    <row r="10281" spans="1:5" x14ac:dyDescent="0.25">
      <c r="A10281"/>
      <c r="B10281" s="38"/>
      <c r="C10281" s="38"/>
      <c r="D10281" s="38"/>
      <c r="E10281" s="38"/>
    </row>
    <row r="10282" spans="1:5" x14ac:dyDescent="0.25">
      <c r="A10282"/>
      <c r="B10282" s="38"/>
      <c r="C10282" s="38"/>
      <c r="D10282" s="38"/>
      <c r="E10282" s="38"/>
    </row>
    <row r="10283" spans="1:5" x14ac:dyDescent="0.25">
      <c r="A10283"/>
      <c r="B10283" s="38"/>
      <c r="C10283" s="38"/>
      <c r="D10283" s="38"/>
      <c r="E10283" s="38"/>
    </row>
    <row r="10284" spans="1:5" x14ac:dyDescent="0.25">
      <c r="A10284"/>
      <c r="B10284" s="38"/>
      <c r="C10284" s="38"/>
      <c r="D10284" s="38"/>
      <c r="E10284" s="38"/>
    </row>
    <row r="10285" spans="1:5" x14ac:dyDescent="0.25">
      <c r="A10285"/>
      <c r="B10285" s="38"/>
      <c r="C10285" s="38"/>
      <c r="D10285" s="38"/>
      <c r="E10285" s="38"/>
    </row>
    <row r="10286" spans="1:5" x14ac:dyDescent="0.25">
      <c r="A10286"/>
      <c r="B10286" s="38"/>
      <c r="C10286" s="38"/>
      <c r="D10286" s="38"/>
      <c r="E10286" s="38"/>
    </row>
    <row r="10287" spans="1:5" x14ac:dyDescent="0.25">
      <c r="A10287"/>
      <c r="B10287" s="38"/>
      <c r="C10287" s="38"/>
      <c r="D10287" s="38"/>
      <c r="E10287" s="38"/>
    </row>
    <row r="10288" spans="1:5" x14ac:dyDescent="0.25">
      <c r="A10288"/>
      <c r="B10288" s="38"/>
      <c r="C10288" s="38"/>
      <c r="D10288" s="38"/>
      <c r="E10288" s="38"/>
    </row>
    <row r="10289" spans="1:5" x14ac:dyDescent="0.25">
      <c r="A10289"/>
      <c r="B10289" s="38"/>
      <c r="C10289" s="38"/>
      <c r="D10289" s="38"/>
      <c r="E10289" s="38"/>
    </row>
    <row r="10290" spans="1:5" x14ac:dyDescent="0.25">
      <c r="A10290"/>
      <c r="B10290" s="38"/>
      <c r="C10290" s="38"/>
      <c r="D10290" s="38"/>
      <c r="E10290" s="38"/>
    </row>
    <row r="10291" spans="1:5" x14ac:dyDescent="0.25">
      <c r="A10291"/>
      <c r="B10291" s="38"/>
      <c r="C10291" s="38"/>
      <c r="D10291" s="38"/>
      <c r="E10291" s="38"/>
    </row>
    <row r="10292" spans="1:5" x14ac:dyDescent="0.25">
      <c r="A10292"/>
      <c r="B10292" s="38"/>
      <c r="C10292" s="38"/>
      <c r="D10292" s="38"/>
      <c r="E10292" s="38"/>
    </row>
    <row r="10293" spans="1:5" x14ac:dyDescent="0.25">
      <c r="A10293"/>
      <c r="B10293" s="38"/>
      <c r="C10293" s="38"/>
      <c r="D10293" s="38"/>
      <c r="E10293" s="38"/>
    </row>
    <row r="10294" spans="1:5" x14ac:dyDescent="0.25">
      <c r="A10294"/>
      <c r="B10294" s="38"/>
      <c r="C10294" s="38"/>
      <c r="D10294" s="38"/>
      <c r="E10294" s="38"/>
    </row>
    <row r="10295" spans="1:5" x14ac:dyDescent="0.25">
      <c r="A10295"/>
      <c r="B10295" s="38"/>
      <c r="C10295" s="38"/>
      <c r="D10295" s="38"/>
      <c r="E10295" s="38"/>
    </row>
    <row r="10296" spans="1:5" x14ac:dyDescent="0.25">
      <c r="A10296"/>
      <c r="B10296" s="38"/>
      <c r="C10296" s="38"/>
      <c r="D10296" s="38"/>
      <c r="E10296" s="38"/>
    </row>
    <row r="10297" spans="1:5" x14ac:dyDescent="0.25">
      <c r="A10297"/>
      <c r="B10297" s="38"/>
      <c r="C10297" s="38"/>
      <c r="D10297" s="38"/>
      <c r="E10297" s="38"/>
    </row>
    <row r="10298" spans="1:5" x14ac:dyDescent="0.25">
      <c r="A10298"/>
      <c r="B10298" s="38"/>
      <c r="C10298" s="38"/>
      <c r="D10298" s="38"/>
      <c r="E10298" s="38"/>
    </row>
    <row r="10299" spans="1:5" x14ac:dyDescent="0.25">
      <c r="A10299"/>
      <c r="B10299" s="38"/>
      <c r="C10299" s="38"/>
      <c r="D10299" s="38"/>
      <c r="E10299" s="38"/>
    </row>
    <row r="10300" spans="1:5" x14ac:dyDescent="0.25">
      <c r="A10300"/>
      <c r="B10300" s="38"/>
      <c r="C10300" s="38"/>
      <c r="D10300" s="38"/>
      <c r="E10300" s="38"/>
    </row>
    <row r="10301" spans="1:5" x14ac:dyDescent="0.25">
      <c r="A10301"/>
      <c r="B10301" s="38"/>
      <c r="C10301" s="38"/>
      <c r="D10301" s="38"/>
      <c r="E10301" s="38"/>
    </row>
    <row r="10302" spans="1:5" x14ac:dyDescent="0.25">
      <c r="A10302"/>
      <c r="B10302" s="38"/>
      <c r="C10302" s="38"/>
      <c r="D10302" s="38"/>
      <c r="E10302" s="38"/>
    </row>
    <row r="10303" spans="1:5" x14ac:dyDescent="0.25">
      <c r="A10303"/>
      <c r="B10303" s="38"/>
      <c r="C10303" s="38"/>
      <c r="D10303" s="38"/>
      <c r="E10303" s="38"/>
    </row>
    <row r="10304" spans="1:5" x14ac:dyDescent="0.25">
      <c r="A10304"/>
      <c r="B10304" s="38"/>
      <c r="C10304" s="38"/>
      <c r="D10304" s="38"/>
      <c r="E10304" s="38"/>
    </row>
    <row r="10305" spans="1:5" x14ac:dyDescent="0.25">
      <c r="A10305"/>
      <c r="B10305" s="38"/>
      <c r="C10305" s="38"/>
      <c r="D10305" s="38"/>
      <c r="E10305" s="38"/>
    </row>
    <row r="10306" spans="1:5" x14ac:dyDescent="0.25">
      <c r="A10306"/>
      <c r="B10306" s="38"/>
      <c r="C10306" s="38"/>
      <c r="D10306" s="38"/>
      <c r="E10306" s="38"/>
    </row>
    <row r="10307" spans="1:5" x14ac:dyDescent="0.25">
      <c r="A10307"/>
      <c r="B10307" s="38"/>
      <c r="C10307" s="38"/>
      <c r="D10307" s="38"/>
      <c r="E10307" s="38"/>
    </row>
    <row r="10308" spans="1:5" x14ac:dyDescent="0.25">
      <c r="A10308"/>
      <c r="B10308" s="38"/>
      <c r="C10308" s="38"/>
      <c r="D10308" s="38"/>
      <c r="E10308" s="38"/>
    </row>
    <row r="10309" spans="1:5" x14ac:dyDescent="0.25">
      <c r="A10309"/>
      <c r="B10309" s="38"/>
      <c r="C10309" s="38"/>
      <c r="D10309" s="38"/>
      <c r="E10309" s="38"/>
    </row>
    <row r="10310" spans="1:5" x14ac:dyDescent="0.25">
      <c r="A10310"/>
      <c r="B10310" s="38"/>
      <c r="C10310" s="38"/>
      <c r="D10310" s="38"/>
      <c r="E10310" s="38"/>
    </row>
    <row r="10311" spans="1:5" x14ac:dyDescent="0.25">
      <c r="A10311"/>
      <c r="B10311" s="38"/>
      <c r="C10311" s="38"/>
      <c r="D10311" s="38"/>
      <c r="E10311" s="38"/>
    </row>
    <row r="10312" spans="1:5" x14ac:dyDescent="0.25">
      <c r="A10312"/>
      <c r="B10312" s="38"/>
      <c r="C10312" s="38"/>
      <c r="D10312" s="38"/>
      <c r="E10312" s="38"/>
    </row>
    <row r="10313" spans="1:5" x14ac:dyDescent="0.25">
      <c r="A10313"/>
      <c r="B10313" s="38"/>
      <c r="C10313" s="38"/>
      <c r="D10313" s="38"/>
      <c r="E10313" s="38"/>
    </row>
    <row r="10314" spans="1:5" x14ac:dyDescent="0.25">
      <c r="A10314"/>
      <c r="B10314" s="38"/>
      <c r="C10314" s="38"/>
      <c r="D10314" s="38"/>
      <c r="E10314" s="38"/>
    </row>
    <row r="10315" spans="1:5" x14ac:dyDescent="0.25">
      <c r="A10315"/>
      <c r="B10315" s="38"/>
      <c r="C10315" s="38"/>
      <c r="D10315" s="38"/>
      <c r="E10315" s="38"/>
    </row>
    <row r="10316" spans="1:5" x14ac:dyDescent="0.25">
      <c r="A10316"/>
      <c r="B10316" s="38"/>
      <c r="C10316" s="38"/>
      <c r="D10316" s="38"/>
      <c r="E10316" s="38"/>
    </row>
    <row r="10317" spans="1:5" x14ac:dyDescent="0.25">
      <c r="A10317"/>
      <c r="B10317" s="38"/>
      <c r="C10317" s="38"/>
      <c r="D10317" s="38"/>
      <c r="E10317" s="38"/>
    </row>
    <row r="10318" spans="1:5" x14ac:dyDescent="0.25">
      <c r="A10318"/>
      <c r="B10318" s="38"/>
      <c r="C10318" s="38"/>
      <c r="D10318" s="38"/>
      <c r="E10318" s="38"/>
    </row>
    <row r="10319" spans="1:5" x14ac:dyDescent="0.25">
      <c r="A10319"/>
      <c r="B10319" s="38"/>
      <c r="C10319" s="38"/>
      <c r="D10319" s="38"/>
      <c r="E10319" s="38"/>
    </row>
    <row r="10320" spans="1:5" x14ac:dyDescent="0.25">
      <c r="A10320"/>
      <c r="B10320" s="38"/>
      <c r="C10320" s="38"/>
      <c r="D10320" s="38"/>
      <c r="E10320" s="38"/>
    </row>
    <row r="10321" spans="1:5" x14ac:dyDescent="0.25">
      <c r="A10321"/>
      <c r="B10321" s="38"/>
      <c r="C10321" s="38"/>
      <c r="D10321" s="38"/>
      <c r="E10321" s="38"/>
    </row>
    <row r="10322" spans="1:5" x14ac:dyDescent="0.25">
      <c r="A10322"/>
      <c r="B10322" s="38"/>
      <c r="C10322" s="38"/>
      <c r="D10322" s="38"/>
      <c r="E10322" s="38"/>
    </row>
    <row r="10323" spans="1:5" x14ac:dyDescent="0.25">
      <c r="A10323"/>
      <c r="B10323" s="38"/>
      <c r="C10323" s="38"/>
      <c r="D10323" s="38"/>
      <c r="E10323" s="38"/>
    </row>
    <row r="10324" spans="1:5" x14ac:dyDescent="0.25">
      <c r="A10324"/>
      <c r="B10324" s="38"/>
      <c r="C10324" s="38"/>
      <c r="D10324" s="38"/>
      <c r="E10324" s="38"/>
    </row>
    <row r="10325" spans="1:5" x14ac:dyDescent="0.25">
      <c r="A10325"/>
      <c r="B10325" s="38"/>
      <c r="C10325" s="38"/>
      <c r="D10325" s="38"/>
      <c r="E10325" s="38"/>
    </row>
    <row r="10326" spans="1:5" x14ac:dyDescent="0.25">
      <c r="A10326"/>
      <c r="B10326" s="38"/>
      <c r="C10326" s="38"/>
      <c r="D10326" s="38"/>
      <c r="E10326" s="38"/>
    </row>
    <row r="10327" spans="1:5" x14ac:dyDescent="0.25">
      <c r="A10327"/>
      <c r="B10327" s="38"/>
      <c r="C10327" s="38"/>
      <c r="D10327" s="38"/>
      <c r="E10327" s="38"/>
    </row>
    <row r="10328" spans="1:5" x14ac:dyDescent="0.25">
      <c r="A10328"/>
      <c r="B10328" s="38"/>
      <c r="C10328" s="38"/>
      <c r="D10328" s="38"/>
      <c r="E10328" s="38"/>
    </row>
    <row r="10329" spans="1:5" x14ac:dyDescent="0.25">
      <c r="A10329"/>
      <c r="B10329" s="38"/>
      <c r="C10329" s="38"/>
      <c r="D10329" s="38"/>
      <c r="E10329" s="38"/>
    </row>
    <row r="10330" spans="1:5" x14ac:dyDescent="0.25">
      <c r="A10330"/>
      <c r="B10330" s="38"/>
      <c r="C10330" s="38"/>
      <c r="D10330" s="38"/>
      <c r="E10330" s="38"/>
    </row>
    <row r="10331" spans="1:5" x14ac:dyDescent="0.25">
      <c r="A10331"/>
      <c r="B10331" s="38"/>
      <c r="C10331" s="38"/>
      <c r="D10331" s="38"/>
      <c r="E10331" s="38"/>
    </row>
    <row r="10332" spans="1:5" x14ac:dyDescent="0.25">
      <c r="A10332"/>
      <c r="B10332" s="38"/>
      <c r="C10332" s="38"/>
      <c r="D10332" s="38"/>
      <c r="E10332" s="38"/>
    </row>
    <row r="10333" spans="1:5" x14ac:dyDescent="0.25">
      <c r="A10333"/>
      <c r="B10333" s="38"/>
      <c r="C10333" s="38"/>
      <c r="D10333" s="38"/>
      <c r="E10333" s="38"/>
    </row>
    <row r="10334" spans="1:5" x14ac:dyDescent="0.25">
      <c r="A10334"/>
      <c r="B10334" s="38"/>
      <c r="C10334" s="38"/>
      <c r="D10334" s="38"/>
      <c r="E10334" s="38"/>
    </row>
    <row r="10335" spans="1:5" x14ac:dyDescent="0.25">
      <c r="A10335"/>
      <c r="B10335" s="38"/>
      <c r="C10335" s="38"/>
      <c r="D10335" s="38"/>
      <c r="E10335" s="38"/>
    </row>
    <row r="10336" spans="1:5" x14ac:dyDescent="0.25">
      <c r="A10336"/>
      <c r="B10336" s="38"/>
      <c r="C10336" s="38"/>
      <c r="D10336" s="38"/>
      <c r="E10336" s="38"/>
    </row>
    <row r="10337" spans="1:5" x14ac:dyDescent="0.25">
      <c r="A10337"/>
      <c r="B10337" s="38"/>
      <c r="C10337" s="38"/>
      <c r="D10337" s="38"/>
      <c r="E10337" s="38"/>
    </row>
    <row r="10338" spans="1:5" x14ac:dyDescent="0.25">
      <c r="A10338"/>
      <c r="B10338" s="38"/>
      <c r="C10338" s="38"/>
      <c r="D10338" s="38"/>
      <c r="E10338" s="38"/>
    </row>
    <row r="10339" spans="1:5" x14ac:dyDescent="0.25">
      <c r="A10339"/>
      <c r="B10339" s="38"/>
      <c r="C10339" s="38"/>
      <c r="D10339" s="38"/>
      <c r="E10339" s="38"/>
    </row>
    <row r="10340" spans="1:5" x14ac:dyDescent="0.25">
      <c r="A10340"/>
      <c r="B10340" s="38"/>
      <c r="C10340" s="38"/>
      <c r="D10340" s="38"/>
      <c r="E10340" s="38"/>
    </row>
    <row r="10341" spans="1:5" x14ac:dyDescent="0.25">
      <c r="A10341"/>
      <c r="B10341" s="38"/>
      <c r="C10341" s="38"/>
      <c r="D10341" s="38"/>
      <c r="E10341" s="38"/>
    </row>
    <row r="10342" spans="1:5" x14ac:dyDescent="0.25">
      <c r="A10342"/>
      <c r="B10342" s="38"/>
      <c r="C10342" s="38"/>
      <c r="D10342" s="38"/>
      <c r="E10342" s="38"/>
    </row>
    <row r="10343" spans="1:5" x14ac:dyDescent="0.25">
      <c r="A10343"/>
      <c r="B10343" s="38"/>
      <c r="C10343" s="38"/>
      <c r="D10343" s="38"/>
      <c r="E10343" s="38"/>
    </row>
    <row r="10344" spans="1:5" x14ac:dyDescent="0.25">
      <c r="A10344"/>
      <c r="B10344" s="38"/>
      <c r="C10344" s="38"/>
      <c r="D10344" s="38"/>
      <c r="E10344" s="38"/>
    </row>
    <row r="10345" spans="1:5" x14ac:dyDescent="0.25">
      <c r="A10345"/>
      <c r="B10345" s="38"/>
      <c r="C10345" s="38"/>
      <c r="D10345" s="38"/>
      <c r="E10345" s="38"/>
    </row>
    <row r="10346" spans="1:5" x14ac:dyDescent="0.25">
      <c r="A10346"/>
      <c r="B10346" s="38"/>
      <c r="C10346" s="38"/>
      <c r="D10346" s="38"/>
      <c r="E10346" s="38"/>
    </row>
    <row r="10347" spans="1:5" x14ac:dyDescent="0.25">
      <c r="A10347"/>
      <c r="B10347" s="38"/>
      <c r="C10347" s="38"/>
      <c r="D10347" s="38"/>
      <c r="E10347" s="38"/>
    </row>
    <row r="10348" spans="1:5" x14ac:dyDescent="0.25">
      <c r="A10348"/>
      <c r="B10348" s="38"/>
      <c r="C10348" s="38"/>
      <c r="D10348" s="38"/>
      <c r="E10348" s="38"/>
    </row>
    <row r="10349" spans="1:5" x14ac:dyDescent="0.25">
      <c r="A10349"/>
      <c r="B10349" s="38"/>
      <c r="C10349" s="38"/>
      <c r="D10349" s="38"/>
      <c r="E10349" s="38"/>
    </row>
    <row r="10350" spans="1:5" x14ac:dyDescent="0.25">
      <c r="A10350"/>
      <c r="B10350" s="38"/>
      <c r="C10350" s="38"/>
      <c r="D10350" s="38"/>
      <c r="E10350" s="38"/>
    </row>
    <row r="10351" spans="1:5" x14ac:dyDescent="0.25">
      <c r="A10351"/>
      <c r="B10351" s="38"/>
      <c r="C10351" s="38"/>
      <c r="D10351" s="38"/>
      <c r="E10351" s="38"/>
    </row>
    <row r="10352" spans="1:5" x14ac:dyDescent="0.25">
      <c r="A10352"/>
      <c r="B10352" s="38"/>
      <c r="C10352" s="38"/>
      <c r="D10352" s="38"/>
      <c r="E10352" s="38"/>
    </row>
    <row r="10353" spans="1:5" x14ac:dyDescent="0.25">
      <c r="A10353"/>
      <c r="B10353" s="38"/>
      <c r="C10353" s="38"/>
      <c r="D10353" s="38"/>
      <c r="E10353" s="38"/>
    </row>
    <row r="10354" spans="1:5" x14ac:dyDescent="0.25">
      <c r="A10354"/>
      <c r="B10354" s="38"/>
      <c r="C10354" s="38"/>
      <c r="D10354" s="38"/>
      <c r="E10354" s="38"/>
    </row>
    <row r="10355" spans="1:5" x14ac:dyDescent="0.25">
      <c r="A10355"/>
      <c r="B10355" s="38"/>
      <c r="C10355" s="38"/>
      <c r="D10355" s="38"/>
      <c r="E10355" s="38"/>
    </row>
    <row r="10356" spans="1:5" x14ac:dyDescent="0.25">
      <c r="A10356"/>
      <c r="B10356" s="38"/>
      <c r="C10356" s="38"/>
      <c r="D10356" s="38"/>
      <c r="E10356" s="38"/>
    </row>
    <row r="10357" spans="1:5" x14ac:dyDescent="0.25">
      <c r="A10357"/>
      <c r="B10357" s="38"/>
      <c r="C10357" s="38"/>
      <c r="D10357" s="38"/>
      <c r="E10357" s="38"/>
    </row>
    <row r="10358" spans="1:5" x14ac:dyDescent="0.25">
      <c r="A10358"/>
      <c r="B10358" s="38"/>
      <c r="C10358" s="38"/>
      <c r="D10358" s="38"/>
      <c r="E10358" s="38"/>
    </row>
    <row r="10359" spans="1:5" x14ac:dyDescent="0.25">
      <c r="A10359"/>
      <c r="B10359" s="38"/>
      <c r="C10359" s="38"/>
      <c r="D10359" s="38"/>
      <c r="E10359" s="38"/>
    </row>
    <row r="10360" spans="1:5" x14ac:dyDescent="0.25">
      <c r="A10360"/>
      <c r="B10360" s="38"/>
      <c r="C10360" s="38"/>
      <c r="D10360" s="38"/>
      <c r="E10360" s="38"/>
    </row>
    <row r="10361" spans="1:5" x14ac:dyDescent="0.25">
      <c r="A10361"/>
      <c r="B10361" s="38"/>
      <c r="C10361" s="38"/>
      <c r="D10361" s="38"/>
      <c r="E10361" s="38"/>
    </row>
    <row r="10362" spans="1:5" x14ac:dyDescent="0.25">
      <c r="A10362"/>
      <c r="B10362" s="38"/>
      <c r="C10362" s="38"/>
      <c r="D10362" s="38"/>
      <c r="E10362" s="38"/>
    </row>
    <row r="10363" spans="1:5" x14ac:dyDescent="0.25">
      <c r="A10363"/>
      <c r="B10363" s="38"/>
      <c r="C10363" s="38"/>
      <c r="D10363" s="38"/>
      <c r="E10363" s="38"/>
    </row>
    <row r="10364" spans="1:5" x14ac:dyDescent="0.25">
      <c r="A10364"/>
      <c r="B10364" s="38"/>
      <c r="C10364" s="38"/>
      <c r="D10364" s="38"/>
      <c r="E10364" s="38"/>
    </row>
    <row r="10365" spans="1:5" x14ac:dyDescent="0.25">
      <c r="A10365"/>
      <c r="B10365" s="38"/>
      <c r="C10365" s="38"/>
      <c r="D10365" s="38"/>
      <c r="E10365" s="38"/>
    </row>
    <row r="10366" spans="1:5" x14ac:dyDescent="0.25">
      <c r="A10366"/>
      <c r="B10366" s="38"/>
      <c r="C10366" s="38"/>
      <c r="D10366" s="38"/>
      <c r="E10366" s="38"/>
    </row>
    <row r="10367" spans="1:5" x14ac:dyDescent="0.25">
      <c r="A10367"/>
      <c r="B10367" s="38"/>
      <c r="C10367" s="38"/>
      <c r="D10367" s="38"/>
      <c r="E10367" s="38"/>
    </row>
    <row r="10368" spans="1:5" x14ac:dyDescent="0.25">
      <c r="A10368"/>
      <c r="B10368" s="38"/>
      <c r="C10368" s="38"/>
      <c r="D10368" s="38"/>
      <c r="E10368" s="38"/>
    </row>
    <row r="10369" spans="1:5" x14ac:dyDescent="0.25">
      <c r="A10369"/>
      <c r="B10369" s="38"/>
      <c r="C10369" s="38"/>
      <c r="D10369" s="38"/>
      <c r="E10369" s="38"/>
    </row>
    <row r="10370" spans="1:5" x14ac:dyDescent="0.25">
      <c r="A10370"/>
      <c r="B10370" s="38"/>
      <c r="C10370" s="38"/>
      <c r="D10370" s="38"/>
      <c r="E10370" s="38"/>
    </row>
    <row r="10371" spans="1:5" x14ac:dyDescent="0.25">
      <c r="A10371"/>
      <c r="B10371" s="38"/>
      <c r="C10371" s="38"/>
      <c r="D10371" s="38"/>
      <c r="E10371" s="38"/>
    </row>
    <row r="10372" spans="1:5" x14ac:dyDescent="0.25">
      <c r="A10372"/>
      <c r="B10372" s="38"/>
      <c r="C10372" s="38"/>
      <c r="D10372" s="38"/>
      <c r="E10372" s="38"/>
    </row>
    <row r="10373" spans="1:5" x14ac:dyDescent="0.25">
      <c r="A10373"/>
      <c r="B10373" s="38"/>
      <c r="C10373" s="38"/>
      <c r="D10373" s="38"/>
      <c r="E10373" s="38"/>
    </row>
    <row r="10374" spans="1:5" x14ac:dyDescent="0.25">
      <c r="A10374"/>
      <c r="B10374" s="38"/>
      <c r="C10374" s="38"/>
      <c r="D10374" s="38"/>
      <c r="E10374" s="38"/>
    </row>
    <row r="10375" spans="1:5" x14ac:dyDescent="0.25">
      <c r="A10375"/>
      <c r="B10375" s="38"/>
      <c r="C10375" s="38"/>
      <c r="D10375" s="38"/>
      <c r="E10375" s="38"/>
    </row>
    <row r="10376" spans="1:5" x14ac:dyDescent="0.25">
      <c r="A10376"/>
      <c r="B10376" s="38"/>
      <c r="C10376" s="38"/>
      <c r="D10376" s="38"/>
      <c r="E10376" s="38"/>
    </row>
    <row r="10377" spans="1:5" x14ac:dyDescent="0.25">
      <c r="A10377"/>
      <c r="B10377" s="38"/>
      <c r="C10377" s="38"/>
      <c r="D10377" s="38"/>
      <c r="E10377" s="38"/>
    </row>
    <row r="10378" spans="1:5" x14ac:dyDescent="0.25">
      <c r="A10378"/>
      <c r="B10378" s="38"/>
      <c r="C10378" s="38"/>
      <c r="D10378" s="38"/>
      <c r="E10378" s="38"/>
    </row>
    <row r="10379" spans="1:5" x14ac:dyDescent="0.25">
      <c r="A10379"/>
      <c r="B10379" s="38"/>
      <c r="C10379" s="38"/>
      <c r="D10379" s="38"/>
      <c r="E10379" s="38"/>
    </row>
    <row r="10380" spans="1:5" x14ac:dyDescent="0.25">
      <c r="A10380"/>
      <c r="B10380" s="38"/>
      <c r="C10380" s="38"/>
      <c r="D10380" s="38"/>
      <c r="E10380" s="38"/>
    </row>
    <row r="10381" spans="1:5" x14ac:dyDescent="0.25">
      <c r="A10381"/>
      <c r="B10381" s="38"/>
      <c r="C10381" s="38"/>
      <c r="D10381" s="38"/>
      <c r="E10381" s="38"/>
    </row>
    <row r="10382" spans="1:5" x14ac:dyDescent="0.25">
      <c r="A10382"/>
      <c r="B10382" s="38"/>
      <c r="C10382" s="38"/>
      <c r="D10382" s="38"/>
      <c r="E10382" s="38"/>
    </row>
    <row r="10383" spans="1:5" x14ac:dyDescent="0.25">
      <c r="A10383"/>
      <c r="B10383" s="38"/>
      <c r="C10383" s="38"/>
      <c r="D10383" s="38"/>
      <c r="E10383" s="38"/>
    </row>
    <row r="10384" spans="1:5" x14ac:dyDescent="0.25">
      <c r="A10384"/>
      <c r="B10384" s="38"/>
      <c r="C10384" s="38"/>
      <c r="D10384" s="38"/>
      <c r="E10384" s="38"/>
    </row>
    <row r="10385" spans="1:5" x14ac:dyDescent="0.25">
      <c r="A10385"/>
      <c r="B10385" s="38"/>
      <c r="C10385" s="38"/>
      <c r="D10385" s="38"/>
      <c r="E10385" s="38"/>
    </row>
    <row r="10386" spans="1:5" x14ac:dyDescent="0.25">
      <c r="A10386"/>
      <c r="B10386" s="38"/>
      <c r="C10386" s="38"/>
      <c r="D10386" s="38"/>
      <c r="E10386" s="38"/>
    </row>
    <row r="10387" spans="1:5" x14ac:dyDescent="0.25">
      <c r="A10387"/>
      <c r="B10387" s="38"/>
      <c r="C10387" s="38"/>
      <c r="D10387" s="38"/>
      <c r="E10387" s="38"/>
    </row>
    <row r="10388" spans="1:5" x14ac:dyDescent="0.25">
      <c r="A10388"/>
      <c r="B10388" s="38"/>
      <c r="C10388" s="38"/>
      <c r="D10388" s="38"/>
      <c r="E10388" s="38"/>
    </row>
    <row r="10389" spans="1:5" x14ac:dyDescent="0.25">
      <c r="A10389"/>
      <c r="B10389" s="38"/>
      <c r="C10389" s="38"/>
      <c r="D10389" s="38"/>
      <c r="E10389" s="38"/>
    </row>
    <row r="10390" spans="1:5" x14ac:dyDescent="0.25">
      <c r="A10390"/>
      <c r="B10390" s="38"/>
      <c r="C10390" s="38"/>
      <c r="D10390" s="38"/>
      <c r="E10390" s="38"/>
    </row>
    <row r="10391" spans="1:5" x14ac:dyDescent="0.25">
      <c r="A10391"/>
      <c r="B10391" s="38"/>
      <c r="C10391" s="38"/>
      <c r="D10391" s="38"/>
      <c r="E10391" s="38"/>
    </row>
    <row r="10392" spans="1:5" x14ac:dyDescent="0.25">
      <c r="A10392"/>
      <c r="B10392" s="38"/>
      <c r="C10392" s="38"/>
      <c r="D10392" s="38"/>
      <c r="E10392" s="38"/>
    </row>
    <row r="10393" spans="1:5" x14ac:dyDescent="0.25">
      <c r="A10393"/>
      <c r="B10393" s="38"/>
      <c r="C10393" s="38"/>
      <c r="D10393" s="38"/>
      <c r="E10393" s="38"/>
    </row>
    <row r="10394" spans="1:5" x14ac:dyDescent="0.25">
      <c r="A10394"/>
      <c r="B10394" s="38"/>
      <c r="C10394" s="38"/>
      <c r="D10394" s="38"/>
      <c r="E10394" s="38"/>
    </row>
    <row r="10395" spans="1:5" x14ac:dyDescent="0.25">
      <c r="A10395"/>
      <c r="B10395" s="38"/>
      <c r="C10395" s="38"/>
      <c r="D10395" s="38"/>
      <c r="E10395" s="38"/>
    </row>
    <row r="10396" spans="1:5" x14ac:dyDescent="0.25">
      <c r="A10396"/>
      <c r="B10396" s="38"/>
      <c r="C10396" s="38"/>
      <c r="D10396" s="38"/>
      <c r="E10396" s="38"/>
    </row>
    <row r="10397" spans="1:5" x14ac:dyDescent="0.25">
      <c r="A10397"/>
      <c r="B10397" s="38"/>
      <c r="C10397" s="38"/>
      <c r="D10397" s="38"/>
      <c r="E10397" s="38"/>
    </row>
    <row r="10398" spans="1:5" x14ac:dyDescent="0.25">
      <c r="A10398"/>
      <c r="B10398" s="38"/>
      <c r="C10398" s="38"/>
      <c r="D10398" s="38"/>
      <c r="E10398" s="38"/>
    </row>
    <row r="10399" spans="1:5" x14ac:dyDescent="0.25">
      <c r="A10399"/>
      <c r="B10399" s="38"/>
      <c r="C10399" s="38"/>
      <c r="D10399" s="38"/>
      <c r="E10399" s="38"/>
    </row>
    <row r="10400" spans="1:5" x14ac:dyDescent="0.25">
      <c r="A10400"/>
      <c r="B10400" s="38"/>
      <c r="C10400" s="38"/>
      <c r="D10400" s="38"/>
      <c r="E10400" s="38"/>
    </row>
    <row r="10401" spans="1:5" x14ac:dyDescent="0.25">
      <c r="A10401"/>
      <c r="B10401" s="38"/>
      <c r="C10401" s="38"/>
      <c r="D10401" s="38"/>
      <c r="E10401" s="38"/>
    </row>
    <row r="10402" spans="1:5" x14ac:dyDescent="0.25">
      <c r="A10402"/>
      <c r="B10402" s="38"/>
      <c r="C10402" s="38"/>
      <c r="D10402" s="38"/>
      <c r="E10402" s="38"/>
    </row>
    <row r="10403" spans="1:5" x14ac:dyDescent="0.25">
      <c r="A10403"/>
      <c r="B10403" s="38"/>
      <c r="C10403" s="38"/>
      <c r="D10403" s="38"/>
      <c r="E10403" s="38"/>
    </row>
    <row r="10404" spans="1:5" x14ac:dyDescent="0.25">
      <c r="A10404"/>
      <c r="B10404" s="38"/>
      <c r="C10404" s="38"/>
      <c r="D10404" s="38"/>
      <c r="E10404" s="38"/>
    </row>
    <row r="10405" spans="1:5" x14ac:dyDescent="0.25">
      <c r="A10405"/>
      <c r="B10405" s="38"/>
      <c r="C10405" s="38"/>
      <c r="D10405" s="38"/>
      <c r="E10405" s="38"/>
    </row>
    <row r="10406" spans="1:5" x14ac:dyDescent="0.25">
      <c r="A10406"/>
      <c r="B10406" s="38"/>
      <c r="C10406" s="38"/>
      <c r="D10406" s="38"/>
      <c r="E10406" s="38"/>
    </row>
    <row r="10407" spans="1:5" x14ac:dyDescent="0.25">
      <c r="A10407"/>
      <c r="B10407" s="38"/>
      <c r="C10407" s="38"/>
      <c r="D10407" s="38"/>
      <c r="E10407" s="38"/>
    </row>
    <row r="10408" spans="1:5" x14ac:dyDescent="0.25">
      <c r="A10408"/>
      <c r="B10408" s="38"/>
      <c r="C10408" s="38"/>
      <c r="D10408" s="38"/>
      <c r="E10408" s="38"/>
    </row>
    <row r="10409" spans="1:5" x14ac:dyDescent="0.25">
      <c r="A10409"/>
      <c r="B10409" s="38"/>
      <c r="C10409" s="38"/>
      <c r="D10409" s="38"/>
      <c r="E10409" s="38"/>
    </row>
    <row r="10410" spans="1:5" x14ac:dyDescent="0.25">
      <c r="A10410"/>
      <c r="B10410" s="38"/>
      <c r="C10410" s="38"/>
      <c r="D10410" s="38"/>
      <c r="E10410" s="38"/>
    </row>
    <row r="10411" spans="1:5" x14ac:dyDescent="0.25">
      <c r="A10411"/>
      <c r="B10411" s="38"/>
      <c r="C10411" s="38"/>
      <c r="D10411" s="38"/>
      <c r="E10411" s="38"/>
    </row>
    <row r="10412" spans="1:5" x14ac:dyDescent="0.25">
      <c r="A10412"/>
      <c r="B10412" s="38"/>
      <c r="C10412" s="38"/>
      <c r="D10412" s="38"/>
      <c r="E10412" s="38"/>
    </row>
    <row r="10413" spans="1:5" x14ac:dyDescent="0.25">
      <c r="A10413"/>
      <c r="B10413" s="38"/>
      <c r="C10413" s="38"/>
      <c r="D10413" s="38"/>
      <c r="E10413" s="38"/>
    </row>
    <row r="10414" spans="1:5" x14ac:dyDescent="0.25">
      <c r="A10414"/>
      <c r="B10414" s="38"/>
      <c r="C10414" s="38"/>
      <c r="D10414" s="38"/>
      <c r="E10414" s="38"/>
    </row>
    <row r="10415" spans="1:5" x14ac:dyDescent="0.25">
      <c r="A10415"/>
      <c r="B10415" s="38"/>
      <c r="C10415" s="38"/>
      <c r="D10415" s="38"/>
      <c r="E10415" s="38"/>
    </row>
    <row r="10416" spans="1:5" x14ac:dyDescent="0.25">
      <c r="A10416"/>
      <c r="B10416" s="38"/>
      <c r="C10416" s="38"/>
      <c r="D10416" s="38"/>
      <c r="E10416" s="38"/>
    </row>
    <row r="10417" spans="1:5" x14ac:dyDescent="0.25">
      <c r="A10417"/>
      <c r="B10417" s="38"/>
      <c r="C10417" s="38"/>
      <c r="D10417" s="38"/>
      <c r="E10417" s="38"/>
    </row>
    <row r="10418" spans="1:5" x14ac:dyDescent="0.25">
      <c r="A10418"/>
      <c r="B10418" s="38"/>
      <c r="C10418" s="38"/>
      <c r="D10418" s="38"/>
      <c r="E10418" s="38"/>
    </row>
    <row r="10419" spans="1:5" x14ac:dyDescent="0.25">
      <c r="A10419"/>
      <c r="B10419" s="38"/>
      <c r="C10419" s="38"/>
      <c r="D10419" s="38"/>
      <c r="E10419" s="38"/>
    </row>
    <row r="10420" spans="1:5" x14ac:dyDescent="0.25">
      <c r="A10420"/>
      <c r="B10420" s="38"/>
      <c r="C10420" s="38"/>
      <c r="D10420" s="38"/>
      <c r="E10420" s="38"/>
    </row>
    <row r="10421" spans="1:5" x14ac:dyDescent="0.25">
      <c r="A10421"/>
      <c r="B10421" s="38"/>
      <c r="C10421" s="38"/>
      <c r="D10421" s="38"/>
      <c r="E10421" s="38"/>
    </row>
    <row r="10422" spans="1:5" x14ac:dyDescent="0.25">
      <c r="A10422"/>
      <c r="B10422" s="38"/>
      <c r="C10422" s="38"/>
      <c r="D10422" s="38"/>
      <c r="E10422" s="38"/>
    </row>
    <row r="10423" spans="1:5" x14ac:dyDescent="0.25">
      <c r="A10423"/>
      <c r="B10423" s="38"/>
      <c r="C10423" s="38"/>
      <c r="D10423" s="38"/>
      <c r="E10423" s="38"/>
    </row>
    <row r="10424" spans="1:5" x14ac:dyDescent="0.25">
      <c r="A10424"/>
      <c r="B10424" s="38"/>
      <c r="C10424" s="38"/>
      <c r="D10424" s="38"/>
      <c r="E10424" s="38"/>
    </row>
    <row r="10425" spans="1:5" x14ac:dyDescent="0.25">
      <c r="A10425"/>
      <c r="B10425" s="38"/>
      <c r="C10425" s="38"/>
      <c r="D10425" s="38"/>
      <c r="E10425" s="38"/>
    </row>
    <row r="10426" spans="1:5" x14ac:dyDescent="0.25">
      <c r="A10426"/>
      <c r="B10426" s="38"/>
      <c r="C10426" s="38"/>
      <c r="D10426" s="38"/>
      <c r="E10426" s="38"/>
    </row>
    <row r="10427" spans="1:5" x14ac:dyDescent="0.25">
      <c r="A10427"/>
      <c r="B10427" s="38"/>
      <c r="C10427" s="38"/>
      <c r="D10427" s="38"/>
      <c r="E10427" s="38"/>
    </row>
    <row r="10428" spans="1:5" x14ac:dyDescent="0.25">
      <c r="A10428"/>
      <c r="B10428" s="38"/>
      <c r="C10428" s="38"/>
      <c r="D10428" s="38"/>
      <c r="E10428" s="38"/>
    </row>
    <row r="10429" spans="1:5" x14ac:dyDescent="0.25">
      <c r="A10429"/>
      <c r="B10429" s="38"/>
      <c r="C10429" s="38"/>
      <c r="D10429" s="38"/>
      <c r="E10429" s="38"/>
    </row>
    <row r="10430" spans="1:5" x14ac:dyDescent="0.25">
      <c r="A10430"/>
      <c r="B10430" s="38"/>
      <c r="C10430" s="38"/>
      <c r="D10430" s="38"/>
      <c r="E10430" s="38"/>
    </row>
    <row r="10431" spans="1:5" x14ac:dyDescent="0.25">
      <c r="A10431"/>
      <c r="B10431" s="38"/>
      <c r="C10431" s="38"/>
      <c r="D10431" s="38"/>
      <c r="E10431" s="38"/>
    </row>
    <row r="10432" spans="1:5" x14ac:dyDescent="0.25">
      <c r="A10432"/>
      <c r="B10432" s="38"/>
      <c r="C10432" s="38"/>
      <c r="D10432" s="38"/>
      <c r="E10432" s="38"/>
    </row>
    <row r="10433" spans="1:5" x14ac:dyDescent="0.25">
      <c r="A10433"/>
      <c r="B10433" s="38"/>
      <c r="C10433" s="38"/>
      <c r="D10433" s="38"/>
      <c r="E10433" s="38"/>
    </row>
    <row r="10434" spans="1:5" x14ac:dyDescent="0.25">
      <c r="A10434"/>
      <c r="B10434" s="38"/>
      <c r="C10434" s="38"/>
      <c r="D10434" s="38"/>
      <c r="E10434" s="38"/>
    </row>
    <row r="10435" spans="1:5" x14ac:dyDescent="0.25">
      <c r="A10435"/>
      <c r="B10435" s="38"/>
      <c r="C10435" s="38"/>
      <c r="D10435" s="38"/>
      <c r="E10435" s="38"/>
    </row>
    <row r="10436" spans="1:5" x14ac:dyDescent="0.25">
      <c r="A10436"/>
      <c r="B10436" s="38"/>
      <c r="C10436" s="38"/>
      <c r="D10436" s="38"/>
      <c r="E10436" s="38"/>
    </row>
    <row r="10437" spans="1:5" x14ac:dyDescent="0.25">
      <c r="A10437"/>
      <c r="B10437" s="38"/>
      <c r="C10437" s="38"/>
      <c r="D10437" s="38"/>
      <c r="E10437" s="38"/>
    </row>
    <row r="10438" spans="1:5" x14ac:dyDescent="0.25">
      <c r="A10438"/>
      <c r="B10438" s="38"/>
      <c r="C10438" s="38"/>
      <c r="D10438" s="38"/>
      <c r="E10438" s="38"/>
    </row>
    <row r="10439" spans="1:5" x14ac:dyDescent="0.25">
      <c r="A10439"/>
      <c r="B10439" s="38"/>
      <c r="C10439" s="38"/>
      <c r="D10439" s="38"/>
      <c r="E10439" s="38"/>
    </row>
    <row r="10440" spans="1:5" x14ac:dyDescent="0.25">
      <c r="A10440"/>
      <c r="B10440" s="38"/>
      <c r="C10440" s="38"/>
      <c r="D10440" s="38"/>
      <c r="E10440" s="38"/>
    </row>
    <row r="10441" spans="1:5" x14ac:dyDescent="0.25">
      <c r="A10441"/>
      <c r="B10441" s="38"/>
      <c r="C10441" s="38"/>
      <c r="D10441" s="38"/>
      <c r="E10441" s="38"/>
    </row>
    <row r="10442" spans="1:5" x14ac:dyDescent="0.25">
      <c r="A10442"/>
      <c r="B10442" s="38"/>
      <c r="C10442" s="38"/>
      <c r="D10442" s="38"/>
      <c r="E10442" s="38"/>
    </row>
    <row r="10443" spans="1:5" x14ac:dyDescent="0.25">
      <c r="A10443"/>
      <c r="B10443" s="38"/>
      <c r="C10443" s="38"/>
      <c r="D10443" s="38"/>
      <c r="E10443" s="38"/>
    </row>
    <row r="10444" spans="1:5" x14ac:dyDescent="0.25">
      <c r="A10444"/>
      <c r="B10444" s="38"/>
      <c r="C10444" s="38"/>
      <c r="D10444" s="38"/>
      <c r="E10444" s="38"/>
    </row>
    <row r="10445" spans="1:5" x14ac:dyDescent="0.25">
      <c r="A10445"/>
      <c r="B10445" s="38"/>
      <c r="C10445" s="38"/>
      <c r="D10445" s="38"/>
      <c r="E10445" s="38"/>
    </row>
    <row r="10446" spans="1:5" x14ac:dyDescent="0.25">
      <c r="A10446"/>
      <c r="B10446" s="38"/>
      <c r="C10446" s="38"/>
      <c r="D10446" s="38"/>
      <c r="E10446" s="38"/>
    </row>
    <row r="10447" spans="1:5" x14ac:dyDescent="0.25">
      <c r="A10447"/>
      <c r="B10447" s="38"/>
      <c r="C10447" s="38"/>
      <c r="D10447" s="38"/>
      <c r="E10447" s="38"/>
    </row>
    <row r="10448" spans="1:5" x14ac:dyDescent="0.25">
      <c r="A10448"/>
      <c r="B10448" s="38"/>
      <c r="C10448" s="38"/>
      <c r="D10448" s="38"/>
      <c r="E10448" s="38"/>
    </row>
    <row r="10449" spans="1:5" x14ac:dyDescent="0.25">
      <c r="A10449"/>
      <c r="B10449" s="38"/>
      <c r="C10449" s="38"/>
      <c r="D10449" s="38"/>
      <c r="E10449" s="38"/>
    </row>
    <row r="10450" spans="1:5" x14ac:dyDescent="0.25">
      <c r="A10450"/>
      <c r="B10450" s="38"/>
      <c r="C10450" s="38"/>
      <c r="D10450" s="38"/>
      <c r="E10450" s="38"/>
    </row>
    <row r="10451" spans="1:5" x14ac:dyDescent="0.25">
      <c r="A10451"/>
      <c r="B10451" s="38"/>
      <c r="C10451" s="38"/>
      <c r="D10451" s="38"/>
      <c r="E10451" s="38"/>
    </row>
    <row r="10452" spans="1:5" x14ac:dyDescent="0.25">
      <c r="A10452"/>
      <c r="B10452" s="38"/>
      <c r="C10452" s="38"/>
      <c r="D10452" s="38"/>
      <c r="E10452" s="38"/>
    </row>
    <row r="10453" spans="1:5" x14ac:dyDescent="0.25">
      <c r="A10453"/>
      <c r="B10453" s="38"/>
      <c r="C10453" s="38"/>
      <c r="D10453" s="38"/>
      <c r="E10453" s="38"/>
    </row>
    <row r="10454" spans="1:5" x14ac:dyDescent="0.25">
      <c r="A10454"/>
      <c r="B10454" s="38"/>
      <c r="C10454" s="38"/>
      <c r="D10454" s="38"/>
      <c r="E10454" s="38"/>
    </row>
    <row r="10455" spans="1:5" x14ac:dyDescent="0.25">
      <c r="A10455"/>
      <c r="B10455" s="38"/>
      <c r="C10455" s="38"/>
      <c r="D10455" s="38"/>
      <c r="E10455" s="38"/>
    </row>
    <row r="10456" spans="1:5" x14ac:dyDescent="0.25">
      <c r="A10456"/>
      <c r="B10456" s="38"/>
      <c r="C10456" s="38"/>
      <c r="D10456" s="38"/>
      <c r="E10456" s="38"/>
    </row>
    <row r="10457" spans="1:5" x14ac:dyDescent="0.25">
      <c r="A10457"/>
      <c r="B10457" s="38"/>
      <c r="C10457" s="38"/>
      <c r="D10457" s="38"/>
      <c r="E10457" s="38"/>
    </row>
    <row r="10458" spans="1:5" x14ac:dyDescent="0.25">
      <c r="A10458"/>
      <c r="B10458" s="38"/>
      <c r="C10458" s="38"/>
      <c r="D10458" s="38"/>
      <c r="E10458" s="38"/>
    </row>
    <row r="10459" spans="1:5" x14ac:dyDescent="0.25">
      <c r="A10459"/>
      <c r="B10459" s="38"/>
      <c r="C10459" s="38"/>
      <c r="D10459" s="38"/>
      <c r="E10459" s="38"/>
    </row>
    <row r="10460" spans="1:5" x14ac:dyDescent="0.25">
      <c r="A10460"/>
      <c r="B10460" s="38"/>
      <c r="C10460" s="38"/>
      <c r="D10460" s="38"/>
      <c r="E10460" s="38"/>
    </row>
    <row r="10461" spans="1:5" x14ac:dyDescent="0.25">
      <c r="A10461"/>
      <c r="B10461" s="38"/>
      <c r="C10461" s="38"/>
      <c r="D10461" s="38"/>
      <c r="E10461" s="38"/>
    </row>
    <row r="10462" spans="1:5" x14ac:dyDescent="0.25">
      <c r="A10462"/>
      <c r="B10462" s="38"/>
      <c r="C10462" s="38"/>
      <c r="D10462" s="38"/>
      <c r="E10462" s="38"/>
    </row>
    <row r="10463" spans="1:5" x14ac:dyDescent="0.25">
      <c r="A10463"/>
      <c r="B10463" s="38"/>
      <c r="C10463" s="38"/>
      <c r="D10463" s="38"/>
      <c r="E10463" s="38"/>
    </row>
    <row r="10464" spans="1:5" x14ac:dyDescent="0.25">
      <c r="A10464"/>
      <c r="B10464" s="38"/>
      <c r="C10464" s="38"/>
      <c r="D10464" s="38"/>
      <c r="E10464" s="38"/>
    </row>
    <row r="10465" spans="1:5" x14ac:dyDescent="0.25">
      <c r="A10465"/>
      <c r="B10465" s="38"/>
      <c r="C10465" s="38"/>
      <c r="D10465" s="38"/>
      <c r="E10465" s="38"/>
    </row>
    <row r="10466" spans="1:5" x14ac:dyDescent="0.25">
      <c r="A10466"/>
      <c r="B10466" s="38"/>
      <c r="C10466" s="38"/>
      <c r="D10466" s="38"/>
      <c r="E10466" s="38"/>
    </row>
    <row r="10467" spans="1:5" x14ac:dyDescent="0.25">
      <c r="A10467"/>
      <c r="B10467" s="38"/>
      <c r="C10467" s="38"/>
      <c r="D10467" s="38"/>
      <c r="E10467" s="38"/>
    </row>
    <row r="10468" spans="1:5" x14ac:dyDescent="0.25">
      <c r="A10468"/>
      <c r="B10468" s="38"/>
      <c r="C10468" s="38"/>
      <c r="D10468" s="38"/>
      <c r="E10468" s="38"/>
    </row>
    <row r="10469" spans="1:5" x14ac:dyDescent="0.25">
      <c r="A10469"/>
      <c r="B10469" s="38"/>
      <c r="C10469" s="38"/>
      <c r="D10469" s="38"/>
      <c r="E10469" s="38"/>
    </row>
    <row r="10470" spans="1:5" x14ac:dyDescent="0.25">
      <c r="A10470"/>
      <c r="B10470" s="38"/>
      <c r="C10470" s="38"/>
      <c r="D10470" s="38"/>
      <c r="E10470" s="38"/>
    </row>
    <row r="10471" spans="1:5" x14ac:dyDescent="0.25">
      <c r="A10471"/>
      <c r="B10471" s="38"/>
      <c r="C10471" s="38"/>
      <c r="D10471" s="38"/>
      <c r="E10471" s="38"/>
    </row>
    <row r="10472" spans="1:5" x14ac:dyDescent="0.25">
      <c r="A10472"/>
      <c r="B10472" s="38"/>
      <c r="C10472" s="38"/>
      <c r="D10472" s="38"/>
      <c r="E10472" s="38"/>
    </row>
    <row r="10473" spans="1:5" x14ac:dyDescent="0.25">
      <c r="A10473"/>
      <c r="B10473" s="38"/>
      <c r="C10473" s="38"/>
      <c r="D10473" s="38"/>
      <c r="E10473" s="38"/>
    </row>
    <row r="10474" spans="1:5" x14ac:dyDescent="0.25">
      <c r="A10474"/>
      <c r="B10474" s="38"/>
      <c r="C10474" s="38"/>
      <c r="D10474" s="38"/>
      <c r="E10474" s="38"/>
    </row>
    <row r="10475" spans="1:5" x14ac:dyDescent="0.25">
      <c r="A10475"/>
      <c r="B10475" s="38"/>
      <c r="C10475" s="38"/>
      <c r="D10475" s="38"/>
      <c r="E10475" s="38"/>
    </row>
    <row r="10476" spans="1:5" x14ac:dyDescent="0.25">
      <c r="A10476"/>
      <c r="B10476" s="38"/>
      <c r="C10476" s="38"/>
      <c r="D10476" s="38"/>
      <c r="E10476" s="38"/>
    </row>
    <row r="10477" spans="1:5" x14ac:dyDescent="0.25">
      <c r="A10477"/>
      <c r="B10477" s="38"/>
      <c r="C10477" s="38"/>
      <c r="D10477" s="38"/>
      <c r="E10477" s="38"/>
    </row>
    <row r="10478" spans="1:5" x14ac:dyDescent="0.25">
      <c r="A10478"/>
      <c r="B10478" s="38"/>
      <c r="C10478" s="38"/>
      <c r="D10478" s="38"/>
      <c r="E10478" s="38"/>
    </row>
    <row r="10479" spans="1:5" x14ac:dyDescent="0.25">
      <c r="A10479"/>
      <c r="B10479" s="38"/>
      <c r="C10479" s="38"/>
      <c r="D10479" s="38"/>
      <c r="E10479" s="38"/>
    </row>
    <row r="10480" spans="1:5" x14ac:dyDescent="0.25">
      <c r="A10480"/>
      <c r="B10480" s="38"/>
      <c r="C10480" s="38"/>
      <c r="D10480" s="38"/>
      <c r="E10480" s="38"/>
    </row>
    <row r="10481" spans="1:5" x14ac:dyDescent="0.25">
      <c r="A10481"/>
      <c r="B10481" s="38"/>
      <c r="C10481" s="38"/>
      <c r="D10481" s="38"/>
      <c r="E10481" s="38"/>
    </row>
    <row r="10482" spans="1:5" x14ac:dyDescent="0.25">
      <c r="A10482"/>
      <c r="B10482" s="38"/>
      <c r="C10482" s="38"/>
      <c r="D10482" s="38"/>
      <c r="E10482" s="38"/>
    </row>
    <row r="10483" spans="1:5" x14ac:dyDescent="0.25">
      <c r="A10483"/>
      <c r="B10483" s="38"/>
      <c r="C10483" s="38"/>
      <c r="D10483" s="38"/>
      <c r="E10483" s="38"/>
    </row>
    <row r="10484" spans="1:5" x14ac:dyDescent="0.25">
      <c r="A10484"/>
      <c r="B10484" s="38"/>
      <c r="C10484" s="38"/>
      <c r="D10484" s="38"/>
      <c r="E10484" s="38"/>
    </row>
    <row r="10485" spans="1:5" x14ac:dyDescent="0.25">
      <c r="A10485"/>
      <c r="B10485" s="38"/>
      <c r="C10485" s="38"/>
      <c r="D10485" s="38"/>
      <c r="E10485" s="38"/>
    </row>
    <row r="10486" spans="1:5" x14ac:dyDescent="0.25">
      <c r="A10486"/>
      <c r="B10486" s="38"/>
      <c r="C10486" s="38"/>
      <c r="D10486" s="38"/>
      <c r="E10486" s="38"/>
    </row>
    <row r="10487" spans="1:5" x14ac:dyDescent="0.25">
      <c r="A10487"/>
      <c r="B10487" s="38"/>
      <c r="C10487" s="38"/>
      <c r="D10487" s="38"/>
      <c r="E10487" s="38"/>
    </row>
    <row r="10488" spans="1:5" x14ac:dyDescent="0.25">
      <c r="A10488"/>
      <c r="B10488" s="38"/>
      <c r="C10488" s="38"/>
      <c r="D10488" s="38"/>
      <c r="E10488" s="38"/>
    </row>
    <row r="10489" spans="1:5" x14ac:dyDescent="0.25">
      <c r="A10489"/>
      <c r="B10489" s="38"/>
      <c r="C10489" s="38"/>
      <c r="D10489" s="38"/>
      <c r="E10489" s="38"/>
    </row>
    <row r="10490" spans="1:5" x14ac:dyDescent="0.25">
      <c r="A10490"/>
      <c r="B10490" s="38"/>
      <c r="C10490" s="38"/>
      <c r="D10490" s="38"/>
      <c r="E10490" s="38"/>
    </row>
    <row r="10491" spans="1:5" x14ac:dyDescent="0.25">
      <c r="A10491"/>
      <c r="B10491" s="38"/>
      <c r="C10491" s="38"/>
      <c r="D10491" s="38"/>
      <c r="E10491" s="38"/>
    </row>
    <row r="10492" spans="1:5" x14ac:dyDescent="0.25">
      <c r="A10492"/>
      <c r="B10492" s="38"/>
      <c r="C10492" s="38"/>
      <c r="D10492" s="38"/>
      <c r="E10492" s="38"/>
    </row>
    <row r="10493" spans="1:5" x14ac:dyDescent="0.25">
      <c r="A10493"/>
      <c r="B10493" s="38"/>
      <c r="C10493" s="38"/>
      <c r="D10493" s="38"/>
      <c r="E10493" s="38"/>
    </row>
    <row r="10494" spans="1:5" x14ac:dyDescent="0.25">
      <c r="A10494"/>
      <c r="B10494" s="38"/>
      <c r="C10494" s="38"/>
      <c r="D10494" s="38"/>
      <c r="E10494" s="38"/>
    </row>
    <row r="10495" spans="1:5" x14ac:dyDescent="0.25">
      <c r="A10495"/>
      <c r="B10495" s="38"/>
      <c r="C10495" s="38"/>
      <c r="D10495" s="38"/>
      <c r="E10495" s="38"/>
    </row>
    <row r="10496" spans="1:5" x14ac:dyDescent="0.25">
      <c r="A10496"/>
      <c r="B10496" s="38"/>
      <c r="C10496" s="38"/>
      <c r="D10496" s="38"/>
      <c r="E10496" s="38"/>
    </row>
    <row r="10497" spans="1:5" x14ac:dyDescent="0.25">
      <c r="A10497"/>
      <c r="B10497" s="38"/>
      <c r="C10497" s="38"/>
      <c r="D10497" s="38"/>
      <c r="E10497" s="38"/>
    </row>
    <row r="10498" spans="1:5" x14ac:dyDescent="0.25">
      <c r="A10498"/>
      <c r="B10498" s="38"/>
      <c r="C10498" s="38"/>
      <c r="D10498" s="38"/>
      <c r="E10498" s="38"/>
    </row>
    <row r="10499" spans="1:5" x14ac:dyDescent="0.25">
      <c r="A10499"/>
      <c r="B10499" s="38"/>
      <c r="C10499" s="38"/>
      <c r="D10499" s="38"/>
      <c r="E10499" s="38"/>
    </row>
    <row r="10500" spans="1:5" x14ac:dyDescent="0.25">
      <c r="A10500"/>
      <c r="B10500" s="38"/>
      <c r="C10500" s="38"/>
      <c r="D10500" s="38"/>
      <c r="E10500" s="38"/>
    </row>
    <row r="10501" spans="1:5" x14ac:dyDescent="0.25">
      <c r="A10501"/>
      <c r="B10501" s="38"/>
      <c r="C10501" s="38"/>
      <c r="D10501" s="38"/>
      <c r="E10501" s="38"/>
    </row>
    <row r="10502" spans="1:5" x14ac:dyDescent="0.25">
      <c r="A10502"/>
      <c r="B10502" s="38"/>
      <c r="C10502" s="38"/>
      <c r="D10502" s="38"/>
      <c r="E10502" s="38"/>
    </row>
    <row r="10503" spans="1:5" x14ac:dyDescent="0.25">
      <c r="A10503"/>
      <c r="B10503" s="38"/>
      <c r="C10503" s="38"/>
      <c r="D10503" s="38"/>
      <c r="E10503" s="38"/>
    </row>
    <row r="10504" spans="1:5" x14ac:dyDescent="0.25">
      <c r="A10504"/>
      <c r="B10504" s="38"/>
      <c r="C10504" s="38"/>
      <c r="D10504" s="38"/>
      <c r="E10504" s="38"/>
    </row>
    <row r="10505" spans="1:5" x14ac:dyDescent="0.25">
      <c r="A10505"/>
      <c r="B10505" s="38"/>
      <c r="C10505" s="38"/>
      <c r="D10505" s="38"/>
      <c r="E10505" s="38"/>
    </row>
    <row r="10506" spans="1:5" x14ac:dyDescent="0.25">
      <c r="A10506"/>
      <c r="B10506" s="38"/>
      <c r="C10506" s="38"/>
      <c r="D10506" s="38"/>
      <c r="E10506" s="38"/>
    </row>
    <row r="10507" spans="1:5" x14ac:dyDescent="0.25">
      <c r="A10507"/>
      <c r="B10507" s="38"/>
      <c r="C10507" s="38"/>
      <c r="D10507" s="38"/>
      <c r="E10507" s="38"/>
    </row>
    <row r="10508" spans="1:5" x14ac:dyDescent="0.25">
      <c r="A10508"/>
      <c r="B10508" s="38"/>
      <c r="C10508" s="38"/>
      <c r="D10508" s="38"/>
      <c r="E10508" s="38"/>
    </row>
    <row r="10509" spans="1:5" x14ac:dyDescent="0.25">
      <c r="A10509"/>
      <c r="B10509" s="38"/>
      <c r="C10509" s="38"/>
      <c r="D10509" s="38"/>
      <c r="E10509" s="38"/>
    </row>
    <row r="10510" spans="1:5" x14ac:dyDescent="0.25">
      <c r="A10510"/>
      <c r="B10510" s="38"/>
      <c r="C10510" s="38"/>
      <c r="D10510" s="38"/>
      <c r="E10510" s="38"/>
    </row>
    <row r="10511" spans="1:5" x14ac:dyDescent="0.25">
      <c r="A10511"/>
      <c r="B10511" s="38"/>
      <c r="C10511" s="38"/>
      <c r="D10511" s="38"/>
      <c r="E10511" s="38"/>
    </row>
    <row r="10512" spans="1:5" x14ac:dyDescent="0.25">
      <c r="A10512"/>
      <c r="B10512" s="38"/>
      <c r="C10512" s="38"/>
      <c r="D10512" s="38"/>
      <c r="E10512" s="38"/>
    </row>
    <row r="10513" spans="1:5" x14ac:dyDescent="0.25">
      <c r="A10513"/>
      <c r="B10513" s="38"/>
      <c r="C10513" s="38"/>
      <c r="D10513" s="38"/>
      <c r="E10513" s="38"/>
    </row>
    <row r="10514" spans="1:5" x14ac:dyDescent="0.25">
      <c r="A10514"/>
      <c r="B10514" s="38"/>
      <c r="C10514" s="38"/>
      <c r="D10514" s="38"/>
      <c r="E10514" s="38"/>
    </row>
    <row r="10515" spans="1:5" x14ac:dyDescent="0.25">
      <c r="A10515"/>
      <c r="B10515" s="38"/>
      <c r="C10515" s="38"/>
      <c r="D10515" s="38"/>
      <c r="E10515" s="38"/>
    </row>
    <row r="10516" spans="1:5" x14ac:dyDescent="0.25">
      <c r="A10516"/>
      <c r="B10516" s="38"/>
      <c r="C10516" s="38"/>
      <c r="D10516" s="38"/>
      <c r="E10516" s="38"/>
    </row>
    <row r="10517" spans="1:5" x14ac:dyDescent="0.25">
      <c r="A10517"/>
      <c r="B10517" s="38"/>
      <c r="C10517" s="38"/>
      <c r="D10517" s="38"/>
      <c r="E10517" s="38"/>
    </row>
    <row r="10518" spans="1:5" x14ac:dyDescent="0.25">
      <c r="A10518"/>
      <c r="B10518" s="38"/>
      <c r="C10518" s="38"/>
      <c r="D10518" s="38"/>
      <c r="E10518" s="38"/>
    </row>
    <row r="10519" spans="1:5" x14ac:dyDescent="0.25">
      <c r="A10519"/>
      <c r="B10519" s="38"/>
      <c r="C10519" s="38"/>
      <c r="D10519" s="38"/>
      <c r="E10519" s="38"/>
    </row>
    <row r="10520" spans="1:5" x14ac:dyDescent="0.25">
      <c r="A10520"/>
      <c r="B10520" s="38"/>
      <c r="C10520" s="38"/>
      <c r="D10520" s="38"/>
      <c r="E10520" s="38"/>
    </row>
    <row r="10521" spans="1:5" x14ac:dyDescent="0.25">
      <c r="A10521"/>
      <c r="B10521" s="38"/>
      <c r="C10521" s="38"/>
      <c r="D10521" s="38"/>
      <c r="E10521" s="38"/>
    </row>
    <row r="10522" spans="1:5" x14ac:dyDescent="0.25">
      <c r="A10522"/>
      <c r="B10522" s="38"/>
      <c r="C10522" s="38"/>
      <c r="D10522" s="38"/>
      <c r="E10522" s="38"/>
    </row>
    <row r="10523" spans="1:5" x14ac:dyDescent="0.25">
      <c r="A10523"/>
      <c r="B10523" s="38"/>
      <c r="C10523" s="38"/>
      <c r="D10523" s="38"/>
      <c r="E10523" s="38"/>
    </row>
    <row r="10524" spans="1:5" x14ac:dyDescent="0.25">
      <c r="A10524"/>
      <c r="B10524" s="38"/>
      <c r="C10524" s="38"/>
      <c r="D10524" s="38"/>
      <c r="E10524" s="38"/>
    </row>
    <row r="10525" spans="1:5" x14ac:dyDescent="0.25">
      <c r="A10525"/>
      <c r="B10525" s="38"/>
      <c r="C10525" s="38"/>
      <c r="D10525" s="38"/>
      <c r="E10525" s="38"/>
    </row>
    <row r="10526" spans="1:5" x14ac:dyDescent="0.25">
      <c r="A10526"/>
      <c r="B10526" s="38"/>
      <c r="C10526" s="38"/>
      <c r="D10526" s="38"/>
      <c r="E10526" s="38"/>
    </row>
    <row r="10527" spans="1:5" x14ac:dyDescent="0.25">
      <c r="A10527"/>
      <c r="B10527" s="38"/>
      <c r="C10527" s="38"/>
      <c r="D10527" s="38"/>
      <c r="E10527" s="38"/>
    </row>
    <row r="10528" spans="1:5" x14ac:dyDescent="0.25">
      <c r="A10528"/>
      <c r="B10528" s="38"/>
      <c r="C10528" s="38"/>
      <c r="D10528" s="38"/>
      <c r="E10528" s="38"/>
    </row>
    <row r="10529" spans="1:5" x14ac:dyDescent="0.25">
      <c r="A10529"/>
      <c r="B10529" s="38"/>
      <c r="C10529" s="38"/>
      <c r="D10529" s="38"/>
      <c r="E10529" s="38"/>
    </row>
    <row r="10530" spans="1:5" x14ac:dyDescent="0.25">
      <c r="A10530"/>
      <c r="B10530" s="38"/>
      <c r="C10530" s="38"/>
      <c r="D10530" s="38"/>
      <c r="E10530" s="38"/>
    </row>
    <row r="10531" spans="1:5" x14ac:dyDescent="0.25">
      <c r="A10531"/>
      <c r="B10531" s="38"/>
      <c r="C10531" s="38"/>
      <c r="D10531" s="38"/>
      <c r="E10531" s="38"/>
    </row>
    <row r="10532" spans="1:5" x14ac:dyDescent="0.25">
      <c r="A10532"/>
      <c r="B10532" s="38"/>
      <c r="C10532" s="38"/>
      <c r="D10532" s="38"/>
      <c r="E10532" s="38"/>
    </row>
    <row r="10533" spans="1:5" x14ac:dyDescent="0.25">
      <c r="A10533"/>
      <c r="B10533" s="38"/>
      <c r="C10533" s="38"/>
      <c r="D10533" s="38"/>
      <c r="E10533" s="38"/>
    </row>
    <row r="10534" spans="1:5" x14ac:dyDescent="0.25">
      <c r="A10534"/>
      <c r="B10534" s="38"/>
      <c r="C10534" s="38"/>
      <c r="D10534" s="38"/>
      <c r="E10534" s="38"/>
    </row>
    <row r="10535" spans="1:5" x14ac:dyDescent="0.25">
      <c r="A10535"/>
      <c r="B10535" s="38"/>
      <c r="C10535" s="38"/>
      <c r="D10535" s="38"/>
      <c r="E10535" s="38"/>
    </row>
    <row r="10536" spans="1:5" x14ac:dyDescent="0.25">
      <c r="A10536"/>
      <c r="B10536" s="38"/>
      <c r="C10536" s="38"/>
      <c r="D10536" s="38"/>
      <c r="E10536" s="38"/>
    </row>
    <row r="10537" spans="1:5" x14ac:dyDescent="0.25">
      <c r="A10537"/>
      <c r="B10537" s="38"/>
      <c r="C10537" s="38"/>
      <c r="D10537" s="38"/>
      <c r="E10537" s="38"/>
    </row>
    <row r="10538" spans="1:5" x14ac:dyDescent="0.25">
      <c r="A10538"/>
      <c r="B10538" s="38"/>
      <c r="C10538" s="38"/>
      <c r="D10538" s="38"/>
      <c r="E10538" s="38"/>
    </row>
    <row r="10539" spans="1:5" x14ac:dyDescent="0.25">
      <c r="A10539"/>
      <c r="B10539" s="38"/>
      <c r="C10539" s="38"/>
      <c r="D10539" s="38"/>
      <c r="E10539" s="38"/>
    </row>
    <row r="10540" spans="1:5" x14ac:dyDescent="0.25">
      <c r="A10540"/>
      <c r="B10540" s="38"/>
      <c r="C10540" s="38"/>
      <c r="D10540" s="38"/>
      <c r="E10540" s="38"/>
    </row>
    <row r="10541" spans="1:5" x14ac:dyDescent="0.25">
      <c r="A10541"/>
      <c r="B10541" s="38"/>
      <c r="C10541" s="38"/>
      <c r="D10541" s="38"/>
      <c r="E10541" s="38"/>
    </row>
    <row r="10542" spans="1:5" x14ac:dyDescent="0.25">
      <c r="A10542"/>
      <c r="B10542" s="38"/>
      <c r="C10542" s="38"/>
      <c r="D10542" s="38"/>
      <c r="E10542" s="38"/>
    </row>
    <row r="10543" spans="1:5" x14ac:dyDescent="0.25">
      <c r="A10543"/>
      <c r="B10543" s="38"/>
      <c r="C10543" s="38"/>
      <c r="D10543" s="38"/>
      <c r="E10543" s="38"/>
    </row>
    <row r="10544" spans="1:5" x14ac:dyDescent="0.25">
      <c r="A10544"/>
      <c r="B10544" s="38"/>
      <c r="C10544" s="38"/>
      <c r="D10544" s="38"/>
      <c r="E10544" s="38"/>
    </row>
    <row r="10545" spans="1:5" x14ac:dyDescent="0.25">
      <c r="A10545"/>
      <c r="B10545" s="38"/>
      <c r="C10545" s="38"/>
      <c r="D10545" s="38"/>
      <c r="E10545" s="38"/>
    </row>
    <row r="10546" spans="1:5" x14ac:dyDescent="0.25">
      <c r="A10546"/>
      <c r="B10546" s="38"/>
      <c r="C10546" s="38"/>
      <c r="D10546" s="38"/>
      <c r="E10546" s="38"/>
    </row>
    <row r="10547" spans="1:5" x14ac:dyDescent="0.25">
      <c r="A10547"/>
      <c r="B10547" s="38"/>
      <c r="C10547" s="38"/>
      <c r="D10547" s="38"/>
      <c r="E10547" s="38"/>
    </row>
    <row r="10548" spans="1:5" x14ac:dyDescent="0.25">
      <c r="A10548"/>
      <c r="B10548" s="38"/>
      <c r="C10548" s="38"/>
      <c r="D10548" s="38"/>
      <c r="E10548" s="38"/>
    </row>
    <row r="10549" spans="1:5" x14ac:dyDescent="0.25">
      <c r="A10549"/>
      <c r="B10549" s="38"/>
      <c r="C10549" s="38"/>
      <c r="D10549" s="38"/>
      <c r="E10549" s="38"/>
    </row>
    <row r="10550" spans="1:5" x14ac:dyDescent="0.25">
      <c r="A10550"/>
      <c r="B10550" s="38"/>
      <c r="C10550" s="38"/>
      <c r="D10550" s="38"/>
      <c r="E10550" s="38"/>
    </row>
    <row r="10551" spans="1:5" x14ac:dyDescent="0.25">
      <c r="A10551"/>
      <c r="B10551" s="38"/>
      <c r="C10551" s="38"/>
      <c r="D10551" s="38"/>
      <c r="E10551" s="38"/>
    </row>
    <row r="10552" spans="1:5" x14ac:dyDescent="0.25">
      <c r="A10552"/>
      <c r="B10552" s="38"/>
      <c r="C10552" s="38"/>
      <c r="D10552" s="38"/>
      <c r="E10552" s="38"/>
    </row>
    <row r="10553" spans="1:5" x14ac:dyDescent="0.25">
      <c r="A10553"/>
      <c r="B10553" s="38"/>
      <c r="C10553" s="38"/>
      <c r="D10553" s="38"/>
      <c r="E10553" s="38"/>
    </row>
    <row r="10554" spans="1:5" x14ac:dyDescent="0.25">
      <c r="A10554"/>
      <c r="B10554" s="38"/>
      <c r="C10554" s="38"/>
      <c r="D10554" s="38"/>
      <c r="E10554" s="38"/>
    </row>
    <row r="10555" spans="1:5" x14ac:dyDescent="0.25">
      <c r="A10555"/>
      <c r="B10555" s="38"/>
      <c r="C10555" s="38"/>
      <c r="D10555" s="38"/>
      <c r="E10555" s="38"/>
    </row>
    <row r="10556" spans="1:5" x14ac:dyDescent="0.25">
      <c r="A10556"/>
      <c r="B10556" s="38"/>
      <c r="C10556" s="38"/>
      <c r="D10556" s="38"/>
      <c r="E10556" s="38"/>
    </row>
    <row r="10557" spans="1:5" x14ac:dyDescent="0.25">
      <c r="A10557"/>
      <c r="B10557" s="38"/>
      <c r="C10557" s="38"/>
      <c r="D10557" s="38"/>
      <c r="E10557" s="38"/>
    </row>
    <row r="10558" spans="1:5" x14ac:dyDescent="0.25">
      <c r="A10558"/>
      <c r="B10558" s="38"/>
      <c r="C10558" s="38"/>
      <c r="D10558" s="38"/>
      <c r="E10558" s="38"/>
    </row>
    <row r="10559" spans="1:5" x14ac:dyDescent="0.25">
      <c r="A10559"/>
      <c r="B10559" s="38"/>
      <c r="C10559" s="38"/>
      <c r="D10559" s="38"/>
      <c r="E10559" s="38"/>
    </row>
    <row r="10560" spans="1:5" x14ac:dyDescent="0.25">
      <c r="A10560"/>
      <c r="B10560" s="38"/>
      <c r="C10560" s="38"/>
      <c r="D10560" s="38"/>
      <c r="E10560" s="38"/>
    </row>
    <row r="10561" spans="1:5" x14ac:dyDescent="0.25">
      <c r="A10561"/>
      <c r="B10561" s="38"/>
      <c r="C10561" s="38"/>
      <c r="D10561" s="38"/>
      <c r="E10561" s="38"/>
    </row>
    <row r="10562" spans="1:5" x14ac:dyDescent="0.25">
      <c r="A10562"/>
      <c r="B10562" s="38"/>
      <c r="C10562" s="38"/>
      <c r="D10562" s="38"/>
      <c r="E10562" s="38"/>
    </row>
    <row r="10563" spans="1:5" x14ac:dyDescent="0.25">
      <c r="A10563"/>
      <c r="B10563" s="38"/>
      <c r="C10563" s="38"/>
      <c r="D10563" s="38"/>
      <c r="E10563" s="38"/>
    </row>
    <row r="10564" spans="1:5" x14ac:dyDescent="0.25">
      <c r="A10564"/>
      <c r="B10564" s="38"/>
      <c r="C10564" s="38"/>
      <c r="D10564" s="38"/>
      <c r="E10564" s="38"/>
    </row>
    <row r="10565" spans="1:5" x14ac:dyDescent="0.25">
      <c r="A10565"/>
      <c r="B10565" s="38"/>
      <c r="C10565" s="38"/>
      <c r="D10565" s="38"/>
      <c r="E10565" s="38"/>
    </row>
    <row r="10566" spans="1:5" x14ac:dyDescent="0.25">
      <c r="A10566"/>
      <c r="B10566" s="38"/>
      <c r="C10566" s="38"/>
      <c r="D10566" s="38"/>
      <c r="E10566" s="38"/>
    </row>
    <row r="10567" spans="1:5" x14ac:dyDescent="0.25">
      <c r="A10567"/>
      <c r="B10567" s="38"/>
      <c r="C10567" s="38"/>
      <c r="D10567" s="38"/>
      <c r="E10567" s="38"/>
    </row>
    <row r="10568" spans="1:5" x14ac:dyDescent="0.25">
      <c r="A10568"/>
      <c r="B10568" s="38"/>
      <c r="C10568" s="38"/>
      <c r="D10568" s="38"/>
      <c r="E10568" s="38"/>
    </row>
    <row r="10569" spans="1:5" x14ac:dyDescent="0.25">
      <c r="A10569"/>
      <c r="B10569" s="38"/>
      <c r="C10569" s="38"/>
      <c r="D10569" s="38"/>
      <c r="E10569" s="38"/>
    </row>
    <row r="10570" spans="1:5" x14ac:dyDescent="0.25">
      <c r="A10570"/>
      <c r="B10570" s="38"/>
      <c r="C10570" s="38"/>
      <c r="D10570" s="38"/>
      <c r="E10570" s="38"/>
    </row>
    <row r="10571" spans="1:5" x14ac:dyDescent="0.25">
      <c r="A10571"/>
      <c r="B10571" s="38"/>
      <c r="C10571" s="38"/>
      <c r="D10571" s="38"/>
      <c r="E10571" s="38"/>
    </row>
    <row r="10572" spans="1:5" x14ac:dyDescent="0.25">
      <c r="A10572"/>
      <c r="B10572" s="38"/>
      <c r="C10572" s="38"/>
      <c r="D10572" s="38"/>
      <c r="E10572" s="38"/>
    </row>
    <row r="10573" spans="1:5" x14ac:dyDescent="0.25">
      <c r="A10573"/>
      <c r="B10573" s="38"/>
      <c r="C10573" s="38"/>
      <c r="D10573" s="38"/>
      <c r="E10573" s="38"/>
    </row>
    <row r="10574" spans="1:5" x14ac:dyDescent="0.25">
      <c r="A10574"/>
      <c r="B10574" s="38"/>
      <c r="C10574" s="38"/>
      <c r="D10574" s="38"/>
      <c r="E10574" s="38"/>
    </row>
    <row r="10575" spans="1:5" x14ac:dyDescent="0.25">
      <c r="A10575"/>
      <c r="B10575" s="38"/>
      <c r="C10575" s="38"/>
      <c r="D10575" s="38"/>
      <c r="E10575" s="38"/>
    </row>
    <row r="10576" spans="1:5" x14ac:dyDescent="0.25">
      <c r="A10576"/>
      <c r="B10576" s="38"/>
      <c r="C10576" s="38"/>
      <c r="D10576" s="38"/>
      <c r="E10576" s="38"/>
    </row>
    <row r="10577" spans="1:5" x14ac:dyDescent="0.25">
      <c r="A10577"/>
      <c r="B10577" s="38"/>
      <c r="C10577" s="38"/>
      <c r="D10577" s="38"/>
      <c r="E10577" s="38"/>
    </row>
    <row r="10578" spans="1:5" x14ac:dyDescent="0.25">
      <c r="A10578"/>
      <c r="B10578" s="38"/>
      <c r="C10578" s="38"/>
      <c r="D10578" s="38"/>
      <c r="E10578" s="38"/>
    </row>
    <row r="10579" spans="1:5" x14ac:dyDescent="0.25">
      <c r="A10579"/>
      <c r="B10579" s="38"/>
      <c r="C10579" s="38"/>
      <c r="D10579" s="38"/>
      <c r="E10579" s="38"/>
    </row>
    <row r="10580" spans="1:5" x14ac:dyDescent="0.25">
      <c r="A10580"/>
      <c r="B10580" s="38"/>
      <c r="C10580" s="38"/>
      <c r="D10580" s="38"/>
      <c r="E10580" s="38"/>
    </row>
    <row r="10581" spans="1:5" x14ac:dyDescent="0.25">
      <c r="A10581"/>
      <c r="B10581" s="38"/>
      <c r="C10581" s="38"/>
      <c r="D10581" s="38"/>
      <c r="E10581" s="38"/>
    </row>
    <row r="10582" spans="1:5" x14ac:dyDescent="0.25">
      <c r="A10582"/>
      <c r="B10582" s="38"/>
      <c r="C10582" s="38"/>
      <c r="D10582" s="38"/>
      <c r="E10582" s="38"/>
    </row>
    <row r="10583" spans="1:5" x14ac:dyDescent="0.25">
      <c r="A10583"/>
      <c r="B10583" s="38"/>
      <c r="C10583" s="38"/>
      <c r="D10583" s="38"/>
      <c r="E10583" s="38"/>
    </row>
    <row r="10584" spans="1:5" x14ac:dyDescent="0.25">
      <c r="A10584"/>
      <c r="B10584" s="38"/>
      <c r="C10584" s="38"/>
      <c r="D10584" s="38"/>
      <c r="E10584" s="38"/>
    </row>
    <row r="10585" spans="1:5" x14ac:dyDescent="0.25">
      <c r="A10585"/>
      <c r="B10585" s="38"/>
      <c r="C10585" s="38"/>
      <c r="D10585" s="38"/>
      <c r="E10585" s="38"/>
    </row>
    <row r="10586" spans="1:5" x14ac:dyDescent="0.25">
      <c r="A10586"/>
      <c r="B10586" s="38"/>
      <c r="C10586" s="38"/>
      <c r="D10586" s="38"/>
      <c r="E10586" s="38"/>
    </row>
    <row r="10587" spans="1:5" x14ac:dyDescent="0.25">
      <c r="A10587"/>
      <c r="B10587" s="38"/>
      <c r="C10587" s="38"/>
      <c r="D10587" s="38"/>
      <c r="E10587" s="38"/>
    </row>
    <row r="10588" spans="1:5" x14ac:dyDescent="0.25">
      <c r="A10588"/>
      <c r="B10588" s="38"/>
      <c r="C10588" s="38"/>
      <c r="D10588" s="38"/>
      <c r="E10588" s="38"/>
    </row>
    <row r="10589" spans="1:5" x14ac:dyDescent="0.25">
      <c r="A10589"/>
      <c r="B10589" s="38"/>
      <c r="C10589" s="38"/>
      <c r="D10589" s="38"/>
      <c r="E10589" s="38"/>
    </row>
    <row r="10590" spans="1:5" x14ac:dyDescent="0.25">
      <c r="A10590"/>
      <c r="B10590" s="38"/>
      <c r="C10590" s="38"/>
      <c r="D10590" s="38"/>
      <c r="E10590" s="38"/>
    </row>
    <row r="10591" spans="1:5" x14ac:dyDescent="0.25">
      <c r="A10591"/>
      <c r="B10591" s="38"/>
      <c r="C10591" s="38"/>
      <c r="D10591" s="38"/>
      <c r="E10591" s="38"/>
    </row>
    <row r="10592" spans="1:5" x14ac:dyDescent="0.25">
      <c r="A10592"/>
      <c r="B10592" s="38"/>
      <c r="C10592" s="38"/>
      <c r="D10592" s="38"/>
      <c r="E10592" s="38"/>
    </row>
    <row r="10593" spans="1:5" x14ac:dyDescent="0.25">
      <c r="A10593"/>
      <c r="B10593" s="38"/>
      <c r="C10593" s="38"/>
      <c r="D10593" s="38"/>
      <c r="E10593" s="38"/>
    </row>
    <row r="10594" spans="1:5" x14ac:dyDescent="0.25">
      <c r="A10594"/>
      <c r="B10594" s="38"/>
      <c r="C10594" s="38"/>
      <c r="D10594" s="38"/>
      <c r="E10594" s="38"/>
    </row>
    <row r="10595" spans="1:5" x14ac:dyDescent="0.25">
      <c r="A10595"/>
      <c r="B10595" s="38"/>
      <c r="C10595" s="38"/>
      <c r="D10595" s="38"/>
      <c r="E10595" s="38"/>
    </row>
    <row r="10596" spans="1:5" x14ac:dyDescent="0.25">
      <c r="A10596"/>
      <c r="B10596" s="38"/>
      <c r="C10596" s="38"/>
      <c r="D10596" s="38"/>
      <c r="E10596" s="38"/>
    </row>
    <row r="10597" spans="1:5" x14ac:dyDescent="0.25">
      <c r="A10597"/>
      <c r="B10597" s="38"/>
      <c r="C10597" s="38"/>
      <c r="D10597" s="38"/>
      <c r="E10597" s="38"/>
    </row>
    <row r="10598" spans="1:5" x14ac:dyDescent="0.25">
      <c r="A10598"/>
      <c r="B10598" s="38"/>
      <c r="C10598" s="38"/>
      <c r="D10598" s="38"/>
      <c r="E10598" s="38"/>
    </row>
    <row r="10599" spans="1:5" x14ac:dyDescent="0.25">
      <c r="A10599"/>
      <c r="B10599" s="38"/>
      <c r="C10599" s="38"/>
      <c r="D10599" s="38"/>
      <c r="E10599" s="38"/>
    </row>
    <row r="10600" spans="1:5" x14ac:dyDescent="0.25">
      <c r="A10600"/>
      <c r="B10600" s="38"/>
      <c r="C10600" s="38"/>
      <c r="D10600" s="38"/>
      <c r="E10600" s="38"/>
    </row>
    <row r="10601" spans="1:5" x14ac:dyDescent="0.25">
      <c r="A10601"/>
      <c r="B10601" s="38"/>
      <c r="C10601" s="38"/>
      <c r="D10601" s="38"/>
      <c r="E10601" s="38"/>
    </row>
    <row r="10602" spans="1:5" x14ac:dyDescent="0.25">
      <c r="A10602"/>
      <c r="B10602" s="38"/>
      <c r="C10602" s="38"/>
      <c r="D10602" s="38"/>
      <c r="E10602" s="38"/>
    </row>
    <row r="10603" spans="1:5" x14ac:dyDescent="0.25">
      <c r="A10603"/>
      <c r="B10603" s="38"/>
      <c r="C10603" s="38"/>
      <c r="D10603" s="38"/>
      <c r="E10603" s="38"/>
    </row>
    <row r="10604" spans="1:5" x14ac:dyDescent="0.25">
      <c r="A10604"/>
      <c r="B10604" s="38"/>
      <c r="C10604" s="38"/>
      <c r="D10604" s="38"/>
      <c r="E10604" s="38"/>
    </row>
    <row r="10605" spans="1:5" x14ac:dyDescent="0.25">
      <c r="A10605"/>
      <c r="B10605" s="38"/>
      <c r="C10605" s="38"/>
      <c r="D10605" s="38"/>
      <c r="E10605" s="38"/>
    </row>
    <row r="10606" spans="1:5" x14ac:dyDescent="0.25">
      <c r="A10606"/>
      <c r="B10606" s="38"/>
      <c r="C10606" s="38"/>
      <c r="D10606" s="38"/>
      <c r="E10606" s="38"/>
    </row>
    <row r="10607" spans="1:5" x14ac:dyDescent="0.25">
      <c r="A10607"/>
      <c r="B10607" s="38"/>
      <c r="C10607" s="38"/>
      <c r="D10607" s="38"/>
      <c r="E10607" s="38"/>
    </row>
    <row r="10608" spans="1:5" x14ac:dyDescent="0.25">
      <c r="A10608"/>
      <c r="B10608" s="38"/>
      <c r="C10608" s="38"/>
      <c r="D10608" s="38"/>
      <c r="E10608" s="38"/>
    </row>
    <row r="10609" spans="1:5" x14ac:dyDescent="0.25">
      <c r="A10609"/>
      <c r="B10609" s="38"/>
      <c r="C10609" s="38"/>
      <c r="D10609" s="38"/>
      <c r="E10609" s="38"/>
    </row>
    <row r="10610" spans="1:5" x14ac:dyDescent="0.25">
      <c r="A10610"/>
      <c r="B10610" s="38"/>
      <c r="C10610" s="38"/>
      <c r="D10610" s="38"/>
      <c r="E10610" s="38"/>
    </row>
    <row r="10611" spans="1:5" x14ac:dyDescent="0.25">
      <c r="A10611"/>
      <c r="B10611" s="38"/>
      <c r="C10611" s="38"/>
      <c r="D10611" s="38"/>
      <c r="E10611" s="38"/>
    </row>
    <row r="10612" spans="1:5" x14ac:dyDescent="0.25">
      <c r="A10612"/>
      <c r="B10612" s="38"/>
      <c r="C10612" s="38"/>
      <c r="D10612" s="38"/>
      <c r="E10612" s="38"/>
    </row>
    <row r="10613" spans="1:5" x14ac:dyDescent="0.25">
      <c r="A10613"/>
      <c r="B10613" s="38"/>
      <c r="C10613" s="38"/>
      <c r="D10613" s="38"/>
      <c r="E10613" s="38"/>
    </row>
    <row r="10614" spans="1:5" x14ac:dyDescent="0.25">
      <c r="A10614"/>
      <c r="B10614" s="38"/>
      <c r="C10614" s="38"/>
      <c r="D10614" s="38"/>
      <c r="E10614" s="38"/>
    </row>
    <row r="10615" spans="1:5" x14ac:dyDescent="0.25">
      <c r="A10615"/>
      <c r="B10615" s="38"/>
      <c r="C10615" s="38"/>
      <c r="D10615" s="38"/>
      <c r="E10615" s="38"/>
    </row>
    <row r="10616" spans="1:5" x14ac:dyDescent="0.25">
      <c r="A10616"/>
      <c r="B10616" s="38"/>
      <c r="C10616" s="38"/>
      <c r="D10616" s="38"/>
      <c r="E10616" s="38"/>
    </row>
    <row r="10617" spans="1:5" x14ac:dyDescent="0.25">
      <c r="A10617"/>
      <c r="B10617" s="38"/>
      <c r="C10617" s="38"/>
      <c r="D10617" s="38"/>
      <c r="E10617" s="38"/>
    </row>
    <row r="10618" spans="1:5" x14ac:dyDescent="0.25">
      <c r="A10618"/>
      <c r="B10618" s="38"/>
      <c r="C10618" s="38"/>
      <c r="D10618" s="38"/>
      <c r="E10618" s="38"/>
    </row>
    <row r="10619" spans="1:5" x14ac:dyDescent="0.25">
      <c r="A10619"/>
      <c r="B10619" s="38"/>
      <c r="C10619" s="38"/>
      <c r="D10619" s="38"/>
      <c r="E10619" s="38"/>
    </row>
    <row r="10620" spans="1:5" x14ac:dyDescent="0.25">
      <c r="A10620"/>
      <c r="B10620" s="38"/>
      <c r="C10620" s="38"/>
      <c r="D10620" s="38"/>
      <c r="E10620" s="38"/>
    </row>
    <row r="10621" spans="1:5" x14ac:dyDescent="0.25">
      <c r="A10621"/>
      <c r="B10621" s="38"/>
      <c r="C10621" s="38"/>
      <c r="D10621" s="38"/>
      <c r="E10621" s="38"/>
    </row>
    <row r="10622" spans="1:5" x14ac:dyDescent="0.25">
      <c r="A10622"/>
      <c r="B10622" s="38"/>
      <c r="C10622" s="38"/>
      <c r="D10622" s="38"/>
      <c r="E10622" s="38"/>
    </row>
    <row r="10623" spans="1:5" x14ac:dyDescent="0.25">
      <c r="A10623"/>
      <c r="B10623" s="38"/>
      <c r="C10623" s="38"/>
      <c r="D10623" s="38"/>
      <c r="E10623" s="38"/>
    </row>
    <row r="10624" spans="1:5" x14ac:dyDescent="0.25">
      <c r="A10624"/>
      <c r="B10624" s="38"/>
      <c r="C10624" s="38"/>
      <c r="D10624" s="38"/>
      <c r="E10624" s="38"/>
    </row>
    <row r="10625" spans="1:5" x14ac:dyDescent="0.25">
      <c r="A10625"/>
      <c r="B10625" s="38"/>
      <c r="C10625" s="38"/>
      <c r="D10625" s="38"/>
      <c r="E10625" s="38"/>
    </row>
    <row r="10626" spans="1:5" x14ac:dyDescent="0.25">
      <c r="A10626"/>
      <c r="B10626" s="38"/>
      <c r="C10626" s="38"/>
      <c r="D10626" s="38"/>
      <c r="E10626" s="38"/>
    </row>
    <row r="10627" spans="1:5" x14ac:dyDescent="0.25">
      <c r="A10627"/>
      <c r="B10627" s="38"/>
      <c r="C10627" s="38"/>
      <c r="D10627" s="38"/>
      <c r="E10627" s="38"/>
    </row>
    <row r="10628" spans="1:5" x14ac:dyDescent="0.25">
      <c r="A10628"/>
      <c r="B10628" s="38"/>
      <c r="C10628" s="38"/>
      <c r="D10628" s="38"/>
      <c r="E10628" s="38"/>
    </row>
    <row r="10629" spans="1:5" x14ac:dyDescent="0.25">
      <c r="A10629"/>
      <c r="B10629" s="38"/>
      <c r="C10629" s="38"/>
      <c r="D10629" s="38"/>
      <c r="E10629" s="38"/>
    </row>
    <row r="10630" spans="1:5" x14ac:dyDescent="0.25">
      <c r="A10630"/>
      <c r="B10630" s="38"/>
      <c r="C10630" s="38"/>
      <c r="D10630" s="38"/>
      <c r="E10630" s="38"/>
    </row>
    <row r="10631" spans="1:5" x14ac:dyDescent="0.25">
      <c r="A10631"/>
      <c r="B10631" s="38"/>
      <c r="C10631" s="38"/>
      <c r="D10631" s="38"/>
      <c r="E10631" s="38"/>
    </row>
    <row r="10632" spans="1:5" x14ac:dyDescent="0.25">
      <c r="A10632"/>
      <c r="B10632" s="38"/>
      <c r="C10632" s="38"/>
      <c r="D10632" s="38"/>
      <c r="E10632" s="38"/>
    </row>
    <row r="10633" spans="1:5" x14ac:dyDescent="0.25">
      <c r="A10633"/>
      <c r="B10633" s="38"/>
      <c r="C10633" s="38"/>
      <c r="D10633" s="38"/>
      <c r="E10633" s="38"/>
    </row>
    <row r="10634" spans="1:5" x14ac:dyDescent="0.25">
      <c r="A10634"/>
      <c r="B10634" s="38"/>
      <c r="C10634" s="38"/>
      <c r="D10634" s="38"/>
      <c r="E10634" s="38"/>
    </row>
    <row r="10635" spans="1:5" x14ac:dyDescent="0.25">
      <c r="A10635"/>
      <c r="B10635" s="38"/>
      <c r="C10635" s="38"/>
      <c r="D10635" s="38"/>
      <c r="E10635" s="38"/>
    </row>
    <row r="10636" spans="1:5" x14ac:dyDescent="0.25">
      <c r="A10636"/>
      <c r="B10636" s="38"/>
      <c r="C10636" s="38"/>
      <c r="D10636" s="38"/>
      <c r="E10636" s="38"/>
    </row>
    <row r="10637" spans="1:5" x14ac:dyDescent="0.25">
      <c r="A10637"/>
      <c r="B10637" s="38"/>
      <c r="C10637" s="38"/>
      <c r="D10637" s="38"/>
      <c r="E10637" s="38"/>
    </row>
    <row r="10638" spans="1:5" x14ac:dyDescent="0.25">
      <c r="A10638"/>
      <c r="B10638" s="38"/>
      <c r="C10638" s="38"/>
      <c r="D10638" s="38"/>
      <c r="E10638" s="38"/>
    </row>
    <row r="10639" spans="1:5" x14ac:dyDescent="0.25">
      <c r="A10639"/>
      <c r="B10639" s="38"/>
      <c r="C10639" s="38"/>
      <c r="D10639" s="38"/>
      <c r="E10639" s="38"/>
    </row>
    <row r="10640" spans="1:5" x14ac:dyDescent="0.25">
      <c r="A10640"/>
      <c r="B10640" s="38"/>
      <c r="C10640" s="38"/>
      <c r="D10640" s="38"/>
      <c r="E10640" s="38"/>
    </row>
    <row r="10641" spans="1:5" x14ac:dyDescent="0.25">
      <c r="A10641"/>
      <c r="B10641" s="38"/>
      <c r="C10641" s="38"/>
      <c r="D10641" s="38"/>
      <c r="E10641" s="38"/>
    </row>
    <row r="10642" spans="1:5" x14ac:dyDescent="0.25">
      <c r="A10642"/>
      <c r="B10642" s="38"/>
      <c r="C10642" s="38"/>
      <c r="D10642" s="38"/>
      <c r="E10642" s="38"/>
    </row>
    <row r="10643" spans="1:5" x14ac:dyDescent="0.25">
      <c r="A10643"/>
      <c r="B10643" s="38"/>
      <c r="C10643" s="38"/>
      <c r="D10643" s="38"/>
      <c r="E10643" s="38"/>
    </row>
    <row r="10644" spans="1:5" x14ac:dyDescent="0.25">
      <c r="A10644"/>
      <c r="B10644" s="38"/>
      <c r="C10644" s="38"/>
      <c r="D10644" s="38"/>
      <c r="E10644" s="38"/>
    </row>
    <row r="10645" spans="1:5" x14ac:dyDescent="0.25">
      <c r="A10645"/>
      <c r="B10645" s="38"/>
      <c r="C10645" s="38"/>
      <c r="D10645" s="38"/>
      <c r="E10645" s="38"/>
    </row>
    <row r="10646" spans="1:5" x14ac:dyDescent="0.25">
      <c r="A10646"/>
      <c r="B10646" s="38"/>
      <c r="C10646" s="38"/>
      <c r="D10646" s="38"/>
      <c r="E10646" s="38"/>
    </row>
    <row r="10647" spans="1:5" x14ac:dyDescent="0.25">
      <c r="A10647"/>
      <c r="B10647" s="38"/>
      <c r="C10647" s="38"/>
      <c r="D10647" s="38"/>
      <c r="E10647" s="38"/>
    </row>
    <row r="10648" spans="1:5" x14ac:dyDescent="0.25">
      <c r="A10648"/>
      <c r="B10648" s="38"/>
      <c r="C10648" s="38"/>
      <c r="D10648" s="38"/>
      <c r="E10648" s="38"/>
    </row>
    <row r="10649" spans="1:5" x14ac:dyDescent="0.25">
      <c r="A10649"/>
      <c r="B10649" s="38"/>
      <c r="C10649" s="38"/>
      <c r="D10649" s="38"/>
      <c r="E10649" s="38"/>
    </row>
    <row r="10650" spans="1:5" x14ac:dyDescent="0.25">
      <c r="A10650"/>
      <c r="B10650" s="38"/>
      <c r="C10650" s="38"/>
      <c r="D10650" s="38"/>
      <c r="E10650" s="38"/>
    </row>
    <row r="10651" spans="1:5" x14ac:dyDescent="0.25">
      <c r="A10651"/>
      <c r="B10651" s="38"/>
      <c r="C10651" s="38"/>
      <c r="D10651" s="38"/>
      <c r="E10651" s="38"/>
    </row>
    <row r="10652" spans="1:5" x14ac:dyDescent="0.25">
      <c r="A10652"/>
      <c r="B10652" s="38"/>
      <c r="C10652" s="38"/>
      <c r="D10652" s="38"/>
      <c r="E10652" s="38"/>
    </row>
    <row r="10653" spans="1:5" x14ac:dyDescent="0.25">
      <c r="A10653"/>
      <c r="B10653" s="38"/>
      <c r="C10653" s="38"/>
      <c r="D10653" s="38"/>
      <c r="E10653" s="38"/>
    </row>
    <row r="10654" spans="1:5" x14ac:dyDescent="0.25">
      <c r="A10654"/>
      <c r="B10654" s="38"/>
      <c r="C10654" s="38"/>
      <c r="D10654" s="38"/>
      <c r="E10654" s="38"/>
    </row>
    <row r="10655" spans="1:5" x14ac:dyDescent="0.25">
      <c r="A10655"/>
      <c r="B10655" s="38"/>
      <c r="C10655" s="38"/>
      <c r="D10655" s="38"/>
      <c r="E10655" s="38"/>
    </row>
    <row r="10656" spans="1:5" x14ac:dyDescent="0.25">
      <c r="A10656"/>
      <c r="B10656" s="38"/>
      <c r="C10656" s="38"/>
      <c r="D10656" s="38"/>
      <c r="E10656" s="38"/>
    </row>
    <row r="10657" spans="1:5" x14ac:dyDescent="0.25">
      <c r="A10657"/>
      <c r="B10657" s="38"/>
      <c r="C10657" s="38"/>
      <c r="D10657" s="38"/>
      <c r="E10657" s="38"/>
    </row>
    <row r="10658" spans="1:5" x14ac:dyDescent="0.25">
      <c r="A10658"/>
      <c r="B10658" s="38"/>
      <c r="C10658" s="38"/>
      <c r="D10658" s="38"/>
      <c r="E10658" s="38"/>
    </row>
    <row r="10659" spans="1:5" x14ac:dyDescent="0.25">
      <c r="A10659"/>
      <c r="B10659" s="38"/>
      <c r="C10659" s="38"/>
      <c r="D10659" s="38"/>
      <c r="E10659" s="38"/>
    </row>
    <row r="10660" spans="1:5" x14ac:dyDescent="0.25">
      <c r="A10660"/>
      <c r="B10660" s="38"/>
      <c r="C10660" s="38"/>
      <c r="D10660" s="38"/>
      <c r="E10660" s="38"/>
    </row>
    <row r="10661" spans="1:5" x14ac:dyDescent="0.25">
      <c r="A10661"/>
      <c r="B10661" s="38"/>
      <c r="C10661" s="38"/>
      <c r="D10661" s="38"/>
      <c r="E10661" s="38"/>
    </row>
    <row r="10662" spans="1:5" x14ac:dyDescent="0.25">
      <c r="A10662"/>
      <c r="B10662" s="38"/>
      <c r="C10662" s="38"/>
      <c r="D10662" s="38"/>
      <c r="E10662" s="38"/>
    </row>
    <row r="10663" spans="1:5" x14ac:dyDescent="0.25">
      <c r="A10663"/>
      <c r="B10663" s="38"/>
      <c r="C10663" s="38"/>
      <c r="D10663" s="38"/>
      <c r="E10663" s="38"/>
    </row>
    <row r="10664" spans="1:5" x14ac:dyDescent="0.25">
      <c r="A10664"/>
      <c r="B10664" s="38"/>
      <c r="C10664" s="38"/>
      <c r="D10664" s="38"/>
      <c r="E10664" s="38"/>
    </row>
    <row r="10665" spans="1:5" x14ac:dyDescent="0.25">
      <c r="A10665"/>
      <c r="B10665" s="38"/>
      <c r="C10665" s="38"/>
      <c r="D10665" s="38"/>
      <c r="E10665" s="38"/>
    </row>
    <row r="10666" spans="1:5" x14ac:dyDescent="0.25">
      <c r="A10666"/>
      <c r="B10666" s="38"/>
      <c r="C10666" s="38"/>
      <c r="D10666" s="38"/>
      <c r="E10666" s="38"/>
    </row>
    <row r="10667" spans="1:5" x14ac:dyDescent="0.25">
      <c r="A10667"/>
      <c r="B10667" s="38"/>
      <c r="C10667" s="38"/>
      <c r="D10667" s="38"/>
      <c r="E10667" s="38"/>
    </row>
    <row r="10668" spans="1:5" x14ac:dyDescent="0.25">
      <c r="A10668"/>
      <c r="B10668" s="38"/>
      <c r="C10668" s="38"/>
      <c r="D10668" s="38"/>
      <c r="E10668" s="38"/>
    </row>
    <row r="10669" spans="1:5" x14ac:dyDescent="0.25">
      <c r="A10669"/>
      <c r="B10669" s="38"/>
      <c r="C10669" s="38"/>
      <c r="D10669" s="38"/>
      <c r="E10669" s="38"/>
    </row>
    <row r="10670" spans="1:5" x14ac:dyDescent="0.25">
      <c r="A10670"/>
      <c r="B10670" s="38"/>
      <c r="C10670" s="38"/>
      <c r="D10670" s="38"/>
      <c r="E10670" s="38"/>
    </row>
    <row r="10671" spans="1:5" x14ac:dyDescent="0.25">
      <c r="A10671"/>
      <c r="B10671" s="38"/>
      <c r="C10671" s="38"/>
      <c r="D10671" s="38"/>
      <c r="E10671" s="38"/>
    </row>
    <row r="10672" spans="1:5" x14ac:dyDescent="0.25">
      <c r="A10672"/>
      <c r="B10672" s="38"/>
      <c r="C10672" s="38"/>
      <c r="D10672" s="38"/>
      <c r="E10672" s="38"/>
    </row>
    <row r="10673" spans="1:5" x14ac:dyDescent="0.25">
      <c r="A10673"/>
      <c r="B10673" s="38"/>
      <c r="C10673" s="38"/>
      <c r="D10673" s="38"/>
      <c r="E10673" s="38"/>
    </row>
    <row r="10674" spans="1:5" x14ac:dyDescent="0.25">
      <c r="A10674"/>
      <c r="B10674" s="38"/>
      <c r="C10674" s="38"/>
      <c r="D10674" s="38"/>
      <c r="E10674" s="38"/>
    </row>
    <row r="10675" spans="1:5" x14ac:dyDescent="0.25">
      <c r="A10675"/>
      <c r="B10675" s="38"/>
      <c r="C10675" s="38"/>
      <c r="D10675" s="38"/>
      <c r="E10675" s="38"/>
    </row>
    <row r="10676" spans="1:5" x14ac:dyDescent="0.25">
      <c r="A10676"/>
      <c r="B10676" s="38"/>
      <c r="C10676" s="38"/>
      <c r="D10676" s="38"/>
      <c r="E10676" s="38"/>
    </row>
    <row r="10677" spans="1:5" x14ac:dyDescent="0.25">
      <c r="A10677"/>
      <c r="B10677" s="38"/>
      <c r="C10677" s="38"/>
      <c r="D10677" s="38"/>
      <c r="E10677" s="38"/>
    </row>
    <row r="10678" spans="1:5" x14ac:dyDescent="0.25">
      <c r="A10678"/>
      <c r="B10678" s="38"/>
      <c r="C10678" s="38"/>
      <c r="D10678" s="38"/>
      <c r="E10678" s="38"/>
    </row>
    <row r="10679" spans="1:5" x14ac:dyDescent="0.25">
      <c r="A10679"/>
      <c r="B10679" s="38"/>
      <c r="C10679" s="38"/>
      <c r="D10679" s="38"/>
      <c r="E10679" s="38"/>
    </row>
    <row r="10680" spans="1:5" x14ac:dyDescent="0.25">
      <c r="A10680"/>
      <c r="B10680" s="38"/>
      <c r="C10680" s="38"/>
      <c r="D10680" s="38"/>
      <c r="E10680" s="38"/>
    </row>
    <row r="10681" spans="1:5" x14ac:dyDescent="0.25">
      <c r="A10681"/>
      <c r="B10681" s="38"/>
      <c r="C10681" s="38"/>
      <c r="D10681" s="38"/>
      <c r="E10681" s="38"/>
    </row>
    <row r="10682" spans="1:5" x14ac:dyDescent="0.25">
      <c r="A10682"/>
      <c r="B10682" s="38"/>
      <c r="C10682" s="38"/>
      <c r="D10682" s="38"/>
      <c r="E10682" s="38"/>
    </row>
    <row r="10683" spans="1:5" x14ac:dyDescent="0.25">
      <c r="A10683"/>
      <c r="B10683" s="38"/>
      <c r="C10683" s="38"/>
      <c r="D10683" s="38"/>
      <c r="E10683" s="38"/>
    </row>
    <row r="10684" spans="1:5" x14ac:dyDescent="0.25">
      <c r="A10684"/>
      <c r="B10684" s="38"/>
      <c r="C10684" s="38"/>
      <c r="D10684" s="38"/>
      <c r="E10684" s="38"/>
    </row>
    <row r="10685" spans="1:5" x14ac:dyDescent="0.25">
      <c r="A10685"/>
      <c r="B10685" s="38"/>
      <c r="C10685" s="38"/>
      <c r="D10685" s="38"/>
      <c r="E10685" s="38"/>
    </row>
    <row r="10686" spans="1:5" x14ac:dyDescent="0.25">
      <c r="A10686"/>
      <c r="B10686" s="38"/>
      <c r="C10686" s="38"/>
      <c r="D10686" s="38"/>
      <c r="E10686" s="38"/>
    </row>
    <row r="10687" spans="1:5" x14ac:dyDescent="0.25">
      <c r="A10687"/>
      <c r="B10687" s="38"/>
      <c r="C10687" s="38"/>
      <c r="D10687" s="38"/>
      <c r="E10687" s="38"/>
    </row>
    <row r="10688" spans="1:5" x14ac:dyDescent="0.25">
      <c r="A10688"/>
      <c r="B10688" s="38"/>
      <c r="C10688" s="38"/>
      <c r="D10688" s="38"/>
      <c r="E10688" s="38"/>
    </row>
    <row r="10689" spans="1:5" x14ac:dyDescent="0.25">
      <c r="A10689"/>
      <c r="B10689" s="38"/>
      <c r="C10689" s="38"/>
      <c r="D10689" s="38"/>
      <c r="E10689" s="38"/>
    </row>
    <row r="10690" spans="1:5" x14ac:dyDescent="0.25">
      <c r="A10690"/>
      <c r="B10690" s="38"/>
      <c r="C10690" s="38"/>
      <c r="D10690" s="38"/>
      <c r="E10690" s="38"/>
    </row>
    <row r="10691" spans="1:5" x14ac:dyDescent="0.25">
      <c r="A10691"/>
      <c r="B10691" s="38"/>
      <c r="C10691" s="38"/>
      <c r="D10691" s="38"/>
      <c r="E10691" s="38"/>
    </row>
    <row r="10692" spans="1:5" x14ac:dyDescent="0.25">
      <c r="A10692"/>
      <c r="B10692" s="38"/>
      <c r="C10692" s="38"/>
      <c r="D10692" s="38"/>
      <c r="E10692" s="38"/>
    </row>
    <row r="10693" spans="1:5" x14ac:dyDescent="0.25">
      <c r="A10693"/>
      <c r="B10693" s="38"/>
      <c r="C10693" s="38"/>
      <c r="D10693" s="38"/>
      <c r="E10693" s="38"/>
    </row>
    <row r="10694" spans="1:5" x14ac:dyDescent="0.25">
      <c r="A10694"/>
      <c r="B10694" s="38"/>
      <c r="C10694" s="38"/>
      <c r="D10694" s="38"/>
      <c r="E10694" s="38"/>
    </row>
    <row r="10695" spans="1:5" x14ac:dyDescent="0.25">
      <c r="A10695"/>
      <c r="B10695" s="38"/>
      <c r="C10695" s="38"/>
      <c r="D10695" s="38"/>
      <c r="E10695" s="38"/>
    </row>
    <row r="10696" spans="1:5" x14ac:dyDescent="0.25">
      <c r="A10696"/>
      <c r="B10696" s="38"/>
      <c r="C10696" s="38"/>
      <c r="D10696" s="38"/>
      <c r="E10696" s="38"/>
    </row>
    <row r="10697" spans="1:5" x14ac:dyDescent="0.25">
      <c r="A10697"/>
      <c r="B10697" s="38"/>
      <c r="C10697" s="38"/>
      <c r="D10697" s="38"/>
      <c r="E10697" s="38"/>
    </row>
    <row r="10698" spans="1:5" x14ac:dyDescent="0.25">
      <c r="A10698"/>
      <c r="B10698" s="38"/>
      <c r="C10698" s="38"/>
      <c r="D10698" s="38"/>
      <c r="E10698" s="38"/>
    </row>
    <row r="10699" spans="1:5" x14ac:dyDescent="0.25">
      <c r="A10699"/>
      <c r="B10699" s="38"/>
      <c r="C10699" s="38"/>
      <c r="D10699" s="38"/>
      <c r="E10699" s="38"/>
    </row>
    <row r="10700" spans="1:5" x14ac:dyDescent="0.25">
      <c r="A10700"/>
      <c r="B10700" s="38"/>
      <c r="C10700" s="38"/>
      <c r="D10700" s="38"/>
      <c r="E10700" s="38"/>
    </row>
    <row r="10701" spans="1:5" x14ac:dyDescent="0.25">
      <c r="A10701"/>
      <c r="B10701" s="38"/>
      <c r="C10701" s="38"/>
      <c r="D10701" s="38"/>
      <c r="E10701" s="38"/>
    </row>
    <row r="10702" spans="1:5" x14ac:dyDescent="0.25">
      <c r="A10702"/>
      <c r="B10702" s="38"/>
      <c r="C10702" s="38"/>
      <c r="D10702" s="38"/>
      <c r="E10702" s="38"/>
    </row>
    <row r="10703" spans="1:5" x14ac:dyDescent="0.25">
      <c r="A10703"/>
      <c r="B10703" s="38"/>
      <c r="C10703" s="38"/>
      <c r="D10703" s="38"/>
      <c r="E10703" s="38"/>
    </row>
    <row r="10704" spans="1:5" x14ac:dyDescent="0.25">
      <c r="A10704"/>
      <c r="B10704" s="38"/>
      <c r="C10704" s="38"/>
      <c r="D10704" s="38"/>
      <c r="E10704" s="38"/>
    </row>
    <row r="10705" spans="1:5" x14ac:dyDescent="0.25">
      <c r="A10705"/>
      <c r="B10705" s="38"/>
      <c r="C10705" s="38"/>
      <c r="D10705" s="38"/>
      <c r="E10705" s="38"/>
    </row>
    <row r="10706" spans="1:5" x14ac:dyDescent="0.25">
      <c r="A10706"/>
      <c r="B10706" s="38"/>
      <c r="C10706" s="38"/>
      <c r="D10706" s="38"/>
      <c r="E10706" s="38"/>
    </row>
    <row r="10707" spans="1:5" x14ac:dyDescent="0.25">
      <c r="A10707"/>
      <c r="B10707" s="38"/>
      <c r="C10707" s="38"/>
      <c r="D10707" s="38"/>
      <c r="E10707" s="38"/>
    </row>
    <row r="10708" spans="1:5" x14ac:dyDescent="0.25">
      <c r="A10708"/>
      <c r="B10708" s="38"/>
      <c r="C10708" s="38"/>
      <c r="D10708" s="38"/>
      <c r="E10708" s="38"/>
    </row>
    <row r="10709" spans="1:5" x14ac:dyDescent="0.25">
      <c r="A10709"/>
      <c r="B10709" s="38"/>
      <c r="C10709" s="38"/>
      <c r="D10709" s="38"/>
      <c r="E10709" s="38"/>
    </row>
    <row r="10710" spans="1:5" x14ac:dyDescent="0.25">
      <c r="A10710"/>
      <c r="B10710" s="38"/>
      <c r="C10710" s="38"/>
      <c r="D10710" s="38"/>
      <c r="E10710" s="38"/>
    </row>
    <row r="10711" spans="1:5" x14ac:dyDescent="0.25">
      <c r="A10711"/>
      <c r="B10711" s="38"/>
      <c r="C10711" s="38"/>
      <c r="D10711" s="38"/>
      <c r="E10711" s="38"/>
    </row>
    <row r="10712" spans="1:5" x14ac:dyDescent="0.25">
      <c r="A10712"/>
      <c r="B10712" s="38"/>
      <c r="C10712" s="38"/>
      <c r="D10712" s="38"/>
      <c r="E10712" s="38"/>
    </row>
    <row r="10713" spans="1:5" x14ac:dyDescent="0.25">
      <c r="A10713"/>
      <c r="B10713" s="38"/>
      <c r="C10713" s="38"/>
      <c r="D10713" s="38"/>
      <c r="E10713" s="38"/>
    </row>
    <row r="10714" spans="1:5" x14ac:dyDescent="0.25">
      <c r="A10714"/>
      <c r="B10714" s="38"/>
      <c r="C10714" s="38"/>
      <c r="D10714" s="38"/>
      <c r="E10714" s="38"/>
    </row>
    <row r="10715" spans="1:5" x14ac:dyDescent="0.25">
      <c r="A10715"/>
      <c r="B10715" s="38"/>
      <c r="C10715" s="38"/>
      <c r="D10715" s="38"/>
      <c r="E10715" s="38"/>
    </row>
    <row r="10716" spans="1:5" x14ac:dyDescent="0.25">
      <c r="A10716"/>
      <c r="B10716" s="38"/>
      <c r="C10716" s="38"/>
      <c r="D10716" s="38"/>
      <c r="E10716" s="38"/>
    </row>
    <row r="10717" spans="1:5" x14ac:dyDescent="0.25">
      <c r="A10717"/>
      <c r="B10717" s="38"/>
      <c r="C10717" s="38"/>
      <c r="D10717" s="38"/>
      <c r="E10717" s="38"/>
    </row>
    <row r="10718" spans="1:5" x14ac:dyDescent="0.25">
      <c r="A10718"/>
      <c r="B10718" s="38"/>
      <c r="C10718" s="38"/>
      <c r="D10718" s="38"/>
      <c r="E10718" s="38"/>
    </row>
    <row r="10719" spans="1:5" x14ac:dyDescent="0.25">
      <c r="A10719"/>
      <c r="B10719" s="38"/>
      <c r="C10719" s="38"/>
      <c r="D10719" s="38"/>
      <c r="E10719" s="38"/>
    </row>
    <row r="10720" spans="1:5" x14ac:dyDescent="0.25">
      <c r="A10720"/>
      <c r="B10720" s="38"/>
      <c r="C10720" s="38"/>
      <c r="D10720" s="38"/>
      <c r="E10720" s="38"/>
    </row>
    <row r="10721" spans="1:5" x14ac:dyDescent="0.25">
      <c r="A10721"/>
      <c r="B10721" s="38"/>
      <c r="C10721" s="38"/>
      <c r="D10721" s="38"/>
      <c r="E10721" s="38"/>
    </row>
    <row r="10722" spans="1:5" x14ac:dyDescent="0.25">
      <c r="A10722"/>
      <c r="B10722" s="38"/>
      <c r="C10722" s="38"/>
      <c r="D10722" s="38"/>
      <c r="E10722" s="38"/>
    </row>
    <row r="10723" spans="1:5" x14ac:dyDescent="0.25">
      <c r="A10723"/>
      <c r="B10723" s="38"/>
      <c r="C10723" s="38"/>
      <c r="D10723" s="38"/>
      <c r="E10723" s="38"/>
    </row>
    <row r="10724" spans="1:5" x14ac:dyDescent="0.25">
      <c r="A10724"/>
      <c r="B10724" s="38"/>
      <c r="C10724" s="38"/>
      <c r="D10724" s="38"/>
      <c r="E10724" s="38"/>
    </row>
    <row r="10725" spans="1:5" x14ac:dyDescent="0.25">
      <c r="A10725"/>
      <c r="B10725" s="38"/>
      <c r="C10725" s="38"/>
      <c r="D10725" s="38"/>
      <c r="E10725" s="38"/>
    </row>
    <row r="10726" spans="1:5" x14ac:dyDescent="0.25">
      <c r="A10726"/>
      <c r="B10726" s="38"/>
      <c r="C10726" s="38"/>
      <c r="D10726" s="38"/>
      <c r="E10726" s="38"/>
    </row>
    <row r="10727" spans="1:5" x14ac:dyDescent="0.25">
      <c r="A10727"/>
      <c r="B10727" s="38"/>
      <c r="C10727" s="38"/>
      <c r="D10727" s="38"/>
      <c r="E10727" s="38"/>
    </row>
    <row r="10728" spans="1:5" x14ac:dyDescent="0.25">
      <c r="A10728"/>
      <c r="B10728" s="38"/>
      <c r="C10728" s="38"/>
      <c r="D10728" s="38"/>
      <c r="E10728" s="38"/>
    </row>
    <row r="10729" spans="1:5" x14ac:dyDescent="0.25">
      <c r="A10729"/>
      <c r="B10729" s="38"/>
      <c r="C10729" s="38"/>
      <c r="D10729" s="38"/>
      <c r="E10729" s="38"/>
    </row>
    <row r="10730" spans="1:5" x14ac:dyDescent="0.25">
      <c r="A10730"/>
      <c r="B10730" s="38"/>
      <c r="C10730" s="38"/>
      <c r="D10730" s="38"/>
      <c r="E10730" s="38"/>
    </row>
    <row r="10731" spans="1:5" x14ac:dyDescent="0.25">
      <c r="A10731"/>
      <c r="B10731" s="38"/>
      <c r="C10731" s="38"/>
      <c r="D10731" s="38"/>
      <c r="E10731" s="38"/>
    </row>
    <row r="10732" spans="1:5" x14ac:dyDescent="0.25">
      <c r="A10732"/>
      <c r="B10732" s="38"/>
      <c r="C10732" s="38"/>
      <c r="D10732" s="38"/>
      <c r="E10732" s="38"/>
    </row>
    <row r="10733" spans="1:5" x14ac:dyDescent="0.25">
      <c r="A10733"/>
      <c r="B10733" s="38"/>
      <c r="C10733" s="38"/>
      <c r="D10733" s="38"/>
      <c r="E10733" s="38"/>
    </row>
    <row r="10734" spans="1:5" x14ac:dyDescent="0.25">
      <c r="A10734"/>
      <c r="B10734" s="38"/>
      <c r="C10734" s="38"/>
      <c r="D10734" s="38"/>
      <c r="E10734" s="38"/>
    </row>
    <row r="10735" spans="1:5" x14ac:dyDescent="0.25">
      <c r="A10735"/>
      <c r="B10735" s="38"/>
      <c r="C10735" s="38"/>
      <c r="D10735" s="38"/>
      <c r="E10735" s="38"/>
    </row>
    <row r="10736" spans="1:5" x14ac:dyDescent="0.25">
      <c r="A10736"/>
      <c r="B10736" s="38"/>
      <c r="C10736" s="38"/>
      <c r="D10736" s="38"/>
      <c r="E10736" s="38"/>
    </row>
    <row r="10737" spans="1:5" x14ac:dyDescent="0.25">
      <c r="A10737"/>
      <c r="B10737" s="38"/>
      <c r="C10737" s="38"/>
      <c r="D10737" s="38"/>
      <c r="E10737" s="38"/>
    </row>
    <row r="10738" spans="1:5" x14ac:dyDescent="0.25">
      <c r="A10738"/>
      <c r="B10738" s="38"/>
      <c r="C10738" s="38"/>
      <c r="D10738" s="38"/>
      <c r="E10738" s="38"/>
    </row>
    <row r="10739" spans="1:5" x14ac:dyDescent="0.25">
      <c r="A10739"/>
      <c r="B10739" s="38"/>
      <c r="C10739" s="38"/>
      <c r="D10739" s="38"/>
      <c r="E10739" s="38"/>
    </row>
    <row r="10740" spans="1:5" x14ac:dyDescent="0.25">
      <c r="A10740"/>
      <c r="B10740" s="38"/>
      <c r="C10740" s="38"/>
      <c r="D10740" s="38"/>
      <c r="E10740" s="38"/>
    </row>
    <row r="10741" spans="1:5" x14ac:dyDescent="0.25">
      <c r="A10741"/>
      <c r="B10741" s="38"/>
      <c r="C10741" s="38"/>
      <c r="D10741" s="38"/>
      <c r="E10741" s="38"/>
    </row>
    <row r="10742" spans="1:5" x14ac:dyDescent="0.25">
      <c r="A10742"/>
      <c r="B10742" s="38"/>
      <c r="C10742" s="38"/>
      <c r="D10742" s="38"/>
      <c r="E10742" s="38"/>
    </row>
    <row r="10743" spans="1:5" x14ac:dyDescent="0.25">
      <c r="A10743"/>
      <c r="B10743" s="38"/>
      <c r="C10743" s="38"/>
      <c r="D10743" s="38"/>
      <c r="E10743" s="38"/>
    </row>
    <row r="10744" spans="1:5" x14ac:dyDescent="0.25">
      <c r="A10744"/>
      <c r="B10744" s="38"/>
      <c r="C10744" s="38"/>
      <c r="D10744" s="38"/>
      <c r="E10744" s="38"/>
    </row>
    <row r="10745" spans="1:5" x14ac:dyDescent="0.25">
      <c r="A10745"/>
      <c r="B10745" s="38"/>
      <c r="C10745" s="38"/>
      <c r="D10745" s="38"/>
      <c r="E10745" s="38"/>
    </row>
    <row r="10746" spans="1:5" x14ac:dyDescent="0.25">
      <c r="A10746"/>
      <c r="B10746" s="38"/>
      <c r="C10746" s="38"/>
      <c r="D10746" s="38"/>
      <c r="E10746" s="38"/>
    </row>
    <row r="10747" spans="1:5" x14ac:dyDescent="0.25">
      <c r="A10747"/>
      <c r="B10747" s="38"/>
      <c r="C10747" s="38"/>
      <c r="D10747" s="38"/>
      <c r="E10747" s="38"/>
    </row>
    <row r="10748" spans="1:5" x14ac:dyDescent="0.25">
      <c r="A10748"/>
      <c r="B10748" s="38"/>
      <c r="C10748" s="38"/>
      <c r="D10748" s="38"/>
      <c r="E10748" s="38"/>
    </row>
    <row r="10749" spans="1:5" x14ac:dyDescent="0.25">
      <c r="A10749"/>
      <c r="B10749" s="38"/>
      <c r="C10749" s="38"/>
      <c r="D10749" s="38"/>
      <c r="E10749" s="38"/>
    </row>
    <row r="10750" spans="1:5" x14ac:dyDescent="0.25">
      <c r="A10750"/>
      <c r="B10750" s="38"/>
      <c r="C10750" s="38"/>
      <c r="D10750" s="38"/>
      <c r="E10750" s="38"/>
    </row>
    <row r="10751" spans="1:5" x14ac:dyDescent="0.25">
      <c r="A10751"/>
      <c r="B10751" s="38"/>
      <c r="C10751" s="38"/>
      <c r="D10751" s="38"/>
      <c r="E10751" s="38"/>
    </row>
    <row r="10752" spans="1:5" x14ac:dyDescent="0.25">
      <c r="A10752"/>
      <c r="B10752" s="38"/>
      <c r="C10752" s="38"/>
      <c r="D10752" s="38"/>
      <c r="E10752" s="38"/>
    </row>
    <row r="10753" spans="1:5" x14ac:dyDescent="0.25">
      <c r="A10753"/>
      <c r="B10753" s="38"/>
      <c r="C10753" s="38"/>
      <c r="D10753" s="38"/>
      <c r="E10753" s="38"/>
    </row>
    <row r="10754" spans="1:5" x14ac:dyDescent="0.25">
      <c r="A10754"/>
      <c r="B10754" s="38"/>
      <c r="C10754" s="38"/>
      <c r="D10754" s="38"/>
      <c r="E10754" s="38"/>
    </row>
    <row r="10755" spans="1:5" x14ac:dyDescent="0.25">
      <c r="A10755"/>
      <c r="B10755" s="38"/>
      <c r="C10755" s="38"/>
      <c r="D10755" s="38"/>
      <c r="E10755" s="38"/>
    </row>
    <row r="10756" spans="1:5" x14ac:dyDescent="0.25">
      <c r="A10756"/>
      <c r="B10756" s="38"/>
      <c r="C10756" s="38"/>
      <c r="D10756" s="38"/>
      <c r="E10756" s="38"/>
    </row>
    <row r="10757" spans="1:5" x14ac:dyDescent="0.25">
      <c r="A10757"/>
      <c r="B10757" s="38"/>
      <c r="C10757" s="38"/>
      <c r="D10757" s="38"/>
      <c r="E10757" s="38"/>
    </row>
    <row r="10758" spans="1:5" x14ac:dyDescent="0.25">
      <c r="A10758"/>
      <c r="B10758" s="38"/>
      <c r="C10758" s="38"/>
      <c r="D10758" s="38"/>
      <c r="E10758" s="38"/>
    </row>
    <row r="10759" spans="1:5" x14ac:dyDescent="0.25">
      <c r="A10759"/>
      <c r="B10759" s="38"/>
      <c r="C10759" s="38"/>
      <c r="D10759" s="38"/>
      <c r="E10759" s="38"/>
    </row>
    <row r="10760" spans="1:5" x14ac:dyDescent="0.25">
      <c r="A10760"/>
      <c r="B10760" s="38"/>
      <c r="C10760" s="38"/>
      <c r="D10760" s="38"/>
      <c r="E10760" s="38"/>
    </row>
    <row r="10761" spans="1:5" x14ac:dyDescent="0.25">
      <c r="A10761"/>
      <c r="B10761" s="38"/>
      <c r="C10761" s="38"/>
      <c r="D10761" s="38"/>
      <c r="E10761" s="38"/>
    </row>
    <row r="10762" spans="1:5" x14ac:dyDescent="0.25">
      <c r="A10762"/>
      <c r="B10762" s="38"/>
      <c r="C10762" s="38"/>
      <c r="D10762" s="38"/>
      <c r="E10762" s="38"/>
    </row>
    <row r="10763" spans="1:5" x14ac:dyDescent="0.25">
      <c r="A10763"/>
      <c r="B10763" s="38"/>
      <c r="C10763" s="38"/>
      <c r="D10763" s="38"/>
      <c r="E10763" s="38"/>
    </row>
    <row r="10764" spans="1:5" x14ac:dyDescent="0.25">
      <c r="A10764"/>
      <c r="B10764" s="38"/>
      <c r="C10764" s="38"/>
      <c r="D10764" s="38"/>
      <c r="E10764" s="38"/>
    </row>
    <row r="10765" spans="1:5" x14ac:dyDescent="0.25">
      <c r="A10765"/>
      <c r="B10765" s="38"/>
      <c r="C10765" s="38"/>
      <c r="D10765" s="38"/>
      <c r="E10765" s="38"/>
    </row>
    <row r="10766" spans="1:5" x14ac:dyDescent="0.25">
      <c r="A10766"/>
      <c r="B10766" s="38"/>
      <c r="C10766" s="38"/>
      <c r="D10766" s="38"/>
      <c r="E10766" s="38"/>
    </row>
    <row r="10767" spans="1:5" x14ac:dyDescent="0.25">
      <c r="A10767"/>
      <c r="B10767" s="38"/>
      <c r="C10767" s="38"/>
      <c r="D10767" s="38"/>
      <c r="E10767" s="38"/>
    </row>
    <row r="10768" spans="1:5" x14ac:dyDescent="0.25">
      <c r="A10768"/>
      <c r="B10768" s="38"/>
      <c r="C10768" s="38"/>
      <c r="D10768" s="38"/>
      <c r="E10768" s="38"/>
    </row>
    <row r="10769" spans="1:5" x14ac:dyDescent="0.25">
      <c r="A10769"/>
      <c r="B10769" s="38"/>
      <c r="C10769" s="38"/>
      <c r="D10769" s="38"/>
      <c r="E10769" s="38"/>
    </row>
    <row r="10770" spans="1:5" x14ac:dyDescent="0.25">
      <c r="A10770"/>
      <c r="B10770" s="38"/>
      <c r="C10770" s="38"/>
      <c r="D10770" s="38"/>
      <c r="E10770" s="38"/>
    </row>
    <row r="10771" spans="1:5" x14ac:dyDescent="0.25">
      <c r="A10771"/>
      <c r="B10771" s="38"/>
      <c r="C10771" s="38"/>
      <c r="D10771" s="38"/>
      <c r="E10771" s="38"/>
    </row>
    <row r="10772" spans="1:5" x14ac:dyDescent="0.25">
      <c r="A10772"/>
      <c r="B10772" s="38"/>
      <c r="C10772" s="38"/>
      <c r="D10772" s="38"/>
      <c r="E10772" s="38"/>
    </row>
    <row r="10773" spans="1:5" x14ac:dyDescent="0.25">
      <c r="A10773"/>
      <c r="B10773" s="38"/>
      <c r="C10773" s="38"/>
      <c r="D10773" s="38"/>
      <c r="E10773" s="38"/>
    </row>
    <row r="10774" spans="1:5" x14ac:dyDescent="0.25">
      <c r="A10774"/>
      <c r="B10774" s="38"/>
      <c r="C10774" s="38"/>
      <c r="D10774" s="38"/>
      <c r="E10774" s="38"/>
    </row>
    <row r="10775" spans="1:5" x14ac:dyDescent="0.25">
      <c r="A10775"/>
      <c r="B10775" s="38"/>
      <c r="C10775" s="38"/>
      <c r="D10775" s="38"/>
      <c r="E10775" s="38"/>
    </row>
    <row r="10776" spans="1:5" x14ac:dyDescent="0.25">
      <c r="A10776"/>
      <c r="B10776" s="38"/>
      <c r="C10776" s="38"/>
      <c r="D10776" s="38"/>
      <c r="E10776" s="38"/>
    </row>
    <row r="10777" spans="1:5" x14ac:dyDescent="0.25">
      <c r="A10777"/>
      <c r="B10777" s="38"/>
      <c r="C10777" s="38"/>
      <c r="D10777" s="38"/>
      <c r="E10777" s="38"/>
    </row>
    <row r="10778" spans="1:5" x14ac:dyDescent="0.25">
      <c r="A10778"/>
      <c r="B10778" s="38"/>
      <c r="C10778" s="38"/>
      <c r="D10778" s="38"/>
      <c r="E10778" s="38"/>
    </row>
    <row r="10779" spans="1:5" x14ac:dyDescent="0.25">
      <c r="A10779"/>
      <c r="B10779" s="38"/>
      <c r="C10779" s="38"/>
      <c r="D10779" s="38"/>
      <c r="E10779" s="38"/>
    </row>
    <row r="10780" spans="1:5" x14ac:dyDescent="0.25">
      <c r="A10780"/>
      <c r="B10780" s="38"/>
      <c r="C10780" s="38"/>
      <c r="D10780" s="38"/>
      <c r="E10780" s="38"/>
    </row>
    <row r="10781" spans="1:5" x14ac:dyDescent="0.25">
      <c r="A10781"/>
      <c r="B10781" s="38"/>
      <c r="C10781" s="38"/>
      <c r="D10781" s="38"/>
      <c r="E10781" s="38"/>
    </row>
    <row r="10782" spans="1:5" x14ac:dyDescent="0.25">
      <c r="A10782"/>
      <c r="B10782" s="38"/>
      <c r="C10782" s="38"/>
      <c r="D10782" s="38"/>
      <c r="E10782" s="38"/>
    </row>
    <row r="10783" spans="1:5" x14ac:dyDescent="0.25">
      <c r="A10783"/>
      <c r="B10783" s="38"/>
      <c r="C10783" s="38"/>
      <c r="D10783" s="38"/>
      <c r="E10783" s="38"/>
    </row>
    <row r="10784" spans="1:5" x14ac:dyDescent="0.25">
      <c r="A10784"/>
      <c r="B10784" s="38"/>
      <c r="C10784" s="38"/>
      <c r="D10784" s="38"/>
      <c r="E10784" s="38"/>
    </row>
    <row r="10785" spans="1:5" x14ac:dyDescent="0.25">
      <c r="A10785"/>
      <c r="B10785" s="38"/>
      <c r="C10785" s="38"/>
      <c r="D10785" s="38"/>
      <c r="E10785" s="38"/>
    </row>
    <row r="10786" spans="1:5" x14ac:dyDescent="0.25">
      <c r="A10786"/>
      <c r="B10786" s="38"/>
      <c r="C10786" s="38"/>
      <c r="D10786" s="38"/>
      <c r="E10786" s="38"/>
    </row>
    <row r="10787" spans="1:5" x14ac:dyDescent="0.25">
      <c r="A10787"/>
      <c r="B10787" s="38"/>
      <c r="C10787" s="38"/>
      <c r="D10787" s="38"/>
      <c r="E10787" s="38"/>
    </row>
    <row r="10788" spans="1:5" x14ac:dyDescent="0.25">
      <c r="A10788"/>
      <c r="B10788" s="38"/>
      <c r="C10788" s="38"/>
      <c r="D10788" s="38"/>
      <c r="E10788" s="38"/>
    </row>
    <row r="10789" spans="1:5" x14ac:dyDescent="0.25">
      <c r="A10789"/>
      <c r="B10789" s="38"/>
      <c r="C10789" s="38"/>
      <c r="D10789" s="38"/>
      <c r="E10789" s="38"/>
    </row>
    <row r="10790" spans="1:5" x14ac:dyDescent="0.25">
      <c r="A10790"/>
      <c r="B10790" s="38"/>
      <c r="C10790" s="38"/>
      <c r="D10790" s="38"/>
      <c r="E10790" s="38"/>
    </row>
    <row r="10791" spans="1:5" x14ac:dyDescent="0.25">
      <c r="A10791"/>
      <c r="B10791" s="38"/>
      <c r="C10791" s="38"/>
      <c r="D10791" s="38"/>
      <c r="E10791" s="38"/>
    </row>
    <row r="10792" spans="1:5" x14ac:dyDescent="0.25">
      <c r="A10792"/>
      <c r="B10792" s="38"/>
      <c r="C10792" s="38"/>
      <c r="D10792" s="38"/>
      <c r="E10792" s="38"/>
    </row>
    <row r="10793" spans="1:5" x14ac:dyDescent="0.25">
      <c r="A10793"/>
      <c r="B10793" s="38"/>
      <c r="C10793" s="38"/>
      <c r="D10793" s="38"/>
      <c r="E10793" s="38"/>
    </row>
    <row r="10794" spans="1:5" x14ac:dyDescent="0.25">
      <c r="A10794"/>
      <c r="B10794" s="38"/>
      <c r="C10794" s="38"/>
      <c r="D10794" s="38"/>
      <c r="E10794" s="38"/>
    </row>
    <row r="10795" spans="1:5" x14ac:dyDescent="0.25">
      <c r="A10795"/>
      <c r="B10795" s="38"/>
      <c r="C10795" s="38"/>
      <c r="D10795" s="38"/>
      <c r="E10795" s="38"/>
    </row>
    <row r="10796" spans="1:5" x14ac:dyDescent="0.25">
      <c r="A10796"/>
      <c r="B10796" s="38"/>
      <c r="C10796" s="38"/>
      <c r="D10796" s="38"/>
      <c r="E10796" s="38"/>
    </row>
    <row r="10797" spans="1:5" x14ac:dyDescent="0.25">
      <c r="A10797"/>
      <c r="B10797" s="38"/>
      <c r="C10797" s="38"/>
      <c r="D10797" s="38"/>
      <c r="E10797" s="38"/>
    </row>
    <row r="10798" spans="1:5" x14ac:dyDescent="0.25">
      <c r="A10798"/>
      <c r="B10798" s="38"/>
      <c r="C10798" s="38"/>
      <c r="D10798" s="38"/>
      <c r="E10798" s="38"/>
    </row>
    <row r="10799" spans="1:5" x14ac:dyDescent="0.25">
      <c r="A10799"/>
      <c r="B10799" s="38"/>
      <c r="C10799" s="38"/>
      <c r="D10799" s="38"/>
      <c r="E10799" s="38"/>
    </row>
    <row r="10800" spans="1:5" x14ac:dyDescent="0.25">
      <c r="A10800"/>
      <c r="B10800" s="38"/>
      <c r="C10800" s="38"/>
      <c r="D10800" s="38"/>
      <c r="E10800" s="38"/>
    </row>
    <row r="10801" spans="1:5" x14ac:dyDescent="0.25">
      <c r="A10801"/>
      <c r="B10801" s="38"/>
      <c r="C10801" s="38"/>
      <c r="D10801" s="38"/>
      <c r="E10801" s="38"/>
    </row>
    <row r="10802" spans="1:5" x14ac:dyDescent="0.25">
      <c r="A10802"/>
      <c r="B10802" s="38"/>
      <c r="C10802" s="38"/>
      <c r="D10802" s="38"/>
      <c r="E10802" s="38"/>
    </row>
    <row r="10803" spans="1:5" x14ac:dyDescent="0.25">
      <c r="A10803"/>
      <c r="B10803" s="38"/>
      <c r="C10803" s="38"/>
      <c r="D10803" s="38"/>
      <c r="E10803" s="38"/>
    </row>
    <row r="10804" spans="1:5" x14ac:dyDescent="0.25">
      <c r="A10804"/>
      <c r="B10804" s="38"/>
      <c r="C10804" s="38"/>
      <c r="D10804" s="38"/>
      <c r="E10804" s="38"/>
    </row>
    <row r="10805" spans="1:5" x14ac:dyDescent="0.25">
      <c r="A10805"/>
      <c r="B10805" s="38"/>
      <c r="C10805" s="38"/>
      <c r="D10805" s="38"/>
      <c r="E10805" s="38"/>
    </row>
    <row r="10806" spans="1:5" x14ac:dyDescent="0.25">
      <c r="A10806"/>
      <c r="B10806" s="38"/>
      <c r="C10806" s="38"/>
      <c r="D10806" s="38"/>
      <c r="E10806" s="38"/>
    </row>
    <row r="10807" spans="1:5" x14ac:dyDescent="0.25">
      <c r="A10807"/>
      <c r="B10807" s="38"/>
      <c r="C10807" s="38"/>
      <c r="D10807" s="38"/>
      <c r="E10807" s="38"/>
    </row>
    <row r="10808" spans="1:5" x14ac:dyDescent="0.25">
      <c r="A10808"/>
      <c r="B10808" s="38"/>
      <c r="C10808" s="38"/>
      <c r="D10808" s="38"/>
      <c r="E10808" s="38"/>
    </row>
    <row r="10809" spans="1:5" x14ac:dyDescent="0.25">
      <c r="A10809"/>
      <c r="B10809" s="38"/>
      <c r="C10809" s="38"/>
      <c r="D10809" s="38"/>
      <c r="E10809" s="38"/>
    </row>
    <row r="10810" spans="1:5" x14ac:dyDescent="0.25">
      <c r="A10810"/>
      <c r="B10810" s="38"/>
      <c r="C10810" s="38"/>
      <c r="D10810" s="38"/>
      <c r="E10810" s="38"/>
    </row>
    <row r="10811" spans="1:5" x14ac:dyDescent="0.25">
      <c r="A10811"/>
      <c r="B10811" s="38"/>
      <c r="C10811" s="38"/>
      <c r="D10811" s="38"/>
      <c r="E10811" s="38"/>
    </row>
    <row r="10812" spans="1:5" x14ac:dyDescent="0.25">
      <c r="A10812"/>
      <c r="B10812" s="38"/>
      <c r="C10812" s="38"/>
      <c r="D10812" s="38"/>
      <c r="E10812" s="38"/>
    </row>
    <row r="10813" spans="1:5" x14ac:dyDescent="0.25">
      <c r="A10813"/>
      <c r="B10813" s="38"/>
      <c r="C10813" s="38"/>
      <c r="D10813" s="38"/>
      <c r="E10813" s="38"/>
    </row>
    <row r="10814" spans="1:5" x14ac:dyDescent="0.25">
      <c r="A10814"/>
      <c r="B10814" s="38"/>
      <c r="C10814" s="38"/>
      <c r="D10814" s="38"/>
      <c r="E10814" s="38"/>
    </row>
    <row r="10815" spans="1:5" x14ac:dyDescent="0.25">
      <c r="A10815"/>
      <c r="B10815" s="38"/>
      <c r="C10815" s="38"/>
      <c r="D10815" s="38"/>
      <c r="E10815" s="38"/>
    </row>
    <row r="10816" spans="1:5" x14ac:dyDescent="0.25">
      <c r="A10816"/>
      <c r="B10816" s="38"/>
      <c r="C10816" s="38"/>
      <c r="D10816" s="38"/>
      <c r="E10816" s="38"/>
    </row>
    <row r="10817" spans="1:5" x14ac:dyDescent="0.25">
      <c r="A10817"/>
      <c r="B10817" s="38"/>
      <c r="C10817" s="38"/>
      <c r="D10817" s="38"/>
      <c r="E10817" s="38"/>
    </row>
    <row r="10818" spans="1:5" x14ac:dyDescent="0.25">
      <c r="A10818"/>
      <c r="B10818" s="38"/>
      <c r="C10818" s="38"/>
      <c r="D10818" s="38"/>
      <c r="E10818" s="38"/>
    </row>
    <row r="10819" spans="1:5" x14ac:dyDescent="0.25">
      <c r="A10819"/>
      <c r="B10819" s="38"/>
      <c r="C10819" s="38"/>
      <c r="D10819" s="38"/>
      <c r="E10819" s="38"/>
    </row>
    <row r="10820" spans="1:5" x14ac:dyDescent="0.25">
      <c r="A10820"/>
      <c r="B10820" s="38"/>
      <c r="C10820" s="38"/>
      <c r="D10820" s="38"/>
      <c r="E10820" s="38"/>
    </row>
    <row r="10821" spans="1:5" x14ac:dyDescent="0.25">
      <c r="A10821"/>
      <c r="B10821" s="38"/>
      <c r="C10821" s="38"/>
      <c r="D10821" s="38"/>
      <c r="E10821" s="38"/>
    </row>
    <row r="10822" spans="1:5" x14ac:dyDescent="0.25">
      <c r="A10822"/>
      <c r="B10822" s="38"/>
      <c r="C10822" s="38"/>
      <c r="D10822" s="38"/>
      <c r="E10822" s="38"/>
    </row>
    <row r="10823" spans="1:5" x14ac:dyDescent="0.25">
      <c r="A10823"/>
      <c r="B10823" s="38"/>
      <c r="C10823" s="38"/>
      <c r="D10823" s="38"/>
      <c r="E10823" s="38"/>
    </row>
    <row r="10824" spans="1:5" x14ac:dyDescent="0.25">
      <c r="A10824"/>
      <c r="B10824" s="38"/>
      <c r="C10824" s="38"/>
      <c r="D10824" s="38"/>
      <c r="E10824" s="38"/>
    </row>
    <row r="10825" spans="1:5" x14ac:dyDescent="0.25">
      <c r="A10825"/>
      <c r="B10825" s="38"/>
      <c r="C10825" s="38"/>
      <c r="D10825" s="38"/>
      <c r="E10825" s="38"/>
    </row>
    <row r="10826" spans="1:5" x14ac:dyDescent="0.25">
      <c r="A10826"/>
      <c r="B10826" s="38"/>
      <c r="C10826" s="38"/>
      <c r="D10826" s="38"/>
      <c r="E10826" s="38"/>
    </row>
    <row r="10827" spans="1:5" x14ac:dyDescent="0.25">
      <c r="A10827"/>
      <c r="B10827" s="38"/>
      <c r="C10827" s="38"/>
      <c r="D10827" s="38"/>
      <c r="E10827" s="38"/>
    </row>
    <row r="10828" spans="1:5" x14ac:dyDescent="0.25">
      <c r="A10828"/>
      <c r="B10828" s="38"/>
      <c r="C10828" s="38"/>
      <c r="D10828" s="38"/>
      <c r="E10828" s="38"/>
    </row>
    <row r="10829" spans="1:5" x14ac:dyDescent="0.25">
      <c r="A10829"/>
      <c r="B10829" s="38"/>
      <c r="C10829" s="38"/>
      <c r="D10829" s="38"/>
      <c r="E10829" s="38"/>
    </row>
    <row r="10830" spans="1:5" x14ac:dyDescent="0.25">
      <c r="A10830"/>
      <c r="B10830" s="38"/>
      <c r="C10830" s="38"/>
      <c r="D10830" s="38"/>
      <c r="E10830" s="38"/>
    </row>
    <row r="10831" spans="1:5" x14ac:dyDescent="0.25">
      <c r="A10831"/>
      <c r="B10831" s="38"/>
      <c r="C10831" s="38"/>
      <c r="D10831" s="38"/>
      <c r="E10831" s="38"/>
    </row>
    <row r="10832" spans="1:5" x14ac:dyDescent="0.25">
      <c r="A10832"/>
      <c r="B10832" s="38"/>
      <c r="C10832" s="38"/>
      <c r="D10832" s="38"/>
      <c r="E10832" s="38"/>
    </row>
    <row r="10833" spans="1:5" x14ac:dyDescent="0.25">
      <c r="A10833"/>
      <c r="B10833" s="38"/>
      <c r="C10833" s="38"/>
      <c r="D10833" s="38"/>
      <c r="E10833" s="38"/>
    </row>
    <row r="10834" spans="1:5" x14ac:dyDescent="0.25">
      <c r="A10834"/>
      <c r="B10834" s="38"/>
      <c r="C10834" s="38"/>
      <c r="D10834" s="38"/>
      <c r="E10834" s="38"/>
    </row>
    <row r="10835" spans="1:5" x14ac:dyDescent="0.25">
      <c r="A10835"/>
      <c r="B10835" s="38"/>
      <c r="C10835" s="38"/>
      <c r="D10835" s="38"/>
      <c r="E10835" s="38"/>
    </row>
    <row r="10836" spans="1:5" x14ac:dyDescent="0.25">
      <c r="A10836"/>
      <c r="B10836" s="38"/>
      <c r="C10836" s="38"/>
      <c r="D10836" s="38"/>
      <c r="E10836" s="38"/>
    </row>
    <row r="10837" spans="1:5" x14ac:dyDescent="0.25">
      <c r="A10837"/>
      <c r="B10837" s="38"/>
      <c r="C10837" s="38"/>
      <c r="D10837" s="38"/>
      <c r="E10837" s="38"/>
    </row>
    <row r="10838" spans="1:5" x14ac:dyDescent="0.25">
      <c r="A10838"/>
      <c r="B10838" s="38"/>
      <c r="C10838" s="38"/>
      <c r="D10838" s="38"/>
      <c r="E10838" s="38"/>
    </row>
    <row r="10839" spans="1:5" x14ac:dyDescent="0.25">
      <c r="A10839"/>
      <c r="B10839" s="38"/>
      <c r="C10839" s="38"/>
      <c r="D10839" s="38"/>
      <c r="E10839" s="38"/>
    </row>
    <row r="10840" spans="1:5" x14ac:dyDescent="0.25">
      <c r="A10840"/>
      <c r="B10840" s="38"/>
      <c r="C10840" s="38"/>
      <c r="D10840" s="38"/>
      <c r="E10840" s="38"/>
    </row>
    <row r="10841" spans="1:5" x14ac:dyDescent="0.25">
      <c r="A10841"/>
      <c r="B10841" s="38"/>
      <c r="C10841" s="38"/>
      <c r="D10841" s="38"/>
      <c r="E10841" s="38"/>
    </row>
    <row r="10842" spans="1:5" x14ac:dyDescent="0.25">
      <c r="A10842"/>
      <c r="B10842" s="38"/>
      <c r="C10842" s="38"/>
      <c r="D10842" s="38"/>
      <c r="E10842" s="38"/>
    </row>
    <row r="10843" spans="1:5" x14ac:dyDescent="0.25">
      <c r="A10843"/>
      <c r="B10843" s="38"/>
      <c r="C10843" s="38"/>
      <c r="D10843" s="38"/>
      <c r="E10843" s="38"/>
    </row>
    <row r="10844" spans="1:5" x14ac:dyDescent="0.25">
      <c r="A10844"/>
      <c r="B10844" s="38"/>
      <c r="C10844" s="38"/>
      <c r="D10844" s="38"/>
      <c r="E10844" s="38"/>
    </row>
    <row r="10845" spans="1:5" x14ac:dyDescent="0.25">
      <c r="A10845"/>
      <c r="B10845" s="38"/>
      <c r="C10845" s="38"/>
      <c r="D10845" s="38"/>
      <c r="E10845" s="38"/>
    </row>
    <row r="10846" spans="1:5" x14ac:dyDescent="0.25">
      <c r="A10846"/>
      <c r="B10846" s="38"/>
      <c r="C10846" s="38"/>
      <c r="D10846" s="38"/>
      <c r="E10846" s="38"/>
    </row>
    <row r="10847" spans="1:5" x14ac:dyDescent="0.25">
      <c r="A10847"/>
      <c r="B10847" s="38"/>
      <c r="C10847" s="38"/>
      <c r="D10847" s="38"/>
      <c r="E10847" s="38"/>
    </row>
    <row r="10848" spans="1:5" x14ac:dyDescent="0.25">
      <c r="A10848"/>
      <c r="B10848" s="38"/>
      <c r="C10848" s="38"/>
      <c r="D10848" s="38"/>
      <c r="E10848" s="38"/>
    </row>
    <row r="10849" spans="1:5" x14ac:dyDescent="0.25">
      <c r="A10849"/>
      <c r="B10849" s="38"/>
      <c r="C10849" s="38"/>
      <c r="D10849" s="38"/>
      <c r="E10849" s="38"/>
    </row>
    <row r="10850" spans="1:5" x14ac:dyDescent="0.25">
      <c r="A10850"/>
      <c r="B10850" s="38"/>
      <c r="C10850" s="38"/>
      <c r="D10850" s="38"/>
      <c r="E10850" s="38"/>
    </row>
    <row r="10851" spans="1:5" x14ac:dyDescent="0.25">
      <c r="A10851"/>
      <c r="B10851" s="38"/>
      <c r="C10851" s="38"/>
      <c r="D10851" s="38"/>
      <c r="E10851" s="38"/>
    </row>
    <row r="10852" spans="1:5" x14ac:dyDescent="0.25">
      <c r="A10852"/>
      <c r="B10852" s="38"/>
      <c r="C10852" s="38"/>
      <c r="D10852" s="38"/>
      <c r="E10852" s="38"/>
    </row>
    <row r="10853" spans="1:5" x14ac:dyDescent="0.25">
      <c r="A10853"/>
      <c r="B10853" s="38"/>
      <c r="C10853" s="38"/>
      <c r="D10853" s="38"/>
      <c r="E10853" s="38"/>
    </row>
    <row r="10854" spans="1:5" x14ac:dyDescent="0.25">
      <c r="A10854"/>
      <c r="B10854" s="38"/>
      <c r="C10854" s="38"/>
      <c r="D10854" s="38"/>
      <c r="E10854" s="38"/>
    </row>
    <row r="10855" spans="1:5" x14ac:dyDescent="0.25">
      <c r="A10855"/>
      <c r="B10855" s="38"/>
      <c r="C10855" s="38"/>
      <c r="D10855" s="38"/>
      <c r="E10855" s="38"/>
    </row>
    <row r="10856" spans="1:5" x14ac:dyDescent="0.25">
      <c r="A10856"/>
      <c r="B10856" s="38"/>
      <c r="C10856" s="38"/>
      <c r="D10856" s="38"/>
      <c r="E10856" s="38"/>
    </row>
    <row r="10857" spans="1:5" x14ac:dyDescent="0.25">
      <c r="A10857"/>
      <c r="B10857" s="38"/>
      <c r="C10857" s="38"/>
      <c r="D10857" s="38"/>
      <c r="E10857" s="38"/>
    </row>
    <row r="10858" spans="1:5" x14ac:dyDescent="0.25">
      <c r="A10858"/>
      <c r="B10858" s="38"/>
      <c r="C10858" s="38"/>
      <c r="D10858" s="38"/>
      <c r="E10858" s="38"/>
    </row>
    <row r="10859" spans="1:5" x14ac:dyDescent="0.25">
      <c r="A10859"/>
      <c r="B10859" s="38"/>
      <c r="C10859" s="38"/>
      <c r="D10859" s="38"/>
      <c r="E10859" s="38"/>
    </row>
    <row r="10860" spans="1:5" x14ac:dyDescent="0.25">
      <c r="A10860"/>
      <c r="B10860" s="38"/>
      <c r="C10860" s="38"/>
      <c r="D10860" s="38"/>
      <c r="E10860" s="38"/>
    </row>
    <row r="10861" spans="1:5" x14ac:dyDescent="0.25">
      <c r="A10861"/>
      <c r="B10861" s="38"/>
      <c r="C10861" s="38"/>
      <c r="D10861" s="38"/>
      <c r="E10861" s="38"/>
    </row>
    <row r="10862" spans="1:5" x14ac:dyDescent="0.25">
      <c r="A10862"/>
      <c r="B10862" s="38"/>
      <c r="C10862" s="38"/>
      <c r="D10862" s="38"/>
      <c r="E10862" s="38"/>
    </row>
    <row r="10863" spans="1:5" x14ac:dyDescent="0.25">
      <c r="A10863"/>
      <c r="B10863" s="38"/>
      <c r="C10863" s="38"/>
      <c r="D10863" s="38"/>
      <c r="E10863" s="38"/>
    </row>
    <row r="10864" spans="1:5" x14ac:dyDescent="0.25">
      <c r="A10864"/>
      <c r="B10864" s="38"/>
      <c r="C10864" s="38"/>
      <c r="D10864" s="38"/>
      <c r="E10864" s="38"/>
    </row>
    <row r="10865" spans="1:5" x14ac:dyDescent="0.25">
      <c r="A10865"/>
      <c r="B10865" s="38"/>
      <c r="C10865" s="38"/>
      <c r="D10865" s="38"/>
      <c r="E10865" s="38"/>
    </row>
    <row r="10866" spans="1:5" x14ac:dyDescent="0.25">
      <c r="A10866"/>
      <c r="B10866" s="38"/>
      <c r="C10866" s="38"/>
      <c r="D10866" s="38"/>
      <c r="E10866" s="38"/>
    </row>
    <row r="10867" spans="1:5" x14ac:dyDescent="0.25">
      <c r="A10867"/>
      <c r="B10867" s="38"/>
      <c r="C10867" s="38"/>
      <c r="D10867" s="38"/>
      <c r="E10867" s="38"/>
    </row>
    <row r="10868" spans="1:5" x14ac:dyDescent="0.25">
      <c r="A10868"/>
      <c r="B10868" s="38"/>
      <c r="C10868" s="38"/>
      <c r="D10868" s="38"/>
      <c r="E10868" s="38"/>
    </row>
    <row r="10869" spans="1:5" x14ac:dyDescent="0.25">
      <c r="A10869"/>
      <c r="B10869" s="38"/>
      <c r="C10869" s="38"/>
      <c r="D10869" s="38"/>
      <c r="E10869" s="38"/>
    </row>
    <row r="10870" spans="1:5" x14ac:dyDescent="0.25">
      <c r="A10870"/>
      <c r="B10870" s="38"/>
      <c r="C10870" s="38"/>
      <c r="D10870" s="38"/>
      <c r="E10870" s="38"/>
    </row>
    <row r="10871" spans="1:5" x14ac:dyDescent="0.25">
      <c r="A10871"/>
      <c r="B10871" s="38"/>
      <c r="C10871" s="38"/>
      <c r="D10871" s="38"/>
      <c r="E10871" s="38"/>
    </row>
    <row r="10872" spans="1:5" x14ac:dyDescent="0.25">
      <c r="A10872"/>
      <c r="B10872" s="38"/>
      <c r="C10872" s="38"/>
      <c r="D10872" s="38"/>
      <c r="E10872" s="38"/>
    </row>
    <row r="10873" spans="1:5" x14ac:dyDescent="0.25">
      <c r="A10873"/>
      <c r="B10873" s="38"/>
      <c r="C10873" s="38"/>
      <c r="D10873" s="38"/>
      <c r="E10873" s="38"/>
    </row>
    <row r="10874" spans="1:5" x14ac:dyDescent="0.25">
      <c r="A10874"/>
      <c r="B10874" s="38"/>
      <c r="C10874" s="38"/>
      <c r="D10874" s="38"/>
      <c r="E10874" s="38"/>
    </row>
    <row r="10875" spans="1:5" x14ac:dyDescent="0.25">
      <c r="A10875"/>
      <c r="B10875" s="38"/>
      <c r="C10875" s="38"/>
      <c r="D10875" s="38"/>
      <c r="E10875" s="38"/>
    </row>
    <row r="10876" spans="1:5" x14ac:dyDescent="0.25">
      <c r="A10876"/>
      <c r="B10876" s="38"/>
      <c r="C10876" s="38"/>
      <c r="D10876" s="38"/>
      <c r="E10876" s="38"/>
    </row>
    <row r="10877" spans="1:5" x14ac:dyDescent="0.25">
      <c r="A10877"/>
      <c r="B10877" s="38"/>
      <c r="C10877" s="38"/>
      <c r="D10877" s="38"/>
      <c r="E10877" s="38"/>
    </row>
    <row r="10878" spans="1:5" x14ac:dyDescent="0.25">
      <c r="A10878"/>
      <c r="B10878" s="38"/>
      <c r="C10878" s="38"/>
      <c r="D10878" s="38"/>
      <c r="E10878" s="38"/>
    </row>
    <row r="10879" spans="1:5" x14ac:dyDescent="0.25">
      <c r="A10879"/>
      <c r="B10879" s="38"/>
      <c r="C10879" s="38"/>
      <c r="D10879" s="38"/>
      <c r="E10879" s="38"/>
    </row>
    <row r="10880" spans="1:5" x14ac:dyDescent="0.25">
      <c r="A10880"/>
      <c r="B10880" s="38"/>
      <c r="C10880" s="38"/>
      <c r="D10880" s="38"/>
      <c r="E10880" s="38"/>
    </row>
    <row r="10881" spans="1:5" x14ac:dyDescent="0.25">
      <c r="A10881"/>
      <c r="B10881" s="38"/>
      <c r="C10881" s="38"/>
      <c r="D10881" s="38"/>
      <c r="E10881" s="38"/>
    </row>
    <row r="10882" spans="1:5" x14ac:dyDescent="0.25">
      <c r="A10882"/>
      <c r="B10882" s="38"/>
      <c r="C10882" s="38"/>
      <c r="D10882" s="38"/>
      <c r="E10882" s="38"/>
    </row>
    <row r="10883" spans="1:5" x14ac:dyDescent="0.25">
      <c r="A10883"/>
      <c r="B10883" s="38"/>
      <c r="C10883" s="38"/>
      <c r="D10883" s="38"/>
      <c r="E10883" s="38"/>
    </row>
    <row r="10884" spans="1:5" x14ac:dyDescent="0.25">
      <c r="A10884"/>
      <c r="B10884" s="38"/>
      <c r="C10884" s="38"/>
      <c r="D10884" s="38"/>
      <c r="E10884" s="38"/>
    </row>
    <row r="10885" spans="1:5" x14ac:dyDescent="0.25">
      <c r="A10885"/>
      <c r="B10885" s="38"/>
      <c r="C10885" s="38"/>
      <c r="D10885" s="38"/>
      <c r="E10885" s="38"/>
    </row>
    <row r="10886" spans="1:5" x14ac:dyDescent="0.25">
      <c r="A10886"/>
      <c r="B10886" s="38"/>
      <c r="C10886" s="38"/>
      <c r="D10886" s="38"/>
      <c r="E10886" s="38"/>
    </row>
    <row r="10887" spans="1:5" x14ac:dyDescent="0.25">
      <c r="A10887"/>
      <c r="B10887" s="38"/>
      <c r="C10887" s="38"/>
      <c r="D10887" s="38"/>
      <c r="E10887" s="38"/>
    </row>
    <row r="10888" spans="1:5" x14ac:dyDescent="0.25">
      <c r="A10888"/>
      <c r="B10888" s="38"/>
      <c r="C10888" s="38"/>
      <c r="D10888" s="38"/>
      <c r="E10888" s="38"/>
    </row>
    <row r="10889" spans="1:5" x14ac:dyDescent="0.25">
      <c r="A10889"/>
      <c r="B10889" s="38"/>
      <c r="C10889" s="38"/>
      <c r="D10889" s="38"/>
      <c r="E10889" s="38"/>
    </row>
    <row r="10890" spans="1:5" x14ac:dyDescent="0.25">
      <c r="A10890"/>
      <c r="B10890" s="38"/>
      <c r="C10890" s="38"/>
      <c r="D10890" s="38"/>
      <c r="E10890" s="38"/>
    </row>
    <row r="10891" spans="1:5" x14ac:dyDescent="0.25">
      <c r="A10891"/>
      <c r="B10891" s="38"/>
      <c r="C10891" s="38"/>
      <c r="D10891" s="38"/>
      <c r="E10891" s="38"/>
    </row>
    <row r="10892" spans="1:5" x14ac:dyDescent="0.25">
      <c r="A10892"/>
      <c r="B10892" s="38"/>
      <c r="C10892" s="38"/>
      <c r="D10892" s="38"/>
      <c r="E10892" s="38"/>
    </row>
    <row r="10893" spans="1:5" x14ac:dyDescent="0.25">
      <c r="A10893"/>
      <c r="B10893" s="38"/>
      <c r="C10893" s="38"/>
      <c r="D10893" s="38"/>
      <c r="E10893" s="38"/>
    </row>
    <row r="10894" spans="1:5" x14ac:dyDescent="0.25">
      <c r="A10894"/>
      <c r="B10894" s="38"/>
      <c r="C10894" s="38"/>
      <c r="D10894" s="38"/>
      <c r="E10894" s="38"/>
    </row>
    <row r="10895" spans="1:5" x14ac:dyDescent="0.25">
      <c r="A10895"/>
      <c r="B10895" s="38"/>
      <c r="C10895" s="38"/>
      <c r="D10895" s="38"/>
      <c r="E10895" s="38"/>
    </row>
    <row r="10896" spans="1:5" x14ac:dyDescent="0.25">
      <c r="A10896"/>
      <c r="B10896" s="38"/>
      <c r="C10896" s="38"/>
      <c r="D10896" s="38"/>
      <c r="E10896" s="38"/>
    </row>
    <row r="10897" spans="1:5" x14ac:dyDescent="0.25">
      <c r="A10897"/>
      <c r="B10897" s="38"/>
      <c r="C10897" s="38"/>
      <c r="D10897" s="38"/>
      <c r="E10897" s="38"/>
    </row>
    <row r="10898" spans="1:5" x14ac:dyDescent="0.25">
      <c r="A10898"/>
      <c r="B10898" s="38"/>
      <c r="C10898" s="38"/>
      <c r="D10898" s="38"/>
      <c r="E10898" s="38"/>
    </row>
    <row r="10899" spans="1:5" x14ac:dyDescent="0.25">
      <c r="A10899"/>
      <c r="B10899" s="38"/>
      <c r="C10899" s="38"/>
      <c r="D10899" s="38"/>
      <c r="E10899" s="38"/>
    </row>
    <row r="10900" spans="1:5" x14ac:dyDescent="0.25">
      <c r="A10900"/>
      <c r="B10900" s="38"/>
      <c r="C10900" s="38"/>
      <c r="D10900" s="38"/>
      <c r="E10900" s="38"/>
    </row>
    <row r="10901" spans="1:5" x14ac:dyDescent="0.25">
      <c r="A10901"/>
      <c r="B10901" s="38"/>
      <c r="C10901" s="38"/>
      <c r="D10901" s="38"/>
      <c r="E10901" s="38"/>
    </row>
    <row r="10902" spans="1:5" x14ac:dyDescent="0.25">
      <c r="A10902"/>
      <c r="B10902" s="38"/>
      <c r="C10902" s="38"/>
      <c r="D10902" s="38"/>
      <c r="E10902" s="38"/>
    </row>
    <row r="10903" spans="1:5" x14ac:dyDescent="0.25">
      <c r="A10903"/>
      <c r="B10903" s="38"/>
      <c r="C10903" s="38"/>
      <c r="D10903" s="38"/>
      <c r="E10903" s="38"/>
    </row>
    <row r="10904" spans="1:5" x14ac:dyDescent="0.25">
      <c r="A10904"/>
      <c r="B10904" s="38"/>
      <c r="C10904" s="38"/>
      <c r="D10904" s="38"/>
      <c r="E10904" s="38"/>
    </row>
    <row r="10905" spans="1:5" x14ac:dyDescent="0.25">
      <c r="A10905"/>
      <c r="B10905" s="38"/>
      <c r="C10905" s="38"/>
      <c r="D10905" s="38"/>
      <c r="E10905" s="38"/>
    </row>
    <row r="10906" spans="1:5" x14ac:dyDescent="0.25">
      <c r="A10906"/>
      <c r="B10906" s="38"/>
      <c r="C10906" s="38"/>
      <c r="D10906" s="38"/>
      <c r="E10906" s="38"/>
    </row>
    <row r="10907" spans="1:5" x14ac:dyDescent="0.25">
      <c r="A10907"/>
      <c r="B10907" s="38"/>
      <c r="C10907" s="38"/>
      <c r="D10907" s="38"/>
      <c r="E10907" s="38"/>
    </row>
    <row r="10908" spans="1:5" x14ac:dyDescent="0.25">
      <c r="A10908"/>
      <c r="B10908" s="38"/>
      <c r="C10908" s="38"/>
      <c r="D10908" s="38"/>
      <c r="E10908" s="38"/>
    </row>
    <row r="10909" spans="1:5" x14ac:dyDescent="0.25">
      <c r="A10909"/>
      <c r="B10909" s="38"/>
      <c r="C10909" s="38"/>
      <c r="D10909" s="38"/>
      <c r="E10909" s="38"/>
    </row>
    <row r="10910" spans="1:5" x14ac:dyDescent="0.25">
      <c r="A10910"/>
      <c r="B10910" s="38"/>
      <c r="C10910" s="38"/>
      <c r="D10910" s="38"/>
      <c r="E10910" s="38"/>
    </row>
    <row r="10911" spans="1:5" x14ac:dyDescent="0.25">
      <c r="A10911"/>
      <c r="B10911" s="38"/>
      <c r="C10911" s="38"/>
      <c r="D10911" s="38"/>
      <c r="E10911" s="38"/>
    </row>
    <row r="10912" spans="1:5" x14ac:dyDescent="0.25">
      <c r="A10912"/>
      <c r="B10912" s="38"/>
      <c r="C10912" s="38"/>
      <c r="D10912" s="38"/>
      <c r="E10912" s="38"/>
    </row>
    <row r="10913" spans="1:5" x14ac:dyDescent="0.25">
      <c r="A10913"/>
      <c r="B10913" s="38"/>
      <c r="C10913" s="38"/>
      <c r="D10913" s="38"/>
      <c r="E10913" s="38"/>
    </row>
    <row r="10914" spans="1:5" x14ac:dyDescent="0.25">
      <c r="A10914"/>
      <c r="B10914" s="38"/>
      <c r="C10914" s="38"/>
      <c r="D10914" s="38"/>
      <c r="E10914" s="38"/>
    </row>
    <row r="10915" spans="1:5" x14ac:dyDescent="0.25">
      <c r="A10915"/>
      <c r="B10915" s="38"/>
      <c r="C10915" s="38"/>
      <c r="D10915" s="38"/>
      <c r="E10915" s="38"/>
    </row>
    <row r="10916" spans="1:5" x14ac:dyDescent="0.25">
      <c r="A10916"/>
      <c r="B10916" s="38"/>
      <c r="C10916" s="38"/>
      <c r="D10916" s="38"/>
      <c r="E10916" s="38"/>
    </row>
    <row r="10917" spans="1:5" x14ac:dyDescent="0.25">
      <c r="A10917"/>
      <c r="B10917" s="38"/>
      <c r="C10917" s="38"/>
      <c r="D10917" s="38"/>
      <c r="E10917" s="38"/>
    </row>
    <row r="10918" spans="1:5" x14ac:dyDescent="0.25">
      <c r="A10918"/>
      <c r="B10918" s="38"/>
      <c r="C10918" s="38"/>
      <c r="D10918" s="38"/>
      <c r="E10918" s="38"/>
    </row>
    <row r="10919" spans="1:5" x14ac:dyDescent="0.25">
      <c r="A10919"/>
      <c r="B10919" s="38"/>
      <c r="C10919" s="38"/>
      <c r="D10919" s="38"/>
      <c r="E10919" s="38"/>
    </row>
    <row r="10920" spans="1:5" x14ac:dyDescent="0.25">
      <c r="A10920"/>
      <c r="B10920" s="38"/>
      <c r="C10920" s="38"/>
      <c r="D10920" s="38"/>
      <c r="E10920" s="38"/>
    </row>
    <row r="10921" spans="1:5" x14ac:dyDescent="0.25">
      <c r="A10921"/>
      <c r="B10921" s="38"/>
      <c r="C10921" s="38"/>
      <c r="D10921" s="38"/>
      <c r="E10921" s="38"/>
    </row>
    <row r="10922" spans="1:5" x14ac:dyDescent="0.25">
      <c r="A10922"/>
      <c r="B10922" s="38"/>
      <c r="C10922" s="38"/>
      <c r="D10922" s="38"/>
      <c r="E10922" s="38"/>
    </row>
    <row r="10923" spans="1:5" x14ac:dyDescent="0.25">
      <c r="A10923"/>
      <c r="B10923" s="38"/>
      <c r="C10923" s="38"/>
      <c r="D10923" s="38"/>
      <c r="E10923" s="38"/>
    </row>
    <row r="10924" spans="1:5" x14ac:dyDescent="0.25">
      <c r="A10924"/>
      <c r="B10924" s="38"/>
      <c r="C10924" s="38"/>
      <c r="D10924" s="38"/>
      <c r="E10924" s="38"/>
    </row>
    <row r="10925" spans="1:5" x14ac:dyDescent="0.25">
      <c r="A10925"/>
      <c r="B10925" s="38"/>
      <c r="C10925" s="38"/>
      <c r="D10925" s="38"/>
      <c r="E10925" s="38"/>
    </row>
    <row r="10926" spans="1:5" x14ac:dyDescent="0.25">
      <c r="A10926"/>
      <c r="B10926" s="38"/>
      <c r="C10926" s="38"/>
      <c r="D10926" s="38"/>
      <c r="E10926" s="38"/>
    </row>
    <row r="10927" spans="1:5" x14ac:dyDescent="0.25">
      <c r="A10927"/>
      <c r="B10927" s="38"/>
      <c r="C10927" s="38"/>
      <c r="D10927" s="38"/>
      <c r="E10927" s="38"/>
    </row>
    <row r="10928" spans="1:5" x14ac:dyDescent="0.25">
      <c r="A10928"/>
      <c r="B10928" s="38"/>
      <c r="C10928" s="38"/>
      <c r="D10928" s="38"/>
      <c r="E10928" s="38"/>
    </row>
    <row r="10929" spans="1:5" x14ac:dyDescent="0.25">
      <c r="A10929"/>
      <c r="B10929" s="38"/>
      <c r="C10929" s="38"/>
      <c r="D10929" s="38"/>
      <c r="E10929" s="38"/>
    </row>
    <row r="10930" spans="1:5" x14ac:dyDescent="0.25">
      <c r="A10930"/>
      <c r="B10930" s="38"/>
      <c r="C10930" s="38"/>
      <c r="D10930" s="38"/>
      <c r="E10930" s="38"/>
    </row>
    <row r="10931" spans="1:5" x14ac:dyDescent="0.25">
      <c r="A10931"/>
      <c r="B10931" s="38"/>
      <c r="C10931" s="38"/>
      <c r="D10931" s="38"/>
      <c r="E10931" s="38"/>
    </row>
    <row r="10932" spans="1:5" x14ac:dyDescent="0.25">
      <c r="A10932"/>
      <c r="B10932" s="38"/>
      <c r="C10932" s="38"/>
      <c r="D10932" s="38"/>
      <c r="E10932" s="38"/>
    </row>
    <row r="10933" spans="1:5" x14ac:dyDescent="0.25">
      <c r="A10933"/>
      <c r="B10933" s="38"/>
      <c r="C10933" s="38"/>
      <c r="D10933" s="38"/>
      <c r="E10933" s="38"/>
    </row>
    <row r="10934" spans="1:5" x14ac:dyDescent="0.25">
      <c r="A10934"/>
      <c r="B10934" s="38"/>
      <c r="C10934" s="38"/>
      <c r="D10934" s="38"/>
      <c r="E10934" s="38"/>
    </row>
    <row r="10935" spans="1:5" x14ac:dyDescent="0.25">
      <c r="A10935"/>
      <c r="B10935" s="38"/>
      <c r="C10935" s="38"/>
      <c r="D10935" s="38"/>
      <c r="E10935" s="38"/>
    </row>
    <row r="10936" spans="1:5" x14ac:dyDescent="0.25">
      <c r="A10936"/>
      <c r="B10936" s="38"/>
      <c r="C10936" s="38"/>
      <c r="D10936" s="38"/>
      <c r="E10936" s="38"/>
    </row>
    <row r="10937" spans="1:5" x14ac:dyDescent="0.25">
      <c r="A10937"/>
      <c r="B10937" s="38"/>
      <c r="C10937" s="38"/>
      <c r="D10937" s="38"/>
      <c r="E10937" s="38"/>
    </row>
    <row r="10938" spans="1:5" x14ac:dyDescent="0.25">
      <c r="A10938"/>
      <c r="B10938" s="38"/>
      <c r="C10938" s="38"/>
      <c r="D10938" s="38"/>
      <c r="E10938" s="38"/>
    </row>
    <row r="10939" spans="1:5" x14ac:dyDescent="0.25">
      <c r="A10939"/>
      <c r="B10939" s="38"/>
      <c r="C10939" s="38"/>
      <c r="D10939" s="38"/>
      <c r="E10939" s="38"/>
    </row>
    <row r="10940" spans="1:5" x14ac:dyDescent="0.25">
      <c r="A10940"/>
      <c r="B10940" s="38"/>
      <c r="C10940" s="38"/>
      <c r="D10940" s="38"/>
      <c r="E10940" s="38"/>
    </row>
    <row r="10941" spans="1:5" x14ac:dyDescent="0.25">
      <c r="A10941"/>
      <c r="B10941" s="38"/>
      <c r="C10941" s="38"/>
      <c r="D10941" s="38"/>
      <c r="E10941" s="38"/>
    </row>
    <row r="10942" spans="1:5" x14ac:dyDescent="0.25">
      <c r="A10942"/>
      <c r="B10942" s="38"/>
      <c r="C10942" s="38"/>
      <c r="D10942" s="38"/>
      <c r="E10942" s="38"/>
    </row>
    <row r="10943" spans="1:5" x14ac:dyDescent="0.25">
      <c r="A10943"/>
      <c r="B10943" s="38"/>
      <c r="C10943" s="38"/>
      <c r="D10943" s="38"/>
      <c r="E10943" s="38"/>
    </row>
    <row r="10944" spans="1:5" x14ac:dyDescent="0.25">
      <c r="A10944"/>
      <c r="B10944" s="38"/>
      <c r="C10944" s="38"/>
      <c r="D10944" s="38"/>
      <c r="E10944" s="38"/>
    </row>
    <row r="10945" spans="1:5" x14ac:dyDescent="0.25">
      <c r="A10945"/>
      <c r="B10945" s="38"/>
      <c r="C10945" s="38"/>
      <c r="D10945" s="38"/>
      <c r="E10945" s="38"/>
    </row>
    <row r="10946" spans="1:5" x14ac:dyDescent="0.25">
      <c r="A10946"/>
      <c r="B10946" s="38"/>
      <c r="C10946" s="38"/>
      <c r="D10946" s="38"/>
      <c r="E10946" s="38"/>
    </row>
    <row r="10947" spans="1:5" x14ac:dyDescent="0.25">
      <c r="A10947"/>
      <c r="B10947" s="38"/>
      <c r="C10947" s="38"/>
      <c r="D10947" s="38"/>
      <c r="E10947" s="38"/>
    </row>
    <row r="10948" spans="1:5" x14ac:dyDescent="0.25">
      <c r="A10948"/>
      <c r="B10948" s="38"/>
      <c r="C10948" s="38"/>
      <c r="D10948" s="38"/>
      <c r="E10948" s="38"/>
    </row>
    <row r="10949" spans="1:5" x14ac:dyDescent="0.25">
      <c r="A10949"/>
      <c r="B10949" s="38"/>
      <c r="C10949" s="38"/>
      <c r="D10949" s="38"/>
      <c r="E10949" s="38"/>
    </row>
    <row r="10950" spans="1:5" x14ac:dyDescent="0.25">
      <c r="A10950"/>
      <c r="B10950" s="38"/>
      <c r="C10950" s="38"/>
      <c r="D10950" s="38"/>
      <c r="E10950" s="38"/>
    </row>
    <row r="10951" spans="1:5" x14ac:dyDescent="0.25">
      <c r="A10951"/>
      <c r="B10951" s="38"/>
      <c r="C10951" s="38"/>
      <c r="D10951" s="38"/>
      <c r="E10951" s="38"/>
    </row>
    <row r="10952" spans="1:5" x14ac:dyDescent="0.25">
      <c r="A10952"/>
      <c r="B10952" s="38"/>
      <c r="C10952" s="38"/>
      <c r="D10952" s="38"/>
      <c r="E10952" s="38"/>
    </row>
    <row r="10953" spans="1:5" x14ac:dyDescent="0.25">
      <c r="A10953"/>
      <c r="B10953" s="38"/>
      <c r="C10953" s="38"/>
      <c r="D10953" s="38"/>
      <c r="E10953" s="38"/>
    </row>
    <row r="10954" spans="1:5" x14ac:dyDescent="0.25">
      <c r="A10954"/>
      <c r="B10954" s="38"/>
      <c r="C10954" s="38"/>
      <c r="D10954" s="38"/>
      <c r="E10954" s="38"/>
    </row>
    <row r="10955" spans="1:5" x14ac:dyDescent="0.25">
      <c r="A10955"/>
      <c r="B10955" s="38"/>
      <c r="C10955" s="38"/>
      <c r="D10955" s="38"/>
      <c r="E10955" s="38"/>
    </row>
    <row r="10956" spans="1:5" x14ac:dyDescent="0.25">
      <c r="A10956"/>
      <c r="B10956" s="38"/>
      <c r="C10956" s="38"/>
      <c r="D10956" s="38"/>
      <c r="E10956" s="38"/>
    </row>
    <row r="10957" spans="1:5" x14ac:dyDescent="0.25">
      <c r="A10957"/>
      <c r="B10957" s="38"/>
      <c r="C10957" s="38"/>
      <c r="D10957" s="38"/>
      <c r="E10957" s="38"/>
    </row>
    <row r="10958" spans="1:5" x14ac:dyDescent="0.25">
      <c r="A10958"/>
      <c r="B10958" s="38"/>
      <c r="C10958" s="38"/>
      <c r="D10958" s="38"/>
      <c r="E10958" s="38"/>
    </row>
    <row r="10959" spans="1:5" x14ac:dyDescent="0.25">
      <c r="A10959"/>
      <c r="B10959" s="38"/>
      <c r="C10959" s="38"/>
      <c r="D10959" s="38"/>
      <c r="E10959" s="38"/>
    </row>
    <row r="10960" spans="1:5" x14ac:dyDescent="0.25">
      <c r="A10960"/>
      <c r="B10960" s="38"/>
      <c r="C10960" s="38"/>
      <c r="D10960" s="38"/>
      <c r="E10960" s="38"/>
    </row>
    <row r="10961" spans="1:5" x14ac:dyDescent="0.25">
      <c r="A10961"/>
      <c r="B10961" s="38"/>
      <c r="C10961" s="38"/>
      <c r="D10961" s="38"/>
      <c r="E10961" s="38"/>
    </row>
    <row r="10962" spans="1:5" x14ac:dyDescent="0.25">
      <c r="A10962"/>
      <c r="B10962" s="38"/>
      <c r="C10962" s="38"/>
      <c r="D10962" s="38"/>
      <c r="E10962" s="38"/>
    </row>
    <row r="10963" spans="1:5" x14ac:dyDescent="0.25">
      <c r="A10963"/>
      <c r="B10963" s="38"/>
      <c r="C10963" s="38"/>
      <c r="D10963" s="38"/>
      <c r="E10963" s="38"/>
    </row>
    <row r="10964" spans="1:5" x14ac:dyDescent="0.25">
      <c r="A10964"/>
      <c r="B10964" s="38"/>
      <c r="C10964" s="38"/>
      <c r="D10964" s="38"/>
      <c r="E10964" s="38"/>
    </row>
    <row r="10965" spans="1:5" x14ac:dyDescent="0.25">
      <c r="A10965"/>
      <c r="B10965" s="38"/>
      <c r="C10965" s="38"/>
      <c r="D10965" s="38"/>
      <c r="E10965" s="38"/>
    </row>
    <row r="10966" spans="1:5" x14ac:dyDescent="0.25">
      <c r="A10966"/>
      <c r="B10966" s="38"/>
      <c r="C10966" s="38"/>
      <c r="D10966" s="38"/>
      <c r="E10966" s="38"/>
    </row>
    <row r="10967" spans="1:5" x14ac:dyDescent="0.25">
      <c r="A10967"/>
      <c r="B10967" s="38"/>
      <c r="C10967" s="38"/>
      <c r="D10967" s="38"/>
      <c r="E10967" s="38"/>
    </row>
    <row r="10968" spans="1:5" x14ac:dyDescent="0.25">
      <c r="A10968"/>
      <c r="B10968" s="38"/>
      <c r="C10968" s="38"/>
      <c r="D10968" s="38"/>
      <c r="E10968" s="38"/>
    </row>
    <row r="10969" spans="1:5" x14ac:dyDescent="0.25">
      <c r="A10969"/>
      <c r="B10969" s="38"/>
      <c r="C10969" s="38"/>
      <c r="D10969" s="38"/>
      <c r="E10969" s="38"/>
    </row>
    <row r="10970" spans="1:5" x14ac:dyDescent="0.25">
      <c r="A10970"/>
      <c r="B10970" s="38"/>
      <c r="C10970" s="38"/>
      <c r="D10970" s="38"/>
      <c r="E10970" s="38"/>
    </row>
    <row r="10971" spans="1:5" x14ac:dyDescent="0.25">
      <c r="A10971"/>
      <c r="B10971" s="38"/>
      <c r="C10971" s="38"/>
      <c r="D10971" s="38"/>
      <c r="E10971" s="38"/>
    </row>
    <row r="10972" spans="1:5" x14ac:dyDescent="0.25">
      <c r="A10972"/>
      <c r="B10972" s="38"/>
      <c r="C10972" s="38"/>
      <c r="D10972" s="38"/>
      <c r="E10972" s="38"/>
    </row>
    <row r="10973" spans="1:5" x14ac:dyDescent="0.25">
      <c r="A10973"/>
      <c r="B10973" s="38"/>
      <c r="C10973" s="38"/>
      <c r="D10973" s="38"/>
      <c r="E10973" s="38"/>
    </row>
    <row r="10974" spans="1:5" x14ac:dyDescent="0.25">
      <c r="A10974"/>
      <c r="B10974" s="38"/>
      <c r="C10974" s="38"/>
      <c r="D10974" s="38"/>
      <c r="E10974" s="38"/>
    </row>
    <row r="10975" spans="1:5" x14ac:dyDescent="0.25">
      <c r="A10975"/>
      <c r="B10975" s="38"/>
      <c r="C10975" s="38"/>
      <c r="D10975" s="38"/>
      <c r="E10975" s="38"/>
    </row>
    <row r="10976" spans="1:5" x14ac:dyDescent="0.25">
      <c r="A10976"/>
      <c r="B10976" s="38"/>
      <c r="C10976" s="38"/>
      <c r="D10976" s="38"/>
      <c r="E10976" s="38"/>
    </row>
    <row r="10977" spans="1:5" x14ac:dyDescent="0.25">
      <c r="A10977"/>
      <c r="B10977" s="38"/>
      <c r="C10977" s="38"/>
      <c r="D10977" s="38"/>
      <c r="E10977" s="38"/>
    </row>
    <row r="10978" spans="1:5" x14ac:dyDescent="0.25">
      <c r="A10978"/>
      <c r="B10978" s="38"/>
      <c r="C10978" s="38"/>
      <c r="D10978" s="38"/>
      <c r="E10978" s="38"/>
    </row>
    <row r="10979" spans="1:5" x14ac:dyDescent="0.25">
      <c r="A10979"/>
      <c r="B10979" s="38"/>
      <c r="C10979" s="38"/>
      <c r="D10979" s="38"/>
      <c r="E10979" s="38"/>
    </row>
    <row r="10980" spans="1:5" x14ac:dyDescent="0.25">
      <c r="A10980"/>
      <c r="B10980" s="38"/>
      <c r="C10980" s="38"/>
      <c r="D10980" s="38"/>
      <c r="E10980" s="38"/>
    </row>
    <row r="10981" spans="1:5" x14ac:dyDescent="0.25">
      <c r="A10981"/>
      <c r="B10981" s="38"/>
      <c r="C10981" s="38"/>
      <c r="D10981" s="38"/>
      <c r="E10981" s="38"/>
    </row>
    <row r="10982" spans="1:5" x14ac:dyDescent="0.25">
      <c r="A10982"/>
      <c r="B10982" s="38"/>
      <c r="C10982" s="38"/>
      <c r="D10982" s="38"/>
      <c r="E10982" s="38"/>
    </row>
    <row r="10983" spans="1:5" x14ac:dyDescent="0.25">
      <c r="A10983"/>
      <c r="B10983" s="38"/>
      <c r="C10983" s="38"/>
      <c r="D10983" s="38"/>
      <c r="E10983" s="38"/>
    </row>
    <row r="10984" spans="1:5" x14ac:dyDescent="0.25">
      <c r="A10984"/>
      <c r="B10984" s="38"/>
      <c r="C10984" s="38"/>
      <c r="D10984" s="38"/>
      <c r="E10984" s="38"/>
    </row>
    <row r="10985" spans="1:5" x14ac:dyDescent="0.25">
      <c r="A10985"/>
      <c r="B10985" s="38"/>
      <c r="C10985" s="38"/>
      <c r="D10985" s="38"/>
      <c r="E10985" s="38"/>
    </row>
    <row r="10986" spans="1:5" x14ac:dyDescent="0.25">
      <c r="A10986"/>
      <c r="B10986" s="38"/>
      <c r="C10986" s="38"/>
      <c r="D10986" s="38"/>
      <c r="E10986" s="38"/>
    </row>
    <row r="10987" spans="1:5" x14ac:dyDescent="0.25">
      <c r="A10987"/>
      <c r="B10987" s="38"/>
      <c r="C10987" s="38"/>
      <c r="D10987" s="38"/>
      <c r="E10987" s="38"/>
    </row>
    <row r="10988" spans="1:5" x14ac:dyDescent="0.25">
      <c r="A10988"/>
      <c r="B10988" s="38"/>
      <c r="C10988" s="38"/>
      <c r="D10988" s="38"/>
      <c r="E10988" s="38"/>
    </row>
    <row r="10989" spans="1:5" x14ac:dyDescent="0.25">
      <c r="A10989"/>
      <c r="B10989" s="38"/>
      <c r="C10989" s="38"/>
      <c r="D10989" s="38"/>
      <c r="E10989" s="38"/>
    </row>
    <row r="10990" spans="1:5" x14ac:dyDescent="0.25">
      <c r="A10990"/>
      <c r="B10990" s="38"/>
      <c r="C10990" s="38"/>
      <c r="D10990" s="38"/>
      <c r="E10990" s="38"/>
    </row>
    <row r="10991" spans="1:5" x14ac:dyDescent="0.25">
      <c r="A10991"/>
      <c r="B10991" s="38"/>
      <c r="C10991" s="38"/>
      <c r="D10991" s="38"/>
      <c r="E10991" s="38"/>
    </row>
    <row r="10992" spans="1:5" x14ac:dyDescent="0.25">
      <c r="A10992"/>
      <c r="B10992" s="38"/>
      <c r="C10992" s="38"/>
      <c r="D10992" s="38"/>
      <c r="E10992" s="38"/>
    </row>
    <row r="10993" spans="1:5" x14ac:dyDescent="0.25">
      <c r="A10993"/>
      <c r="B10993" s="38"/>
      <c r="C10993" s="38"/>
      <c r="D10993" s="38"/>
      <c r="E10993" s="38"/>
    </row>
    <row r="10994" spans="1:5" x14ac:dyDescent="0.25">
      <c r="A10994"/>
      <c r="B10994" s="38"/>
      <c r="C10994" s="38"/>
      <c r="D10994" s="38"/>
      <c r="E10994" s="38"/>
    </row>
    <row r="10995" spans="1:5" x14ac:dyDescent="0.25">
      <c r="A10995"/>
      <c r="B10995" s="38"/>
      <c r="C10995" s="38"/>
      <c r="D10995" s="38"/>
      <c r="E10995" s="38"/>
    </row>
    <row r="10996" spans="1:5" x14ac:dyDescent="0.25">
      <c r="A10996"/>
      <c r="B10996" s="38"/>
      <c r="C10996" s="38"/>
      <c r="D10996" s="38"/>
      <c r="E10996" s="38"/>
    </row>
    <row r="10997" spans="1:5" x14ac:dyDescent="0.25">
      <c r="A10997"/>
      <c r="B10997" s="38"/>
      <c r="C10997" s="38"/>
      <c r="D10997" s="38"/>
      <c r="E10997" s="38"/>
    </row>
    <row r="10998" spans="1:5" x14ac:dyDescent="0.25">
      <c r="A10998"/>
      <c r="B10998" s="38"/>
      <c r="C10998" s="38"/>
      <c r="D10998" s="38"/>
      <c r="E10998" s="38"/>
    </row>
    <row r="10999" spans="1:5" x14ac:dyDescent="0.25">
      <c r="A10999"/>
      <c r="B10999" s="38"/>
      <c r="C10999" s="38"/>
      <c r="D10999" s="38"/>
      <c r="E10999" s="38"/>
    </row>
    <row r="11000" spans="1:5" x14ac:dyDescent="0.25">
      <c r="A11000"/>
      <c r="B11000" s="38"/>
      <c r="C11000" s="38"/>
      <c r="D11000" s="38"/>
      <c r="E11000" s="38"/>
    </row>
    <row r="11001" spans="1:5" x14ac:dyDescent="0.25">
      <c r="A11001"/>
      <c r="B11001" s="38"/>
      <c r="C11001" s="38"/>
      <c r="D11001" s="38"/>
      <c r="E11001" s="38"/>
    </row>
    <row r="11002" spans="1:5" x14ac:dyDescent="0.25">
      <c r="A11002"/>
      <c r="B11002" s="38"/>
      <c r="C11002" s="38"/>
      <c r="D11002" s="38"/>
      <c r="E11002" s="38"/>
    </row>
    <row r="11003" spans="1:5" x14ac:dyDescent="0.25">
      <c r="A11003"/>
      <c r="B11003" s="38"/>
      <c r="C11003" s="38"/>
      <c r="D11003" s="38"/>
      <c r="E11003" s="38"/>
    </row>
    <row r="11004" spans="1:5" x14ac:dyDescent="0.25">
      <c r="A11004"/>
      <c r="B11004" s="38"/>
      <c r="C11004" s="38"/>
      <c r="D11004" s="38"/>
      <c r="E11004" s="38"/>
    </row>
    <row r="11005" spans="1:5" x14ac:dyDescent="0.25">
      <c r="A11005"/>
      <c r="B11005" s="38"/>
      <c r="C11005" s="38"/>
      <c r="D11005" s="38"/>
      <c r="E11005" s="38"/>
    </row>
    <row r="11006" spans="1:5" x14ac:dyDescent="0.25">
      <c r="A11006"/>
      <c r="B11006" s="38"/>
      <c r="C11006" s="38"/>
      <c r="D11006" s="38"/>
      <c r="E11006" s="38"/>
    </row>
    <row r="11007" spans="1:5" x14ac:dyDescent="0.25">
      <c r="A11007"/>
      <c r="B11007" s="38"/>
      <c r="C11007" s="38"/>
      <c r="D11007" s="38"/>
      <c r="E11007" s="38"/>
    </row>
    <row r="11008" spans="1:5" x14ac:dyDescent="0.25">
      <c r="A11008"/>
      <c r="B11008" s="38"/>
      <c r="C11008" s="38"/>
      <c r="D11008" s="38"/>
      <c r="E11008" s="38"/>
    </row>
    <row r="11009" spans="1:5" x14ac:dyDescent="0.25">
      <c r="A11009"/>
      <c r="B11009" s="38"/>
      <c r="C11009" s="38"/>
      <c r="D11009" s="38"/>
      <c r="E11009" s="38"/>
    </row>
    <row r="11010" spans="1:5" x14ac:dyDescent="0.25">
      <c r="A11010"/>
      <c r="B11010" s="38"/>
      <c r="C11010" s="38"/>
      <c r="D11010" s="38"/>
      <c r="E11010" s="38"/>
    </row>
    <row r="11011" spans="1:5" x14ac:dyDescent="0.25">
      <c r="A11011"/>
      <c r="B11011" s="38"/>
      <c r="C11011" s="38"/>
      <c r="D11011" s="38"/>
      <c r="E11011" s="38"/>
    </row>
    <row r="11012" spans="1:5" x14ac:dyDescent="0.25">
      <c r="A11012"/>
      <c r="B11012" s="38"/>
      <c r="C11012" s="38"/>
      <c r="D11012" s="38"/>
      <c r="E11012" s="38"/>
    </row>
    <row r="11013" spans="1:5" x14ac:dyDescent="0.25">
      <c r="A11013"/>
      <c r="B11013" s="38"/>
      <c r="C11013" s="38"/>
      <c r="D11013" s="38"/>
      <c r="E11013" s="38"/>
    </row>
    <row r="11014" spans="1:5" x14ac:dyDescent="0.25">
      <c r="A11014"/>
      <c r="B11014" s="38"/>
      <c r="C11014" s="38"/>
      <c r="D11014" s="38"/>
      <c r="E11014" s="38"/>
    </row>
    <row r="11015" spans="1:5" x14ac:dyDescent="0.25">
      <c r="A11015"/>
      <c r="B11015" s="38"/>
      <c r="C11015" s="38"/>
      <c r="D11015" s="38"/>
      <c r="E11015" s="38"/>
    </row>
    <row r="11016" spans="1:5" x14ac:dyDescent="0.25">
      <c r="A11016"/>
      <c r="B11016" s="38"/>
      <c r="C11016" s="38"/>
      <c r="D11016" s="38"/>
      <c r="E11016" s="38"/>
    </row>
    <row r="11017" spans="1:5" x14ac:dyDescent="0.25">
      <c r="A11017"/>
      <c r="B11017" s="38"/>
      <c r="C11017" s="38"/>
      <c r="D11017" s="38"/>
      <c r="E11017" s="38"/>
    </row>
    <row r="11018" spans="1:5" x14ac:dyDescent="0.25">
      <c r="A11018"/>
      <c r="B11018" s="38"/>
      <c r="C11018" s="38"/>
      <c r="D11018" s="38"/>
      <c r="E11018" s="38"/>
    </row>
    <row r="11019" spans="1:5" x14ac:dyDescent="0.25">
      <c r="A11019"/>
      <c r="B11019" s="38"/>
      <c r="C11019" s="38"/>
      <c r="D11019" s="38"/>
      <c r="E11019" s="38"/>
    </row>
    <row r="11020" spans="1:5" x14ac:dyDescent="0.25">
      <c r="A11020"/>
      <c r="B11020" s="38"/>
      <c r="C11020" s="38"/>
      <c r="D11020" s="38"/>
      <c r="E11020" s="38"/>
    </row>
    <row r="11021" spans="1:5" x14ac:dyDescent="0.25">
      <c r="A11021"/>
      <c r="B11021" s="38"/>
      <c r="C11021" s="38"/>
      <c r="D11021" s="38"/>
      <c r="E11021" s="38"/>
    </row>
    <row r="11022" spans="1:5" x14ac:dyDescent="0.25">
      <c r="A11022"/>
      <c r="B11022" s="38"/>
      <c r="C11022" s="38"/>
      <c r="D11022" s="38"/>
      <c r="E11022" s="38"/>
    </row>
    <row r="11023" spans="1:5" x14ac:dyDescent="0.25">
      <c r="A11023"/>
      <c r="B11023" s="38"/>
      <c r="C11023" s="38"/>
      <c r="D11023" s="38"/>
      <c r="E11023" s="38"/>
    </row>
    <row r="11024" spans="1:5" x14ac:dyDescent="0.25">
      <c r="A11024"/>
      <c r="B11024" s="38"/>
      <c r="C11024" s="38"/>
      <c r="D11024" s="38"/>
      <c r="E11024" s="38"/>
    </row>
    <row r="11025" spans="1:5" x14ac:dyDescent="0.25">
      <c r="A11025"/>
      <c r="B11025" s="38"/>
      <c r="C11025" s="38"/>
      <c r="D11025" s="38"/>
      <c r="E11025" s="38"/>
    </row>
    <row r="11026" spans="1:5" x14ac:dyDescent="0.25">
      <c r="A11026"/>
      <c r="B11026" s="38"/>
      <c r="C11026" s="38"/>
      <c r="D11026" s="38"/>
      <c r="E11026" s="38"/>
    </row>
    <row r="11027" spans="1:5" x14ac:dyDescent="0.25">
      <c r="A11027"/>
      <c r="B11027" s="38"/>
      <c r="C11027" s="38"/>
      <c r="D11027" s="38"/>
      <c r="E11027" s="38"/>
    </row>
    <row r="11028" spans="1:5" x14ac:dyDescent="0.25">
      <c r="A11028"/>
      <c r="B11028" s="38"/>
      <c r="C11028" s="38"/>
      <c r="D11028" s="38"/>
      <c r="E11028" s="38"/>
    </row>
    <row r="11029" spans="1:5" x14ac:dyDescent="0.25">
      <c r="A11029"/>
      <c r="B11029" s="38"/>
      <c r="C11029" s="38"/>
      <c r="D11029" s="38"/>
      <c r="E11029" s="38"/>
    </row>
    <row r="11030" spans="1:5" x14ac:dyDescent="0.25">
      <c r="A11030"/>
      <c r="B11030" s="38"/>
      <c r="C11030" s="38"/>
      <c r="D11030" s="38"/>
      <c r="E11030" s="38"/>
    </row>
    <row r="11031" spans="1:5" x14ac:dyDescent="0.25">
      <c r="A11031"/>
      <c r="B11031" s="38"/>
      <c r="C11031" s="38"/>
      <c r="D11031" s="38"/>
      <c r="E11031" s="38"/>
    </row>
    <row r="11032" spans="1:5" x14ac:dyDescent="0.25">
      <c r="A11032"/>
      <c r="B11032" s="38"/>
      <c r="C11032" s="38"/>
      <c r="D11032" s="38"/>
      <c r="E11032" s="38"/>
    </row>
    <row r="11033" spans="1:5" x14ac:dyDescent="0.25">
      <c r="A11033"/>
      <c r="B11033" s="38"/>
      <c r="C11033" s="38"/>
      <c r="D11033" s="38"/>
      <c r="E11033" s="38"/>
    </row>
    <row r="11034" spans="1:5" x14ac:dyDescent="0.25">
      <c r="A11034"/>
      <c r="B11034" s="38"/>
      <c r="C11034" s="38"/>
      <c r="D11034" s="38"/>
      <c r="E11034" s="38"/>
    </row>
    <row r="11035" spans="1:5" x14ac:dyDescent="0.25">
      <c r="A11035"/>
      <c r="B11035" s="38"/>
      <c r="C11035" s="38"/>
      <c r="D11035" s="38"/>
      <c r="E11035" s="38"/>
    </row>
    <row r="11036" spans="1:5" x14ac:dyDescent="0.25">
      <c r="A11036"/>
      <c r="B11036" s="38"/>
      <c r="C11036" s="38"/>
      <c r="D11036" s="38"/>
      <c r="E11036" s="38"/>
    </row>
    <row r="11037" spans="1:5" x14ac:dyDescent="0.25">
      <c r="A11037"/>
      <c r="B11037" s="38"/>
      <c r="C11037" s="38"/>
      <c r="D11037" s="38"/>
      <c r="E11037" s="38"/>
    </row>
    <row r="11038" spans="1:5" x14ac:dyDescent="0.25">
      <c r="A11038"/>
      <c r="B11038" s="38"/>
      <c r="C11038" s="38"/>
      <c r="D11038" s="38"/>
      <c r="E11038" s="38"/>
    </row>
    <row r="11039" spans="1:5" x14ac:dyDescent="0.25">
      <c r="A11039"/>
      <c r="B11039" s="38"/>
      <c r="C11039" s="38"/>
      <c r="D11039" s="38"/>
      <c r="E11039" s="38"/>
    </row>
    <row r="11040" spans="1:5" x14ac:dyDescent="0.25">
      <c r="A11040"/>
      <c r="B11040" s="38"/>
      <c r="C11040" s="38"/>
      <c r="D11040" s="38"/>
      <c r="E11040" s="38"/>
    </row>
    <row r="11041" spans="1:5" x14ac:dyDescent="0.25">
      <c r="A11041"/>
      <c r="B11041" s="38"/>
      <c r="C11041" s="38"/>
      <c r="D11041" s="38"/>
      <c r="E11041" s="38"/>
    </row>
    <row r="11042" spans="1:5" x14ac:dyDescent="0.25">
      <c r="A11042"/>
      <c r="B11042" s="38"/>
      <c r="C11042" s="38"/>
      <c r="D11042" s="38"/>
      <c r="E11042" s="38"/>
    </row>
    <row r="11043" spans="1:5" x14ac:dyDescent="0.25">
      <c r="A11043"/>
      <c r="B11043" s="38"/>
      <c r="C11043" s="38"/>
      <c r="D11043" s="38"/>
      <c r="E11043" s="38"/>
    </row>
    <row r="11044" spans="1:5" x14ac:dyDescent="0.25">
      <c r="A11044"/>
      <c r="B11044" s="38"/>
      <c r="C11044" s="38"/>
      <c r="D11044" s="38"/>
      <c r="E11044" s="38"/>
    </row>
    <row r="11045" spans="1:5" x14ac:dyDescent="0.25">
      <c r="A11045"/>
      <c r="B11045" s="38"/>
      <c r="C11045" s="38"/>
      <c r="D11045" s="38"/>
      <c r="E11045" s="38"/>
    </row>
    <row r="11046" spans="1:5" x14ac:dyDescent="0.25">
      <c r="A11046"/>
      <c r="B11046" s="38"/>
      <c r="C11046" s="38"/>
      <c r="D11046" s="38"/>
      <c r="E11046" s="38"/>
    </row>
    <row r="11047" spans="1:5" x14ac:dyDescent="0.25">
      <c r="A11047"/>
      <c r="B11047" s="38"/>
      <c r="C11047" s="38"/>
      <c r="D11047" s="38"/>
      <c r="E11047" s="38"/>
    </row>
    <row r="11048" spans="1:5" x14ac:dyDescent="0.25">
      <c r="A11048"/>
      <c r="B11048" s="38"/>
      <c r="C11048" s="38"/>
      <c r="D11048" s="38"/>
      <c r="E11048" s="38"/>
    </row>
    <row r="11049" spans="1:5" x14ac:dyDescent="0.25">
      <c r="A11049"/>
      <c r="B11049" s="38"/>
      <c r="C11049" s="38"/>
      <c r="D11049" s="38"/>
      <c r="E11049" s="38"/>
    </row>
    <row r="11050" spans="1:5" x14ac:dyDescent="0.25">
      <c r="A11050"/>
      <c r="B11050" s="38"/>
      <c r="C11050" s="38"/>
      <c r="D11050" s="38"/>
      <c r="E11050" s="38"/>
    </row>
    <row r="11051" spans="1:5" x14ac:dyDescent="0.25">
      <c r="A11051"/>
      <c r="B11051" s="38"/>
      <c r="C11051" s="38"/>
      <c r="D11051" s="38"/>
      <c r="E11051" s="38"/>
    </row>
    <row r="11052" spans="1:5" x14ac:dyDescent="0.25">
      <c r="A11052"/>
      <c r="B11052" s="38"/>
      <c r="C11052" s="38"/>
      <c r="D11052" s="38"/>
      <c r="E11052" s="38"/>
    </row>
    <row r="11053" spans="1:5" x14ac:dyDescent="0.25">
      <c r="A11053"/>
      <c r="B11053" s="38"/>
      <c r="C11053" s="38"/>
      <c r="D11053" s="38"/>
      <c r="E11053" s="38"/>
    </row>
    <row r="11054" spans="1:5" x14ac:dyDescent="0.25">
      <c r="A11054"/>
      <c r="B11054" s="38"/>
      <c r="C11054" s="38"/>
      <c r="D11054" s="38"/>
      <c r="E11054" s="38"/>
    </row>
    <row r="11055" spans="1:5" x14ac:dyDescent="0.25">
      <c r="A11055"/>
      <c r="B11055" s="38"/>
      <c r="C11055" s="38"/>
      <c r="D11055" s="38"/>
      <c r="E11055" s="38"/>
    </row>
    <row r="11056" spans="1:5" x14ac:dyDescent="0.25">
      <c r="A11056"/>
      <c r="B11056" s="38"/>
      <c r="C11056" s="38"/>
      <c r="D11056" s="38"/>
      <c r="E11056" s="38"/>
    </row>
    <row r="11057" spans="1:5" x14ac:dyDescent="0.25">
      <c r="A11057"/>
      <c r="B11057" s="38"/>
      <c r="C11057" s="38"/>
      <c r="D11057" s="38"/>
      <c r="E11057" s="38"/>
    </row>
    <row r="11058" spans="1:5" x14ac:dyDescent="0.25">
      <c r="A11058"/>
      <c r="B11058" s="38"/>
      <c r="C11058" s="38"/>
      <c r="D11058" s="38"/>
      <c r="E11058" s="38"/>
    </row>
    <row r="11059" spans="1:5" x14ac:dyDescent="0.25">
      <c r="A11059"/>
      <c r="B11059" s="38"/>
      <c r="C11059" s="38"/>
      <c r="D11059" s="38"/>
      <c r="E11059" s="38"/>
    </row>
    <row r="11060" spans="1:5" x14ac:dyDescent="0.25">
      <c r="A11060"/>
      <c r="B11060" s="38"/>
      <c r="C11060" s="38"/>
      <c r="D11060" s="38"/>
      <c r="E11060" s="38"/>
    </row>
    <row r="11061" spans="1:5" x14ac:dyDescent="0.25">
      <c r="A11061"/>
      <c r="B11061" s="38"/>
      <c r="C11061" s="38"/>
      <c r="D11061" s="38"/>
      <c r="E11061" s="38"/>
    </row>
    <row r="11062" spans="1:5" x14ac:dyDescent="0.25">
      <c r="A11062"/>
      <c r="B11062" s="38"/>
      <c r="C11062" s="38"/>
      <c r="D11062" s="38"/>
      <c r="E11062" s="38"/>
    </row>
    <row r="11063" spans="1:5" x14ac:dyDescent="0.25">
      <c r="A11063"/>
      <c r="B11063" s="38"/>
      <c r="C11063" s="38"/>
      <c r="D11063" s="38"/>
      <c r="E11063" s="38"/>
    </row>
    <row r="11064" spans="1:5" x14ac:dyDescent="0.25">
      <c r="A11064"/>
      <c r="B11064" s="38"/>
      <c r="C11064" s="38"/>
      <c r="D11064" s="38"/>
      <c r="E11064" s="38"/>
    </row>
    <row r="11065" spans="1:5" x14ac:dyDescent="0.25">
      <c r="A11065"/>
      <c r="B11065" s="38"/>
      <c r="C11065" s="38"/>
      <c r="D11065" s="38"/>
      <c r="E11065" s="38"/>
    </row>
    <row r="11066" spans="1:5" x14ac:dyDescent="0.25">
      <c r="A11066"/>
      <c r="B11066" s="38"/>
      <c r="C11066" s="38"/>
      <c r="D11066" s="38"/>
      <c r="E11066" s="38"/>
    </row>
    <row r="11067" spans="1:5" x14ac:dyDescent="0.25">
      <c r="A11067"/>
      <c r="B11067" s="38"/>
      <c r="C11067" s="38"/>
      <c r="D11067" s="38"/>
      <c r="E11067" s="38"/>
    </row>
    <row r="11068" spans="1:5" x14ac:dyDescent="0.25">
      <c r="A11068"/>
      <c r="B11068" s="38"/>
      <c r="C11068" s="38"/>
      <c r="D11068" s="38"/>
      <c r="E11068" s="38"/>
    </row>
    <row r="11069" spans="1:5" x14ac:dyDescent="0.25">
      <c r="A11069"/>
      <c r="B11069" s="38"/>
      <c r="C11069" s="38"/>
      <c r="D11069" s="38"/>
      <c r="E11069" s="38"/>
    </row>
    <row r="11070" spans="1:5" x14ac:dyDescent="0.25">
      <c r="A11070"/>
      <c r="B11070" s="38"/>
      <c r="C11070" s="38"/>
      <c r="D11070" s="38"/>
      <c r="E11070" s="38"/>
    </row>
    <row r="11071" spans="1:5" x14ac:dyDescent="0.25">
      <c r="A11071"/>
      <c r="B11071" s="38"/>
      <c r="C11071" s="38"/>
      <c r="D11071" s="38"/>
      <c r="E11071" s="38"/>
    </row>
    <row r="11072" spans="1:5" x14ac:dyDescent="0.25">
      <c r="A11072"/>
      <c r="B11072" s="38"/>
      <c r="C11072" s="38"/>
      <c r="D11072" s="38"/>
      <c r="E11072" s="38"/>
    </row>
    <row r="11073" spans="1:5" x14ac:dyDescent="0.25">
      <c r="A11073"/>
      <c r="B11073" s="38"/>
      <c r="C11073" s="38"/>
      <c r="D11073" s="38"/>
      <c r="E11073" s="38"/>
    </row>
    <row r="11074" spans="1:5" x14ac:dyDescent="0.25">
      <c r="A11074"/>
      <c r="B11074" s="38"/>
      <c r="C11074" s="38"/>
      <c r="D11074" s="38"/>
      <c r="E11074" s="38"/>
    </row>
    <row r="11075" spans="1:5" x14ac:dyDescent="0.25">
      <c r="A11075"/>
      <c r="B11075" s="38"/>
      <c r="C11075" s="38"/>
      <c r="D11075" s="38"/>
      <c r="E11075" s="38"/>
    </row>
    <row r="11076" spans="1:5" x14ac:dyDescent="0.25">
      <c r="A11076"/>
      <c r="B11076" s="38"/>
      <c r="C11076" s="38"/>
      <c r="D11076" s="38"/>
      <c r="E11076" s="38"/>
    </row>
    <row r="11077" spans="1:5" x14ac:dyDescent="0.25">
      <c r="A11077"/>
      <c r="B11077" s="38"/>
      <c r="C11077" s="38"/>
      <c r="D11077" s="38"/>
      <c r="E11077" s="38"/>
    </row>
    <row r="11078" spans="1:5" x14ac:dyDescent="0.25">
      <c r="A11078"/>
      <c r="B11078" s="38"/>
      <c r="C11078" s="38"/>
      <c r="D11078" s="38"/>
      <c r="E11078" s="38"/>
    </row>
    <row r="11079" spans="1:5" x14ac:dyDescent="0.25">
      <c r="A11079"/>
      <c r="B11079" s="38"/>
      <c r="C11079" s="38"/>
      <c r="D11079" s="38"/>
      <c r="E11079" s="38"/>
    </row>
    <row r="11080" spans="1:5" x14ac:dyDescent="0.25">
      <c r="A11080"/>
      <c r="B11080" s="38"/>
      <c r="C11080" s="38"/>
      <c r="D11080" s="38"/>
      <c r="E11080" s="38"/>
    </row>
    <row r="11081" spans="1:5" x14ac:dyDescent="0.25">
      <c r="A11081"/>
      <c r="B11081" s="38"/>
      <c r="C11081" s="38"/>
      <c r="D11081" s="38"/>
      <c r="E11081" s="38"/>
    </row>
    <row r="11082" spans="1:5" x14ac:dyDescent="0.25">
      <c r="A11082"/>
      <c r="B11082" s="38"/>
      <c r="C11082" s="38"/>
      <c r="D11082" s="38"/>
      <c r="E11082" s="38"/>
    </row>
    <row r="11083" spans="1:5" x14ac:dyDescent="0.25">
      <c r="A11083"/>
      <c r="B11083" s="38"/>
      <c r="C11083" s="38"/>
      <c r="D11083" s="38"/>
      <c r="E11083" s="38"/>
    </row>
    <row r="11084" spans="1:5" x14ac:dyDescent="0.25">
      <c r="A11084"/>
      <c r="B11084" s="38"/>
      <c r="C11084" s="38"/>
      <c r="D11084" s="38"/>
      <c r="E11084" s="38"/>
    </row>
    <row r="11085" spans="1:5" x14ac:dyDescent="0.25">
      <c r="A11085"/>
      <c r="B11085" s="38"/>
      <c r="C11085" s="38"/>
      <c r="D11085" s="38"/>
      <c r="E11085" s="38"/>
    </row>
    <row r="11086" spans="1:5" x14ac:dyDescent="0.25">
      <c r="A11086"/>
      <c r="B11086" s="38"/>
      <c r="C11086" s="38"/>
      <c r="D11086" s="38"/>
      <c r="E11086" s="38"/>
    </row>
    <row r="11087" spans="1:5" x14ac:dyDescent="0.25">
      <c r="A11087"/>
      <c r="B11087" s="38"/>
      <c r="C11087" s="38"/>
      <c r="D11087" s="38"/>
      <c r="E11087" s="38"/>
    </row>
    <row r="11088" spans="1:5" x14ac:dyDescent="0.25">
      <c r="A11088"/>
      <c r="B11088" s="38"/>
      <c r="C11088" s="38"/>
      <c r="D11088" s="38"/>
      <c r="E11088" s="38"/>
    </row>
    <row r="11089" spans="1:5" x14ac:dyDescent="0.25">
      <c r="A11089"/>
      <c r="B11089" s="38"/>
      <c r="C11089" s="38"/>
      <c r="D11089" s="38"/>
      <c r="E11089" s="38"/>
    </row>
    <row r="11090" spans="1:5" x14ac:dyDescent="0.25">
      <c r="A11090"/>
      <c r="B11090" s="38"/>
      <c r="C11090" s="38"/>
      <c r="D11090" s="38"/>
      <c r="E11090" s="38"/>
    </row>
    <row r="11091" spans="1:5" x14ac:dyDescent="0.25">
      <c r="A11091"/>
      <c r="B11091" s="38"/>
      <c r="C11091" s="38"/>
      <c r="D11091" s="38"/>
      <c r="E11091" s="38"/>
    </row>
    <row r="11092" spans="1:5" x14ac:dyDescent="0.25">
      <c r="A11092"/>
      <c r="B11092" s="38"/>
      <c r="C11092" s="38"/>
      <c r="D11092" s="38"/>
      <c r="E11092" s="38"/>
    </row>
    <row r="11093" spans="1:5" x14ac:dyDescent="0.25">
      <c r="A11093"/>
      <c r="B11093" s="38"/>
      <c r="C11093" s="38"/>
      <c r="D11093" s="38"/>
      <c r="E11093" s="38"/>
    </row>
    <row r="11094" spans="1:5" x14ac:dyDescent="0.25">
      <c r="A11094"/>
      <c r="B11094" s="38"/>
      <c r="C11094" s="38"/>
      <c r="D11094" s="38"/>
      <c r="E11094" s="38"/>
    </row>
    <row r="11095" spans="1:5" x14ac:dyDescent="0.25">
      <c r="A11095"/>
      <c r="B11095" s="38"/>
      <c r="C11095" s="38"/>
      <c r="D11095" s="38"/>
      <c r="E11095" s="38"/>
    </row>
    <row r="11096" spans="1:5" x14ac:dyDescent="0.25">
      <c r="A11096"/>
      <c r="B11096" s="38"/>
      <c r="C11096" s="38"/>
      <c r="D11096" s="38"/>
      <c r="E11096" s="38"/>
    </row>
    <row r="11097" spans="1:5" x14ac:dyDescent="0.25">
      <c r="A11097"/>
      <c r="B11097" s="38"/>
      <c r="C11097" s="38"/>
      <c r="D11097" s="38"/>
      <c r="E11097" s="38"/>
    </row>
    <row r="11098" spans="1:5" x14ac:dyDescent="0.25">
      <c r="A11098"/>
      <c r="B11098" s="38"/>
      <c r="C11098" s="38"/>
      <c r="D11098" s="38"/>
      <c r="E11098" s="38"/>
    </row>
    <row r="11099" spans="1:5" x14ac:dyDescent="0.25">
      <c r="A11099"/>
      <c r="B11099" s="38"/>
      <c r="C11099" s="38"/>
      <c r="D11099" s="38"/>
      <c r="E11099" s="38"/>
    </row>
    <row r="11100" spans="1:5" x14ac:dyDescent="0.25">
      <c r="A11100"/>
      <c r="B11100" s="38"/>
      <c r="C11100" s="38"/>
      <c r="D11100" s="38"/>
      <c r="E11100" s="38"/>
    </row>
    <row r="11101" spans="1:5" x14ac:dyDescent="0.25">
      <c r="A11101"/>
      <c r="B11101" s="38"/>
      <c r="C11101" s="38"/>
      <c r="D11101" s="38"/>
      <c r="E11101" s="38"/>
    </row>
    <row r="11102" spans="1:5" x14ac:dyDescent="0.25">
      <c r="A11102"/>
      <c r="B11102" s="38"/>
      <c r="C11102" s="38"/>
      <c r="D11102" s="38"/>
      <c r="E11102" s="38"/>
    </row>
    <row r="11103" spans="1:5" x14ac:dyDescent="0.25">
      <c r="A11103"/>
      <c r="B11103" s="38"/>
      <c r="C11103" s="38"/>
      <c r="D11103" s="38"/>
      <c r="E11103" s="38"/>
    </row>
    <row r="11104" spans="1:5" x14ac:dyDescent="0.25">
      <c r="A11104"/>
      <c r="B11104" s="38"/>
      <c r="C11104" s="38"/>
      <c r="D11104" s="38"/>
      <c r="E11104" s="38"/>
    </row>
    <row r="11105" spans="1:5" x14ac:dyDescent="0.25">
      <c r="A11105"/>
      <c r="B11105" s="38"/>
      <c r="C11105" s="38"/>
      <c r="D11105" s="38"/>
      <c r="E11105" s="38"/>
    </row>
    <row r="11106" spans="1:5" x14ac:dyDescent="0.25">
      <c r="A11106"/>
      <c r="B11106" s="38"/>
      <c r="C11106" s="38"/>
      <c r="D11106" s="38"/>
      <c r="E11106" s="38"/>
    </row>
    <row r="11107" spans="1:5" x14ac:dyDescent="0.25">
      <c r="A11107"/>
      <c r="B11107" s="38"/>
      <c r="C11107" s="38"/>
      <c r="D11107" s="38"/>
      <c r="E11107" s="38"/>
    </row>
    <row r="11108" spans="1:5" x14ac:dyDescent="0.25">
      <c r="A11108"/>
      <c r="B11108" s="38"/>
      <c r="C11108" s="38"/>
      <c r="D11108" s="38"/>
      <c r="E11108" s="38"/>
    </row>
    <row r="11109" spans="1:5" x14ac:dyDescent="0.25">
      <c r="A11109"/>
      <c r="B11109" s="38"/>
      <c r="C11109" s="38"/>
      <c r="D11109" s="38"/>
      <c r="E11109" s="38"/>
    </row>
    <row r="11110" spans="1:5" x14ac:dyDescent="0.25">
      <c r="A11110"/>
      <c r="B11110" s="38"/>
      <c r="C11110" s="38"/>
      <c r="D11110" s="38"/>
      <c r="E11110" s="38"/>
    </row>
    <row r="11111" spans="1:5" x14ac:dyDescent="0.25">
      <c r="A11111"/>
      <c r="B11111" s="38"/>
      <c r="C11111" s="38"/>
      <c r="D11111" s="38"/>
      <c r="E11111" s="38"/>
    </row>
    <row r="11112" spans="1:5" x14ac:dyDescent="0.25">
      <c r="A11112"/>
      <c r="B11112" s="38"/>
      <c r="C11112" s="38"/>
      <c r="D11112" s="38"/>
      <c r="E11112" s="38"/>
    </row>
    <row r="11113" spans="1:5" x14ac:dyDescent="0.25">
      <c r="A11113"/>
      <c r="B11113" s="38"/>
      <c r="C11113" s="38"/>
      <c r="D11113" s="38"/>
      <c r="E11113" s="38"/>
    </row>
    <row r="11114" spans="1:5" x14ac:dyDescent="0.25">
      <c r="A11114"/>
      <c r="B11114" s="38"/>
      <c r="C11114" s="38"/>
      <c r="D11114" s="38"/>
      <c r="E11114" s="38"/>
    </row>
    <row r="11115" spans="1:5" x14ac:dyDescent="0.25">
      <c r="A11115"/>
      <c r="B11115" s="38"/>
      <c r="C11115" s="38"/>
      <c r="D11115" s="38"/>
      <c r="E11115" s="38"/>
    </row>
    <row r="11116" spans="1:5" x14ac:dyDescent="0.25">
      <c r="A11116"/>
      <c r="B11116" s="38"/>
      <c r="C11116" s="38"/>
      <c r="D11116" s="38"/>
      <c r="E11116" s="38"/>
    </row>
    <row r="11117" spans="1:5" x14ac:dyDescent="0.25">
      <c r="A11117"/>
      <c r="B11117" s="38"/>
      <c r="C11117" s="38"/>
      <c r="D11117" s="38"/>
      <c r="E11117" s="38"/>
    </row>
    <row r="11118" spans="1:5" x14ac:dyDescent="0.25">
      <c r="A11118"/>
      <c r="B11118" s="38"/>
      <c r="C11118" s="38"/>
      <c r="D11118" s="38"/>
      <c r="E11118" s="38"/>
    </row>
    <row r="11119" spans="1:5" x14ac:dyDescent="0.25">
      <c r="A11119"/>
      <c r="B11119" s="38"/>
      <c r="C11119" s="38"/>
      <c r="D11119" s="38"/>
      <c r="E11119" s="38"/>
    </row>
    <row r="11120" spans="1:5" x14ac:dyDescent="0.25">
      <c r="A11120"/>
      <c r="B11120" s="38"/>
      <c r="C11120" s="38"/>
      <c r="D11120" s="38"/>
      <c r="E11120" s="38"/>
    </row>
    <row r="11121" spans="1:5" x14ac:dyDescent="0.25">
      <c r="A11121"/>
      <c r="B11121" s="38"/>
      <c r="C11121" s="38"/>
      <c r="D11121" s="38"/>
      <c r="E11121" s="38"/>
    </row>
    <row r="11122" spans="1:5" x14ac:dyDescent="0.25">
      <c r="A11122"/>
      <c r="B11122" s="38"/>
      <c r="C11122" s="38"/>
      <c r="D11122" s="38"/>
      <c r="E11122" s="38"/>
    </row>
    <row r="11123" spans="1:5" x14ac:dyDescent="0.25">
      <c r="A11123"/>
      <c r="B11123" s="38"/>
      <c r="C11123" s="38"/>
      <c r="D11123" s="38"/>
      <c r="E11123" s="38"/>
    </row>
    <row r="11124" spans="1:5" x14ac:dyDescent="0.25">
      <c r="A11124"/>
      <c r="B11124" s="38"/>
      <c r="C11124" s="38"/>
      <c r="D11124" s="38"/>
      <c r="E11124" s="38"/>
    </row>
    <row r="11125" spans="1:5" x14ac:dyDescent="0.25">
      <c r="A11125"/>
      <c r="B11125" s="38"/>
      <c r="C11125" s="38"/>
      <c r="D11125" s="38"/>
      <c r="E11125" s="38"/>
    </row>
    <row r="11126" spans="1:5" x14ac:dyDescent="0.25">
      <c r="A11126"/>
      <c r="B11126" s="38"/>
      <c r="C11126" s="38"/>
      <c r="D11126" s="38"/>
      <c r="E11126" s="38"/>
    </row>
    <row r="11127" spans="1:5" x14ac:dyDescent="0.25">
      <c r="A11127"/>
      <c r="B11127" s="38"/>
      <c r="C11127" s="38"/>
      <c r="D11127" s="38"/>
      <c r="E11127" s="38"/>
    </row>
    <row r="11128" spans="1:5" x14ac:dyDescent="0.25">
      <c r="A11128"/>
      <c r="B11128" s="38"/>
      <c r="C11128" s="38"/>
      <c r="D11128" s="38"/>
      <c r="E11128" s="38"/>
    </row>
    <row r="11129" spans="1:5" x14ac:dyDescent="0.25">
      <c r="A11129"/>
      <c r="B11129" s="38"/>
      <c r="C11129" s="38"/>
      <c r="D11129" s="38"/>
      <c r="E11129" s="38"/>
    </row>
    <row r="11130" spans="1:5" x14ac:dyDescent="0.25">
      <c r="A11130"/>
      <c r="B11130" s="38"/>
      <c r="C11130" s="38"/>
      <c r="D11130" s="38"/>
      <c r="E11130" s="38"/>
    </row>
    <row r="11131" spans="1:5" x14ac:dyDescent="0.25">
      <c r="A11131"/>
      <c r="B11131" s="38"/>
      <c r="C11131" s="38"/>
      <c r="D11131" s="38"/>
      <c r="E11131" s="38"/>
    </row>
    <row r="11132" spans="1:5" x14ac:dyDescent="0.25">
      <c r="A11132"/>
      <c r="B11132" s="38"/>
      <c r="C11132" s="38"/>
      <c r="D11132" s="38"/>
      <c r="E11132" s="38"/>
    </row>
    <row r="11133" spans="1:5" x14ac:dyDescent="0.25">
      <c r="A11133"/>
      <c r="B11133" s="38"/>
      <c r="C11133" s="38"/>
      <c r="D11133" s="38"/>
      <c r="E11133" s="38"/>
    </row>
    <row r="11134" spans="1:5" x14ac:dyDescent="0.25">
      <c r="A11134"/>
      <c r="B11134" s="38"/>
      <c r="C11134" s="38"/>
      <c r="D11134" s="38"/>
      <c r="E11134" s="38"/>
    </row>
    <row r="11135" spans="1:5" x14ac:dyDescent="0.25">
      <c r="A11135"/>
      <c r="B11135" s="38"/>
      <c r="C11135" s="38"/>
      <c r="D11135" s="38"/>
      <c r="E11135" s="38"/>
    </row>
    <row r="11136" spans="1:5" x14ac:dyDescent="0.25">
      <c r="A11136"/>
      <c r="B11136" s="38"/>
      <c r="C11136" s="38"/>
      <c r="D11136" s="38"/>
      <c r="E11136" s="38"/>
    </row>
    <row r="11137" spans="1:5" x14ac:dyDescent="0.25">
      <c r="A11137"/>
      <c r="B11137" s="38"/>
      <c r="C11137" s="38"/>
      <c r="D11137" s="38"/>
      <c r="E11137" s="38"/>
    </row>
    <row r="11138" spans="1:5" x14ac:dyDescent="0.25">
      <c r="A11138"/>
      <c r="B11138" s="38"/>
      <c r="C11138" s="38"/>
      <c r="D11138" s="38"/>
      <c r="E11138" s="38"/>
    </row>
    <row r="11139" spans="1:5" x14ac:dyDescent="0.25">
      <c r="A11139"/>
      <c r="B11139" s="38"/>
      <c r="C11139" s="38"/>
      <c r="D11139" s="38"/>
      <c r="E11139" s="38"/>
    </row>
    <row r="11140" spans="1:5" x14ac:dyDescent="0.25">
      <c r="A11140"/>
      <c r="B11140" s="38"/>
      <c r="C11140" s="38"/>
      <c r="D11140" s="38"/>
      <c r="E11140" s="38"/>
    </row>
    <row r="11141" spans="1:5" x14ac:dyDescent="0.25">
      <c r="A11141"/>
      <c r="B11141" s="38"/>
      <c r="C11141" s="38"/>
      <c r="D11141" s="38"/>
      <c r="E11141" s="38"/>
    </row>
    <row r="11142" spans="1:5" x14ac:dyDescent="0.25">
      <c r="A11142"/>
      <c r="B11142" s="38"/>
      <c r="C11142" s="38"/>
      <c r="D11142" s="38"/>
      <c r="E11142" s="38"/>
    </row>
    <row r="11143" spans="1:5" x14ac:dyDescent="0.25">
      <c r="A11143"/>
      <c r="B11143" s="38"/>
      <c r="C11143" s="38"/>
      <c r="D11143" s="38"/>
      <c r="E11143" s="38"/>
    </row>
    <row r="11144" spans="1:5" x14ac:dyDescent="0.25">
      <c r="A11144"/>
      <c r="B11144" s="38"/>
      <c r="C11144" s="38"/>
      <c r="D11144" s="38"/>
      <c r="E11144" s="38"/>
    </row>
    <row r="11145" spans="1:5" x14ac:dyDescent="0.25">
      <c r="A11145"/>
      <c r="B11145" s="38"/>
      <c r="C11145" s="38"/>
      <c r="D11145" s="38"/>
      <c r="E11145" s="38"/>
    </row>
    <row r="11146" spans="1:5" x14ac:dyDescent="0.25">
      <c r="A11146"/>
      <c r="B11146" s="38"/>
      <c r="C11146" s="38"/>
      <c r="D11146" s="38"/>
      <c r="E11146" s="38"/>
    </row>
    <row r="11147" spans="1:5" x14ac:dyDescent="0.25">
      <c r="A11147"/>
      <c r="B11147" s="38"/>
      <c r="C11147" s="38"/>
      <c r="D11147" s="38"/>
      <c r="E11147" s="38"/>
    </row>
    <row r="11148" spans="1:5" x14ac:dyDescent="0.25">
      <c r="A11148"/>
      <c r="B11148" s="38"/>
      <c r="C11148" s="38"/>
      <c r="D11148" s="38"/>
      <c r="E11148" s="38"/>
    </row>
    <row r="11149" spans="1:5" x14ac:dyDescent="0.25">
      <c r="A11149"/>
      <c r="B11149" s="38"/>
      <c r="C11149" s="38"/>
      <c r="D11149" s="38"/>
      <c r="E11149" s="38"/>
    </row>
    <row r="11150" spans="1:5" x14ac:dyDescent="0.25">
      <c r="A11150"/>
      <c r="B11150" s="38"/>
      <c r="C11150" s="38"/>
      <c r="D11150" s="38"/>
      <c r="E11150" s="38"/>
    </row>
    <row r="11151" spans="1:5" x14ac:dyDescent="0.25">
      <c r="A11151"/>
      <c r="B11151" s="38"/>
      <c r="C11151" s="38"/>
      <c r="D11151" s="38"/>
      <c r="E11151" s="38"/>
    </row>
    <row r="11152" spans="1:5" x14ac:dyDescent="0.25">
      <c r="A11152"/>
      <c r="B11152" s="38"/>
      <c r="C11152" s="38"/>
      <c r="D11152" s="38"/>
      <c r="E11152" s="38"/>
    </row>
    <row r="11153" spans="1:5" x14ac:dyDescent="0.25">
      <c r="A11153"/>
      <c r="B11153" s="38"/>
      <c r="C11153" s="38"/>
      <c r="D11153" s="38"/>
      <c r="E11153" s="38"/>
    </row>
    <row r="11154" spans="1:5" x14ac:dyDescent="0.25">
      <c r="A11154"/>
      <c r="B11154" s="38"/>
      <c r="C11154" s="38"/>
      <c r="D11154" s="38"/>
      <c r="E11154" s="38"/>
    </row>
    <row r="11155" spans="1:5" x14ac:dyDescent="0.25">
      <c r="A11155"/>
      <c r="B11155" s="38"/>
      <c r="C11155" s="38"/>
      <c r="D11155" s="38"/>
      <c r="E11155" s="38"/>
    </row>
    <row r="11156" spans="1:5" x14ac:dyDescent="0.25">
      <c r="A11156"/>
      <c r="B11156" s="38"/>
      <c r="C11156" s="38"/>
      <c r="D11156" s="38"/>
      <c r="E11156" s="38"/>
    </row>
    <row r="11157" spans="1:5" x14ac:dyDescent="0.25">
      <c r="A11157"/>
      <c r="B11157" s="38"/>
      <c r="C11157" s="38"/>
      <c r="D11157" s="38"/>
      <c r="E11157" s="38"/>
    </row>
    <row r="11158" spans="1:5" x14ac:dyDescent="0.25">
      <c r="A11158"/>
      <c r="B11158" s="38"/>
      <c r="C11158" s="38"/>
      <c r="D11158" s="38"/>
      <c r="E11158" s="38"/>
    </row>
    <row r="11159" spans="1:5" x14ac:dyDescent="0.25">
      <c r="A11159"/>
      <c r="B11159" s="38"/>
      <c r="C11159" s="38"/>
      <c r="D11159" s="38"/>
      <c r="E11159" s="38"/>
    </row>
    <row r="11160" spans="1:5" x14ac:dyDescent="0.25">
      <c r="A11160"/>
      <c r="B11160" s="38"/>
      <c r="C11160" s="38"/>
      <c r="D11160" s="38"/>
      <c r="E11160" s="38"/>
    </row>
    <row r="11161" spans="1:5" x14ac:dyDescent="0.25">
      <c r="A11161"/>
      <c r="B11161" s="38"/>
      <c r="C11161" s="38"/>
      <c r="D11161" s="38"/>
      <c r="E11161" s="38"/>
    </row>
    <row r="11162" spans="1:5" x14ac:dyDescent="0.25">
      <c r="A11162"/>
      <c r="B11162" s="38"/>
      <c r="C11162" s="38"/>
      <c r="D11162" s="38"/>
      <c r="E11162" s="38"/>
    </row>
    <row r="11163" spans="1:5" x14ac:dyDescent="0.25">
      <c r="A11163"/>
      <c r="B11163" s="38"/>
      <c r="C11163" s="38"/>
      <c r="D11163" s="38"/>
      <c r="E11163" s="38"/>
    </row>
    <row r="11164" spans="1:5" x14ac:dyDescent="0.25">
      <c r="A11164"/>
      <c r="B11164" s="38"/>
      <c r="C11164" s="38"/>
      <c r="D11164" s="38"/>
      <c r="E11164" s="38"/>
    </row>
    <row r="11165" spans="1:5" x14ac:dyDescent="0.25">
      <c r="A11165"/>
      <c r="B11165" s="38"/>
      <c r="C11165" s="38"/>
      <c r="D11165" s="38"/>
      <c r="E11165" s="38"/>
    </row>
    <row r="11166" spans="1:5" x14ac:dyDescent="0.25">
      <c r="A11166"/>
      <c r="B11166" s="38"/>
      <c r="C11166" s="38"/>
      <c r="D11166" s="38"/>
      <c r="E11166" s="38"/>
    </row>
    <row r="11167" spans="1:5" x14ac:dyDescent="0.25">
      <c r="A11167"/>
      <c r="B11167" s="38"/>
      <c r="C11167" s="38"/>
      <c r="D11167" s="38"/>
      <c r="E11167" s="38"/>
    </row>
    <row r="11168" spans="1:5" x14ac:dyDescent="0.25">
      <c r="A11168"/>
      <c r="B11168" s="38"/>
      <c r="C11168" s="38"/>
      <c r="D11168" s="38"/>
      <c r="E11168" s="38"/>
    </row>
    <row r="11169" spans="1:5" x14ac:dyDescent="0.25">
      <c r="A11169"/>
      <c r="B11169" s="38"/>
      <c r="C11169" s="38"/>
      <c r="D11169" s="38"/>
      <c r="E11169" s="38"/>
    </row>
    <row r="11170" spans="1:5" x14ac:dyDescent="0.25">
      <c r="A11170"/>
      <c r="B11170" s="38"/>
      <c r="C11170" s="38"/>
      <c r="D11170" s="38"/>
      <c r="E11170" s="38"/>
    </row>
    <row r="11171" spans="1:5" x14ac:dyDescent="0.25">
      <c r="A11171"/>
      <c r="B11171" s="38"/>
      <c r="C11171" s="38"/>
      <c r="D11171" s="38"/>
      <c r="E11171" s="38"/>
    </row>
    <row r="11172" spans="1:5" x14ac:dyDescent="0.25">
      <c r="A11172"/>
      <c r="B11172" s="38"/>
      <c r="C11172" s="38"/>
      <c r="D11172" s="38"/>
      <c r="E11172" s="38"/>
    </row>
    <row r="11173" spans="1:5" x14ac:dyDescent="0.25">
      <c r="A11173"/>
      <c r="B11173" s="38"/>
      <c r="C11173" s="38"/>
      <c r="D11173" s="38"/>
      <c r="E11173" s="38"/>
    </row>
    <row r="11174" spans="1:5" x14ac:dyDescent="0.25">
      <c r="A11174"/>
      <c r="B11174" s="38"/>
      <c r="C11174" s="38"/>
      <c r="D11174" s="38"/>
      <c r="E11174" s="38"/>
    </row>
    <row r="11175" spans="1:5" x14ac:dyDescent="0.25">
      <c r="A11175"/>
      <c r="B11175" s="38"/>
      <c r="C11175" s="38"/>
      <c r="D11175" s="38"/>
      <c r="E11175" s="38"/>
    </row>
    <row r="11176" spans="1:5" x14ac:dyDescent="0.25">
      <c r="A11176"/>
      <c r="B11176" s="38"/>
      <c r="C11176" s="38"/>
      <c r="D11176" s="38"/>
      <c r="E11176" s="38"/>
    </row>
    <row r="11177" spans="1:5" x14ac:dyDescent="0.25">
      <c r="A11177"/>
      <c r="B11177" s="38"/>
      <c r="C11177" s="38"/>
      <c r="D11177" s="38"/>
      <c r="E11177" s="38"/>
    </row>
    <row r="11178" spans="1:5" x14ac:dyDescent="0.25">
      <c r="A11178"/>
      <c r="B11178" s="38"/>
      <c r="C11178" s="38"/>
      <c r="D11178" s="38"/>
      <c r="E11178" s="38"/>
    </row>
    <row r="11179" spans="1:5" x14ac:dyDescent="0.25">
      <c r="A11179"/>
      <c r="B11179" s="38"/>
      <c r="C11179" s="38"/>
      <c r="D11179" s="38"/>
      <c r="E11179" s="38"/>
    </row>
    <row r="11180" spans="1:5" x14ac:dyDescent="0.25">
      <c r="A11180"/>
      <c r="B11180" s="38"/>
      <c r="C11180" s="38"/>
      <c r="D11180" s="38"/>
      <c r="E11180" s="38"/>
    </row>
    <row r="11181" spans="1:5" x14ac:dyDescent="0.25">
      <c r="A11181"/>
      <c r="B11181" s="38"/>
      <c r="C11181" s="38"/>
      <c r="D11181" s="38"/>
      <c r="E11181" s="38"/>
    </row>
    <row r="11182" spans="1:5" x14ac:dyDescent="0.25">
      <c r="A11182"/>
      <c r="B11182" s="38"/>
      <c r="C11182" s="38"/>
      <c r="D11182" s="38"/>
      <c r="E11182" s="38"/>
    </row>
    <row r="11183" spans="1:5" x14ac:dyDescent="0.25">
      <c r="A11183"/>
      <c r="B11183" s="38"/>
      <c r="C11183" s="38"/>
      <c r="D11183" s="38"/>
      <c r="E11183" s="38"/>
    </row>
    <row r="11184" spans="1:5" x14ac:dyDescent="0.25">
      <c r="A11184"/>
      <c r="B11184" s="38"/>
      <c r="C11184" s="38"/>
      <c r="D11184" s="38"/>
      <c r="E11184" s="38"/>
    </row>
    <row r="11185" spans="1:5" x14ac:dyDescent="0.25">
      <c r="A11185"/>
      <c r="B11185" s="38"/>
      <c r="C11185" s="38"/>
      <c r="D11185" s="38"/>
      <c r="E11185" s="38"/>
    </row>
    <row r="11186" spans="1:5" x14ac:dyDescent="0.25">
      <c r="A11186"/>
      <c r="B11186" s="38"/>
      <c r="C11186" s="38"/>
      <c r="D11186" s="38"/>
      <c r="E11186" s="38"/>
    </row>
    <row r="11187" spans="1:5" x14ac:dyDescent="0.25">
      <c r="A11187"/>
      <c r="B11187" s="38"/>
      <c r="C11187" s="38"/>
      <c r="D11187" s="38"/>
      <c r="E11187" s="38"/>
    </row>
    <row r="11188" spans="1:5" x14ac:dyDescent="0.25">
      <c r="A11188"/>
      <c r="B11188" s="38"/>
      <c r="C11188" s="38"/>
      <c r="D11188" s="38"/>
      <c r="E11188" s="38"/>
    </row>
    <row r="11189" spans="1:5" x14ac:dyDescent="0.25">
      <c r="A11189"/>
      <c r="B11189" s="38"/>
      <c r="C11189" s="38"/>
      <c r="D11189" s="38"/>
      <c r="E11189" s="38"/>
    </row>
    <row r="11190" spans="1:5" x14ac:dyDescent="0.25">
      <c r="A11190"/>
      <c r="B11190" s="38"/>
      <c r="C11190" s="38"/>
      <c r="D11190" s="38"/>
      <c r="E11190" s="38"/>
    </row>
    <row r="11191" spans="1:5" x14ac:dyDescent="0.25">
      <c r="A11191"/>
      <c r="B11191" s="38"/>
      <c r="C11191" s="38"/>
      <c r="D11191" s="38"/>
      <c r="E11191" s="38"/>
    </row>
    <row r="11192" spans="1:5" x14ac:dyDescent="0.25">
      <c r="A11192"/>
      <c r="B11192" s="38"/>
      <c r="C11192" s="38"/>
      <c r="D11192" s="38"/>
      <c r="E11192" s="38"/>
    </row>
    <row r="11193" spans="1:5" x14ac:dyDescent="0.25">
      <c r="A11193"/>
      <c r="B11193" s="38"/>
      <c r="C11193" s="38"/>
      <c r="D11193" s="38"/>
      <c r="E11193" s="38"/>
    </row>
    <row r="11194" spans="1:5" x14ac:dyDescent="0.25">
      <c r="A11194"/>
      <c r="B11194" s="38"/>
      <c r="C11194" s="38"/>
      <c r="D11194" s="38"/>
      <c r="E11194" s="38"/>
    </row>
    <row r="11195" spans="1:5" x14ac:dyDescent="0.25">
      <c r="A11195"/>
      <c r="B11195" s="38"/>
      <c r="C11195" s="38"/>
      <c r="D11195" s="38"/>
      <c r="E11195" s="38"/>
    </row>
    <row r="11196" spans="1:5" x14ac:dyDescent="0.25">
      <c r="A11196"/>
      <c r="B11196" s="38"/>
      <c r="C11196" s="38"/>
      <c r="D11196" s="38"/>
      <c r="E11196" s="38"/>
    </row>
    <row r="11197" spans="1:5" x14ac:dyDescent="0.25">
      <c r="A11197"/>
      <c r="B11197" s="38"/>
      <c r="C11197" s="38"/>
      <c r="D11197" s="38"/>
      <c r="E11197" s="38"/>
    </row>
    <row r="11198" spans="1:5" x14ac:dyDescent="0.25">
      <c r="A11198"/>
      <c r="B11198" s="38"/>
      <c r="C11198" s="38"/>
      <c r="D11198" s="38"/>
      <c r="E11198" s="38"/>
    </row>
    <row r="11199" spans="1:5" x14ac:dyDescent="0.25">
      <c r="A11199"/>
      <c r="B11199" s="38"/>
      <c r="C11199" s="38"/>
      <c r="D11199" s="38"/>
      <c r="E11199" s="38"/>
    </row>
    <row r="11200" spans="1:5" x14ac:dyDescent="0.25">
      <c r="A11200"/>
      <c r="B11200" s="38"/>
      <c r="C11200" s="38"/>
      <c r="D11200" s="38"/>
      <c r="E11200" s="38"/>
    </row>
    <row r="11201" spans="1:5" x14ac:dyDescent="0.25">
      <c r="A11201"/>
      <c r="B11201" s="38"/>
      <c r="C11201" s="38"/>
      <c r="D11201" s="38"/>
      <c r="E11201" s="38"/>
    </row>
    <row r="11202" spans="1:5" x14ac:dyDescent="0.25">
      <c r="A11202"/>
      <c r="B11202" s="38"/>
      <c r="C11202" s="38"/>
      <c r="D11202" s="38"/>
      <c r="E11202" s="38"/>
    </row>
    <row r="11203" spans="1:5" x14ac:dyDescent="0.25">
      <c r="A11203"/>
      <c r="B11203" s="38"/>
      <c r="C11203" s="38"/>
      <c r="D11203" s="38"/>
      <c r="E11203" s="38"/>
    </row>
    <row r="11204" spans="1:5" x14ac:dyDescent="0.25">
      <c r="A11204"/>
      <c r="B11204" s="38"/>
      <c r="C11204" s="38"/>
      <c r="D11204" s="38"/>
      <c r="E11204" s="38"/>
    </row>
    <row r="11205" spans="1:5" x14ac:dyDescent="0.25">
      <c r="A11205"/>
      <c r="B11205" s="38"/>
      <c r="C11205" s="38"/>
      <c r="D11205" s="38"/>
      <c r="E11205" s="38"/>
    </row>
    <row r="11206" spans="1:5" x14ac:dyDescent="0.25">
      <c r="A11206"/>
      <c r="B11206" s="38"/>
      <c r="C11206" s="38"/>
      <c r="D11206" s="38"/>
      <c r="E11206" s="38"/>
    </row>
    <row r="11207" spans="1:5" x14ac:dyDescent="0.25">
      <c r="A11207"/>
      <c r="B11207" s="38"/>
      <c r="C11207" s="38"/>
      <c r="D11207" s="38"/>
      <c r="E11207" s="38"/>
    </row>
    <row r="11208" spans="1:5" x14ac:dyDescent="0.25">
      <c r="A11208"/>
      <c r="B11208" s="38"/>
      <c r="C11208" s="38"/>
      <c r="D11208" s="38"/>
      <c r="E11208" s="38"/>
    </row>
    <row r="11209" spans="1:5" x14ac:dyDescent="0.25">
      <c r="A11209"/>
      <c r="B11209" s="38"/>
      <c r="C11209" s="38"/>
      <c r="D11209" s="38"/>
      <c r="E11209" s="38"/>
    </row>
    <row r="11210" spans="1:5" x14ac:dyDescent="0.25">
      <c r="A11210"/>
      <c r="B11210" s="38"/>
      <c r="C11210" s="38"/>
      <c r="D11210" s="38"/>
      <c r="E11210" s="38"/>
    </row>
    <row r="11211" spans="1:5" x14ac:dyDescent="0.25">
      <c r="A11211"/>
      <c r="B11211" s="38"/>
      <c r="C11211" s="38"/>
      <c r="D11211" s="38"/>
      <c r="E11211" s="38"/>
    </row>
    <row r="11212" spans="1:5" x14ac:dyDescent="0.25">
      <c r="A11212"/>
      <c r="B11212" s="38"/>
      <c r="C11212" s="38"/>
      <c r="D11212" s="38"/>
      <c r="E11212" s="38"/>
    </row>
    <row r="11213" spans="1:5" x14ac:dyDescent="0.25">
      <c r="A11213"/>
      <c r="B11213" s="38"/>
      <c r="C11213" s="38"/>
      <c r="D11213" s="38"/>
      <c r="E11213" s="38"/>
    </row>
    <row r="11214" spans="1:5" x14ac:dyDescent="0.25">
      <c r="A11214"/>
      <c r="B11214" s="38"/>
      <c r="C11214" s="38"/>
      <c r="D11214" s="38"/>
      <c r="E11214" s="38"/>
    </row>
    <row r="11215" spans="1:5" x14ac:dyDescent="0.25">
      <c r="A11215"/>
      <c r="B11215" s="38"/>
      <c r="C11215" s="38"/>
      <c r="D11215" s="38"/>
      <c r="E11215" s="38"/>
    </row>
    <row r="11216" spans="1:5" x14ac:dyDescent="0.25">
      <c r="A11216"/>
      <c r="B11216" s="38"/>
      <c r="C11216" s="38"/>
      <c r="D11216" s="38"/>
      <c r="E11216" s="38"/>
    </row>
    <row r="11217" spans="1:5" x14ac:dyDescent="0.25">
      <c r="A11217"/>
      <c r="B11217" s="38"/>
      <c r="C11217" s="38"/>
      <c r="D11217" s="38"/>
      <c r="E11217" s="38"/>
    </row>
    <row r="11218" spans="1:5" x14ac:dyDescent="0.25">
      <c r="A11218"/>
      <c r="B11218" s="38"/>
      <c r="C11218" s="38"/>
      <c r="D11218" s="38"/>
      <c r="E11218" s="38"/>
    </row>
    <row r="11219" spans="1:5" x14ac:dyDescent="0.25">
      <c r="A11219"/>
      <c r="B11219" s="38"/>
      <c r="C11219" s="38"/>
      <c r="D11219" s="38"/>
      <c r="E11219" s="38"/>
    </row>
    <row r="11220" spans="1:5" x14ac:dyDescent="0.25">
      <c r="A11220"/>
      <c r="B11220" s="38"/>
      <c r="C11220" s="38"/>
      <c r="D11220" s="38"/>
      <c r="E11220" s="38"/>
    </row>
    <row r="11221" spans="1:5" x14ac:dyDescent="0.25">
      <c r="A11221"/>
      <c r="B11221" s="38"/>
      <c r="C11221" s="38"/>
      <c r="D11221" s="38"/>
      <c r="E11221" s="38"/>
    </row>
    <row r="11222" spans="1:5" x14ac:dyDescent="0.25">
      <c r="A11222"/>
      <c r="B11222" s="38"/>
      <c r="C11222" s="38"/>
      <c r="D11222" s="38"/>
      <c r="E11222" s="38"/>
    </row>
    <row r="11223" spans="1:5" x14ac:dyDescent="0.25">
      <c r="A11223"/>
      <c r="B11223" s="38"/>
      <c r="C11223" s="38"/>
      <c r="D11223" s="38"/>
      <c r="E11223" s="38"/>
    </row>
    <row r="11224" spans="1:5" x14ac:dyDescent="0.25">
      <c r="A11224"/>
      <c r="B11224" s="38"/>
      <c r="C11224" s="38"/>
      <c r="D11224" s="38"/>
      <c r="E11224" s="38"/>
    </row>
    <row r="11225" spans="1:5" x14ac:dyDescent="0.25">
      <c r="A11225"/>
      <c r="B11225" s="38"/>
      <c r="C11225" s="38"/>
      <c r="D11225" s="38"/>
      <c r="E11225" s="38"/>
    </row>
    <row r="11226" spans="1:5" x14ac:dyDescent="0.25">
      <c r="A11226"/>
      <c r="B11226" s="38"/>
      <c r="C11226" s="38"/>
      <c r="D11226" s="38"/>
      <c r="E11226" s="38"/>
    </row>
    <row r="11227" spans="1:5" x14ac:dyDescent="0.25">
      <c r="A11227"/>
      <c r="B11227" s="38"/>
      <c r="C11227" s="38"/>
      <c r="D11227" s="38"/>
      <c r="E11227" s="38"/>
    </row>
    <row r="11228" spans="1:5" x14ac:dyDescent="0.25">
      <c r="A11228"/>
      <c r="B11228" s="38"/>
      <c r="C11228" s="38"/>
      <c r="D11228" s="38"/>
      <c r="E11228" s="38"/>
    </row>
    <row r="11229" spans="1:5" x14ac:dyDescent="0.25">
      <c r="A11229"/>
      <c r="B11229" s="38"/>
      <c r="C11229" s="38"/>
      <c r="D11229" s="38"/>
      <c r="E11229" s="38"/>
    </row>
    <row r="11230" spans="1:5" x14ac:dyDescent="0.25">
      <c r="A11230"/>
      <c r="B11230" s="38"/>
      <c r="C11230" s="38"/>
      <c r="D11230" s="38"/>
      <c r="E11230" s="38"/>
    </row>
    <row r="11231" spans="1:5" x14ac:dyDescent="0.25">
      <c r="A11231"/>
      <c r="B11231" s="38"/>
      <c r="C11231" s="38"/>
      <c r="D11231" s="38"/>
      <c r="E11231" s="38"/>
    </row>
    <row r="11232" spans="1:5" x14ac:dyDescent="0.25">
      <c r="A11232"/>
      <c r="B11232" s="38"/>
      <c r="C11232" s="38"/>
      <c r="D11232" s="38"/>
      <c r="E11232" s="38"/>
    </row>
    <row r="11233" spans="1:5" x14ac:dyDescent="0.25">
      <c r="A11233"/>
      <c r="B11233" s="38"/>
      <c r="C11233" s="38"/>
      <c r="D11233" s="38"/>
      <c r="E11233" s="38"/>
    </row>
    <row r="11234" spans="1:5" x14ac:dyDescent="0.25">
      <c r="A11234"/>
      <c r="B11234" s="38"/>
      <c r="C11234" s="38"/>
      <c r="D11234" s="38"/>
      <c r="E11234" s="38"/>
    </row>
    <row r="11235" spans="1:5" x14ac:dyDescent="0.25">
      <c r="A11235"/>
      <c r="B11235" s="38"/>
      <c r="C11235" s="38"/>
      <c r="D11235" s="38"/>
      <c r="E11235" s="38"/>
    </row>
    <row r="11236" spans="1:5" x14ac:dyDescent="0.25">
      <c r="A11236"/>
      <c r="B11236" s="38"/>
      <c r="C11236" s="38"/>
      <c r="D11236" s="38"/>
      <c r="E11236" s="38"/>
    </row>
    <row r="11237" spans="1:5" x14ac:dyDescent="0.25">
      <c r="A11237"/>
      <c r="B11237" s="38"/>
      <c r="C11237" s="38"/>
      <c r="D11237" s="38"/>
      <c r="E11237" s="38"/>
    </row>
    <row r="11238" spans="1:5" x14ac:dyDescent="0.25">
      <c r="A11238"/>
      <c r="B11238" s="38"/>
      <c r="C11238" s="38"/>
      <c r="D11238" s="38"/>
      <c r="E11238" s="38"/>
    </row>
    <row r="11239" spans="1:5" x14ac:dyDescent="0.25">
      <c r="A11239"/>
      <c r="B11239" s="38"/>
      <c r="C11239" s="38"/>
      <c r="D11239" s="38"/>
      <c r="E11239" s="38"/>
    </row>
    <row r="11240" spans="1:5" x14ac:dyDescent="0.25">
      <c r="A11240"/>
      <c r="B11240" s="38"/>
      <c r="C11240" s="38"/>
      <c r="D11240" s="38"/>
      <c r="E11240" s="38"/>
    </row>
    <row r="11241" spans="1:5" x14ac:dyDescent="0.25">
      <c r="A11241"/>
      <c r="B11241" s="38"/>
      <c r="C11241" s="38"/>
      <c r="D11241" s="38"/>
      <c r="E11241" s="38"/>
    </row>
    <row r="11242" spans="1:5" x14ac:dyDescent="0.25">
      <c r="A11242"/>
      <c r="B11242" s="38"/>
      <c r="C11242" s="38"/>
      <c r="D11242" s="38"/>
      <c r="E11242" s="38"/>
    </row>
    <row r="11243" spans="1:5" x14ac:dyDescent="0.25">
      <c r="A11243"/>
      <c r="B11243" s="38"/>
      <c r="C11243" s="38"/>
      <c r="D11243" s="38"/>
      <c r="E11243" s="38"/>
    </row>
    <row r="11244" spans="1:5" x14ac:dyDescent="0.25">
      <c r="A11244"/>
      <c r="B11244" s="38"/>
      <c r="C11244" s="38"/>
      <c r="D11244" s="38"/>
      <c r="E11244" s="38"/>
    </row>
    <row r="11245" spans="1:5" x14ac:dyDescent="0.25">
      <c r="A11245"/>
      <c r="B11245" s="38"/>
      <c r="C11245" s="38"/>
      <c r="D11245" s="38"/>
      <c r="E11245" s="38"/>
    </row>
    <row r="11246" spans="1:5" x14ac:dyDescent="0.25">
      <c r="A11246"/>
      <c r="B11246" s="38"/>
      <c r="C11246" s="38"/>
      <c r="D11246" s="38"/>
      <c r="E11246" s="38"/>
    </row>
    <row r="11247" spans="1:5" x14ac:dyDescent="0.25">
      <c r="A11247"/>
      <c r="B11247" s="38"/>
      <c r="C11247" s="38"/>
      <c r="D11247" s="38"/>
      <c r="E11247" s="38"/>
    </row>
    <row r="11248" spans="1:5" x14ac:dyDescent="0.25">
      <c r="A11248"/>
      <c r="B11248" s="38"/>
      <c r="C11248" s="38"/>
      <c r="D11248" s="38"/>
      <c r="E11248" s="38"/>
    </row>
    <row r="11249" spans="1:5" x14ac:dyDescent="0.25">
      <c r="A11249"/>
      <c r="B11249" s="38"/>
      <c r="C11249" s="38"/>
      <c r="D11249" s="38"/>
      <c r="E11249" s="38"/>
    </row>
    <row r="11250" spans="1:5" x14ac:dyDescent="0.25">
      <c r="A11250"/>
      <c r="B11250" s="38"/>
      <c r="C11250" s="38"/>
      <c r="D11250" s="38"/>
      <c r="E11250" s="38"/>
    </row>
    <row r="11251" spans="1:5" x14ac:dyDescent="0.25">
      <c r="A11251"/>
      <c r="B11251" s="38"/>
      <c r="C11251" s="38"/>
      <c r="D11251" s="38"/>
      <c r="E11251" s="38"/>
    </row>
    <row r="11252" spans="1:5" x14ac:dyDescent="0.25">
      <c r="A11252"/>
      <c r="B11252" s="38"/>
      <c r="C11252" s="38"/>
      <c r="D11252" s="38"/>
      <c r="E11252" s="38"/>
    </row>
    <row r="11253" spans="1:5" x14ac:dyDescent="0.25">
      <c r="A11253"/>
      <c r="B11253" s="38"/>
      <c r="C11253" s="38"/>
      <c r="D11253" s="38"/>
      <c r="E11253" s="38"/>
    </row>
    <row r="11254" spans="1:5" x14ac:dyDescent="0.25">
      <c r="A11254"/>
      <c r="B11254" s="38"/>
      <c r="C11254" s="38"/>
      <c r="D11254" s="38"/>
      <c r="E11254" s="38"/>
    </row>
    <row r="11255" spans="1:5" x14ac:dyDescent="0.25">
      <c r="A11255"/>
      <c r="B11255" s="38"/>
      <c r="C11255" s="38"/>
      <c r="D11255" s="38"/>
      <c r="E11255" s="38"/>
    </row>
    <row r="11256" spans="1:5" x14ac:dyDescent="0.25">
      <c r="A11256"/>
      <c r="B11256" s="38"/>
      <c r="C11256" s="38"/>
      <c r="D11256" s="38"/>
      <c r="E11256" s="38"/>
    </row>
    <row r="11257" spans="1:5" x14ac:dyDescent="0.25">
      <c r="A11257"/>
      <c r="B11257" s="38"/>
      <c r="C11257" s="38"/>
      <c r="D11257" s="38"/>
      <c r="E11257" s="38"/>
    </row>
    <row r="11258" spans="1:5" x14ac:dyDescent="0.25">
      <c r="A11258"/>
      <c r="B11258" s="38"/>
      <c r="C11258" s="38"/>
      <c r="D11258" s="38"/>
      <c r="E11258" s="38"/>
    </row>
    <row r="11259" spans="1:5" x14ac:dyDescent="0.25">
      <c r="A11259"/>
      <c r="B11259" s="38"/>
      <c r="C11259" s="38"/>
      <c r="D11259" s="38"/>
      <c r="E11259" s="38"/>
    </row>
    <row r="11260" spans="1:5" x14ac:dyDescent="0.25">
      <c r="A11260"/>
      <c r="B11260" s="38"/>
      <c r="C11260" s="38"/>
      <c r="D11260" s="38"/>
      <c r="E11260" s="38"/>
    </row>
    <row r="11261" spans="1:5" x14ac:dyDescent="0.25">
      <c r="A11261"/>
      <c r="B11261" s="38"/>
      <c r="C11261" s="38"/>
      <c r="D11261" s="38"/>
      <c r="E11261" s="38"/>
    </row>
    <row r="11262" spans="1:5" x14ac:dyDescent="0.25">
      <c r="A11262"/>
      <c r="B11262" s="38"/>
      <c r="C11262" s="38"/>
      <c r="D11262" s="38"/>
      <c r="E11262" s="38"/>
    </row>
    <row r="11263" spans="1:5" x14ac:dyDescent="0.25">
      <c r="A11263"/>
      <c r="B11263" s="38"/>
      <c r="C11263" s="38"/>
      <c r="D11263" s="38"/>
      <c r="E11263" s="38"/>
    </row>
    <row r="11264" spans="1:5" x14ac:dyDescent="0.25">
      <c r="A11264"/>
      <c r="B11264" s="38"/>
      <c r="C11264" s="38"/>
      <c r="D11264" s="38"/>
      <c r="E11264" s="38"/>
    </row>
    <row r="11265" spans="1:5" x14ac:dyDescent="0.25">
      <c r="A11265"/>
      <c r="B11265" s="38"/>
      <c r="C11265" s="38"/>
      <c r="D11265" s="38"/>
      <c r="E11265" s="38"/>
    </row>
    <row r="11266" spans="1:5" x14ac:dyDescent="0.25">
      <c r="A11266"/>
      <c r="B11266" s="38"/>
      <c r="C11266" s="38"/>
      <c r="D11266" s="38"/>
      <c r="E11266" s="38"/>
    </row>
    <row r="11267" spans="1:5" x14ac:dyDescent="0.25">
      <c r="A11267"/>
      <c r="B11267" s="38"/>
      <c r="C11267" s="38"/>
      <c r="D11267" s="38"/>
      <c r="E11267" s="38"/>
    </row>
    <row r="11268" spans="1:5" x14ac:dyDescent="0.25">
      <c r="A11268"/>
      <c r="B11268" s="38"/>
      <c r="C11268" s="38"/>
      <c r="D11268" s="38"/>
      <c r="E11268" s="38"/>
    </row>
    <row r="11269" spans="1:5" x14ac:dyDescent="0.25">
      <c r="A11269"/>
      <c r="B11269" s="38"/>
      <c r="C11269" s="38"/>
      <c r="D11269" s="38"/>
      <c r="E11269" s="38"/>
    </row>
    <row r="11270" spans="1:5" x14ac:dyDescent="0.25">
      <c r="A11270"/>
      <c r="B11270" s="38"/>
      <c r="C11270" s="38"/>
      <c r="D11270" s="38"/>
      <c r="E11270" s="38"/>
    </row>
    <row r="11271" spans="1:5" x14ac:dyDescent="0.25">
      <c r="A11271"/>
      <c r="B11271" s="38"/>
      <c r="C11271" s="38"/>
      <c r="D11271" s="38"/>
      <c r="E11271" s="38"/>
    </row>
    <row r="11272" spans="1:5" x14ac:dyDescent="0.25">
      <c r="A11272"/>
      <c r="B11272" s="38"/>
      <c r="C11272" s="38"/>
      <c r="D11272" s="38"/>
      <c r="E11272" s="38"/>
    </row>
    <row r="11273" spans="1:5" x14ac:dyDescent="0.25">
      <c r="A11273"/>
      <c r="B11273" s="38"/>
      <c r="C11273" s="38"/>
      <c r="D11273" s="38"/>
      <c r="E11273" s="38"/>
    </row>
    <row r="11274" spans="1:5" x14ac:dyDescent="0.25">
      <c r="A11274"/>
      <c r="B11274" s="38"/>
      <c r="C11274" s="38"/>
      <c r="D11274" s="38"/>
      <c r="E11274" s="38"/>
    </row>
    <row r="11275" spans="1:5" x14ac:dyDescent="0.25">
      <c r="A11275"/>
      <c r="B11275" s="38"/>
      <c r="C11275" s="38"/>
      <c r="D11275" s="38"/>
      <c r="E11275" s="38"/>
    </row>
    <row r="11276" spans="1:5" x14ac:dyDescent="0.25">
      <c r="A11276"/>
      <c r="B11276" s="38"/>
      <c r="C11276" s="38"/>
      <c r="D11276" s="38"/>
      <c r="E11276" s="38"/>
    </row>
    <row r="11277" spans="1:5" x14ac:dyDescent="0.25">
      <c r="A11277"/>
      <c r="B11277" s="38"/>
      <c r="C11277" s="38"/>
      <c r="D11277" s="38"/>
      <c r="E11277" s="38"/>
    </row>
    <row r="11278" spans="1:5" x14ac:dyDescent="0.25">
      <c r="A11278"/>
      <c r="B11278" s="38"/>
      <c r="C11278" s="38"/>
      <c r="D11278" s="38"/>
      <c r="E11278" s="38"/>
    </row>
    <row r="11279" spans="1:5" x14ac:dyDescent="0.25">
      <c r="A11279"/>
      <c r="B11279" s="38"/>
      <c r="C11279" s="38"/>
      <c r="D11279" s="38"/>
      <c r="E11279" s="38"/>
    </row>
    <row r="11280" spans="1:5" x14ac:dyDescent="0.25">
      <c r="A11280"/>
      <c r="B11280" s="38"/>
      <c r="C11280" s="38"/>
      <c r="D11280" s="38"/>
      <c r="E11280" s="38"/>
    </row>
    <row r="11281" spans="1:5" x14ac:dyDescent="0.25">
      <c r="A11281"/>
      <c r="B11281" s="38"/>
      <c r="C11281" s="38"/>
      <c r="D11281" s="38"/>
      <c r="E11281" s="38"/>
    </row>
    <row r="11282" spans="1:5" x14ac:dyDescent="0.25">
      <c r="A11282"/>
      <c r="B11282" s="38"/>
      <c r="C11282" s="38"/>
      <c r="D11282" s="38"/>
      <c r="E11282" s="38"/>
    </row>
    <row r="11283" spans="1:5" x14ac:dyDescent="0.25">
      <c r="A11283"/>
      <c r="B11283" s="38"/>
      <c r="C11283" s="38"/>
      <c r="D11283" s="38"/>
      <c r="E11283" s="38"/>
    </row>
    <row r="11284" spans="1:5" x14ac:dyDescent="0.25">
      <c r="A11284"/>
      <c r="B11284" s="38"/>
      <c r="C11284" s="38"/>
      <c r="D11284" s="38"/>
      <c r="E11284" s="38"/>
    </row>
    <row r="11285" spans="1:5" x14ac:dyDescent="0.25">
      <c r="A11285"/>
      <c r="B11285" s="38"/>
      <c r="C11285" s="38"/>
      <c r="D11285" s="38"/>
      <c r="E11285" s="38"/>
    </row>
    <row r="11286" spans="1:5" x14ac:dyDescent="0.25">
      <c r="A11286"/>
      <c r="B11286" s="38"/>
      <c r="C11286" s="38"/>
      <c r="D11286" s="38"/>
      <c r="E11286" s="38"/>
    </row>
    <row r="11287" spans="1:5" x14ac:dyDescent="0.25">
      <c r="A11287"/>
      <c r="B11287" s="38"/>
      <c r="C11287" s="38"/>
      <c r="D11287" s="38"/>
      <c r="E11287" s="38"/>
    </row>
    <row r="11288" spans="1:5" x14ac:dyDescent="0.25">
      <c r="A11288"/>
      <c r="B11288" s="38"/>
      <c r="C11288" s="38"/>
      <c r="D11288" s="38"/>
      <c r="E11288" s="38"/>
    </row>
    <row r="11289" spans="1:5" x14ac:dyDescent="0.25">
      <c r="A11289"/>
      <c r="B11289" s="38"/>
      <c r="C11289" s="38"/>
      <c r="D11289" s="38"/>
      <c r="E11289" s="38"/>
    </row>
    <row r="11290" spans="1:5" x14ac:dyDescent="0.25">
      <c r="A11290"/>
      <c r="B11290" s="38"/>
      <c r="C11290" s="38"/>
      <c r="D11290" s="38"/>
      <c r="E11290" s="38"/>
    </row>
    <row r="11291" spans="1:5" x14ac:dyDescent="0.25">
      <c r="A11291"/>
      <c r="B11291" s="38"/>
      <c r="C11291" s="38"/>
      <c r="D11291" s="38"/>
      <c r="E11291" s="38"/>
    </row>
    <row r="11292" spans="1:5" x14ac:dyDescent="0.25">
      <c r="A11292"/>
      <c r="B11292" s="38"/>
      <c r="C11292" s="38"/>
      <c r="D11292" s="38"/>
      <c r="E11292" s="38"/>
    </row>
    <row r="11293" spans="1:5" x14ac:dyDescent="0.25">
      <c r="A11293"/>
      <c r="B11293" s="38"/>
      <c r="C11293" s="38"/>
      <c r="D11293" s="38"/>
      <c r="E11293" s="38"/>
    </row>
    <row r="11294" spans="1:5" x14ac:dyDescent="0.25">
      <c r="A11294"/>
      <c r="B11294" s="38"/>
      <c r="C11294" s="38"/>
      <c r="D11294" s="38"/>
      <c r="E11294" s="38"/>
    </row>
    <row r="11295" spans="1:5" x14ac:dyDescent="0.25">
      <c r="A11295"/>
      <c r="B11295" s="38"/>
      <c r="C11295" s="38"/>
      <c r="D11295" s="38"/>
      <c r="E11295" s="38"/>
    </row>
    <row r="11296" spans="1:5" x14ac:dyDescent="0.25">
      <c r="A11296"/>
      <c r="B11296" s="38"/>
      <c r="C11296" s="38"/>
      <c r="D11296" s="38"/>
      <c r="E11296" s="38"/>
    </row>
    <row r="11297" spans="1:5" x14ac:dyDescent="0.25">
      <c r="A11297"/>
      <c r="B11297" s="38"/>
      <c r="C11297" s="38"/>
      <c r="D11297" s="38"/>
      <c r="E11297" s="38"/>
    </row>
    <row r="11298" spans="1:5" x14ac:dyDescent="0.25">
      <c r="A11298"/>
      <c r="B11298" s="38"/>
      <c r="C11298" s="38"/>
      <c r="D11298" s="38"/>
      <c r="E11298" s="38"/>
    </row>
    <row r="11299" spans="1:5" x14ac:dyDescent="0.25">
      <c r="A11299"/>
      <c r="B11299" s="38"/>
      <c r="C11299" s="38"/>
      <c r="D11299" s="38"/>
      <c r="E11299" s="38"/>
    </row>
    <row r="11300" spans="1:5" x14ac:dyDescent="0.25">
      <c r="A11300"/>
      <c r="B11300" s="38"/>
      <c r="C11300" s="38"/>
      <c r="D11300" s="38"/>
      <c r="E11300" s="38"/>
    </row>
    <row r="11301" spans="1:5" x14ac:dyDescent="0.25">
      <c r="A11301"/>
      <c r="B11301" s="38"/>
      <c r="C11301" s="38"/>
      <c r="D11301" s="38"/>
      <c r="E11301" s="38"/>
    </row>
    <row r="11302" spans="1:5" x14ac:dyDescent="0.25">
      <c r="A11302"/>
      <c r="B11302" s="38"/>
      <c r="C11302" s="38"/>
      <c r="D11302" s="38"/>
      <c r="E11302" s="38"/>
    </row>
    <row r="11303" spans="1:5" x14ac:dyDescent="0.25">
      <c r="A11303"/>
      <c r="B11303" s="38"/>
      <c r="C11303" s="38"/>
      <c r="D11303" s="38"/>
      <c r="E11303" s="38"/>
    </row>
    <row r="11304" spans="1:5" x14ac:dyDescent="0.25">
      <c r="A11304"/>
      <c r="B11304" s="38"/>
      <c r="C11304" s="38"/>
      <c r="D11304" s="38"/>
      <c r="E11304" s="38"/>
    </row>
    <row r="11305" spans="1:5" x14ac:dyDescent="0.25">
      <c r="A11305"/>
      <c r="B11305" s="38"/>
      <c r="C11305" s="38"/>
      <c r="D11305" s="38"/>
      <c r="E11305" s="38"/>
    </row>
    <row r="11306" spans="1:5" x14ac:dyDescent="0.25">
      <c r="A11306"/>
      <c r="B11306" s="38"/>
      <c r="C11306" s="38"/>
      <c r="D11306" s="38"/>
      <c r="E11306" s="38"/>
    </row>
    <row r="11307" spans="1:5" x14ac:dyDescent="0.25">
      <c r="A11307"/>
      <c r="B11307" s="38"/>
      <c r="C11307" s="38"/>
      <c r="D11307" s="38"/>
      <c r="E11307" s="38"/>
    </row>
    <row r="11308" spans="1:5" x14ac:dyDescent="0.25">
      <c r="A11308"/>
      <c r="B11308" s="38"/>
      <c r="C11308" s="38"/>
      <c r="D11308" s="38"/>
      <c r="E11308" s="38"/>
    </row>
    <row r="11309" spans="1:5" x14ac:dyDescent="0.25">
      <c r="A11309"/>
      <c r="B11309" s="38"/>
      <c r="C11309" s="38"/>
      <c r="D11309" s="38"/>
      <c r="E11309" s="38"/>
    </row>
    <row r="11310" spans="1:5" x14ac:dyDescent="0.25">
      <c r="A11310"/>
      <c r="B11310" s="38"/>
      <c r="C11310" s="38"/>
      <c r="D11310" s="38"/>
      <c r="E11310" s="38"/>
    </row>
    <row r="11311" spans="1:5" x14ac:dyDescent="0.25">
      <c r="A11311"/>
      <c r="B11311" s="38"/>
      <c r="C11311" s="38"/>
      <c r="D11311" s="38"/>
      <c r="E11311" s="38"/>
    </row>
    <row r="11312" spans="1:5" x14ac:dyDescent="0.25">
      <c r="A11312"/>
      <c r="B11312" s="38"/>
      <c r="C11312" s="38"/>
      <c r="D11312" s="38"/>
      <c r="E11312" s="38"/>
    </row>
    <row r="11313" spans="1:5" x14ac:dyDescent="0.25">
      <c r="A11313"/>
      <c r="B11313" s="38"/>
      <c r="C11313" s="38"/>
      <c r="D11313" s="38"/>
      <c r="E11313" s="38"/>
    </row>
    <row r="11314" spans="1:5" x14ac:dyDescent="0.25">
      <c r="A11314"/>
      <c r="B11314" s="38"/>
      <c r="C11314" s="38"/>
      <c r="D11314" s="38"/>
      <c r="E11314" s="38"/>
    </row>
    <row r="11315" spans="1:5" x14ac:dyDescent="0.25">
      <c r="A11315"/>
      <c r="B11315" s="38"/>
      <c r="C11315" s="38"/>
      <c r="D11315" s="38"/>
      <c r="E11315" s="38"/>
    </row>
    <row r="11316" spans="1:5" x14ac:dyDescent="0.25">
      <c r="A11316"/>
      <c r="B11316" s="38"/>
      <c r="C11316" s="38"/>
      <c r="D11316" s="38"/>
      <c r="E11316" s="38"/>
    </row>
    <row r="11317" spans="1:5" x14ac:dyDescent="0.25">
      <c r="A11317"/>
      <c r="B11317" s="38"/>
      <c r="C11317" s="38"/>
      <c r="D11317" s="38"/>
      <c r="E11317" s="38"/>
    </row>
    <row r="11318" spans="1:5" x14ac:dyDescent="0.25">
      <c r="A11318"/>
      <c r="B11318" s="38"/>
      <c r="C11318" s="38"/>
      <c r="D11318" s="38"/>
      <c r="E11318" s="38"/>
    </row>
    <row r="11319" spans="1:5" x14ac:dyDescent="0.25">
      <c r="A11319"/>
      <c r="B11319" s="38"/>
      <c r="C11319" s="38"/>
      <c r="D11319" s="38"/>
      <c r="E11319" s="38"/>
    </row>
    <row r="11320" spans="1:5" x14ac:dyDescent="0.25">
      <c r="A11320"/>
      <c r="B11320" s="38"/>
      <c r="C11320" s="38"/>
      <c r="D11320" s="38"/>
      <c r="E11320" s="38"/>
    </row>
    <row r="11321" spans="1:5" x14ac:dyDescent="0.25">
      <c r="A11321"/>
      <c r="B11321" s="38"/>
      <c r="C11321" s="38"/>
      <c r="D11321" s="38"/>
      <c r="E11321" s="38"/>
    </row>
    <row r="11322" spans="1:5" x14ac:dyDescent="0.25">
      <c r="A11322"/>
      <c r="B11322" s="38"/>
      <c r="C11322" s="38"/>
      <c r="D11322" s="38"/>
      <c r="E11322" s="38"/>
    </row>
    <row r="11323" spans="1:5" x14ac:dyDescent="0.25">
      <c r="A11323"/>
      <c r="B11323" s="38"/>
      <c r="C11323" s="38"/>
      <c r="D11323" s="38"/>
      <c r="E11323" s="38"/>
    </row>
    <row r="11324" spans="1:5" x14ac:dyDescent="0.25">
      <c r="A11324"/>
      <c r="B11324" s="38"/>
      <c r="C11324" s="38"/>
      <c r="D11324" s="38"/>
      <c r="E11324" s="38"/>
    </row>
    <row r="11325" spans="1:5" x14ac:dyDescent="0.25">
      <c r="A11325"/>
      <c r="B11325" s="38"/>
      <c r="C11325" s="38"/>
      <c r="D11325" s="38"/>
      <c r="E11325" s="38"/>
    </row>
    <row r="11326" spans="1:5" x14ac:dyDescent="0.25">
      <c r="A11326"/>
      <c r="B11326" s="38"/>
      <c r="C11326" s="38"/>
      <c r="D11326" s="38"/>
      <c r="E11326" s="38"/>
    </row>
    <row r="11327" spans="1:5" x14ac:dyDescent="0.25">
      <c r="A11327"/>
      <c r="B11327" s="38"/>
      <c r="C11327" s="38"/>
      <c r="D11327" s="38"/>
      <c r="E11327" s="38"/>
    </row>
    <row r="11328" spans="1:5" x14ac:dyDescent="0.25">
      <c r="A11328"/>
      <c r="B11328" s="38"/>
      <c r="C11328" s="38"/>
      <c r="D11328" s="38"/>
      <c r="E11328" s="38"/>
    </row>
    <row r="11329" spans="1:5" x14ac:dyDescent="0.25">
      <c r="A11329"/>
      <c r="B11329" s="38"/>
      <c r="C11329" s="38"/>
      <c r="D11329" s="38"/>
      <c r="E11329" s="38"/>
    </row>
    <row r="11330" spans="1:5" x14ac:dyDescent="0.25">
      <c r="A11330"/>
      <c r="B11330" s="38"/>
      <c r="C11330" s="38"/>
      <c r="D11330" s="38"/>
      <c r="E11330" s="38"/>
    </row>
    <row r="11331" spans="1:5" x14ac:dyDescent="0.25">
      <c r="A11331"/>
      <c r="B11331" s="38"/>
      <c r="C11331" s="38"/>
      <c r="D11331" s="38"/>
      <c r="E11331" s="38"/>
    </row>
    <row r="11332" spans="1:5" x14ac:dyDescent="0.25">
      <c r="A11332"/>
      <c r="B11332" s="38"/>
      <c r="C11332" s="38"/>
      <c r="D11332" s="38"/>
      <c r="E11332" s="38"/>
    </row>
    <row r="11333" spans="1:5" x14ac:dyDescent="0.25">
      <c r="A11333"/>
      <c r="B11333" s="38"/>
      <c r="C11333" s="38"/>
      <c r="D11333" s="38"/>
      <c r="E11333" s="38"/>
    </row>
    <row r="11334" spans="1:5" x14ac:dyDescent="0.25">
      <c r="A11334"/>
      <c r="B11334" s="38"/>
      <c r="C11334" s="38"/>
      <c r="D11334" s="38"/>
      <c r="E11334" s="38"/>
    </row>
    <row r="11335" spans="1:5" x14ac:dyDescent="0.25">
      <c r="A11335"/>
      <c r="B11335" s="38"/>
      <c r="C11335" s="38"/>
      <c r="D11335" s="38"/>
      <c r="E11335" s="38"/>
    </row>
    <row r="11336" spans="1:5" x14ac:dyDescent="0.25">
      <c r="A11336"/>
      <c r="B11336" s="38"/>
      <c r="C11336" s="38"/>
      <c r="D11336" s="38"/>
      <c r="E11336" s="38"/>
    </row>
    <row r="11337" spans="1:5" x14ac:dyDescent="0.25">
      <c r="A11337"/>
      <c r="B11337" s="38"/>
      <c r="C11337" s="38"/>
      <c r="D11337" s="38"/>
      <c r="E11337" s="38"/>
    </row>
    <row r="11338" spans="1:5" x14ac:dyDescent="0.25">
      <c r="A11338"/>
      <c r="B11338" s="38"/>
      <c r="C11338" s="38"/>
      <c r="D11338" s="38"/>
      <c r="E11338" s="38"/>
    </row>
    <row r="11339" spans="1:5" x14ac:dyDescent="0.25">
      <c r="A11339"/>
      <c r="B11339" s="38"/>
      <c r="C11339" s="38"/>
      <c r="D11339" s="38"/>
      <c r="E11339" s="38"/>
    </row>
    <row r="11340" spans="1:5" x14ac:dyDescent="0.25">
      <c r="A11340"/>
      <c r="B11340" s="38"/>
      <c r="C11340" s="38"/>
      <c r="D11340" s="38"/>
      <c r="E11340" s="38"/>
    </row>
    <row r="11341" spans="1:5" x14ac:dyDescent="0.25">
      <c r="A11341"/>
      <c r="B11341" s="38"/>
      <c r="C11341" s="38"/>
      <c r="D11341" s="38"/>
      <c r="E11341" s="38"/>
    </row>
    <row r="11342" spans="1:5" x14ac:dyDescent="0.25">
      <c r="A11342"/>
      <c r="B11342" s="38"/>
      <c r="C11342" s="38"/>
      <c r="D11342" s="38"/>
      <c r="E11342" s="38"/>
    </row>
    <row r="11343" spans="1:5" x14ac:dyDescent="0.25">
      <c r="A11343"/>
      <c r="B11343" s="38"/>
      <c r="C11343" s="38"/>
      <c r="D11343" s="38"/>
      <c r="E11343" s="38"/>
    </row>
    <row r="11344" spans="1:5" x14ac:dyDescent="0.25">
      <c r="A11344"/>
      <c r="B11344" s="38"/>
      <c r="C11344" s="38"/>
      <c r="D11344" s="38"/>
      <c r="E11344" s="38"/>
    </row>
    <row r="11345" spans="1:5" x14ac:dyDescent="0.25">
      <c r="A11345"/>
      <c r="B11345" s="38"/>
      <c r="C11345" s="38"/>
      <c r="D11345" s="38"/>
      <c r="E11345" s="38"/>
    </row>
    <row r="11346" spans="1:5" x14ac:dyDescent="0.25">
      <c r="A11346"/>
      <c r="B11346" s="38"/>
      <c r="C11346" s="38"/>
      <c r="D11346" s="38"/>
      <c r="E11346" s="38"/>
    </row>
    <row r="11347" spans="1:5" x14ac:dyDescent="0.25">
      <c r="A11347"/>
      <c r="B11347" s="38"/>
      <c r="C11347" s="38"/>
      <c r="D11347" s="38"/>
      <c r="E11347" s="38"/>
    </row>
    <row r="11348" spans="1:5" x14ac:dyDescent="0.25">
      <c r="A11348"/>
      <c r="B11348" s="38"/>
      <c r="C11348" s="38"/>
      <c r="D11348" s="38"/>
      <c r="E11348" s="38"/>
    </row>
    <row r="11349" spans="1:5" x14ac:dyDescent="0.25">
      <c r="A11349"/>
      <c r="B11349" s="38"/>
      <c r="C11349" s="38"/>
      <c r="D11349" s="38"/>
      <c r="E11349" s="38"/>
    </row>
    <row r="11350" spans="1:5" x14ac:dyDescent="0.25">
      <c r="A11350"/>
      <c r="B11350" s="38"/>
      <c r="C11350" s="38"/>
      <c r="D11350" s="38"/>
      <c r="E11350" s="38"/>
    </row>
    <row r="11351" spans="1:5" x14ac:dyDescent="0.25">
      <c r="A11351"/>
      <c r="B11351" s="38"/>
      <c r="C11351" s="38"/>
      <c r="D11351" s="38"/>
      <c r="E11351" s="38"/>
    </row>
    <row r="11352" spans="1:5" x14ac:dyDescent="0.25">
      <c r="A11352"/>
      <c r="B11352" s="38"/>
      <c r="C11352" s="38"/>
      <c r="D11352" s="38"/>
      <c r="E11352" s="38"/>
    </row>
    <row r="11353" spans="1:5" x14ac:dyDescent="0.25">
      <c r="A11353"/>
      <c r="B11353" s="38"/>
      <c r="C11353" s="38"/>
      <c r="D11353" s="38"/>
      <c r="E11353" s="38"/>
    </row>
    <row r="11354" spans="1:5" x14ac:dyDescent="0.25">
      <c r="A11354"/>
      <c r="B11354" s="38"/>
      <c r="C11354" s="38"/>
      <c r="D11354" s="38"/>
      <c r="E11354" s="38"/>
    </row>
    <row r="11355" spans="1:5" x14ac:dyDescent="0.25">
      <c r="A11355"/>
      <c r="B11355" s="38"/>
      <c r="C11355" s="38"/>
      <c r="D11355" s="38"/>
      <c r="E11355" s="38"/>
    </row>
    <row r="11356" spans="1:5" x14ac:dyDescent="0.25">
      <c r="A11356"/>
      <c r="B11356" s="38"/>
      <c r="C11356" s="38"/>
      <c r="D11356" s="38"/>
      <c r="E11356" s="38"/>
    </row>
    <row r="11357" spans="1:5" x14ac:dyDescent="0.25">
      <c r="A11357"/>
      <c r="B11357" s="38"/>
      <c r="C11357" s="38"/>
      <c r="D11357" s="38"/>
      <c r="E11357" s="38"/>
    </row>
    <row r="11358" spans="1:5" x14ac:dyDescent="0.25">
      <c r="A11358"/>
      <c r="B11358" s="38"/>
      <c r="C11358" s="38"/>
      <c r="D11358" s="38"/>
      <c r="E11358" s="38"/>
    </row>
    <row r="11359" spans="1:5" x14ac:dyDescent="0.25">
      <c r="A11359"/>
      <c r="B11359" s="38"/>
      <c r="C11359" s="38"/>
      <c r="D11359" s="38"/>
      <c r="E11359" s="38"/>
    </row>
    <row r="11360" spans="1:5" x14ac:dyDescent="0.25">
      <c r="A11360"/>
      <c r="B11360" s="38"/>
      <c r="C11360" s="38"/>
      <c r="D11360" s="38"/>
      <c r="E11360" s="38"/>
    </row>
    <row r="11361" spans="1:5" x14ac:dyDescent="0.25">
      <c r="A11361"/>
      <c r="B11361" s="38"/>
      <c r="C11361" s="38"/>
      <c r="D11361" s="38"/>
      <c r="E11361" s="38"/>
    </row>
    <row r="11362" spans="1:5" x14ac:dyDescent="0.25">
      <c r="A11362"/>
      <c r="B11362" s="38"/>
      <c r="C11362" s="38"/>
      <c r="D11362" s="38"/>
      <c r="E11362" s="38"/>
    </row>
    <row r="11363" spans="1:5" x14ac:dyDescent="0.25">
      <c r="A11363"/>
      <c r="B11363" s="38"/>
      <c r="C11363" s="38"/>
      <c r="D11363" s="38"/>
      <c r="E11363" s="38"/>
    </row>
    <row r="11364" spans="1:5" x14ac:dyDescent="0.25">
      <c r="A11364"/>
      <c r="B11364" s="38"/>
      <c r="C11364" s="38"/>
      <c r="D11364" s="38"/>
      <c r="E11364" s="38"/>
    </row>
    <row r="11365" spans="1:5" x14ac:dyDescent="0.25">
      <c r="A11365"/>
      <c r="B11365" s="38"/>
      <c r="C11365" s="38"/>
      <c r="D11365" s="38"/>
      <c r="E11365" s="38"/>
    </row>
    <row r="11366" spans="1:5" x14ac:dyDescent="0.25">
      <c r="A11366"/>
      <c r="B11366" s="38"/>
      <c r="C11366" s="38"/>
      <c r="D11366" s="38"/>
      <c r="E11366" s="38"/>
    </row>
    <row r="11367" spans="1:5" x14ac:dyDescent="0.25">
      <c r="A11367"/>
      <c r="B11367" s="38"/>
      <c r="C11367" s="38"/>
      <c r="D11367" s="38"/>
      <c r="E11367" s="38"/>
    </row>
    <row r="11368" spans="1:5" x14ac:dyDescent="0.25">
      <c r="A11368"/>
      <c r="B11368" s="38"/>
      <c r="C11368" s="38"/>
      <c r="D11368" s="38"/>
      <c r="E11368" s="38"/>
    </row>
    <row r="11369" spans="1:5" x14ac:dyDescent="0.25">
      <c r="A11369"/>
      <c r="B11369" s="38"/>
      <c r="C11369" s="38"/>
      <c r="D11369" s="38"/>
      <c r="E11369" s="38"/>
    </row>
    <row r="11370" spans="1:5" x14ac:dyDescent="0.25">
      <c r="A11370"/>
      <c r="B11370" s="38"/>
      <c r="C11370" s="38"/>
      <c r="D11370" s="38"/>
      <c r="E11370" s="38"/>
    </row>
    <row r="11371" spans="1:5" x14ac:dyDescent="0.25">
      <c r="A11371"/>
      <c r="B11371" s="38"/>
      <c r="C11371" s="38"/>
      <c r="D11371" s="38"/>
      <c r="E11371" s="38"/>
    </row>
    <row r="11372" spans="1:5" x14ac:dyDescent="0.25">
      <c r="A11372"/>
      <c r="B11372" s="38"/>
      <c r="C11372" s="38"/>
      <c r="D11372" s="38"/>
      <c r="E11372" s="38"/>
    </row>
    <row r="11373" spans="1:5" x14ac:dyDescent="0.25">
      <c r="A11373"/>
      <c r="B11373" s="38"/>
      <c r="C11373" s="38"/>
      <c r="D11373" s="38"/>
      <c r="E11373" s="38"/>
    </row>
    <row r="11374" spans="1:5" x14ac:dyDescent="0.25">
      <c r="A11374"/>
      <c r="B11374" s="38"/>
      <c r="C11374" s="38"/>
      <c r="D11374" s="38"/>
      <c r="E11374" s="38"/>
    </row>
    <row r="11375" spans="1:5" x14ac:dyDescent="0.25">
      <c r="A11375"/>
      <c r="B11375" s="38"/>
      <c r="C11375" s="38"/>
      <c r="D11375" s="38"/>
      <c r="E11375" s="38"/>
    </row>
    <row r="11376" spans="1:5" x14ac:dyDescent="0.25">
      <c r="A11376"/>
      <c r="B11376" s="38"/>
      <c r="C11376" s="38"/>
      <c r="D11376" s="38"/>
      <c r="E11376" s="38"/>
    </row>
    <row r="11377" spans="1:5" x14ac:dyDescent="0.25">
      <c r="A11377"/>
      <c r="B11377" s="38"/>
      <c r="C11377" s="38"/>
      <c r="D11377" s="38"/>
      <c r="E11377" s="38"/>
    </row>
    <row r="11378" spans="1:5" x14ac:dyDescent="0.25">
      <c r="A11378"/>
      <c r="B11378" s="38"/>
      <c r="C11378" s="38"/>
      <c r="D11378" s="38"/>
      <c r="E11378" s="38"/>
    </row>
    <row r="11379" spans="1:5" x14ac:dyDescent="0.25">
      <c r="A11379"/>
      <c r="B11379" s="38"/>
      <c r="C11379" s="38"/>
      <c r="D11379" s="38"/>
      <c r="E11379" s="38"/>
    </row>
    <row r="11380" spans="1:5" x14ac:dyDescent="0.25">
      <c r="A11380"/>
      <c r="B11380" s="38"/>
      <c r="C11380" s="38"/>
      <c r="D11380" s="38"/>
      <c r="E11380" s="38"/>
    </row>
    <row r="11381" spans="1:5" x14ac:dyDescent="0.25">
      <c r="A11381"/>
      <c r="B11381" s="38"/>
      <c r="C11381" s="38"/>
      <c r="D11381" s="38"/>
      <c r="E11381" s="38"/>
    </row>
    <row r="11382" spans="1:5" x14ac:dyDescent="0.25">
      <c r="A11382"/>
      <c r="B11382" s="38"/>
      <c r="C11382" s="38"/>
      <c r="D11382" s="38"/>
      <c r="E11382" s="38"/>
    </row>
    <row r="11383" spans="1:5" x14ac:dyDescent="0.25">
      <c r="A11383"/>
      <c r="B11383" s="38"/>
      <c r="C11383" s="38"/>
      <c r="D11383" s="38"/>
      <c r="E11383" s="38"/>
    </row>
    <row r="11384" spans="1:5" x14ac:dyDescent="0.25">
      <c r="A11384"/>
      <c r="B11384" s="38"/>
      <c r="C11384" s="38"/>
      <c r="D11384" s="38"/>
      <c r="E11384" s="38"/>
    </row>
    <row r="11385" spans="1:5" x14ac:dyDescent="0.25">
      <c r="A11385"/>
      <c r="B11385" s="38"/>
      <c r="C11385" s="38"/>
      <c r="D11385" s="38"/>
      <c r="E11385" s="38"/>
    </row>
    <row r="11386" spans="1:5" x14ac:dyDescent="0.25">
      <c r="A11386"/>
      <c r="B11386" s="38"/>
      <c r="C11386" s="38"/>
      <c r="D11386" s="38"/>
      <c r="E11386" s="38"/>
    </row>
    <row r="11387" spans="1:5" x14ac:dyDescent="0.25">
      <c r="A11387"/>
      <c r="B11387" s="38"/>
      <c r="C11387" s="38"/>
      <c r="D11387" s="38"/>
      <c r="E11387" s="38"/>
    </row>
    <row r="11388" spans="1:5" x14ac:dyDescent="0.25">
      <c r="A11388"/>
      <c r="B11388" s="38"/>
      <c r="C11388" s="38"/>
      <c r="D11388" s="38"/>
      <c r="E11388" s="38"/>
    </row>
    <row r="11389" spans="1:5" x14ac:dyDescent="0.25">
      <c r="A11389"/>
      <c r="B11389" s="38"/>
      <c r="C11389" s="38"/>
      <c r="D11389" s="38"/>
      <c r="E11389" s="38"/>
    </row>
    <row r="11390" spans="1:5" x14ac:dyDescent="0.25">
      <c r="A11390"/>
      <c r="B11390" s="38"/>
      <c r="C11390" s="38"/>
      <c r="D11390" s="38"/>
      <c r="E11390" s="38"/>
    </row>
    <row r="11391" spans="1:5" x14ac:dyDescent="0.25">
      <c r="A11391"/>
      <c r="B11391" s="38"/>
      <c r="C11391" s="38"/>
      <c r="D11391" s="38"/>
      <c r="E11391" s="38"/>
    </row>
    <row r="11392" spans="1:5" x14ac:dyDescent="0.25">
      <c r="A11392"/>
      <c r="B11392" s="38"/>
      <c r="C11392" s="38"/>
      <c r="D11392" s="38"/>
      <c r="E11392" s="38"/>
    </row>
    <row r="11393" spans="1:5" x14ac:dyDescent="0.25">
      <c r="A11393"/>
      <c r="B11393" s="38"/>
      <c r="C11393" s="38"/>
      <c r="D11393" s="38"/>
      <c r="E11393" s="38"/>
    </row>
    <row r="11394" spans="1:5" x14ac:dyDescent="0.25">
      <c r="A11394"/>
      <c r="B11394" s="38"/>
      <c r="C11394" s="38"/>
      <c r="D11394" s="38"/>
      <c r="E11394" s="38"/>
    </row>
    <row r="11395" spans="1:5" x14ac:dyDescent="0.25">
      <c r="A11395"/>
      <c r="B11395" s="38"/>
      <c r="C11395" s="38"/>
      <c r="D11395" s="38"/>
      <c r="E11395" s="38"/>
    </row>
    <row r="11396" spans="1:5" x14ac:dyDescent="0.25">
      <c r="A11396"/>
      <c r="B11396" s="38"/>
      <c r="C11396" s="38"/>
      <c r="D11396" s="38"/>
      <c r="E11396" s="38"/>
    </row>
    <row r="11397" spans="1:5" x14ac:dyDescent="0.25">
      <c r="A11397"/>
      <c r="B11397" s="38"/>
      <c r="C11397" s="38"/>
      <c r="D11397" s="38"/>
      <c r="E11397" s="38"/>
    </row>
    <row r="11398" spans="1:5" x14ac:dyDescent="0.25">
      <c r="A11398"/>
      <c r="B11398" s="38"/>
      <c r="C11398" s="38"/>
      <c r="D11398" s="38"/>
      <c r="E11398" s="38"/>
    </row>
    <row r="11399" spans="1:5" x14ac:dyDescent="0.25">
      <c r="A11399"/>
      <c r="B11399" s="38"/>
      <c r="C11399" s="38"/>
      <c r="D11399" s="38"/>
      <c r="E11399" s="38"/>
    </row>
    <row r="11400" spans="1:5" x14ac:dyDescent="0.25">
      <c r="A11400"/>
      <c r="B11400" s="38"/>
      <c r="C11400" s="38"/>
      <c r="D11400" s="38"/>
      <c r="E11400" s="38"/>
    </row>
    <row r="11401" spans="1:5" x14ac:dyDescent="0.25">
      <c r="A11401"/>
      <c r="B11401" s="38"/>
      <c r="C11401" s="38"/>
      <c r="D11401" s="38"/>
      <c r="E11401" s="38"/>
    </row>
    <row r="11402" spans="1:5" x14ac:dyDescent="0.25">
      <c r="A11402"/>
      <c r="B11402" s="38"/>
      <c r="C11402" s="38"/>
      <c r="D11402" s="38"/>
      <c r="E11402" s="38"/>
    </row>
    <row r="11403" spans="1:5" x14ac:dyDescent="0.25">
      <c r="A11403"/>
      <c r="B11403" s="38"/>
      <c r="C11403" s="38"/>
      <c r="D11403" s="38"/>
      <c r="E11403" s="38"/>
    </row>
    <row r="11404" spans="1:5" x14ac:dyDescent="0.25">
      <c r="A11404"/>
      <c r="B11404" s="38"/>
      <c r="C11404" s="38"/>
      <c r="D11404" s="38"/>
      <c r="E11404" s="38"/>
    </row>
    <row r="11405" spans="1:5" x14ac:dyDescent="0.25">
      <c r="A11405"/>
      <c r="B11405" s="38"/>
      <c r="C11405" s="38"/>
      <c r="D11405" s="38"/>
      <c r="E11405" s="38"/>
    </row>
    <row r="11406" spans="1:5" x14ac:dyDescent="0.25">
      <c r="A11406"/>
      <c r="B11406" s="38"/>
      <c r="C11406" s="38"/>
      <c r="D11406" s="38"/>
      <c r="E11406" s="38"/>
    </row>
    <row r="11407" spans="1:5" x14ac:dyDescent="0.25">
      <c r="A11407"/>
      <c r="B11407" s="38"/>
      <c r="C11407" s="38"/>
      <c r="D11407" s="38"/>
      <c r="E11407" s="38"/>
    </row>
    <row r="11408" spans="1:5" x14ac:dyDescent="0.25">
      <c r="A11408"/>
      <c r="B11408" s="38"/>
      <c r="C11408" s="38"/>
      <c r="D11408" s="38"/>
      <c r="E11408" s="38"/>
    </row>
    <row r="11409" spans="1:5" x14ac:dyDescent="0.25">
      <c r="A11409"/>
      <c r="B11409" s="38"/>
      <c r="C11409" s="38"/>
      <c r="D11409" s="38"/>
      <c r="E11409" s="38"/>
    </row>
    <row r="11410" spans="1:5" x14ac:dyDescent="0.25">
      <c r="A11410"/>
      <c r="B11410" s="38"/>
      <c r="C11410" s="38"/>
      <c r="D11410" s="38"/>
      <c r="E11410" s="38"/>
    </row>
    <row r="11411" spans="1:5" x14ac:dyDescent="0.25">
      <c r="A11411"/>
      <c r="B11411" s="38"/>
      <c r="C11411" s="38"/>
      <c r="D11411" s="38"/>
      <c r="E11411" s="38"/>
    </row>
    <row r="11412" spans="1:5" x14ac:dyDescent="0.25">
      <c r="A11412"/>
      <c r="B11412" s="38"/>
      <c r="C11412" s="38"/>
      <c r="D11412" s="38"/>
      <c r="E11412" s="38"/>
    </row>
    <row r="11413" spans="1:5" x14ac:dyDescent="0.25">
      <c r="A11413"/>
      <c r="B11413" s="38"/>
      <c r="C11413" s="38"/>
      <c r="D11413" s="38"/>
      <c r="E11413" s="38"/>
    </row>
    <row r="11414" spans="1:5" x14ac:dyDescent="0.25">
      <c r="A11414"/>
      <c r="B11414" s="38"/>
      <c r="C11414" s="38"/>
      <c r="D11414" s="38"/>
      <c r="E11414" s="38"/>
    </row>
    <row r="11415" spans="1:5" x14ac:dyDescent="0.25">
      <c r="A11415"/>
      <c r="B11415" s="38"/>
      <c r="C11415" s="38"/>
      <c r="D11415" s="38"/>
      <c r="E11415" s="38"/>
    </row>
    <row r="11416" spans="1:5" x14ac:dyDescent="0.25">
      <c r="A11416"/>
      <c r="B11416" s="38"/>
      <c r="C11416" s="38"/>
      <c r="D11416" s="38"/>
      <c r="E11416" s="38"/>
    </row>
    <row r="11417" spans="1:5" x14ac:dyDescent="0.25">
      <c r="A11417"/>
      <c r="B11417" s="38"/>
      <c r="C11417" s="38"/>
      <c r="D11417" s="38"/>
      <c r="E11417" s="38"/>
    </row>
    <row r="11418" spans="1:5" x14ac:dyDescent="0.25">
      <c r="A11418"/>
      <c r="B11418" s="38"/>
      <c r="C11418" s="38"/>
      <c r="D11418" s="38"/>
      <c r="E11418" s="38"/>
    </row>
    <row r="11419" spans="1:5" x14ac:dyDescent="0.25">
      <c r="A11419"/>
      <c r="B11419" s="38"/>
      <c r="C11419" s="38"/>
      <c r="D11419" s="38"/>
      <c r="E11419" s="38"/>
    </row>
    <row r="11420" spans="1:5" x14ac:dyDescent="0.25">
      <c r="A11420"/>
      <c r="B11420" s="38"/>
      <c r="C11420" s="38"/>
      <c r="D11420" s="38"/>
      <c r="E11420" s="38"/>
    </row>
    <row r="11421" spans="1:5" x14ac:dyDescent="0.25">
      <c r="A11421"/>
      <c r="B11421" s="38"/>
      <c r="C11421" s="38"/>
      <c r="D11421" s="38"/>
      <c r="E11421" s="38"/>
    </row>
    <row r="11422" spans="1:5" x14ac:dyDescent="0.25">
      <c r="A11422"/>
      <c r="B11422" s="38"/>
      <c r="C11422" s="38"/>
      <c r="D11422" s="38"/>
      <c r="E11422" s="38"/>
    </row>
    <row r="11423" spans="1:5" x14ac:dyDescent="0.25">
      <c r="A11423"/>
      <c r="B11423" s="38"/>
      <c r="C11423" s="38"/>
      <c r="D11423" s="38"/>
      <c r="E11423" s="38"/>
    </row>
    <row r="11424" spans="1:5" x14ac:dyDescent="0.25">
      <c r="A11424"/>
      <c r="B11424" s="38"/>
      <c r="C11424" s="38"/>
      <c r="D11424" s="38"/>
      <c r="E11424" s="38"/>
    </row>
    <row r="11425" spans="1:5" x14ac:dyDescent="0.25">
      <c r="A11425"/>
      <c r="B11425" s="38"/>
      <c r="C11425" s="38"/>
      <c r="D11425" s="38"/>
      <c r="E11425" s="38"/>
    </row>
    <row r="11426" spans="1:5" x14ac:dyDescent="0.25">
      <c r="A11426"/>
      <c r="B11426" s="38"/>
      <c r="C11426" s="38"/>
      <c r="D11426" s="38"/>
      <c r="E11426" s="38"/>
    </row>
    <row r="11427" spans="1:5" x14ac:dyDescent="0.25">
      <c r="A11427"/>
      <c r="B11427" s="38"/>
      <c r="C11427" s="38"/>
      <c r="D11427" s="38"/>
      <c r="E11427" s="38"/>
    </row>
    <row r="11428" spans="1:5" x14ac:dyDescent="0.25">
      <c r="A11428"/>
      <c r="B11428" s="38"/>
      <c r="C11428" s="38"/>
      <c r="D11428" s="38"/>
      <c r="E11428" s="38"/>
    </row>
    <row r="11429" spans="1:5" x14ac:dyDescent="0.25">
      <c r="A11429"/>
      <c r="B11429" s="38"/>
      <c r="C11429" s="38"/>
      <c r="D11429" s="38"/>
      <c r="E11429" s="38"/>
    </row>
    <row r="11430" spans="1:5" x14ac:dyDescent="0.25">
      <c r="A11430"/>
      <c r="B11430" s="38"/>
      <c r="C11430" s="38"/>
      <c r="D11430" s="38"/>
      <c r="E11430" s="38"/>
    </row>
    <row r="11431" spans="1:5" x14ac:dyDescent="0.25">
      <c r="A11431"/>
      <c r="B11431" s="38"/>
      <c r="C11431" s="38"/>
      <c r="D11431" s="38"/>
      <c r="E11431" s="38"/>
    </row>
    <row r="11432" spans="1:5" x14ac:dyDescent="0.25">
      <c r="A11432"/>
      <c r="B11432" s="38"/>
      <c r="C11432" s="38"/>
      <c r="D11432" s="38"/>
      <c r="E11432" s="38"/>
    </row>
    <row r="11433" spans="1:5" x14ac:dyDescent="0.25">
      <c r="A11433"/>
      <c r="B11433" s="38"/>
      <c r="C11433" s="38"/>
      <c r="D11433" s="38"/>
      <c r="E11433" s="38"/>
    </row>
    <row r="11434" spans="1:5" x14ac:dyDescent="0.25">
      <c r="A11434"/>
      <c r="B11434" s="38"/>
      <c r="C11434" s="38"/>
      <c r="D11434" s="38"/>
      <c r="E11434" s="38"/>
    </row>
    <row r="11435" spans="1:5" x14ac:dyDescent="0.25">
      <c r="A11435"/>
      <c r="B11435" s="38"/>
      <c r="C11435" s="38"/>
      <c r="D11435" s="38"/>
      <c r="E11435" s="38"/>
    </row>
    <row r="11436" spans="1:5" x14ac:dyDescent="0.25">
      <c r="A11436"/>
      <c r="B11436" s="38"/>
      <c r="C11436" s="38"/>
      <c r="D11436" s="38"/>
      <c r="E11436" s="38"/>
    </row>
    <row r="11437" spans="1:5" x14ac:dyDescent="0.25">
      <c r="A11437"/>
      <c r="B11437" s="38"/>
      <c r="C11437" s="38"/>
      <c r="D11437" s="38"/>
      <c r="E11437" s="38"/>
    </row>
    <row r="11438" spans="1:5" x14ac:dyDescent="0.25">
      <c r="A11438"/>
      <c r="B11438" s="38"/>
      <c r="C11438" s="38"/>
      <c r="D11438" s="38"/>
      <c r="E11438" s="38"/>
    </row>
    <row r="11439" spans="1:5" x14ac:dyDescent="0.25">
      <c r="A11439"/>
      <c r="B11439" s="38"/>
      <c r="C11439" s="38"/>
      <c r="D11439" s="38"/>
      <c r="E11439" s="38"/>
    </row>
    <row r="11440" spans="1:5" x14ac:dyDescent="0.25">
      <c r="A11440"/>
      <c r="B11440" s="38"/>
      <c r="C11440" s="38"/>
      <c r="D11440" s="38"/>
      <c r="E11440" s="38"/>
    </row>
    <row r="11441" spans="1:5" x14ac:dyDescent="0.25">
      <c r="A11441"/>
      <c r="B11441" s="38"/>
      <c r="C11441" s="38"/>
      <c r="D11441" s="38"/>
      <c r="E11441" s="38"/>
    </row>
    <row r="11442" spans="1:5" x14ac:dyDescent="0.25">
      <c r="A11442"/>
      <c r="B11442" s="38"/>
      <c r="C11442" s="38"/>
      <c r="D11442" s="38"/>
      <c r="E11442" s="38"/>
    </row>
    <row r="11443" spans="1:5" x14ac:dyDescent="0.25">
      <c r="A11443"/>
      <c r="B11443" s="38"/>
      <c r="C11443" s="38"/>
      <c r="D11443" s="38"/>
      <c r="E11443" s="38"/>
    </row>
    <row r="11444" spans="1:5" x14ac:dyDescent="0.25">
      <c r="A11444"/>
      <c r="B11444" s="38"/>
      <c r="C11444" s="38"/>
      <c r="D11444" s="38"/>
      <c r="E11444" s="38"/>
    </row>
    <row r="11445" spans="1:5" x14ac:dyDescent="0.25">
      <c r="A11445"/>
      <c r="B11445" s="38"/>
      <c r="C11445" s="38"/>
      <c r="D11445" s="38"/>
      <c r="E11445" s="38"/>
    </row>
    <row r="11446" spans="1:5" x14ac:dyDescent="0.25">
      <c r="A11446"/>
      <c r="B11446" s="38"/>
      <c r="C11446" s="38"/>
      <c r="D11446" s="38"/>
      <c r="E11446" s="38"/>
    </row>
    <row r="11447" spans="1:5" x14ac:dyDescent="0.25">
      <c r="A11447"/>
      <c r="B11447" s="38"/>
      <c r="C11447" s="38"/>
      <c r="D11447" s="38"/>
      <c r="E11447" s="38"/>
    </row>
    <row r="11448" spans="1:5" x14ac:dyDescent="0.25">
      <c r="A11448"/>
      <c r="B11448" s="38"/>
      <c r="C11448" s="38"/>
      <c r="D11448" s="38"/>
      <c r="E11448" s="38"/>
    </row>
    <row r="11449" spans="1:5" x14ac:dyDescent="0.25">
      <c r="A11449"/>
      <c r="B11449" s="38"/>
      <c r="C11449" s="38"/>
      <c r="D11449" s="38"/>
      <c r="E11449" s="38"/>
    </row>
    <row r="11450" spans="1:5" x14ac:dyDescent="0.25">
      <c r="A11450"/>
      <c r="B11450" s="38"/>
      <c r="C11450" s="38"/>
      <c r="D11450" s="38"/>
      <c r="E11450" s="38"/>
    </row>
    <row r="11451" spans="1:5" x14ac:dyDescent="0.25">
      <c r="A11451"/>
      <c r="B11451" s="38"/>
      <c r="C11451" s="38"/>
      <c r="D11451" s="38"/>
      <c r="E11451" s="38"/>
    </row>
    <row r="11452" spans="1:5" x14ac:dyDescent="0.25">
      <c r="A11452"/>
      <c r="B11452" s="38"/>
      <c r="C11452" s="38"/>
      <c r="D11452" s="38"/>
      <c r="E11452" s="38"/>
    </row>
    <row r="11453" spans="1:5" x14ac:dyDescent="0.25">
      <c r="A11453"/>
      <c r="B11453" s="38"/>
      <c r="C11453" s="38"/>
      <c r="D11453" s="38"/>
      <c r="E11453" s="38"/>
    </row>
    <row r="11454" spans="1:5" x14ac:dyDescent="0.25">
      <c r="A11454"/>
      <c r="B11454" s="38"/>
      <c r="C11454" s="38"/>
      <c r="D11454" s="38"/>
      <c r="E11454" s="38"/>
    </row>
    <row r="11455" spans="1:5" x14ac:dyDescent="0.25">
      <c r="A11455"/>
      <c r="B11455" s="38"/>
      <c r="C11455" s="38"/>
      <c r="D11455" s="38"/>
      <c r="E11455" s="38"/>
    </row>
    <row r="11456" spans="1:5" x14ac:dyDescent="0.25">
      <c r="A11456"/>
      <c r="B11456" s="38"/>
      <c r="C11456" s="38"/>
      <c r="D11456" s="38"/>
      <c r="E11456" s="38"/>
    </row>
    <row r="11457" spans="1:5" x14ac:dyDescent="0.25">
      <c r="A11457"/>
      <c r="B11457" s="38"/>
      <c r="C11457" s="38"/>
      <c r="D11457" s="38"/>
      <c r="E11457" s="38"/>
    </row>
    <row r="11458" spans="1:5" x14ac:dyDescent="0.25">
      <c r="A11458"/>
      <c r="B11458" s="38"/>
      <c r="C11458" s="38"/>
      <c r="D11458" s="38"/>
      <c r="E11458" s="38"/>
    </row>
    <row r="11459" spans="1:5" x14ac:dyDescent="0.25">
      <c r="A11459"/>
      <c r="B11459" s="38"/>
      <c r="C11459" s="38"/>
      <c r="D11459" s="38"/>
      <c r="E11459" s="38"/>
    </row>
    <row r="11460" spans="1:5" x14ac:dyDescent="0.25">
      <c r="A11460"/>
      <c r="B11460" s="38"/>
      <c r="C11460" s="38"/>
      <c r="D11460" s="38"/>
      <c r="E11460" s="38"/>
    </row>
    <row r="11461" spans="1:5" x14ac:dyDescent="0.25">
      <c r="A11461"/>
      <c r="B11461" s="38"/>
      <c r="C11461" s="38"/>
      <c r="D11461" s="38"/>
      <c r="E11461" s="38"/>
    </row>
    <row r="11462" spans="1:5" x14ac:dyDescent="0.25">
      <c r="A11462"/>
      <c r="B11462" s="38"/>
      <c r="C11462" s="38"/>
      <c r="D11462" s="38"/>
      <c r="E11462" s="38"/>
    </row>
    <row r="11463" spans="1:5" x14ac:dyDescent="0.25">
      <c r="A11463"/>
      <c r="B11463" s="38"/>
      <c r="C11463" s="38"/>
      <c r="D11463" s="38"/>
      <c r="E11463" s="38"/>
    </row>
    <row r="11464" spans="1:5" x14ac:dyDescent="0.25">
      <c r="A11464"/>
      <c r="B11464" s="38"/>
      <c r="C11464" s="38"/>
      <c r="D11464" s="38"/>
      <c r="E11464" s="38"/>
    </row>
    <row r="11465" spans="1:5" x14ac:dyDescent="0.25">
      <c r="A11465"/>
      <c r="B11465" s="38"/>
      <c r="C11465" s="38"/>
      <c r="D11465" s="38"/>
      <c r="E11465" s="38"/>
    </row>
    <row r="11466" spans="1:5" x14ac:dyDescent="0.25">
      <c r="A11466"/>
      <c r="B11466" s="38"/>
      <c r="C11466" s="38"/>
      <c r="D11466" s="38"/>
      <c r="E11466" s="38"/>
    </row>
    <row r="11467" spans="1:5" x14ac:dyDescent="0.25">
      <c r="A11467"/>
      <c r="B11467" s="38"/>
      <c r="C11467" s="38"/>
      <c r="D11467" s="38"/>
      <c r="E11467" s="38"/>
    </row>
    <row r="11468" spans="1:5" x14ac:dyDescent="0.25">
      <c r="A11468"/>
      <c r="B11468" s="38"/>
      <c r="C11468" s="38"/>
      <c r="D11468" s="38"/>
      <c r="E11468" s="38"/>
    </row>
    <row r="11469" spans="1:5" x14ac:dyDescent="0.25">
      <c r="A11469"/>
      <c r="B11469" s="38"/>
      <c r="C11469" s="38"/>
      <c r="D11469" s="38"/>
      <c r="E11469" s="38"/>
    </row>
    <row r="11470" spans="1:5" x14ac:dyDescent="0.25">
      <c r="A11470"/>
      <c r="B11470" s="38"/>
      <c r="C11470" s="38"/>
      <c r="D11470" s="38"/>
      <c r="E11470" s="38"/>
    </row>
    <row r="11471" spans="1:5" x14ac:dyDescent="0.25">
      <c r="A11471"/>
      <c r="B11471" s="38"/>
      <c r="C11471" s="38"/>
      <c r="D11471" s="38"/>
      <c r="E11471" s="38"/>
    </row>
    <row r="11472" spans="1:5" x14ac:dyDescent="0.25">
      <c r="A11472"/>
      <c r="B11472" s="38"/>
      <c r="C11472" s="38"/>
      <c r="D11472" s="38"/>
      <c r="E11472" s="38"/>
    </row>
    <row r="11473" spans="1:5" x14ac:dyDescent="0.25">
      <c r="A11473"/>
      <c r="B11473" s="38"/>
      <c r="C11473" s="38"/>
      <c r="D11473" s="38"/>
      <c r="E11473" s="38"/>
    </row>
    <row r="11474" spans="1:5" x14ac:dyDescent="0.25">
      <c r="A11474"/>
      <c r="B11474" s="38"/>
      <c r="C11474" s="38"/>
      <c r="D11474" s="38"/>
      <c r="E11474" s="38"/>
    </row>
    <row r="11475" spans="1:5" x14ac:dyDescent="0.25">
      <c r="A11475"/>
      <c r="B11475" s="38"/>
      <c r="C11475" s="38"/>
      <c r="D11475" s="38"/>
      <c r="E11475" s="38"/>
    </row>
    <row r="11476" spans="1:5" x14ac:dyDescent="0.25">
      <c r="A11476"/>
      <c r="B11476" s="38"/>
      <c r="C11476" s="38"/>
      <c r="D11476" s="38"/>
      <c r="E11476" s="38"/>
    </row>
    <row r="11477" spans="1:5" x14ac:dyDescent="0.25">
      <c r="A11477"/>
      <c r="B11477" s="38"/>
      <c r="C11477" s="38"/>
      <c r="D11477" s="38"/>
      <c r="E11477" s="38"/>
    </row>
    <row r="11478" spans="1:5" x14ac:dyDescent="0.25">
      <c r="A11478"/>
      <c r="B11478" s="38"/>
      <c r="C11478" s="38"/>
      <c r="D11478" s="38"/>
      <c r="E11478" s="38"/>
    </row>
    <row r="11479" spans="1:5" x14ac:dyDescent="0.25">
      <c r="A11479"/>
      <c r="B11479" s="38"/>
      <c r="C11479" s="38"/>
      <c r="D11479" s="38"/>
      <c r="E11479" s="38"/>
    </row>
    <row r="11480" spans="1:5" x14ac:dyDescent="0.25">
      <c r="A11480"/>
      <c r="B11480" s="38"/>
      <c r="C11480" s="38"/>
      <c r="D11480" s="38"/>
      <c r="E11480" s="38"/>
    </row>
    <row r="11481" spans="1:5" x14ac:dyDescent="0.25">
      <c r="A11481"/>
      <c r="B11481" s="38"/>
      <c r="C11481" s="38"/>
      <c r="D11481" s="38"/>
      <c r="E11481" s="38"/>
    </row>
    <row r="11482" spans="1:5" x14ac:dyDescent="0.25">
      <c r="A11482"/>
      <c r="B11482" s="38"/>
      <c r="C11482" s="38"/>
      <c r="D11482" s="38"/>
      <c r="E11482" s="38"/>
    </row>
    <row r="11483" spans="1:5" x14ac:dyDescent="0.25">
      <c r="A11483"/>
      <c r="B11483" s="38"/>
      <c r="C11483" s="38"/>
      <c r="D11483" s="38"/>
      <c r="E11483" s="38"/>
    </row>
    <row r="11484" spans="1:5" x14ac:dyDescent="0.25">
      <c r="A11484"/>
      <c r="B11484" s="38"/>
      <c r="C11484" s="38"/>
      <c r="D11484" s="38"/>
      <c r="E11484" s="38"/>
    </row>
    <row r="11485" spans="1:5" x14ac:dyDescent="0.25">
      <c r="A11485"/>
      <c r="B11485" s="38"/>
      <c r="C11485" s="38"/>
      <c r="D11485" s="38"/>
      <c r="E11485" s="38"/>
    </row>
    <row r="11486" spans="1:5" x14ac:dyDescent="0.25">
      <c r="A11486"/>
      <c r="B11486" s="38"/>
      <c r="C11486" s="38"/>
      <c r="D11486" s="38"/>
      <c r="E11486" s="38"/>
    </row>
    <row r="11487" spans="1:5" x14ac:dyDescent="0.25">
      <c r="A11487"/>
      <c r="B11487" s="38"/>
      <c r="C11487" s="38"/>
      <c r="D11487" s="38"/>
      <c r="E11487" s="38"/>
    </row>
    <row r="11488" spans="1:5" x14ac:dyDescent="0.25">
      <c r="A11488"/>
      <c r="B11488" s="38"/>
      <c r="C11488" s="38"/>
      <c r="D11488" s="38"/>
      <c r="E11488" s="38"/>
    </row>
    <row r="11489" spans="1:5" x14ac:dyDescent="0.25">
      <c r="A11489"/>
      <c r="B11489" s="38"/>
      <c r="C11489" s="38"/>
      <c r="D11489" s="38"/>
      <c r="E11489" s="38"/>
    </row>
    <row r="11490" spans="1:5" x14ac:dyDescent="0.25">
      <c r="A11490"/>
      <c r="B11490" s="38"/>
      <c r="C11490" s="38"/>
      <c r="D11490" s="38"/>
      <c r="E11490" s="38"/>
    </row>
    <row r="11491" spans="1:5" x14ac:dyDescent="0.25">
      <c r="A11491"/>
      <c r="B11491" s="38"/>
      <c r="C11491" s="38"/>
      <c r="D11491" s="38"/>
      <c r="E11491" s="38"/>
    </row>
    <row r="11492" spans="1:5" x14ac:dyDescent="0.25">
      <c r="A11492"/>
      <c r="B11492" s="38"/>
      <c r="C11492" s="38"/>
      <c r="D11492" s="38"/>
      <c r="E11492" s="38"/>
    </row>
    <row r="11493" spans="1:5" x14ac:dyDescent="0.25">
      <c r="A11493"/>
      <c r="B11493" s="38"/>
      <c r="C11493" s="38"/>
      <c r="D11493" s="38"/>
      <c r="E11493" s="38"/>
    </row>
    <row r="11494" spans="1:5" x14ac:dyDescent="0.25">
      <c r="A11494"/>
      <c r="B11494" s="38"/>
      <c r="C11494" s="38"/>
      <c r="D11494" s="38"/>
      <c r="E11494" s="38"/>
    </row>
    <row r="11495" spans="1:5" x14ac:dyDescent="0.25">
      <c r="A11495"/>
      <c r="B11495" s="38"/>
      <c r="C11495" s="38"/>
      <c r="D11495" s="38"/>
      <c r="E11495" s="38"/>
    </row>
    <row r="11496" spans="1:5" x14ac:dyDescent="0.25">
      <c r="A11496"/>
      <c r="B11496" s="38"/>
      <c r="C11496" s="38"/>
      <c r="D11496" s="38"/>
      <c r="E11496" s="38"/>
    </row>
    <row r="11497" spans="1:5" x14ac:dyDescent="0.25">
      <c r="A11497"/>
      <c r="B11497" s="38"/>
      <c r="C11497" s="38"/>
      <c r="D11497" s="38"/>
      <c r="E11497" s="38"/>
    </row>
    <row r="11498" spans="1:5" x14ac:dyDescent="0.25">
      <c r="A11498"/>
      <c r="B11498" s="38"/>
      <c r="C11498" s="38"/>
      <c r="D11498" s="38"/>
      <c r="E11498" s="38"/>
    </row>
    <row r="11499" spans="1:5" x14ac:dyDescent="0.25">
      <c r="A11499"/>
      <c r="B11499" s="38"/>
      <c r="C11499" s="38"/>
      <c r="D11499" s="38"/>
      <c r="E11499" s="38"/>
    </row>
    <row r="11500" spans="1:5" x14ac:dyDescent="0.25">
      <c r="A11500"/>
      <c r="B11500" s="38"/>
      <c r="C11500" s="38"/>
      <c r="D11500" s="38"/>
      <c r="E11500" s="38"/>
    </row>
    <row r="11501" spans="1:5" x14ac:dyDescent="0.25">
      <c r="A11501"/>
      <c r="B11501" s="38"/>
      <c r="C11501" s="38"/>
      <c r="D11501" s="38"/>
      <c r="E11501" s="38"/>
    </row>
    <row r="11502" spans="1:5" x14ac:dyDescent="0.25">
      <c r="A11502"/>
      <c r="B11502" s="38"/>
      <c r="C11502" s="38"/>
      <c r="D11502" s="38"/>
      <c r="E11502" s="38"/>
    </row>
    <row r="11503" spans="1:5" x14ac:dyDescent="0.25">
      <c r="A11503"/>
      <c r="B11503" s="38"/>
      <c r="C11503" s="38"/>
      <c r="D11503" s="38"/>
      <c r="E11503" s="38"/>
    </row>
    <row r="11504" spans="1:5" x14ac:dyDescent="0.25">
      <c r="A11504"/>
      <c r="B11504" s="38"/>
      <c r="C11504" s="38"/>
      <c r="D11504" s="38"/>
      <c r="E11504" s="38"/>
    </row>
    <row r="11505" spans="1:5" x14ac:dyDescent="0.25">
      <c r="A11505"/>
      <c r="B11505" s="38"/>
      <c r="C11505" s="38"/>
      <c r="D11505" s="38"/>
      <c r="E11505" s="38"/>
    </row>
    <row r="11506" spans="1:5" x14ac:dyDescent="0.25">
      <c r="A11506"/>
      <c r="B11506" s="38"/>
      <c r="C11506" s="38"/>
      <c r="D11506" s="38"/>
      <c r="E11506" s="38"/>
    </row>
    <row r="11507" spans="1:5" x14ac:dyDescent="0.25">
      <c r="A11507"/>
      <c r="B11507" s="38"/>
      <c r="C11507" s="38"/>
      <c r="D11507" s="38"/>
      <c r="E11507" s="38"/>
    </row>
    <row r="11508" spans="1:5" x14ac:dyDescent="0.25">
      <c r="A11508"/>
      <c r="B11508" s="38"/>
      <c r="C11508" s="38"/>
      <c r="D11508" s="38"/>
      <c r="E11508" s="38"/>
    </row>
    <row r="11509" spans="1:5" x14ac:dyDescent="0.25">
      <c r="A11509"/>
      <c r="B11509" s="38"/>
      <c r="C11509" s="38"/>
      <c r="D11509" s="38"/>
      <c r="E11509" s="38"/>
    </row>
    <row r="11510" spans="1:5" x14ac:dyDescent="0.25">
      <c r="A11510"/>
      <c r="B11510" s="38"/>
      <c r="C11510" s="38"/>
      <c r="D11510" s="38"/>
      <c r="E11510" s="38"/>
    </row>
    <row r="11511" spans="1:5" x14ac:dyDescent="0.25">
      <c r="A11511"/>
      <c r="B11511" s="38"/>
      <c r="C11511" s="38"/>
      <c r="D11511" s="38"/>
      <c r="E11511" s="38"/>
    </row>
    <row r="11512" spans="1:5" x14ac:dyDescent="0.25">
      <c r="A11512"/>
      <c r="B11512" s="38"/>
      <c r="C11512" s="38"/>
      <c r="D11512" s="38"/>
      <c r="E11512" s="38"/>
    </row>
    <row r="11513" spans="1:5" x14ac:dyDescent="0.25">
      <c r="A11513"/>
      <c r="B11513" s="38"/>
      <c r="C11513" s="38"/>
      <c r="D11513" s="38"/>
      <c r="E11513" s="38"/>
    </row>
    <row r="11514" spans="1:5" x14ac:dyDescent="0.25">
      <c r="A11514"/>
      <c r="B11514" s="38"/>
      <c r="C11514" s="38"/>
      <c r="D11514" s="38"/>
      <c r="E11514" s="38"/>
    </row>
    <row r="11515" spans="1:5" x14ac:dyDescent="0.25">
      <c r="A11515"/>
      <c r="B11515" s="38"/>
      <c r="C11515" s="38"/>
      <c r="D11515" s="38"/>
      <c r="E11515" s="38"/>
    </row>
    <row r="11516" spans="1:5" x14ac:dyDescent="0.25">
      <c r="A11516"/>
      <c r="B11516" s="38"/>
      <c r="C11516" s="38"/>
      <c r="D11516" s="38"/>
      <c r="E11516" s="38"/>
    </row>
    <row r="11517" spans="1:5" x14ac:dyDescent="0.25">
      <c r="A11517"/>
      <c r="B11517" s="38"/>
      <c r="C11517" s="38"/>
      <c r="D11517" s="38"/>
      <c r="E11517" s="38"/>
    </row>
    <row r="11518" spans="1:5" x14ac:dyDescent="0.25">
      <c r="A11518"/>
      <c r="B11518" s="38"/>
      <c r="C11518" s="38"/>
      <c r="D11518" s="38"/>
      <c r="E11518" s="38"/>
    </row>
    <row r="11519" spans="1:5" x14ac:dyDescent="0.25">
      <c r="A11519"/>
      <c r="B11519" s="38"/>
      <c r="C11519" s="38"/>
      <c r="D11519" s="38"/>
      <c r="E11519" s="38"/>
    </row>
    <row r="11520" spans="1:5" x14ac:dyDescent="0.25">
      <c r="A11520"/>
      <c r="B11520" s="38"/>
      <c r="C11520" s="38"/>
      <c r="D11520" s="38"/>
      <c r="E11520" s="38"/>
    </row>
    <row r="11521" spans="1:5" x14ac:dyDescent="0.25">
      <c r="A11521"/>
      <c r="B11521" s="38"/>
      <c r="C11521" s="38"/>
      <c r="D11521" s="38"/>
      <c r="E11521" s="38"/>
    </row>
    <row r="11522" spans="1:5" x14ac:dyDescent="0.25">
      <c r="A11522"/>
      <c r="B11522" s="38"/>
      <c r="C11522" s="38"/>
      <c r="D11522" s="38"/>
      <c r="E11522" s="38"/>
    </row>
    <row r="11523" spans="1:5" x14ac:dyDescent="0.25">
      <c r="A11523"/>
      <c r="B11523" s="38"/>
      <c r="C11523" s="38"/>
      <c r="D11523" s="38"/>
      <c r="E11523" s="38"/>
    </row>
    <row r="11524" spans="1:5" x14ac:dyDescent="0.25">
      <c r="A11524"/>
      <c r="B11524" s="38"/>
      <c r="C11524" s="38"/>
      <c r="D11524" s="38"/>
      <c r="E11524" s="38"/>
    </row>
    <row r="11525" spans="1:5" x14ac:dyDescent="0.25">
      <c r="A11525"/>
      <c r="B11525" s="38"/>
      <c r="C11525" s="38"/>
      <c r="D11525" s="38"/>
      <c r="E11525" s="38"/>
    </row>
    <row r="11526" spans="1:5" x14ac:dyDescent="0.25">
      <c r="A11526"/>
      <c r="B11526" s="38"/>
      <c r="C11526" s="38"/>
      <c r="D11526" s="38"/>
      <c r="E11526" s="38"/>
    </row>
    <row r="11527" spans="1:5" x14ac:dyDescent="0.25">
      <c r="A11527"/>
      <c r="B11527" s="38"/>
      <c r="C11527" s="38"/>
      <c r="D11527" s="38"/>
      <c r="E11527" s="38"/>
    </row>
    <row r="11528" spans="1:5" x14ac:dyDescent="0.25">
      <c r="A11528"/>
      <c r="B11528" s="38"/>
      <c r="C11528" s="38"/>
      <c r="D11528" s="38"/>
      <c r="E11528" s="38"/>
    </row>
    <row r="11529" spans="1:5" x14ac:dyDescent="0.25">
      <c r="A11529"/>
      <c r="B11529" s="38"/>
      <c r="C11529" s="38"/>
      <c r="D11529" s="38"/>
      <c r="E11529" s="38"/>
    </row>
    <row r="11530" spans="1:5" x14ac:dyDescent="0.25">
      <c r="A11530"/>
      <c r="B11530" s="38"/>
      <c r="C11530" s="38"/>
      <c r="D11530" s="38"/>
      <c r="E11530" s="38"/>
    </row>
    <row r="11531" spans="1:5" x14ac:dyDescent="0.25">
      <c r="A11531"/>
      <c r="B11531" s="38"/>
      <c r="C11531" s="38"/>
      <c r="D11531" s="38"/>
      <c r="E11531" s="38"/>
    </row>
    <row r="11532" spans="1:5" x14ac:dyDescent="0.25">
      <c r="A11532"/>
      <c r="B11532" s="38"/>
      <c r="C11532" s="38"/>
      <c r="D11532" s="38"/>
      <c r="E11532" s="38"/>
    </row>
    <row r="11533" spans="1:5" x14ac:dyDescent="0.25">
      <c r="A11533"/>
      <c r="B11533" s="38"/>
      <c r="C11533" s="38"/>
      <c r="D11533" s="38"/>
      <c r="E11533" s="38"/>
    </row>
    <row r="11534" spans="1:5" x14ac:dyDescent="0.25">
      <c r="A11534"/>
      <c r="B11534" s="38"/>
      <c r="C11534" s="38"/>
      <c r="D11534" s="38"/>
      <c r="E11534" s="38"/>
    </row>
    <row r="11535" spans="1:5" x14ac:dyDescent="0.25">
      <c r="A11535"/>
      <c r="B11535" s="38"/>
      <c r="C11535" s="38"/>
      <c r="D11535" s="38"/>
      <c r="E11535" s="38"/>
    </row>
    <row r="11536" spans="1:5" x14ac:dyDescent="0.25">
      <c r="A11536"/>
      <c r="B11536" s="38"/>
      <c r="C11536" s="38"/>
      <c r="D11536" s="38"/>
      <c r="E11536" s="38"/>
    </row>
    <row r="11537" spans="1:5" x14ac:dyDescent="0.25">
      <c r="A11537"/>
      <c r="B11537" s="38"/>
      <c r="C11537" s="38"/>
      <c r="D11537" s="38"/>
      <c r="E11537" s="38"/>
    </row>
    <row r="11538" spans="1:5" x14ac:dyDescent="0.25">
      <c r="A11538"/>
      <c r="B11538" s="38"/>
      <c r="C11538" s="38"/>
      <c r="D11538" s="38"/>
      <c r="E11538" s="38"/>
    </row>
    <row r="11539" spans="1:5" x14ac:dyDescent="0.25">
      <c r="A11539"/>
      <c r="B11539" s="38"/>
      <c r="C11539" s="38"/>
      <c r="D11539" s="38"/>
      <c r="E11539" s="38"/>
    </row>
    <row r="11540" spans="1:5" x14ac:dyDescent="0.25">
      <c r="A11540"/>
      <c r="B11540" s="38"/>
      <c r="C11540" s="38"/>
      <c r="D11540" s="38"/>
      <c r="E11540" s="38"/>
    </row>
    <row r="11541" spans="1:5" x14ac:dyDescent="0.25">
      <c r="A11541"/>
      <c r="B11541" s="38"/>
      <c r="C11541" s="38"/>
      <c r="D11541" s="38"/>
      <c r="E11541" s="38"/>
    </row>
    <row r="11542" spans="1:5" x14ac:dyDescent="0.25">
      <c r="A11542"/>
      <c r="B11542" s="38"/>
      <c r="C11542" s="38"/>
      <c r="D11542" s="38"/>
      <c r="E11542" s="38"/>
    </row>
    <row r="11543" spans="1:5" x14ac:dyDescent="0.25">
      <c r="A11543"/>
      <c r="B11543" s="38"/>
      <c r="C11543" s="38"/>
      <c r="D11543" s="38"/>
      <c r="E11543" s="38"/>
    </row>
    <row r="11544" spans="1:5" x14ac:dyDescent="0.25">
      <c r="A11544"/>
      <c r="B11544" s="38"/>
      <c r="C11544" s="38"/>
      <c r="D11544" s="38"/>
      <c r="E11544" s="38"/>
    </row>
    <row r="11545" spans="1:5" x14ac:dyDescent="0.25">
      <c r="A11545"/>
      <c r="B11545" s="38"/>
      <c r="C11545" s="38"/>
      <c r="D11545" s="38"/>
      <c r="E11545" s="38"/>
    </row>
    <row r="11546" spans="1:5" x14ac:dyDescent="0.25">
      <c r="A11546"/>
      <c r="B11546" s="38"/>
      <c r="C11546" s="38"/>
      <c r="D11546" s="38"/>
      <c r="E11546" s="38"/>
    </row>
    <row r="11547" spans="1:5" x14ac:dyDescent="0.25">
      <c r="A11547"/>
      <c r="B11547" s="38"/>
      <c r="C11547" s="38"/>
      <c r="D11547" s="38"/>
      <c r="E11547" s="38"/>
    </row>
    <row r="11548" spans="1:5" x14ac:dyDescent="0.25">
      <c r="A11548"/>
      <c r="B11548" s="38"/>
      <c r="C11548" s="38"/>
      <c r="D11548" s="38"/>
      <c r="E11548" s="38"/>
    </row>
    <row r="11549" spans="1:5" x14ac:dyDescent="0.25">
      <c r="A11549"/>
      <c r="B11549" s="38"/>
      <c r="C11549" s="38"/>
      <c r="D11549" s="38"/>
      <c r="E11549" s="38"/>
    </row>
    <row r="11550" spans="1:5" x14ac:dyDescent="0.25">
      <c r="A11550"/>
      <c r="B11550" s="38"/>
      <c r="C11550" s="38"/>
      <c r="D11550" s="38"/>
      <c r="E11550" s="38"/>
    </row>
    <row r="11551" spans="1:5" x14ac:dyDescent="0.25">
      <c r="A11551"/>
      <c r="B11551" s="38"/>
      <c r="C11551" s="38"/>
      <c r="D11551" s="38"/>
      <c r="E11551" s="38"/>
    </row>
    <row r="11552" spans="1:5" x14ac:dyDescent="0.25">
      <c r="A11552"/>
      <c r="B11552" s="38"/>
      <c r="C11552" s="38"/>
      <c r="D11552" s="38"/>
      <c r="E11552" s="38"/>
    </row>
    <row r="11553" spans="1:5" x14ac:dyDescent="0.25">
      <c r="A11553"/>
      <c r="B11553" s="38"/>
      <c r="C11553" s="38"/>
      <c r="D11553" s="38"/>
      <c r="E11553" s="38"/>
    </row>
    <row r="11554" spans="1:5" x14ac:dyDescent="0.25">
      <c r="A11554"/>
      <c r="B11554" s="38"/>
      <c r="C11554" s="38"/>
      <c r="D11554" s="38"/>
      <c r="E11554" s="38"/>
    </row>
    <row r="11555" spans="1:5" x14ac:dyDescent="0.25">
      <c r="A11555"/>
      <c r="B11555" s="38"/>
      <c r="C11555" s="38"/>
      <c r="D11555" s="38"/>
      <c r="E11555" s="38"/>
    </row>
    <row r="11556" spans="1:5" x14ac:dyDescent="0.25">
      <c r="A11556"/>
      <c r="B11556" s="38"/>
      <c r="C11556" s="38"/>
      <c r="D11556" s="38"/>
      <c r="E11556" s="38"/>
    </row>
    <row r="11557" spans="1:5" x14ac:dyDescent="0.25">
      <c r="A11557"/>
      <c r="B11557" s="38"/>
      <c r="C11557" s="38"/>
      <c r="D11557" s="38"/>
      <c r="E11557" s="38"/>
    </row>
    <row r="11558" spans="1:5" x14ac:dyDescent="0.25">
      <c r="A11558"/>
      <c r="B11558" s="38"/>
      <c r="C11558" s="38"/>
      <c r="D11558" s="38"/>
      <c r="E11558" s="38"/>
    </row>
    <row r="11559" spans="1:5" x14ac:dyDescent="0.25">
      <c r="A11559"/>
      <c r="B11559" s="38"/>
      <c r="C11559" s="38"/>
      <c r="D11559" s="38"/>
      <c r="E11559" s="38"/>
    </row>
    <row r="11560" spans="1:5" x14ac:dyDescent="0.25">
      <c r="A11560"/>
      <c r="B11560" s="38"/>
      <c r="C11560" s="38"/>
      <c r="D11560" s="38"/>
      <c r="E11560" s="38"/>
    </row>
    <row r="11561" spans="1:5" x14ac:dyDescent="0.25">
      <c r="A11561"/>
      <c r="B11561" s="38"/>
      <c r="C11561" s="38"/>
      <c r="D11561" s="38"/>
      <c r="E11561" s="38"/>
    </row>
    <row r="11562" spans="1:5" x14ac:dyDescent="0.25">
      <c r="A11562"/>
      <c r="B11562" s="38"/>
      <c r="C11562" s="38"/>
      <c r="D11562" s="38"/>
      <c r="E11562" s="38"/>
    </row>
    <row r="11563" spans="1:5" x14ac:dyDescent="0.25">
      <c r="A11563"/>
      <c r="B11563" s="38"/>
      <c r="C11563" s="38"/>
      <c r="D11563" s="38"/>
      <c r="E11563" s="38"/>
    </row>
    <row r="11564" spans="1:5" x14ac:dyDescent="0.25">
      <c r="A11564"/>
      <c r="B11564" s="38"/>
      <c r="C11564" s="38"/>
      <c r="D11564" s="38"/>
      <c r="E11564" s="38"/>
    </row>
    <row r="11565" spans="1:5" x14ac:dyDescent="0.25">
      <c r="A11565"/>
      <c r="B11565" s="38"/>
      <c r="C11565" s="38"/>
      <c r="D11565" s="38"/>
      <c r="E11565" s="38"/>
    </row>
    <row r="11566" spans="1:5" x14ac:dyDescent="0.25">
      <c r="A11566"/>
      <c r="B11566" s="38"/>
      <c r="C11566" s="38"/>
      <c r="D11566" s="38"/>
      <c r="E11566" s="38"/>
    </row>
    <row r="11567" spans="1:5" x14ac:dyDescent="0.25">
      <c r="A11567"/>
      <c r="B11567" s="38"/>
      <c r="C11567" s="38"/>
      <c r="D11567" s="38"/>
      <c r="E11567" s="38"/>
    </row>
    <row r="11568" spans="1:5" x14ac:dyDescent="0.25">
      <c r="A11568"/>
      <c r="B11568" s="38"/>
      <c r="C11568" s="38"/>
      <c r="D11568" s="38"/>
      <c r="E11568" s="38"/>
    </row>
    <row r="11569" spans="1:5" x14ac:dyDescent="0.25">
      <c r="A11569"/>
      <c r="B11569" s="38"/>
      <c r="C11569" s="38"/>
      <c r="D11569" s="38"/>
      <c r="E11569" s="38"/>
    </row>
    <row r="11570" spans="1:5" x14ac:dyDescent="0.25">
      <c r="A11570"/>
      <c r="B11570" s="38"/>
      <c r="C11570" s="38"/>
      <c r="D11570" s="38"/>
      <c r="E11570" s="38"/>
    </row>
    <row r="11571" spans="1:5" x14ac:dyDescent="0.25">
      <c r="A11571"/>
      <c r="B11571" s="38"/>
      <c r="C11571" s="38"/>
      <c r="D11571" s="38"/>
      <c r="E11571" s="38"/>
    </row>
    <row r="11572" spans="1:5" x14ac:dyDescent="0.25">
      <c r="A11572"/>
      <c r="B11572" s="38"/>
      <c r="C11572" s="38"/>
      <c r="D11572" s="38"/>
      <c r="E11572" s="38"/>
    </row>
    <row r="11573" spans="1:5" x14ac:dyDescent="0.25">
      <c r="A11573"/>
      <c r="B11573" s="38"/>
      <c r="C11573" s="38"/>
      <c r="D11573" s="38"/>
      <c r="E11573" s="38"/>
    </row>
    <row r="11574" spans="1:5" x14ac:dyDescent="0.25">
      <c r="A11574"/>
      <c r="B11574" s="38"/>
      <c r="C11574" s="38"/>
      <c r="D11574" s="38"/>
      <c r="E11574" s="38"/>
    </row>
    <row r="11575" spans="1:5" x14ac:dyDescent="0.25">
      <c r="A11575"/>
      <c r="B11575" s="38"/>
      <c r="C11575" s="38"/>
      <c r="D11575" s="38"/>
      <c r="E11575" s="38"/>
    </row>
    <row r="11576" spans="1:5" x14ac:dyDescent="0.25">
      <c r="A11576"/>
      <c r="B11576" s="38"/>
      <c r="C11576" s="38"/>
      <c r="D11576" s="38"/>
      <c r="E11576" s="38"/>
    </row>
    <row r="11577" spans="1:5" x14ac:dyDescent="0.25">
      <c r="A11577"/>
      <c r="B11577" s="38"/>
      <c r="C11577" s="38"/>
      <c r="D11577" s="38"/>
      <c r="E11577" s="38"/>
    </row>
    <row r="11578" spans="1:5" x14ac:dyDescent="0.25">
      <c r="A11578"/>
      <c r="B11578" s="38"/>
      <c r="C11578" s="38"/>
      <c r="D11578" s="38"/>
      <c r="E11578" s="38"/>
    </row>
    <row r="11579" spans="1:5" x14ac:dyDescent="0.25">
      <c r="A11579"/>
      <c r="B11579" s="38"/>
      <c r="C11579" s="38"/>
      <c r="D11579" s="38"/>
      <c r="E11579" s="38"/>
    </row>
    <row r="11580" spans="1:5" x14ac:dyDescent="0.25">
      <c r="A11580"/>
      <c r="B11580" s="38"/>
      <c r="C11580" s="38"/>
      <c r="D11580" s="38"/>
      <c r="E11580" s="38"/>
    </row>
    <row r="11581" spans="1:5" x14ac:dyDescent="0.25">
      <c r="A11581"/>
      <c r="B11581" s="38"/>
      <c r="C11581" s="38"/>
      <c r="D11581" s="38"/>
      <c r="E11581" s="38"/>
    </row>
    <row r="11582" spans="1:5" x14ac:dyDescent="0.25">
      <c r="A11582"/>
      <c r="B11582" s="38"/>
      <c r="C11582" s="38"/>
      <c r="D11582" s="38"/>
      <c r="E11582" s="38"/>
    </row>
    <row r="11583" spans="1:5" x14ac:dyDescent="0.25">
      <c r="A11583"/>
      <c r="B11583" s="38"/>
      <c r="C11583" s="38"/>
      <c r="D11583" s="38"/>
      <c r="E11583" s="38"/>
    </row>
    <row r="11584" spans="1:5" x14ac:dyDescent="0.25">
      <c r="A11584"/>
      <c r="B11584" s="38"/>
      <c r="C11584" s="38"/>
      <c r="D11584" s="38"/>
      <c r="E11584" s="38"/>
    </row>
    <row r="11585" spans="1:5" x14ac:dyDescent="0.25">
      <c r="A11585"/>
      <c r="B11585" s="38"/>
      <c r="C11585" s="38"/>
      <c r="D11585" s="38"/>
      <c r="E11585" s="38"/>
    </row>
    <row r="11586" spans="1:5" x14ac:dyDescent="0.25">
      <c r="A11586"/>
      <c r="B11586" s="38"/>
      <c r="C11586" s="38"/>
      <c r="D11586" s="38"/>
      <c r="E11586" s="38"/>
    </row>
    <row r="11587" spans="1:5" x14ac:dyDescent="0.25">
      <c r="A11587"/>
      <c r="B11587" s="38"/>
      <c r="C11587" s="38"/>
      <c r="D11587" s="38"/>
      <c r="E11587" s="38"/>
    </row>
    <row r="11588" spans="1:5" x14ac:dyDescent="0.25">
      <c r="A11588"/>
      <c r="B11588" s="38"/>
      <c r="C11588" s="38"/>
      <c r="D11588" s="38"/>
      <c r="E11588" s="38"/>
    </row>
    <row r="11589" spans="1:5" x14ac:dyDescent="0.25">
      <c r="A11589"/>
      <c r="B11589" s="38"/>
      <c r="C11589" s="38"/>
      <c r="D11589" s="38"/>
      <c r="E11589" s="38"/>
    </row>
    <row r="11590" spans="1:5" x14ac:dyDescent="0.25">
      <c r="A11590"/>
      <c r="B11590" s="38"/>
      <c r="C11590" s="38"/>
      <c r="D11590" s="38"/>
      <c r="E11590" s="38"/>
    </row>
    <row r="11591" spans="1:5" x14ac:dyDescent="0.25">
      <c r="A11591"/>
      <c r="B11591" s="38"/>
      <c r="C11591" s="38"/>
      <c r="D11591" s="38"/>
      <c r="E11591" s="38"/>
    </row>
    <row r="11592" spans="1:5" x14ac:dyDescent="0.25">
      <c r="A11592"/>
      <c r="B11592" s="38"/>
      <c r="C11592" s="38"/>
      <c r="D11592" s="38"/>
      <c r="E11592" s="38"/>
    </row>
    <row r="11593" spans="1:5" x14ac:dyDescent="0.25">
      <c r="A11593"/>
      <c r="B11593" s="38"/>
      <c r="C11593" s="38"/>
      <c r="D11593" s="38"/>
      <c r="E11593" s="38"/>
    </row>
    <row r="11594" spans="1:5" x14ac:dyDescent="0.25">
      <c r="A11594"/>
      <c r="B11594" s="38"/>
      <c r="C11594" s="38"/>
      <c r="D11594" s="38"/>
      <c r="E11594" s="38"/>
    </row>
    <row r="11595" spans="1:5" x14ac:dyDescent="0.25">
      <c r="A11595"/>
      <c r="B11595" s="38"/>
      <c r="C11595" s="38"/>
      <c r="D11595" s="38"/>
      <c r="E11595" s="38"/>
    </row>
    <row r="11596" spans="1:5" x14ac:dyDescent="0.25">
      <c r="A11596"/>
      <c r="B11596" s="38"/>
      <c r="C11596" s="38"/>
      <c r="D11596" s="38"/>
      <c r="E11596" s="38"/>
    </row>
    <row r="11597" spans="1:5" x14ac:dyDescent="0.25">
      <c r="A11597"/>
      <c r="B11597" s="38"/>
      <c r="C11597" s="38"/>
      <c r="D11597" s="38"/>
      <c r="E11597" s="38"/>
    </row>
    <row r="11598" spans="1:5" x14ac:dyDescent="0.25">
      <c r="A11598"/>
      <c r="B11598" s="38"/>
      <c r="C11598" s="38"/>
      <c r="D11598" s="38"/>
      <c r="E11598" s="38"/>
    </row>
    <row r="11599" spans="1:5" x14ac:dyDescent="0.25">
      <c r="A11599"/>
      <c r="B11599" s="38"/>
      <c r="C11599" s="38"/>
      <c r="D11599" s="38"/>
      <c r="E11599" s="38"/>
    </row>
    <row r="11600" spans="1:5" x14ac:dyDescent="0.25">
      <c r="A11600"/>
      <c r="B11600" s="38"/>
      <c r="C11600" s="38"/>
      <c r="D11600" s="38"/>
      <c r="E11600" s="38"/>
    </row>
    <row r="11601" spans="1:5" x14ac:dyDescent="0.25">
      <c r="A11601"/>
      <c r="B11601" s="38"/>
      <c r="C11601" s="38"/>
      <c r="D11601" s="38"/>
      <c r="E11601" s="38"/>
    </row>
    <row r="11602" spans="1:5" x14ac:dyDescent="0.25">
      <c r="A11602"/>
      <c r="B11602" s="38"/>
      <c r="C11602" s="38"/>
      <c r="D11602" s="38"/>
      <c r="E11602" s="38"/>
    </row>
    <row r="11603" spans="1:5" x14ac:dyDescent="0.25">
      <c r="A11603"/>
      <c r="B11603" s="38"/>
      <c r="C11603" s="38"/>
      <c r="D11603" s="38"/>
      <c r="E11603" s="38"/>
    </row>
    <row r="11604" spans="1:5" x14ac:dyDescent="0.25">
      <c r="A11604"/>
      <c r="B11604" s="38"/>
      <c r="C11604" s="38"/>
      <c r="D11604" s="38"/>
      <c r="E11604" s="38"/>
    </row>
    <row r="11605" spans="1:5" x14ac:dyDescent="0.25">
      <c r="A11605"/>
      <c r="B11605" s="38"/>
      <c r="C11605" s="38"/>
      <c r="D11605" s="38"/>
      <c r="E11605" s="38"/>
    </row>
    <row r="11606" spans="1:5" x14ac:dyDescent="0.25">
      <c r="A11606"/>
      <c r="B11606" s="38"/>
      <c r="C11606" s="38"/>
      <c r="D11606" s="38"/>
      <c r="E11606" s="38"/>
    </row>
    <row r="11607" spans="1:5" x14ac:dyDescent="0.25">
      <c r="A11607"/>
      <c r="B11607" s="38"/>
      <c r="C11607" s="38"/>
      <c r="D11607" s="38"/>
      <c r="E11607" s="38"/>
    </row>
    <row r="11608" spans="1:5" x14ac:dyDescent="0.25">
      <c r="A11608"/>
      <c r="B11608" s="38"/>
      <c r="C11608" s="38"/>
      <c r="D11608" s="38"/>
      <c r="E11608" s="38"/>
    </row>
    <row r="11609" spans="1:5" x14ac:dyDescent="0.25">
      <c r="A11609"/>
      <c r="B11609" s="38"/>
      <c r="C11609" s="38"/>
      <c r="D11609" s="38"/>
      <c r="E11609" s="38"/>
    </row>
    <row r="11610" spans="1:5" x14ac:dyDescent="0.25">
      <c r="A11610"/>
      <c r="B11610" s="38"/>
      <c r="C11610" s="38"/>
      <c r="D11610" s="38"/>
      <c r="E11610" s="38"/>
    </row>
    <row r="11611" spans="1:5" x14ac:dyDescent="0.25">
      <c r="A11611"/>
      <c r="B11611" s="38"/>
      <c r="C11611" s="38"/>
      <c r="D11611" s="38"/>
      <c r="E11611" s="38"/>
    </row>
    <row r="11612" spans="1:5" x14ac:dyDescent="0.25">
      <c r="A11612"/>
      <c r="B11612" s="38"/>
      <c r="C11612" s="38"/>
      <c r="D11612" s="38"/>
      <c r="E11612" s="38"/>
    </row>
    <row r="11613" spans="1:5" x14ac:dyDescent="0.25">
      <c r="A11613"/>
      <c r="B11613" s="38"/>
      <c r="C11613" s="38"/>
      <c r="D11613" s="38"/>
      <c r="E11613" s="38"/>
    </row>
    <row r="11614" spans="1:5" x14ac:dyDescent="0.25">
      <c r="A11614"/>
      <c r="B11614" s="38"/>
      <c r="C11614" s="38"/>
      <c r="D11614" s="38"/>
      <c r="E11614" s="38"/>
    </row>
    <row r="11615" spans="1:5" x14ac:dyDescent="0.25">
      <c r="A11615"/>
      <c r="B11615" s="38"/>
      <c r="C11615" s="38"/>
      <c r="D11615" s="38"/>
      <c r="E11615" s="38"/>
    </row>
    <row r="11616" spans="1:5" x14ac:dyDescent="0.25">
      <c r="A11616"/>
      <c r="B11616" s="38"/>
      <c r="C11616" s="38"/>
      <c r="D11616" s="38"/>
      <c r="E11616" s="38"/>
    </row>
    <row r="11617" spans="1:5" x14ac:dyDescent="0.25">
      <c r="A11617"/>
      <c r="B11617" s="38"/>
      <c r="C11617" s="38"/>
      <c r="D11617" s="38"/>
      <c r="E11617" s="38"/>
    </row>
    <row r="11618" spans="1:5" x14ac:dyDescent="0.25">
      <c r="A11618"/>
      <c r="B11618" s="38"/>
      <c r="C11618" s="38"/>
      <c r="D11618" s="38"/>
      <c r="E11618" s="38"/>
    </row>
    <row r="11619" spans="1:5" x14ac:dyDescent="0.25">
      <c r="A11619"/>
      <c r="B11619" s="38"/>
      <c r="C11619" s="38"/>
      <c r="D11619" s="38"/>
      <c r="E11619" s="38"/>
    </row>
    <row r="11620" spans="1:5" x14ac:dyDescent="0.25">
      <c r="A11620"/>
      <c r="B11620" s="38"/>
      <c r="C11620" s="38"/>
      <c r="D11620" s="38"/>
      <c r="E11620" s="38"/>
    </row>
    <row r="11621" spans="1:5" x14ac:dyDescent="0.25">
      <c r="A11621"/>
      <c r="B11621" s="38"/>
      <c r="C11621" s="38"/>
      <c r="D11621" s="38"/>
      <c r="E11621" s="38"/>
    </row>
    <row r="11622" spans="1:5" x14ac:dyDescent="0.25">
      <c r="A11622"/>
      <c r="B11622" s="38"/>
      <c r="C11622" s="38"/>
      <c r="D11622" s="38"/>
      <c r="E11622" s="38"/>
    </row>
    <row r="11623" spans="1:5" x14ac:dyDescent="0.25">
      <c r="A11623"/>
      <c r="B11623" s="38"/>
      <c r="C11623" s="38"/>
      <c r="D11623" s="38"/>
      <c r="E11623" s="38"/>
    </row>
    <row r="11624" spans="1:5" x14ac:dyDescent="0.25">
      <c r="A11624"/>
      <c r="B11624" s="38"/>
      <c r="C11624" s="38"/>
      <c r="D11624" s="38"/>
      <c r="E11624" s="38"/>
    </row>
    <row r="11625" spans="1:5" x14ac:dyDescent="0.25">
      <c r="A11625"/>
      <c r="B11625" s="38"/>
      <c r="C11625" s="38"/>
      <c r="D11625" s="38"/>
      <c r="E11625" s="38"/>
    </row>
    <row r="11626" spans="1:5" x14ac:dyDescent="0.25">
      <c r="A11626"/>
      <c r="B11626" s="38"/>
      <c r="C11626" s="38"/>
      <c r="D11626" s="38"/>
      <c r="E11626" s="38"/>
    </row>
    <row r="11627" spans="1:5" x14ac:dyDescent="0.25">
      <c r="A11627"/>
      <c r="B11627" s="38"/>
      <c r="C11627" s="38"/>
      <c r="D11627" s="38"/>
      <c r="E11627" s="38"/>
    </row>
    <row r="11628" spans="1:5" x14ac:dyDescent="0.25">
      <c r="A11628"/>
      <c r="B11628" s="38"/>
      <c r="C11628" s="38"/>
      <c r="D11628" s="38"/>
      <c r="E11628" s="38"/>
    </row>
    <row r="11629" spans="1:5" x14ac:dyDescent="0.25">
      <c r="A11629"/>
      <c r="B11629" s="38"/>
      <c r="C11629" s="38"/>
      <c r="D11629" s="38"/>
      <c r="E11629" s="38"/>
    </row>
    <row r="11630" spans="1:5" x14ac:dyDescent="0.25">
      <c r="A11630"/>
      <c r="B11630" s="38"/>
      <c r="C11630" s="38"/>
      <c r="D11630" s="38"/>
      <c r="E11630" s="38"/>
    </row>
    <row r="11631" spans="1:5" x14ac:dyDescent="0.25">
      <c r="A11631"/>
      <c r="B11631" s="38"/>
      <c r="C11631" s="38"/>
      <c r="D11631" s="38"/>
      <c r="E11631" s="38"/>
    </row>
    <row r="11632" spans="1:5" x14ac:dyDescent="0.25">
      <c r="A11632"/>
      <c r="B11632" s="38"/>
      <c r="C11632" s="38"/>
      <c r="D11632" s="38"/>
      <c r="E11632" s="38"/>
    </row>
    <row r="11633" spans="1:5" x14ac:dyDescent="0.25">
      <c r="A11633"/>
      <c r="B11633" s="38"/>
      <c r="C11633" s="38"/>
      <c r="D11633" s="38"/>
      <c r="E11633" s="38"/>
    </row>
    <row r="11634" spans="1:5" x14ac:dyDescent="0.25">
      <c r="A11634"/>
      <c r="B11634" s="38"/>
      <c r="C11634" s="38"/>
      <c r="D11634" s="38"/>
      <c r="E11634" s="38"/>
    </row>
    <row r="11635" spans="1:5" x14ac:dyDescent="0.25">
      <c r="A11635"/>
      <c r="B11635" s="38"/>
      <c r="C11635" s="38"/>
      <c r="D11635" s="38"/>
      <c r="E11635" s="38"/>
    </row>
    <row r="11636" spans="1:5" x14ac:dyDescent="0.25">
      <c r="A11636"/>
      <c r="B11636" s="38"/>
      <c r="C11636" s="38"/>
      <c r="D11636" s="38"/>
      <c r="E11636" s="38"/>
    </row>
    <row r="11637" spans="1:5" x14ac:dyDescent="0.25">
      <c r="A11637"/>
      <c r="B11637" s="38"/>
      <c r="C11637" s="38"/>
      <c r="D11637" s="38"/>
      <c r="E11637" s="38"/>
    </row>
    <row r="11638" spans="1:5" x14ac:dyDescent="0.25">
      <c r="A11638"/>
      <c r="B11638" s="38"/>
      <c r="C11638" s="38"/>
      <c r="D11638" s="38"/>
      <c r="E11638" s="38"/>
    </row>
    <row r="11639" spans="1:5" x14ac:dyDescent="0.25">
      <c r="A11639"/>
      <c r="B11639" s="38"/>
      <c r="C11639" s="38"/>
      <c r="D11639" s="38"/>
      <c r="E11639" s="38"/>
    </row>
    <row r="11640" spans="1:5" x14ac:dyDescent="0.25">
      <c r="A11640"/>
      <c r="B11640" s="38"/>
      <c r="C11640" s="38"/>
      <c r="D11640" s="38"/>
      <c r="E11640" s="38"/>
    </row>
    <row r="11641" spans="1:5" x14ac:dyDescent="0.25">
      <c r="A11641"/>
      <c r="B11641" s="38"/>
      <c r="C11641" s="38"/>
      <c r="D11641" s="38"/>
      <c r="E11641" s="38"/>
    </row>
    <row r="11642" spans="1:5" x14ac:dyDescent="0.25">
      <c r="A11642"/>
      <c r="B11642" s="38"/>
      <c r="C11642" s="38"/>
      <c r="D11642" s="38"/>
      <c r="E11642" s="38"/>
    </row>
    <row r="11643" spans="1:5" x14ac:dyDescent="0.25">
      <c r="A11643"/>
      <c r="B11643" s="38"/>
      <c r="C11643" s="38"/>
      <c r="D11643" s="38"/>
      <c r="E11643" s="38"/>
    </row>
    <row r="11644" spans="1:5" x14ac:dyDescent="0.25">
      <c r="A11644"/>
      <c r="B11644" s="38"/>
      <c r="C11644" s="38"/>
      <c r="D11644" s="38"/>
      <c r="E11644" s="38"/>
    </row>
    <row r="11645" spans="1:5" x14ac:dyDescent="0.25">
      <c r="A11645"/>
      <c r="B11645" s="38"/>
      <c r="C11645" s="38"/>
      <c r="D11645" s="38"/>
      <c r="E11645" s="38"/>
    </row>
    <row r="11646" spans="1:5" x14ac:dyDescent="0.25">
      <c r="A11646"/>
      <c r="B11646" s="38"/>
      <c r="C11646" s="38"/>
      <c r="D11646" s="38"/>
      <c r="E11646" s="38"/>
    </row>
    <row r="11647" spans="1:5" x14ac:dyDescent="0.25">
      <c r="A11647"/>
      <c r="B11647" s="38"/>
      <c r="C11647" s="38"/>
      <c r="D11647" s="38"/>
      <c r="E11647" s="38"/>
    </row>
    <row r="11648" spans="1:5" x14ac:dyDescent="0.25">
      <c r="A11648"/>
      <c r="B11648" s="38"/>
      <c r="C11648" s="38"/>
      <c r="D11648" s="38"/>
      <c r="E11648" s="38"/>
    </row>
    <row r="11649" spans="1:5" x14ac:dyDescent="0.25">
      <c r="A11649"/>
      <c r="B11649" s="38"/>
      <c r="C11649" s="38"/>
      <c r="D11649" s="38"/>
      <c r="E11649" s="38"/>
    </row>
    <row r="11650" spans="1:5" x14ac:dyDescent="0.25">
      <c r="A11650"/>
      <c r="B11650" s="38"/>
      <c r="C11650" s="38"/>
      <c r="D11650" s="38"/>
      <c r="E11650" s="38"/>
    </row>
    <row r="11651" spans="1:5" x14ac:dyDescent="0.25">
      <c r="A11651"/>
      <c r="B11651" s="38"/>
      <c r="C11651" s="38"/>
      <c r="D11651" s="38"/>
      <c r="E11651" s="38"/>
    </row>
    <row r="11652" spans="1:5" x14ac:dyDescent="0.25">
      <c r="A11652"/>
      <c r="B11652" s="38"/>
      <c r="C11652" s="38"/>
      <c r="D11652" s="38"/>
      <c r="E11652" s="38"/>
    </row>
    <row r="11653" spans="1:5" x14ac:dyDescent="0.25">
      <c r="A11653"/>
      <c r="B11653" s="38"/>
      <c r="C11653" s="38"/>
      <c r="D11653" s="38"/>
      <c r="E11653" s="38"/>
    </row>
    <row r="11654" spans="1:5" x14ac:dyDescent="0.25">
      <c r="A11654"/>
      <c r="B11654" s="38"/>
      <c r="C11654" s="38"/>
      <c r="D11654" s="38"/>
      <c r="E11654" s="38"/>
    </row>
    <row r="11655" spans="1:5" x14ac:dyDescent="0.25">
      <c r="A11655"/>
      <c r="B11655" s="38"/>
      <c r="C11655" s="38"/>
      <c r="D11655" s="38"/>
      <c r="E11655" s="38"/>
    </row>
    <row r="11656" spans="1:5" x14ac:dyDescent="0.25">
      <c r="A11656"/>
      <c r="B11656" s="38"/>
      <c r="C11656" s="38"/>
      <c r="D11656" s="38"/>
      <c r="E11656" s="38"/>
    </row>
    <row r="11657" spans="1:5" x14ac:dyDescent="0.25">
      <c r="A11657"/>
      <c r="B11657" s="38"/>
      <c r="C11657" s="38"/>
      <c r="D11657" s="38"/>
      <c r="E11657" s="38"/>
    </row>
    <row r="11658" spans="1:5" x14ac:dyDescent="0.25">
      <c r="A11658"/>
      <c r="B11658" s="38"/>
      <c r="C11658" s="38"/>
      <c r="D11658" s="38"/>
      <c r="E11658" s="38"/>
    </row>
    <row r="11659" spans="1:5" x14ac:dyDescent="0.25">
      <c r="A11659"/>
      <c r="B11659" s="38"/>
      <c r="C11659" s="38"/>
      <c r="D11659" s="38"/>
      <c r="E11659" s="38"/>
    </row>
    <row r="11660" spans="1:5" x14ac:dyDescent="0.25">
      <c r="A11660"/>
      <c r="B11660" s="38"/>
      <c r="C11660" s="38"/>
      <c r="D11660" s="38"/>
      <c r="E11660" s="38"/>
    </row>
    <row r="11661" spans="1:5" x14ac:dyDescent="0.25">
      <c r="A11661"/>
      <c r="B11661" s="38"/>
      <c r="C11661" s="38"/>
      <c r="D11661" s="38"/>
      <c r="E11661" s="38"/>
    </row>
    <row r="11662" spans="1:5" x14ac:dyDescent="0.25">
      <c r="A11662"/>
      <c r="B11662" s="38"/>
      <c r="C11662" s="38"/>
      <c r="D11662" s="38"/>
      <c r="E11662" s="38"/>
    </row>
    <row r="11663" spans="1:5" x14ac:dyDescent="0.25">
      <c r="A11663"/>
      <c r="B11663" s="38"/>
      <c r="C11663" s="38"/>
      <c r="D11663" s="38"/>
      <c r="E11663" s="38"/>
    </row>
    <row r="11664" spans="1:5" x14ac:dyDescent="0.25">
      <c r="A11664"/>
      <c r="B11664" s="38"/>
      <c r="C11664" s="38"/>
      <c r="D11664" s="38"/>
      <c r="E11664" s="38"/>
    </row>
    <row r="11665" spans="1:5" x14ac:dyDescent="0.25">
      <c r="A11665"/>
      <c r="B11665" s="38"/>
      <c r="C11665" s="38"/>
      <c r="D11665" s="38"/>
      <c r="E11665" s="38"/>
    </row>
    <row r="11666" spans="1:5" x14ac:dyDescent="0.25">
      <c r="A11666"/>
      <c r="B11666" s="38"/>
      <c r="C11666" s="38"/>
      <c r="D11666" s="38"/>
      <c r="E11666" s="38"/>
    </row>
    <row r="11667" spans="1:5" x14ac:dyDescent="0.25">
      <c r="A11667"/>
      <c r="B11667" s="38"/>
      <c r="C11667" s="38"/>
      <c r="D11667" s="38"/>
      <c r="E11667" s="38"/>
    </row>
    <row r="11668" spans="1:5" x14ac:dyDescent="0.25">
      <c r="A11668"/>
      <c r="B11668" s="38"/>
      <c r="C11668" s="38"/>
      <c r="D11668" s="38"/>
      <c r="E11668" s="38"/>
    </row>
    <row r="11669" spans="1:5" x14ac:dyDescent="0.25">
      <c r="A11669"/>
      <c r="B11669" s="38"/>
      <c r="C11669" s="38"/>
      <c r="D11669" s="38"/>
      <c r="E11669" s="38"/>
    </row>
    <row r="11670" spans="1:5" x14ac:dyDescent="0.25">
      <c r="A11670"/>
      <c r="B11670" s="38"/>
      <c r="C11670" s="38"/>
      <c r="D11670" s="38"/>
      <c r="E11670" s="38"/>
    </row>
    <row r="11671" spans="1:5" x14ac:dyDescent="0.25">
      <c r="A11671"/>
      <c r="B11671" s="38"/>
      <c r="C11671" s="38"/>
      <c r="D11671" s="38"/>
      <c r="E11671" s="38"/>
    </row>
    <row r="11672" spans="1:5" x14ac:dyDescent="0.25">
      <c r="A11672"/>
      <c r="B11672" s="38"/>
      <c r="C11672" s="38"/>
      <c r="D11672" s="38"/>
      <c r="E11672" s="38"/>
    </row>
    <row r="11673" spans="1:5" x14ac:dyDescent="0.25">
      <c r="A11673"/>
      <c r="B11673" s="38"/>
      <c r="C11673" s="38"/>
      <c r="D11673" s="38"/>
      <c r="E11673" s="38"/>
    </row>
    <row r="11674" spans="1:5" x14ac:dyDescent="0.25">
      <c r="A11674"/>
      <c r="B11674" s="38"/>
      <c r="C11674" s="38"/>
      <c r="D11674" s="38"/>
      <c r="E11674" s="38"/>
    </row>
    <row r="11675" spans="1:5" x14ac:dyDescent="0.25">
      <c r="A11675"/>
      <c r="B11675" s="38"/>
      <c r="C11675" s="38"/>
      <c r="D11675" s="38"/>
      <c r="E11675" s="38"/>
    </row>
    <row r="11676" spans="1:5" x14ac:dyDescent="0.25">
      <c r="A11676"/>
      <c r="B11676" s="38"/>
      <c r="C11676" s="38"/>
      <c r="D11676" s="38"/>
      <c r="E11676" s="38"/>
    </row>
    <row r="11677" spans="1:5" x14ac:dyDescent="0.25">
      <c r="A11677"/>
      <c r="B11677" s="38"/>
      <c r="C11677" s="38"/>
      <c r="D11677" s="38"/>
      <c r="E11677" s="38"/>
    </row>
    <row r="11678" spans="1:5" x14ac:dyDescent="0.25">
      <c r="A11678"/>
      <c r="B11678" s="38"/>
      <c r="C11678" s="38"/>
      <c r="D11678" s="38"/>
      <c r="E11678" s="38"/>
    </row>
    <row r="11679" spans="1:5" x14ac:dyDescent="0.25">
      <c r="A11679"/>
      <c r="B11679" s="38"/>
      <c r="C11679" s="38"/>
      <c r="D11679" s="38"/>
      <c r="E11679" s="38"/>
    </row>
    <row r="11680" spans="1:5" x14ac:dyDescent="0.25">
      <c r="A11680"/>
      <c r="B11680" s="38"/>
      <c r="C11680" s="38"/>
      <c r="D11680" s="38"/>
      <c r="E11680" s="38"/>
    </row>
    <row r="11681" spans="1:5" x14ac:dyDescent="0.25">
      <c r="A11681"/>
      <c r="B11681" s="38"/>
      <c r="C11681" s="38"/>
      <c r="D11681" s="38"/>
      <c r="E11681" s="38"/>
    </row>
    <row r="11682" spans="1:5" x14ac:dyDescent="0.25">
      <c r="A11682"/>
      <c r="B11682" s="38"/>
      <c r="C11682" s="38"/>
      <c r="D11682" s="38"/>
      <c r="E11682" s="38"/>
    </row>
    <row r="11683" spans="1:5" x14ac:dyDescent="0.25">
      <c r="A11683"/>
      <c r="B11683" s="38"/>
      <c r="C11683" s="38"/>
      <c r="D11683" s="38"/>
      <c r="E11683" s="38"/>
    </row>
    <row r="11684" spans="1:5" x14ac:dyDescent="0.25">
      <c r="A11684"/>
      <c r="B11684" s="38"/>
      <c r="C11684" s="38"/>
      <c r="D11684" s="38"/>
      <c r="E11684" s="38"/>
    </row>
    <row r="11685" spans="1:5" x14ac:dyDescent="0.25">
      <c r="A11685"/>
      <c r="B11685" s="38"/>
      <c r="C11685" s="38"/>
      <c r="D11685" s="38"/>
      <c r="E11685" s="38"/>
    </row>
    <row r="11686" spans="1:5" x14ac:dyDescent="0.25">
      <c r="A11686"/>
      <c r="B11686" s="38"/>
      <c r="C11686" s="38"/>
      <c r="D11686" s="38"/>
      <c r="E11686" s="38"/>
    </row>
    <row r="11687" spans="1:5" x14ac:dyDescent="0.25">
      <c r="A11687"/>
      <c r="B11687" s="38"/>
      <c r="C11687" s="38"/>
      <c r="D11687" s="38"/>
      <c r="E11687" s="38"/>
    </row>
    <row r="11688" spans="1:5" x14ac:dyDescent="0.25">
      <c r="A11688"/>
      <c r="B11688" s="38"/>
      <c r="C11688" s="38"/>
      <c r="D11688" s="38"/>
      <c r="E11688" s="38"/>
    </row>
    <row r="11689" spans="1:5" x14ac:dyDescent="0.25">
      <c r="A11689"/>
      <c r="B11689" s="38"/>
      <c r="C11689" s="38"/>
      <c r="D11689" s="38"/>
      <c r="E11689" s="38"/>
    </row>
    <row r="11690" spans="1:5" x14ac:dyDescent="0.25">
      <c r="A11690"/>
      <c r="B11690" s="38"/>
      <c r="C11690" s="38"/>
      <c r="D11690" s="38"/>
      <c r="E11690" s="38"/>
    </row>
    <row r="11691" spans="1:5" x14ac:dyDescent="0.25">
      <c r="A11691"/>
      <c r="B11691" s="38"/>
      <c r="C11691" s="38"/>
      <c r="D11691" s="38"/>
      <c r="E11691" s="38"/>
    </row>
    <row r="11692" spans="1:5" x14ac:dyDescent="0.25">
      <c r="A11692"/>
      <c r="B11692" s="38"/>
      <c r="C11692" s="38"/>
      <c r="D11692" s="38"/>
      <c r="E11692" s="38"/>
    </row>
    <row r="11693" spans="1:5" x14ac:dyDescent="0.25">
      <c r="A11693"/>
      <c r="B11693" s="38"/>
      <c r="C11693" s="38"/>
      <c r="D11693" s="38"/>
      <c r="E11693" s="38"/>
    </row>
    <row r="11694" spans="1:5" x14ac:dyDescent="0.25">
      <c r="A11694"/>
      <c r="B11694" s="38"/>
      <c r="C11694" s="38"/>
      <c r="D11694" s="38"/>
      <c r="E11694" s="38"/>
    </row>
    <row r="11695" spans="1:5" x14ac:dyDescent="0.25">
      <c r="A11695"/>
      <c r="B11695" s="38"/>
      <c r="C11695" s="38"/>
      <c r="D11695" s="38"/>
      <c r="E11695" s="38"/>
    </row>
    <row r="11696" spans="1:5" x14ac:dyDescent="0.25">
      <c r="A11696"/>
      <c r="B11696" s="38"/>
      <c r="C11696" s="38"/>
      <c r="D11696" s="38"/>
      <c r="E11696" s="38"/>
    </row>
    <row r="11697" spans="1:5" x14ac:dyDescent="0.25">
      <c r="A11697"/>
      <c r="B11697" s="38"/>
      <c r="C11697" s="38"/>
      <c r="D11697" s="38"/>
      <c r="E11697" s="38"/>
    </row>
    <row r="11698" spans="1:5" x14ac:dyDescent="0.25">
      <c r="A11698"/>
      <c r="B11698" s="38"/>
      <c r="C11698" s="38"/>
      <c r="D11698" s="38"/>
      <c r="E11698" s="38"/>
    </row>
    <row r="11699" spans="1:5" x14ac:dyDescent="0.25">
      <c r="A11699"/>
      <c r="B11699" s="38"/>
      <c r="C11699" s="38"/>
      <c r="D11699" s="38"/>
      <c r="E11699" s="38"/>
    </row>
    <row r="11700" spans="1:5" x14ac:dyDescent="0.25">
      <c r="A11700"/>
      <c r="B11700" s="38"/>
      <c r="C11700" s="38"/>
      <c r="D11700" s="38"/>
      <c r="E11700" s="38"/>
    </row>
    <row r="11701" spans="1:5" x14ac:dyDescent="0.25">
      <c r="A11701"/>
      <c r="B11701" s="38"/>
      <c r="C11701" s="38"/>
      <c r="D11701" s="38"/>
      <c r="E11701" s="38"/>
    </row>
    <row r="11702" spans="1:5" x14ac:dyDescent="0.25">
      <c r="A11702"/>
      <c r="B11702" s="38"/>
      <c r="C11702" s="38"/>
      <c r="D11702" s="38"/>
      <c r="E11702" s="38"/>
    </row>
    <row r="11703" spans="1:5" x14ac:dyDescent="0.25">
      <c r="A11703"/>
      <c r="B11703" s="38"/>
      <c r="C11703" s="38"/>
      <c r="D11703" s="38"/>
      <c r="E11703" s="38"/>
    </row>
    <row r="11704" spans="1:5" x14ac:dyDescent="0.25">
      <c r="A11704"/>
      <c r="B11704" s="38"/>
      <c r="C11704" s="38"/>
      <c r="D11704" s="38"/>
      <c r="E11704" s="38"/>
    </row>
    <row r="11705" spans="1:5" x14ac:dyDescent="0.25">
      <c r="A11705"/>
      <c r="B11705" s="38"/>
      <c r="C11705" s="38"/>
      <c r="D11705" s="38"/>
      <c r="E11705" s="38"/>
    </row>
    <row r="11706" spans="1:5" x14ac:dyDescent="0.25">
      <c r="A11706"/>
      <c r="B11706" s="38"/>
      <c r="C11706" s="38"/>
      <c r="D11706" s="38"/>
      <c r="E11706" s="38"/>
    </row>
    <row r="11707" spans="1:5" x14ac:dyDescent="0.25">
      <c r="A11707"/>
      <c r="B11707" s="38"/>
      <c r="C11707" s="38"/>
      <c r="D11707" s="38"/>
      <c r="E11707" s="38"/>
    </row>
    <row r="11708" spans="1:5" x14ac:dyDescent="0.25">
      <c r="A11708"/>
      <c r="B11708" s="38"/>
      <c r="C11708" s="38"/>
      <c r="D11708" s="38"/>
      <c r="E11708" s="38"/>
    </row>
    <row r="11709" spans="1:5" x14ac:dyDescent="0.25">
      <c r="A11709"/>
      <c r="B11709" s="38"/>
      <c r="C11709" s="38"/>
      <c r="D11709" s="38"/>
      <c r="E11709" s="38"/>
    </row>
    <row r="11710" spans="1:5" x14ac:dyDescent="0.25">
      <c r="A11710"/>
      <c r="B11710" s="38"/>
      <c r="C11710" s="38"/>
      <c r="D11710" s="38"/>
      <c r="E11710" s="38"/>
    </row>
    <row r="11711" spans="1:5" x14ac:dyDescent="0.25">
      <c r="A11711"/>
      <c r="B11711" s="38"/>
      <c r="C11711" s="38"/>
      <c r="D11711" s="38"/>
      <c r="E11711" s="38"/>
    </row>
    <row r="11712" spans="1:5" x14ac:dyDescent="0.25">
      <c r="A11712"/>
      <c r="B11712" s="38"/>
      <c r="C11712" s="38"/>
      <c r="D11712" s="38"/>
      <c r="E11712" s="38"/>
    </row>
    <row r="11713" spans="1:5" x14ac:dyDescent="0.25">
      <c r="A11713"/>
      <c r="B11713" s="38"/>
      <c r="C11713" s="38"/>
      <c r="D11713" s="38"/>
      <c r="E11713" s="38"/>
    </row>
    <row r="11714" spans="1:5" x14ac:dyDescent="0.25">
      <c r="A11714"/>
      <c r="B11714" s="38"/>
      <c r="C11714" s="38"/>
      <c r="D11714" s="38"/>
      <c r="E11714" s="38"/>
    </row>
    <row r="11715" spans="1:5" x14ac:dyDescent="0.25">
      <c r="A11715"/>
      <c r="B11715" s="38"/>
      <c r="C11715" s="38"/>
      <c r="D11715" s="38"/>
      <c r="E11715" s="38"/>
    </row>
    <row r="11716" spans="1:5" x14ac:dyDescent="0.25">
      <c r="A11716"/>
      <c r="B11716" s="38"/>
      <c r="C11716" s="38"/>
      <c r="D11716" s="38"/>
      <c r="E11716" s="38"/>
    </row>
    <row r="11717" spans="1:5" x14ac:dyDescent="0.25">
      <c r="A11717"/>
      <c r="B11717" s="38"/>
      <c r="C11717" s="38"/>
      <c r="D11717" s="38"/>
      <c r="E11717" s="38"/>
    </row>
    <row r="11718" spans="1:5" x14ac:dyDescent="0.25">
      <c r="A11718"/>
      <c r="B11718" s="38"/>
      <c r="C11718" s="38"/>
      <c r="D11718" s="38"/>
      <c r="E11718" s="38"/>
    </row>
    <row r="11719" spans="1:5" x14ac:dyDescent="0.25">
      <c r="A11719"/>
      <c r="B11719" s="38"/>
      <c r="C11719" s="38"/>
      <c r="D11719" s="38"/>
      <c r="E11719" s="38"/>
    </row>
    <row r="11720" spans="1:5" x14ac:dyDescent="0.25">
      <c r="A11720"/>
      <c r="B11720" s="38"/>
      <c r="C11720" s="38"/>
      <c r="D11720" s="38"/>
      <c r="E11720" s="38"/>
    </row>
    <row r="11721" spans="1:5" x14ac:dyDescent="0.25">
      <c r="A11721"/>
      <c r="B11721" s="38"/>
      <c r="C11721" s="38"/>
      <c r="D11721" s="38"/>
      <c r="E11721" s="38"/>
    </row>
    <row r="11722" spans="1:5" x14ac:dyDescent="0.25">
      <c r="A11722"/>
      <c r="B11722" s="38"/>
      <c r="C11722" s="38"/>
      <c r="D11722" s="38"/>
      <c r="E11722" s="38"/>
    </row>
    <row r="11723" spans="1:5" x14ac:dyDescent="0.25">
      <c r="A11723"/>
      <c r="B11723" s="38"/>
      <c r="C11723" s="38"/>
      <c r="D11723" s="38"/>
      <c r="E11723" s="38"/>
    </row>
    <row r="11724" spans="1:5" x14ac:dyDescent="0.25">
      <c r="A11724"/>
      <c r="B11724" s="38"/>
      <c r="C11724" s="38"/>
      <c r="D11724" s="38"/>
      <c r="E11724" s="38"/>
    </row>
    <row r="11725" spans="1:5" x14ac:dyDescent="0.25">
      <c r="A11725"/>
      <c r="B11725" s="38"/>
      <c r="C11725" s="38"/>
      <c r="D11725" s="38"/>
      <c r="E11725" s="38"/>
    </row>
    <row r="11726" spans="1:5" x14ac:dyDescent="0.25">
      <c r="A11726"/>
      <c r="B11726" s="38"/>
      <c r="C11726" s="38"/>
      <c r="D11726" s="38"/>
      <c r="E11726" s="38"/>
    </row>
    <row r="11727" spans="1:5" x14ac:dyDescent="0.25">
      <c r="A11727"/>
      <c r="B11727" s="38"/>
      <c r="C11727" s="38"/>
      <c r="D11727" s="38"/>
      <c r="E11727" s="38"/>
    </row>
    <row r="11728" spans="1:5" x14ac:dyDescent="0.25">
      <c r="A11728"/>
      <c r="B11728" s="38"/>
      <c r="C11728" s="38"/>
      <c r="D11728" s="38"/>
      <c r="E11728" s="38"/>
    </row>
    <row r="11729" spans="1:5" x14ac:dyDescent="0.25">
      <c r="A11729"/>
      <c r="B11729" s="38"/>
      <c r="C11729" s="38"/>
      <c r="D11729" s="38"/>
      <c r="E11729" s="38"/>
    </row>
    <row r="11730" spans="1:5" x14ac:dyDescent="0.25">
      <c r="A11730"/>
      <c r="B11730" s="38"/>
      <c r="C11730" s="38"/>
      <c r="D11730" s="38"/>
      <c r="E11730" s="38"/>
    </row>
    <row r="11731" spans="1:5" x14ac:dyDescent="0.25">
      <c r="A11731"/>
      <c r="B11731" s="38"/>
      <c r="C11731" s="38"/>
      <c r="D11731" s="38"/>
      <c r="E11731" s="38"/>
    </row>
    <row r="11732" spans="1:5" x14ac:dyDescent="0.25">
      <c r="A11732"/>
      <c r="B11732" s="38"/>
      <c r="C11732" s="38"/>
      <c r="D11732" s="38"/>
      <c r="E11732" s="38"/>
    </row>
    <row r="11733" spans="1:5" x14ac:dyDescent="0.25">
      <c r="A11733"/>
      <c r="B11733" s="38"/>
      <c r="C11733" s="38"/>
      <c r="D11733" s="38"/>
      <c r="E11733" s="38"/>
    </row>
    <row r="11734" spans="1:5" x14ac:dyDescent="0.25">
      <c r="A11734"/>
      <c r="B11734" s="38"/>
      <c r="C11734" s="38"/>
      <c r="D11734" s="38"/>
      <c r="E11734" s="38"/>
    </row>
    <row r="11735" spans="1:5" x14ac:dyDescent="0.25">
      <c r="A11735"/>
      <c r="B11735" s="38"/>
      <c r="C11735" s="38"/>
      <c r="D11735" s="38"/>
      <c r="E11735" s="38"/>
    </row>
    <row r="11736" spans="1:5" x14ac:dyDescent="0.25">
      <c r="A11736"/>
      <c r="B11736" s="38"/>
      <c r="C11736" s="38"/>
      <c r="D11736" s="38"/>
      <c r="E11736" s="38"/>
    </row>
    <row r="11737" spans="1:5" x14ac:dyDescent="0.25">
      <c r="A11737"/>
      <c r="B11737" s="38"/>
      <c r="C11737" s="38"/>
      <c r="D11737" s="38"/>
      <c r="E11737" s="38"/>
    </row>
    <row r="11738" spans="1:5" x14ac:dyDescent="0.25">
      <c r="A11738"/>
      <c r="B11738" s="38"/>
      <c r="C11738" s="38"/>
      <c r="D11738" s="38"/>
      <c r="E11738" s="38"/>
    </row>
    <row r="11739" spans="1:5" x14ac:dyDescent="0.25">
      <c r="A11739"/>
      <c r="B11739" s="38"/>
      <c r="C11739" s="38"/>
      <c r="D11739" s="38"/>
      <c r="E11739" s="38"/>
    </row>
    <row r="11740" spans="1:5" x14ac:dyDescent="0.25">
      <c r="A11740"/>
      <c r="B11740" s="38"/>
      <c r="C11740" s="38"/>
      <c r="D11740" s="38"/>
      <c r="E11740" s="38"/>
    </row>
    <row r="11741" spans="1:5" x14ac:dyDescent="0.25">
      <c r="A11741"/>
      <c r="B11741" s="38"/>
      <c r="C11741" s="38"/>
      <c r="D11741" s="38"/>
      <c r="E11741" s="38"/>
    </row>
    <row r="11742" spans="1:5" x14ac:dyDescent="0.25">
      <c r="A11742"/>
      <c r="B11742" s="38"/>
      <c r="C11742" s="38"/>
      <c r="D11742" s="38"/>
      <c r="E11742" s="38"/>
    </row>
    <row r="11743" spans="1:5" x14ac:dyDescent="0.25">
      <c r="A11743"/>
      <c r="B11743" s="38"/>
      <c r="C11743" s="38"/>
      <c r="D11743" s="38"/>
      <c r="E11743" s="38"/>
    </row>
    <row r="11744" spans="1:5" x14ac:dyDescent="0.25">
      <c r="A11744"/>
      <c r="B11744" s="38"/>
      <c r="C11744" s="38"/>
      <c r="D11744" s="38"/>
      <c r="E11744" s="38"/>
    </row>
    <row r="11745" spans="1:5" x14ac:dyDescent="0.25">
      <c r="A11745"/>
      <c r="B11745" s="38"/>
      <c r="C11745" s="38"/>
      <c r="D11745" s="38"/>
      <c r="E11745" s="38"/>
    </row>
    <row r="11746" spans="1:5" x14ac:dyDescent="0.25">
      <c r="A11746"/>
      <c r="B11746" s="38"/>
      <c r="C11746" s="38"/>
      <c r="D11746" s="38"/>
      <c r="E11746" s="38"/>
    </row>
    <row r="11747" spans="1:5" x14ac:dyDescent="0.25">
      <c r="A11747"/>
      <c r="B11747" s="38"/>
      <c r="C11747" s="38"/>
      <c r="D11747" s="38"/>
      <c r="E11747" s="38"/>
    </row>
    <row r="11748" spans="1:5" x14ac:dyDescent="0.25">
      <c r="A11748"/>
      <c r="B11748" s="38"/>
      <c r="C11748" s="38"/>
      <c r="D11748" s="38"/>
      <c r="E11748" s="38"/>
    </row>
    <row r="11749" spans="1:5" x14ac:dyDescent="0.25">
      <c r="A11749"/>
      <c r="B11749" s="38"/>
      <c r="C11749" s="38"/>
      <c r="D11749" s="38"/>
      <c r="E11749" s="38"/>
    </row>
    <row r="11750" spans="1:5" x14ac:dyDescent="0.25">
      <c r="A11750"/>
      <c r="B11750" s="38"/>
      <c r="C11750" s="38"/>
      <c r="D11750" s="38"/>
      <c r="E11750" s="38"/>
    </row>
    <row r="11751" spans="1:5" x14ac:dyDescent="0.25">
      <c r="A11751"/>
      <c r="B11751" s="38"/>
      <c r="C11751" s="38"/>
      <c r="D11751" s="38"/>
      <c r="E11751" s="38"/>
    </row>
    <row r="11752" spans="1:5" x14ac:dyDescent="0.25">
      <c r="A11752"/>
      <c r="B11752" s="38"/>
      <c r="C11752" s="38"/>
      <c r="D11752" s="38"/>
      <c r="E11752" s="38"/>
    </row>
    <row r="11753" spans="1:5" x14ac:dyDescent="0.25">
      <c r="A11753"/>
      <c r="B11753" s="38"/>
      <c r="C11753" s="38"/>
      <c r="D11753" s="38"/>
      <c r="E11753" s="38"/>
    </row>
    <row r="11754" spans="1:5" x14ac:dyDescent="0.25">
      <c r="A11754"/>
      <c r="B11754" s="38"/>
      <c r="C11754" s="38"/>
      <c r="D11754" s="38"/>
      <c r="E11754" s="38"/>
    </row>
    <row r="11755" spans="1:5" x14ac:dyDescent="0.25">
      <c r="A11755"/>
      <c r="B11755" s="38"/>
      <c r="C11755" s="38"/>
      <c r="D11755" s="38"/>
      <c r="E11755" s="38"/>
    </row>
    <row r="11756" spans="1:5" x14ac:dyDescent="0.25">
      <c r="A11756"/>
      <c r="B11756" s="38"/>
      <c r="C11756" s="38"/>
      <c r="D11756" s="38"/>
      <c r="E11756" s="38"/>
    </row>
    <row r="11757" spans="1:5" x14ac:dyDescent="0.25">
      <c r="A11757"/>
      <c r="B11757" s="38"/>
      <c r="C11757" s="38"/>
      <c r="D11757" s="38"/>
      <c r="E11757" s="38"/>
    </row>
    <row r="11758" spans="1:5" x14ac:dyDescent="0.25">
      <c r="A11758"/>
      <c r="B11758" s="38"/>
      <c r="C11758" s="38"/>
      <c r="D11758" s="38"/>
      <c r="E11758" s="38"/>
    </row>
    <row r="11759" spans="1:5" x14ac:dyDescent="0.25">
      <c r="A11759"/>
      <c r="B11759" s="38"/>
      <c r="C11759" s="38"/>
      <c r="D11759" s="38"/>
      <c r="E11759" s="38"/>
    </row>
    <row r="11760" spans="1:5" x14ac:dyDescent="0.25">
      <c r="A11760"/>
      <c r="B11760" s="38"/>
      <c r="C11760" s="38"/>
      <c r="D11760" s="38"/>
      <c r="E11760" s="38"/>
    </row>
    <row r="11761" spans="1:5" x14ac:dyDescent="0.25">
      <c r="A11761"/>
      <c r="B11761" s="38"/>
      <c r="C11761" s="38"/>
      <c r="D11761" s="38"/>
      <c r="E11761" s="38"/>
    </row>
    <row r="11762" spans="1:5" x14ac:dyDescent="0.25">
      <c r="A11762"/>
      <c r="B11762" s="38"/>
      <c r="C11762" s="38"/>
      <c r="D11762" s="38"/>
      <c r="E11762" s="38"/>
    </row>
    <row r="11763" spans="1:5" x14ac:dyDescent="0.25">
      <c r="A11763"/>
      <c r="B11763" s="38"/>
      <c r="C11763" s="38"/>
      <c r="D11763" s="38"/>
      <c r="E11763" s="38"/>
    </row>
    <row r="11764" spans="1:5" x14ac:dyDescent="0.25">
      <c r="A11764"/>
      <c r="B11764" s="38"/>
      <c r="C11764" s="38"/>
      <c r="D11764" s="38"/>
      <c r="E11764" s="38"/>
    </row>
    <row r="11765" spans="1:5" x14ac:dyDescent="0.25">
      <c r="A11765"/>
      <c r="B11765" s="38"/>
      <c r="C11765" s="38"/>
      <c r="D11765" s="38"/>
      <c r="E11765" s="38"/>
    </row>
    <row r="11766" spans="1:5" x14ac:dyDescent="0.25">
      <c r="A11766"/>
      <c r="B11766" s="38"/>
      <c r="C11766" s="38"/>
      <c r="D11766" s="38"/>
      <c r="E11766" s="38"/>
    </row>
    <row r="11767" spans="1:5" x14ac:dyDescent="0.25">
      <c r="A11767"/>
      <c r="B11767" s="38"/>
      <c r="C11767" s="38"/>
      <c r="D11767" s="38"/>
      <c r="E11767" s="38"/>
    </row>
    <row r="11768" spans="1:5" x14ac:dyDescent="0.25">
      <c r="A11768"/>
      <c r="B11768" s="38"/>
      <c r="C11768" s="38"/>
      <c r="D11768" s="38"/>
      <c r="E11768" s="38"/>
    </row>
    <row r="11769" spans="1:5" x14ac:dyDescent="0.25">
      <c r="A11769"/>
      <c r="B11769" s="38"/>
      <c r="C11769" s="38"/>
      <c r="D11769" s="38"/>
      <c r="E11769" s="38"/>
    </row>
    <row r="11770" spans="1:5" x14ac:dyDescent="0.25">
      <c r="A11770"/>
      <c r="B11770" s="38"/>
      <c r="C11770" s="38"/>
      <c r="D11770" s="38"/>
      <c r="E11770" s="38"/>
    </row>
    <row r="11771" spans="1:5" x14ac:dyDescent="0.25">
      <c r="A11771"/>
      <c r="B11771" s="38"/>
      <c r="C11771" s="38"/>
      <c r="D11771" s="38"/>
      <c r="E11771" s="38"/>
    </row>
    <row r="11772" spans="1:5" x14ac:dyDescent="0.25">
      <c r="A11772"/>
      <c r="B11772" s="38"/>
      <c r="C11772" s="38"/>
      <c r="D11772" s="38"/>
      <c r="E11772" s="38"/>
    </row>
    <row r="11773" spans="1:5" x14ac:dyDescent="0.25">
      <c r="A11773"/>
      <c r="B11773" s="38"/>
      <c r="C11773" s="38"/>
      <c r="D11773" s="38"/>
      <c r="E11773" s="38"/>
    </row>
    <row r="11774" spans="1:5" x14ac:dyDescent="0.25">
      <c r="A11774"/>
      <c r="B11774" s="38"/>
      <c r="C11774" s="38"/>
      <c r="D11774" s="38"/>
      <c r="E11774" s="38"/>
    </row>
    <row r="11775" spans="1:5" x14ac:dyDescent="0.25">
      <c r="A11775"/>
      <c r="B11775" s="38"/>
      <c r="C11775" s="38"/>
      <c r="D11775" s="38"/>
      <c r="E11775" s="38"/>
    </row>
    <row r="11776" spans="1:5" x14ac:dyDescent="0.25">
      <c r="A11776"/>
      <c r="B11776" s="38"/>
      <c r="C11776" s="38"/>
      <c r="D11776" s="38"/>
      <c r="E11776" s="38"/>
    </row>
    <row r="11777" spans="1:5" x14ac:dyDescent="0.25">
      <c r="A11777"/>
      <c r="B11777" s="38"/>
      <c r="C11777" s="38"/>
      <c r="D11777" s="38"/>
      <c r="E11777" s="38"/>
    </row>
    <row r="11778" spans="1:5" x14ac:dyDescent="0.25">
      <c r="A11778"/>
      <c r="B11778" s="38"/>
      <c r="C11778" s="38"/>
      <c r="D11778" s="38"/>
      <c r="E11778" s="38"/>
    </row>
    <row r="11779" spans="1:5" x14ac:dyDescent="0.25">
      <c r="A11779"/>
      <c r="B11779" s="38"/>
      <c r="C11779" s="38"/>
      <c r="D11779" s="38"/>
      <c r="E11779" s="38"/>
    </row>
    <row r="11780" spans="1:5" x14ac:dyDescent="0.25">
      <c r="A11780"/>
      <c r="B11780" s="38"/>
      <c r="C11780" s="38"/>
      <c r="D11780" s="38"/>
      <c r="E11780" s="38"/>
    </row>
    <row r="11781" spans="1:5" x14ac:dyDescent="0.25">
      <c r="A11781"/>
      <c r="B11781" s="38"/>
      <c r="C11781" s="38"/>
      <c r="D11781" s="38"/>
      <c r="E11781" s="38"/>
    </row>
    <row r="11782" spans="1:5" x14ac:dyDescent="0.25">
      <c r="A11782"/>
      <c r="B11782" s="38"/>
      <c r="C11782" s="38"/>
      <c r="D11782" s="38"/>
      <c r="E11782" s="38"/>
    </row>
    <row r="11783" spans="1:5" x14ac:dyDescent="0.25">
      <c r="A11783"/>
      <c r="B11783" s="38"/>
      <c r="C11783" s="38"/>
      <c r="D11783" s="38"/>
      <c r="E11783" s="38"/>
    </row>
    <row r="11784" spans="1:5" x14ac:dyDescent="0.25">
      <c r="A11784"/>
      <c r="B11784" s="38"/>
      <c r="C11784" s="38"/>
      <c r="D11784" s="38"/>
      <c r="E11784" s="38"/>
    </row>
    <row r="11785" spans="1:5" x14ac:dyDescent="0.25">
      <c r="A11785"/>
      <c r="B11785" s="38"/>
      <c r="C11785" s="38"/>
      <c r="D11785" s="38"/>
      <c r="E11785" s="38"/>
    </row>
    <row r="11786" spans="1:5" x14ac:dyDescent="0.25">
      <c r="A11786"/>
      <c r="B11786" s="38"/>
      <c r="C11786" s="38"/>
      <c r="D11786" s="38"/>
      <c r="E11786" s="38"/>
    </row>
    <row r="11787" spans="1:5" x14ac:dyDescent="0.25">
      <c r="A11787"/>
      <c r="B11787" s="38"/>
      <c r="C11787" s="38"/>
      <c r="D11787" s="38"/>
      <c r="E11787" s="38"/>
    </row>
    <row r="11788" spans="1:5" x14ac:dyDescent="0.25">
      <c r="A11788"/>
      <c r="B11788" s="38"/>
      <c r="C11788" s="38"/>
      <c r="D11788" s="38"/>
      <c r="E11788" s="38"/>
    </row>
    <row r="11789" spans="1:5" x14ac:dyDescent="0.25">
      <c r="A11789"/>
      <c r="B11789" s="38"/>
      <c r="C11789" s="38"/>
      <c r="D11789" s="38"/>
      <c r="E11789" s="38"/>
    </row>
    <row r="11790" spans="1:5" x14ac:dyDescent="0.25">
      <c r="A11790"/>
      <c r="B11790" s="38"/>
      <c r="C11790" s="38"/>
      <c r="D11790" s="38"/>
      <c r="E11790" s="38"/>
    </row>
    <row r="11791" spans="1:5" x14ac:dyDescent="0.25">
      <c r="A11791"/>
      <c r="B11791" s="38"/>
      <c r="C11791" s="38"/>
      <c r="D11791" s="38"/>
      <c r="E11791" s="38"/>
    </row>
    <row r="11792" spans="1:5" x14ac:dyDescent="0.25">
      <c r="A11792"/>
      <c r="B11792" s="38"/>
      <c r="C11792" s="38"/>
      <c r="D11792" s="38"/>
      <c r="E11792" s="38"/>
    </row>
    <row r="11793" spans="1:5" x14ac:dyDescent="0.25">
      <c r="A11793"/>
      <c r="B11793" s="38"/>
      <c r="C11793" s="38"/>
      <c r="D11793" s="38"/>
      <c r="E11793" s="38"/>
    </row>
    <row r="11794" spans="1:5" x14ac:dyDescent="0.25">
      <c r="A11794"/>
      <c r="B11794" s="38"/>
      <c r="C11794" s="38"/>
      <c r="D11794" s="38"/>
      <c r="E11794" s="38"/>
    </row>
    <row r="11795" spans="1:5" x14ac:dyDescent="0.25">
      <c r="A11795"/>
      <c r="B11795" s="38"/>
      <c r="C11795" s="38"/>
      <c r="D11795" s="38"/>
      <c r="E11795" s="38"/>
    </row>
    <row r="11796" spans="1:5" x14ac:dyDescent="0.25">
      <c r="A11796"/>
      <c r="B11796" s="38"/>
      <c r="C11796" s="38"/>
      <c r="D11796" s="38"/>
      <c r="E11796" s="38"/>
    </row>
    <row r="11797" spans="1:5" x14ac:dyDescent="0.25">
      <c r="A11797"/>
      <c r="B11797" s="38"/>
      <c r="C11797" s="38"/>
      <c r="D11797" s="38"/>
      <c r="E11797" s="38"/>
    </row>
    <row r="11798" spans="1:5" x14ac:dyDescent="0.25">
      <c r="A11798"/>
      <c r="B11798" s="38"/>
      <c r="C11798" s="38"/>
      <c r="D11798" s="38"/>
      <c r="E11798" s="38"/>
    </row>
    <row r="11799" spans="1:5" x14ac:dyDescent="0.25">
      <c r="A11799"/>
      <c r="B11799" s="38"/>
      <c r="C11799" s="38"/>
      <c r="D11799" s="38"/>
      <c r="E11799" s="38"/>
    </row>
    <row r="11800" spans="1:5" x14ac:dyDescent="0.25">
      <c r="A11800"/>
      <c r="B11800" s="38"/>
      <c r="C11800" s="38"/>
      <c r="D11800" s="38"/>
      <c r="E11800" s="38"/>
    </row>
    <row r="11801" spans="1:5" x14ac:dyDescent="0.25">
      <c r="A11801"/>
      <c r="B11801" s="38"/>
      <c r="C11801" s="38"/>
      <c r="D11801" s="38"/>
      <c r="E11801" s="38"/>
    </row>
    <row r="11802" spans="1:5" x14ac:dyDescent="0.25">
      <c r="A11802"/>
      <c r="B11802" s="38"/>
      <c r="C11802" s="38"/>
      <c r="D11802" s="38"/>
      <c r="E11802" s="38"/>
    </row>
    <row r="11803" spans="1:5" x14ac:dyDescent="0.25">
      <c r="A11803"/>
      <c r="B11803" s="38"/>
      <c r="C11803" s="38"/>
      <c r="D11803" s="38"/>
      <c r="E11803" s="38"/>
    </row>
    <row r="11804" spans="1:5" x14ac:dyDescent="0.25">
      <c r="A11804"/>
      <c r="B11804" s="38"/>
      <c r="C11804" s="38"/>
      <c r="D11804" s="38"/>
      <c r="E11804" s="38"/>
    </row>
    <row r="11805" spans="1:5" x14ac:dyDescent="0.25">
      <c r="A11805"/>
      <c r="B11805" s="38"/>
      <c r="C11805" s="38"/>
      <c r="D11805" s="38"/>
      <c r="E11805" s="38"/>
    </row>
    <row r="11806" spans="1:5" x14ac:dyDescent="0.25">
      <c r="A11806"/>
      <c r="B11806" s="38"/>
      <c r="C11806" s="38"/>
      <c r="D11806" s="38"/>
      <c r="E11806" s="38"/>
    </row>
    <row r="11807" spans="1:5" x14ac:dyDescent="0.25">
      <c r="A11807"/>
      <c r="B11807" s="38"/>
      <c r="C11807" s="38"/>
      <c r="D11807" s="38"/>
      <c r="E11807" s="38"/>
    </row>
    <row r="11808" spans="1:5" x14ac:dyDescent="0.25">
      <c r="A11808"/>
      <c r="B11808" s="38"/>
      <c r="C11808" s="38"/>
      <c r="D11808" s="38"/>
      <c r="E11808" s="38"/>
    </row>
    <row r="11809" spans="1:5" x14ac:dyDescent="0.25">
      <c r="A11809"/>
      <c r="B11809" s="38"/>
      <c r="C11809" s="38"/>
      <c r="D11809" s="38"/>
      <c r="E11809" s="38"/>
    </row>
    <row r="11810" spans="1:5" x14ac:dyDescent="0.25">
      <c r="A11810"/>
      <c r="B11810" s="38"/>
      <c r="C11810" s="38"/>
      <c r="D11810" s="38"/>
      <c r="E11810" s="38"/>
    </row>
    <row r="11811" spans="1:5" x14ac:dyDescent="0.25">
      <c r="A11811"/>
      <c r="B11811" s="38"/>
      <c r="C11811" s="38"/>
      <c r="D11811" s="38"/>
      <c r="E11811" s="38"/>
    </row>
    <row r="11812" spans="1:5" x14ac:dyDescent="0.25">
      <c r="A11812"/>
      <c r="B11812" s="38"/>
      <c r="C11812" s="38"/>
      <c r="D11812" s="38"/>
      <c r="E11812" s="38"/>
    </row>
    <row r="11813" spans="1:5" x14ac:dyDescent="0.25">
      <c r="A11813"/>
      <c r="B11813" s="38"/>
      <c r="C11813" s="38"/>
      <c r="D11813" s="38"/>
      <c r="E11813" s="38"/>
    </row>
    <row r="11814" spans="1:5" x14ac:dyDescent="0.25">
      <c r="A11814"/>
      <c r="B11814" s="38"/>
      <c r="C11814" s="38"/>
      <c r="D11814" s="38"/>
      <c r="E11814" s="38"/>
    </row>
    <row r="11815" spans="1:5" x14ac:dyDescent="0.25">
      <c r="A11815"/>
      <c r="B11815" s="38"/>
      <c r="C11815" s="38"/>
      <c r="D11815" s="38"/>
      <c r="E11815" s="38"/>
    </row>
    <row r="11816" spans="1:5" x14ac:dyDescent="0.25">
      <c r="A11816"/>
      <c r="B11816" s="38"/>
      <c r="C11816" s="38"/>
      <c r="D11816" s="38"/>
      <c r="E11816" s="38"/>
    </row>
    <row r="11817" spans="1:5" x14ac:dyDescent="0.25">
      <c r="A11817"/>
      <c r="B11817" s="38"/>
      <c r="C11817" s="38"/>
      <c r="D11817" s="38"/>
      <c r="E11817" s="38"/>
    </row>
    <row r="11818" spans="1:5" x14ac:dyDescent="0.25">
      <c r="A11818"/>
      <c r="B11818" s="38"/>
      <c r="C11818" s="38"/>
      <c r="D11818" s="38"/>
      <c r="E11818" s="38"/>
    </row>
    <row r="11819" spans="1:5" x14ac:dyDescent="0.25">
      <c r="A11819"/>
      <c r="B11819" s="38"/>
      <c r="C11819" s="38"/>
      <c r="D11819" s="38"/>
      <c r="E11819" s="38"/>
    </row>
    <row r="11820" spans="1:5" x14ac:dyDescent="0.25">
      <c r="A11820"/>
      <c r="B11820" s="38"/>
      <c r="C11820" s="38"/>
      <c r="D11820" s="38"/>
      <c r="E11820" s="38"/>
    </row>
    <row r="11821" spans="1:5" x14ac:dyDescent="0.25">
      <c r="A11821"/>
      <c r="B11821" s="38"/>
      <c r="C11821" s="38"/>
      <c r="D11821" s="38"/>
      <c r="E11821" s="38"/>
    </row>
    <row r="11822" spans="1:5" x14ac:dyDescent="0.25">
      <c r="A11822"/>
      <c r="B11822" s="38"/>
      <c r="C11822" s="38"/>
      <c r="D11822" s="38"/>
      <c r="E11822" s="38"/>
    </row>
    <row r="11823" spans="1:5" x14ac:dyDescent="0.25">
      <c r="A11823"/>
      <c r="B11823" s="38"/>
      <c r="C11823" s="38"/>
      <c r="D11823" s="38"/>
      <c r="E11823" s="38"/>
    </row>
    <row r="11824" spans="1:5" x14ac:dyDescent="0.25">
      <c r="A11824"/>
      <c r="B11824" s="38"/>
      <c r="C11824" s="38"/>
      <c r="D11824" s="38"/>
      <c r="E11824" s="38"/>
    </row>
    <row r="11825" spans="1:5" x14ac:dyDescent="0.25">
      <c r="A11825"/>
      <c r="B11825" s="38"/>
      <c r="C11825" s="38"/>
      <c r="D11825" s="38"/>
      <c r="E11825" s="38"/>
    </row>
    <row r="11826" spans="1:5" x14ac:dyDescent="0.25">
      <c r="A11826"/>
      <c r="B11826" s="38"/>
      <c r="C11826" s="38"/>
      <c r="D11826" s="38"/>
      <c r="E11826" s="38"/>
    </row>
    <row r="11827" spans="1:5" x14ac:dyDescent="0.25">
      <c r="A11827"/>
      <c r="B11827" s="38"/>
      <c r="C11827" s="38"/>
      <c r="D11827" s="38"/>
      <c r="E11827" s="38"/>
    </row>
    <row r="11828" spans="1:5" x14ac:dyDescent="0.25">
      <c r="A11828"/>
      <c r="B11828" s="38"/>
      <c r="C11828" s="38"/>
      <c r="D11828" s="38"/>
      <c r="E11828" s="38"/>
    </row>
    <row r="11829" spans="1:5" x14ac:dyDescent="0.25">
      <c r="A11829"/>
      <c r="B11829" s="38"/>
      <c r="C11829" s="38"/>
      <c r="D11829" s="38"/>
      <c r="E11829" s="38"/>
    </row>
    <row r="11830" spans="1:5" x14ac:dyDescent="0.25">
      <c r="A11830"/>
      <c r="B11830" s="38"/>
      <c r="C11830" s="38"/>
      <c r="D11830" s="38"/>
      <c r="E11830" s="38"/>
    </row>
    <row r="11831" spans="1:5" x14ac:dyDescent="0.25">
      <c r="A11831"/>
      <c r="B11831" s="38"/>
      <c r="C11831" s="38"/>
      <c r="D11831" s="38"/>
      <c r="E11831" s="38"/>
    </row>
    <row r="11832" spans="1:5" x14ac:dyDescent="0.25">
      <c r="A11832"/>
      <c r="B11832" s="38"/>
      <c r="C11832" s="38"/>
      <c r="D11832" s="38"/>
      <c r="E11832" s="38"/>
    </row>
    <row r="11833" spans="1:5" x14ac:dyDescent="0.25">
      <c r="A11833"/>
      <c r="B11833" s="38"/>
      <c r="C11833" s="38"/>
      <c r="D11833" s="38"/>
      <c r="E11833" s="38"/>
    </row>
    <row r="11834" spans="1:5" x14ac:dyDescent="0.25">
      <c r="A11834"/>
      <c r="B11834" s="38"/>
      <c r="C11834" s="38"/>
      <c r="D11834" s="38"/>
      <c r="E11834" s="38"/>
    </row>
    <row r="11835" spans="1:5" x14ac:dyDescent="0.25">
      <c r="A11835"/>
      <c r="B11835" s="38"/>
      <c r="C11835" s="38"/>
      <c r="D11835" s="38"/>
      <c r="E11835" s="38"/>
    </row>
    <row r="11836" spans="1:5" x14ac:dyDescent="0.25">
      <c r="A11836"/>
      <c r="B11836" s="38"/>
      <c r="C11836" s="38"/>
      <c r="D11836" s="38"/>
      <c r="E11836" s="38"/>
    </row>
    <row r="11837" spans="1:5" x14ac:dyDescent="0.25">
      <c r="A11837"/>
      <c r="B11837" s="38"/>
      <c r="C11837" s="38"/>
      <c r="D11837" s="38"/>
      <c r="E11837" s="38"/>
    </row>
    <row r="11838" spans="1:5" x14ac:dyDescent="0.25">
      <c r="A11838"/>
      <c r="B11838" s="38"/>
      <c r="C11838" s="38"/>
      <c r="D11838" s="38"/>
      <c r="E11838" s="38"/>
    </row>
    <row r="11839" spans="1:5" x14ac:dyDescent="0.25">
      <c r="A11839"/>
      <c r="B11839" s="38"/>
      <c r="C11839" s="38"/>
      <c r="D11839" s="38"/>
      <c r="E11839" s="38"/>
    </row>
    <row r="11840" spans="1:5" x14ac:dyDescent="0.25">
      <c r="A11840"/>
      <c r="B11840" s="38"/>
      <c r="C11840" s="38"/>
      <c r="D11840" s="38"/>
      <c r="E11840" s="38"/>
    </row>
    <row r="11841" spans="1:5" x14ac:dyDescent="0.25">
      <c r="A11841"/>
      <c r="B11841" s="38"/>
      <c r="C11841" s="38"/>
      <c r="D11841" s="38"/>
      <c r="E11841" s="38"/>
    </row>
    <row r="11842" spans="1:5" x14ac:dyDescent="0.25">
      <c r="A11842"/>
      <c r="B11842" s="38"/>
      <c r="C11842" s="38"/>
      <c r="D11842" s="38"/>
      <c r="E11842" s="38"/>
    </row>
    <row r="11843" spans="1:5" x14ac:dyDescent="0.25">
      <c r="A11843"/>
      <c r="B11843" s="38"/>
      <c r="C11843" s="38"/>
      <c r="D11843" s="38"/>
      <c r="E11843" s="38"/>
    </row>
    <row r="11844" spans="1:5" x14ac:dyDescent="0.25">
      <c r="A11844"/>
      <c r="B11844" s="38"/>
      <c r="C11844" s="38"/>
      <c r="D11844" s="38"/>
      <c r="E11844" s="38"/>
    </row>
    <row r="11845" spans="1:5" x14ac:dyDescent="0.25">
      <c r="A11845"/>
      <c r="B11845" s="38"/>
      <c r="C11845" s="38"/>
      <c r="D11845" s="38"/>
      <c r="E11845" s="38"/>
    </row>
    <row r="11846" spans="1:5" x14ac:dyDescent="0.25">
      <c r="A11846"/>
      <c r="B11846" s="38"/>
      <c r="C11846" s="38"/>
      <c r="D11846" s="38"/>
      <c r="E11846" s="38"/>
    </row>
    <row r="11847" spans="1:5" x14ac:dyDescent="0.25">
      <c r="A11847"/>
      <c r="B11847" s="38"/>
      <c r="C11847" s="38"/>
      <c r="D11847" s="38"/>
      <c r="E11847" s="38"/>
    </row>
    <row r="11848" spans="1:5" x14ac:dyDescent="0.25">
      <c r="A11848"/>
      <c r="B11848" s="38"/>
      <c r="C11848" s="38"/>
      <c r="D11848" s="38"/>
      <c r="E11848" s="38"/>
    </row>
    <row r="11849" spans="1:5" x14ac:dyDescent="0.25">
      <c r="A11849"/>
      <c r="B11849" s="38"/>
      <c r="C11849" s="38"/>
      <c r="D11849" s="38"/>
      <c r="E11849" s="38"/>
    </row>
    <row r="11850" spans="1:5" x14ac:dyDescent="0.25">
      <c r="A11850"/>
      <c r="B11850" s="38"/>
      <c r="C11850" s="38"/>
      <c r="D11850" s="38"/>
      <c r="E11850" s="38"/>
    </row>
    <row r="11851" spans="1:5" x14ac:dyDescent="0.25">
      <c r="A11851"/>
      <c r="B11851" s="38"/>
      <c r="C11851" s="38"/>
      <c r="D11851" s="38"/>
      <c r="E11851" s="38"/>
    </row>
    <row r="11852" spans="1:5" x14ac:dyDescent="0.25">
      <c r="A11852"/>
      <c r="B11852" s="38"/>
      <c r="C11852" s="38"/>
      <c r="D11852" s="38"/>
      <c r="E11852" s="38"/>
    </row>
    <row r="11853" spans="1:5" x14ac:dyDescent="0.25">
      <c r="A11853"/>
      <c r="B11853" s="38"/>
      <c r="C11853" s="38"/>
      <c r="D11853" s="38"/>
      <c r="E11853" s="38"/>
    </row>
    <row r="11854" spans="1:5" x14ac:dyDescent="0.25">
      <c r="A11854"/>
      <c r="B11854" s="38"/>
      <c r="C11854" s="38"/>
      <c r="D11854" s="38"/>
      <c r="E11854" s="38"/>
    </row>
    <row r="11855" spans="1:5" x14ac:dyDescent="0.25">
      <c r="A11855"/>
      <c r="B11855" s="38"/>
      <c r="C11855" s="38"/>
      <c r="D11855" s="38"/>
      <c r="E11855" s="38"/>
    </row>
    <row r="11856" spans="1:5" x14ac:dyDescent="0.25">
      <c r="A11856"/>
      <c r="B11856" s="38"/>
      <c r="C11856" s="38"/>
      <c r="D11856" s="38"/>
      <c r="E11856" s="38"/>
    </row>
    <row r="11857" spans="1:5" x14ac:dyDescent="0.25">
      <c r="A11857"/>
      <c r="B11857" s="38"/>
      <c r="C11857" s="38"/>
      <c r="D11857" s="38"/>
      <c r="E11857" s="38"/>
    </row>
    <row r="11858" spans="1:5" x14ac:dyDescent="0.25">
      <c r="A11858"/>
      <c r="B11858" s="38"/>
      <c r="C11858" s="38"/>
      <c r="D11858" s="38"/>
      <c r="E11858" s="38"/>
    </row>
    <row r="11859" spans="1:5" x14ac:dyDescent="0.25">
      <c r="A11859"/>
      <c r="B11859" s="38"/>
      <c r="C11859" s="38"/>
      <c r="D11859" s="38"/>
      <c r="E11859" s="38"/>
    </row>
    <row r="11860" spans="1:5" x14ac:dyDescent="0.25">
      <c r="A11860"/>
      <c r="B11860" s="38"/>
      <c r="C11860" s="38"/>
      <c r="D11860" s="38"/>
      <c r="E11860" s="38"/>
    </row>
    <row r="11861" spans="1:5" x14ac:dyDescent="0.25">
      <c r="A11861"/>
      <c r="B11861" s="38"/>
      <c r="C11861" s="38"/>
      <c r="D11861" s="38"/>
      <c r="E11861" s="38"/>
    </row>
    <row r="11862" spans="1:5" x14ac:dyDescent="0.25">
      <c r="A11862"/>
      <c r="B11862" s="38"/>
      <c r="C11862" s="38"/>
      <c r="D11862" s="38"/>
      <c r="E11862" s="38"/>
    </row>
    <row r="11863" spans="1:5" x14ac:dyDescent="0.25">
      <c r="A11863"/>
      <c r="B11863" s="38"/>
      <c r="C11863" s="38"/>
      <c r="D11863" s="38"/>
      <c r="E11863" s="38"/>
    </row>
    <row r="11864" spans="1:5" x14ac:dyDescent="0.25">
      <c r="A11864"/>
      <c r="B11864" s="38"/>
      <c r="C11864" s="38"/>
      <c r="D11864" s="38"/>
      <c r="E11864" s="38"/>
    </row>
    <row r="11865" spans="1:5" x14ac:dyDescent="0.25">
      <c r="A11865"/>
      <c r="B11865" s="38"/>
      <c r="C11865" s="38"/>
      <c r="D11865" s="38"/>
      <c r="E11865" s="38"/>
    </row>
    <row r="11866" spans="1:5" x14ac:dyDescent="0.25">
      <c r="A11866"/>
      <c r="B11866" s="38"/>
      <c r="C11866" s="38"/>
      <c r="D11866" s="38"/>
      <c r="E11866" s="38"/>
    </row>
    <row r="11867" spans="1:5" x14ac:dyDescent="0.25">
      <c r="A11867"/>
      <c r="B11867" s="38"/>
      <c r="C11867" s="38"/>
      <c r="D11867" s="38"/>
      <c r="E11867" s="38"/>
    </row>
    <row r="11868" spans="1:5" x14ac:dyDescent="0.25">
      <c r="A11868"/>
      <c r="B11868" s="38"/>
      <c r="C11868" s="38"/>
      <c r="D11868" s="38"/>
      <c r="E11868" s="38"/>
    </row>
    <row r="11869" spans="1:5" x14ac:dyDescent="0.25">
      <c r="A11869"/>
      <c r="B11869" s="38"/>
      <c r="C11869" s="38"/>
      <c r="D11869" s="38"/>
      <c r="E11869" s="38"/>
    </row>
    <row r="11870" spans="1:5" x14ac:dyDescent="0.25">
      <c r="A11870"/>
      <c r="B11870" s="38"/>
      <c r="C11870" s="38"/>
      <c r="D11870" s="38"/>
      <c r="E11870" s="38"/>
    </row>
    <row r="11871" spans="1:5" x14ac:dyDescent="0.25">
      <c r="A11871"/>
      <c r="B11871" s="38"/>
      <c r="C11871" s="38"/>
      <c r="D11871" s="38"/>
      <c r="E11871" s="38"/>
    </row>
    <row r="11872" spans="1:5" x14ac:dyDescent="0.25">
      <c r="A11872"/>
      <c r="B11872" s="38"/>
      <c r="C11872" s="38"/>
      <c r="D11872" s="38"/>
      <c r="E11872" s="38"/>
    </row>
    <row r="11873" spans="1:5" x14ac:dyDescent="0.25">
      <c r="A11873"/>
      <c r="B11873" s="38"/>
      <c r="C11873" s="38"/>
      <c r="D11873" s="38"/>
      <c r="E11873" s="38"/>
    </row>
    <row r="11874" spans="1:5" x14ac:dyDescent="0.25">
      <c r="A11874"/>
      <c r="B11874" s="38"/>
      <c r="C11874" s="38"/>
      <c r="D11874" s="38"/>
      <c r="E11874" s="38"/>
    </row>
    <row r="11875" spans="1:5" x14ac:dyDescent="0.25">
      <c r="A11875"/>
      <c r="B11875" s="38"/>
      <c r="C11875" s="38"/>
      <c r="D11875" s="38"/>
      <c r="E11875" s="38"/>
    </row>
    <row r="11876" spans="1:5" x14ac:dyDescent="0.25">
      <c r="A11876"/>
      <c r="B11876" s="38"/>
      <c r="C11876" s="38"/>
      <c r="D11876" s="38"/>
      <c r="E11876" s="38"/>
    </row>
    <row r="11877" spans="1:5" x14ac:dyDescent="0.25">
      <c r="A11877"/>
      <c r="B11877" s="38"/>
      <c r="C11877" s="38"/>
      <c r="D11877" s="38"/>
      <c r="E11877" s="38"/>
    </row>
    <row r="11878" spans="1:5" x14ac:dyDescent="0.25">
      <c r="A11878"/>
      <c r="B11878" s="38"/>
      <c r="C11878" s="38"/>
      <c r="D11878" s="38"/>
      <c r="E11878" s="38"/>
    </row>
    <row r="11879" spans="1:5" x14ac:dyDescent="0.25">
      <c r="A11879"/>
      <c r="B11879" s="38"/>
      <c r="C11879" s="38"/>
      <c r="D11879" s="38"/>
      <c r="E11879" s="38"/>
    </row>
    <row r="11880" spans="1:5" x14ac:dyDescent="0.25">
      <c r="A11880"/>
      <c r="B11880" s="38"/>
      <c r="C11880" s="38"/>
      <c r="D11880" s="38"/>
      <c r="E11880" s="38"/>
    </row>
    <row r="11881" spans="1:5" x14ac:dyDescent="0.25">
      <c r="A11881"/>
      <c r="B11881" s="38"/>
      <c r="C11881" s="38"/>
      <c r="D11881" s="38"/>
      <c r="E11881" s="38"/>
    </row>
    <row r="11882" spans="1:5" x14ac:dyDescent="0.25">
      <c r="A11882"/>
      <c r="B11882" s="38"/>
      <c r="C11882" s="38"/>
      <c r="D11882" s="38"/>
      <c r="E11882" s="38"/>
    </row>
    <row r="11883" spans="1:5" x14ac:dyDescent="0.25">
      <c r="A11883"/>
      <c r="B11883" s="38"/>
      <c r="C11883" s="38"/>
      <c r="D11883" s="38"/>
      <c r="E11883" s="38"/>
    </row>
    <row r="11884" spans="1:5" x14ac:dyDescent="0.25">
      <c r="A11884"/>
      <c r="B11884" s="38"/>
      <c r="C11884" s="38"/>
      <c r="D11884" s="38"/>
      <c r="E11884" s="38"/>
    </row>
    <row r="11885" spans="1:5" x14ac:dyDescent="0.25">
      <c r="A11885"/>
      <c r="B11885" s="38"/>
      <c r="C11885" s="38"/>
      <c r="D11885" s="38"/>
      <c r="E11885" s="38"/>
    </row>
    <row r="11886" spans="1:5" x14ac:dyDescent="0.25">
      <c r="A11886"/>
      <c r="B11886" s="38"/>
      <c r="C11886" s="38"/>
      <c r="D11886" s="38"/>
      <c r="E11886" s="38"/>
    </row>
    <row r="11887" spans="1:5" x14ac:dyDescent="0.25">
      <c r="A11887"/>
      <c r="B11887" s="38"/>
      <c r="C11887" s="38"/>
      <c r="D11887" s="38"/>
      <c r="E11887" s="38"/>
    </row>
    <row r="11888" spans="1:5" x14ac:dyDescent="0.25">
      <c r="A11888"/>
      <c r="B11888" s="38"/>
      <c r="C11888" s="38"/>
      <c r="D11888" s="38"/>
      <c r="E11888" s="38"/>
    </row>
    <row r="11889" spans="1:5" x14ac:dyDescent="0.25">
      <c r="A11889"/>
      <c r="B11889" s="38"/>
      <c r="C11889" s="38"/>
      <c r="D11889" s="38"/>
      <c r="E11889" s="38"/>
    </row>
    <row r="11890" spans="1:5" x14ac:dyDescent="0.25">
      <c r="A11890"/>
      <c r="B11890" s="38"/>
      <c r="C11890" s="38"/>
      <c r="D11890" s="38"/>
      <c r="E11890" s="38"/>
    </row>
    <row r="11891" spans="1:5" x14ac:dyDescent="0.25">
      <c r="A11891"/>
      <c r="B11891" s="38"/>
      <c r="C11891" s="38"/>
      <c r="D11891" s="38"/>
      <c r="E11891" s="38"/>
    </row>
    <row r="11892" spans="1:5" x14ac:dyDescent="0.25">
      <c r="A11892"/>
      <c r="B11892" s="38"/>
      <c r="C11892" s="38"/>
      <c r="D11892" s="38"/>
      <c r="E11892" s="38"/>
    </row>
    <row r="11893" spans="1:5" x14ac:dyDescent="0.25">
      <c r="A11893"/>
      <c r="B11893" s="38"/>
      <c r="C11893" s="38"/>
      <c r="D11893" s="38"/>
      <c r="E11893" s="38"/>
    </row>
    <row r="11894" spans="1:5" x14ac:dyDescent="0.25">
      <c r="A11894"/>
      <c r="B11894" s="38"/>
      <c r="C11894" s="38"/>
      <c r="D11894" s="38"/>
      <c r="E11894" s="38"/>
    </row>
    <row r="11895" spans="1:5" x14ac:dyDescent="0.25">
      <c r="A11895"/>
      <c r="B11895" s="38"/>
      <c r="C11895" s="38"/>
      <c r="D11895" s="38"/>
      <c r="E11895" s="38"/>
    </row>
    <row r="11896" spans="1:5" x14ac:dyDescent="0.25">
      <c r="A11896"/>
      <c r="B11896" s="38"/>
      <c r="C11896" s="38"/>
      <c r="D11896" s="38"/>
      <c r="E11896" s="38"/>
    </row>
    <row r="11897" spans="1:5" x14ac:dyDescent="0.25">
      <c r="A11897"/>
      <c r="B11897" s="38"/>
      <c r="C11897" s="38"/>
      <c r="D11897" s="38"/>
      <c r="E11897" s="38"/>
    </row>
    <row r="11898" spans="1:5" x14ac:dyDescent="0.25">
      <c r="A11898"/>
      <c r="B11898" s="38"/>
      <c r="C11898" s="38"/>
      <c r="D11898" s="38"/>
      <c r="E11898" s="38"/>
    </row>
    <row r="11899" spans="1:5" x14ac:dyDescent="0.25">
      <c r="A11899"/>
      <c r="B11899" s="38"/>
      <c r="C11899" s="38"/>
      <c r="D11899" s="38"/>
      <c r="E11899" s="38"/>
    </row>
    <row r="11900" spans="1:5" x14ac:dyDescent="0.25">
      <c r="A11900"/>
      <c r="B11900" s="38"/>
      <c r="C11900" s="38"/>
      <c r="D11900" s="38"/>
      <c r="E11900" s="38"/>
    </row>
    <row r="11901" spans="1:5" x14ac:dyDescent="0.25">
      <c r="A11901"/>
      <c r="B11901" s="38"/>
      <c r="C11901" s="38"/>
      <c r="D11901" s="38"/>
      <c r="E11901" s="38"/>
    </row>
    <row r="11902" spans="1:5" x14ac:dyDescent="0.25">
      <c r="A11902"/>
      <c r="B11902" s="38"/>
      <c r="C11902" s="38"/>
      <c r="D11902" s="38"/>
      <c r="E11902" s="38"/>
    </row>
    <row r="11903" spans="1:5" x14ac:dyDescent="0.25">
      <c r="A11903"/>
      <c r="B11903" s="38"/>
      <c r="C11903" s="38"/>
      <c r="D11903" s="38"/>
      <c r="E11903" s="38"/>
    </row>
    <row r="11904" spans="1:5" x14ac:dyDescent="0.25">
      <c r="A11904"/>
      <c r="B11904" s="38"/>
      <c r="C11904" s="38"/>
      <c r="D11904" s="38"/>
      <c r="E11904" s="38"/>
    </row>
    <row r="11905" spans="1:5" x14ac:dyDescent="0.25">
      <c r="A11905"/>
      <c r="B11905" s="38"/>
      <c r="C11905" s="38"/>
      <c r="D11905" s="38"/>
      <c r="E11905" s="38"/>
    </row>
    <row r="11906" spans="1:5" x14ac:dyDescent="0.25">
      <c r="A11906"/>
      <c r="B11906" s="38"/>
      <c r="C11906" s="38"/>
      <c r="D11906" s="38"/>
      <c r="E11906" s="38"/>
    </row>
    <row r="11907" spans="1:5" x14ac:dyDescent="0.25">
      <c r="A11907"/>
      <c r="B11907" s="38"/>
      <c r="C11907" s="38"/>
      <c r="D11907" s="38"/>
      <c r="E11907" s="38"/>
    </row>
    <row r="11908" spans="1:5" x14ac:dyDescent="0.25">
      <c r="A11908"/>
      <c r="B11908" s="38"/>
      <c r="C11908" s="38"/>
      <c r="D11908" s="38"/>
      <c r="E11908" s="38"/>
    </row>
    <row r="11909" spans="1:5" x14ac:dyDescent="0.25">
      <c r="A11909"/>
      <c r="B11909" s="38"/>
      <c r="C11909" s="38"/>
      <c r="D11909" s="38"/>
      <c r="E11909" s="38"/>
    </row>
    <row r="11910" spans="1:5" x14ac:dyDescent="0.25">
      <c r="A11910"/>
      <c r="B11910" s="38"/>
      <c r="C11910" s="38"/>
      <c r="D11910" s="38"/>
      <c r="E11910" s="38"/>
    </row>
    <row r="11911" spans="1:5" x14ac:dyDescent="0.25">
      <c r="A11911"/>
      <c r="B11911" s="38"/>
      <c r="C11911" s="38"/>
      <c r="D11911" s="38"/>
      <c r="E11911" s="38"/>
    </row>
    <row r="11912" spans="1:5" x14ac:dyDescent="0.25">
      <c r="A11912"/>
      <c r="B11912" s="38"/>
      <c r="C11912" s="38"/>
      <c r="D11912" s="38"/>
      <c r="E11912" s="38"/>
    </row>
    <row r="11913" spans="1:5" x14ac:dyDescent="0.25">
      <c r="A11913"/>
      <c r="B11913" s="38"/>
      <c r="C11913" s="38"/>
      <c r="D11913" s="38"/>
      <c r="E11913" s="38"/>
    </row>
    <row r="11914" spans="1:5" x14ac:dyDescent="0.25">
      <c r="A11914"/>
      <c r="B11914" s="38"/>
      <c r="C11914" s="38"/>
      <c r="D11914" s="38"/>
      <c r="E11914" s="38"/>
    </row>
    <row r="11915" spans="1:5" x14ac:dyDescent="0.25">
      <c r="A11915"/>
      <c r="B11915" s="38"/>
      <c r="C11915" s="38"/>
      <c r="D11915" s="38"/>
      <c r="E11915" s="38"/>
    </row>
    <row r="11916" spans="1:5" x14ac:dyDescent="0.25">
      <c r="A11916"/>
      <c r="B11916" s="38"/>
      <c r="C11916" s="38"/>
      <c r="D11916" s="38"/>
      <c r="E11916" s="38"/>
    </row>
    <row r="11917" spans="1:5" x14ac:dyDescent="0.25">
      <c r="A11917"/>
      <c r="B11917" s="38"/>
      <c r="C11917" s="38"/>
      <c r="D11917" s="38"/>
      <c r="E11917" s="38"/>
    </row>
    <row r="11918" spans="1:5" x14ac:dyDescent="0.25">
      <c r="A11918"/>
      <c r="B11918" s="38"/>
      <c r="C11918" s="38"/>
      <c r="D11918" s="38"/>
      <c r="E11918" s="38"/>
    </row>
    <row r="11919" spans="1:5" x14ac:dyDescent="0.25">
      <c r="A11919"/>
      <c r="B11919" s="38"/>
      <c r="C11919" s="38"/>
      <c r="D11919" s="38"/>
      <c r="E11919" s="38"/>
    </row>
    <row r="11920" spans="1:5" x14ac:dyDescent="0.25">
      <c r="A11920"/>
      <c r="B11920" s="38"/>
      <c r="C11920" s="38"/>
      <c r="D11920" s="38"/>
      <c r="E11920" s="38"/>
    </row>
    <row r="11921" spans="1:5" x14ac:dyDescent="0.25">
      <c r="A11921"/>
      <c r="B11921" s="38"/>
      <c r="C11921" s="38"/>
      <c r="D11921" s="38"/>
      <c r="E11921" s="38"/>
    </row>
    <row r="11922" spans="1:5" x14ac:dyDescent="0.25">
      <c r="A11922"/>
      <c r="B11922" s="38"/>
      <c r="C11922" s="38"/>
      <c r="D11922" s="38"/>
      <c r="E11922" s="38"/>
    </row>
    <row r="11923" spans="1:5" x14ac:dyDescent="0.25">
      <c r="A11923"/>
      <c r="B11923" s="38"/>
      <c r="C11923" s="38"/>
      <c r="D11923" s="38"/>
      <c r="E11923" s="38"/>
    </row>
    <row r="11924" spans="1:5" x14ac:dyDescent="0.25">
      <c r="A11924"/>
      <c r="B11924" s="38"/>
      <c r="C11924" s="38"/>
      <c r="D11924" s="38"/>
      <c r="E11924" s="38"/>
    </row>
    <row r="11925" spans="1:5" x14ac:dyDescent="0.25">
      <c r="A11925"/>
      <c r="B11925" s="38"/>
      <c r="C11925" s="38"/>
      <c r="D11925" s="38"/>
      <c r="E11925" s="38"/>
    </row>
    <row r="11926" spans="1:5" x14ac:dyDescent="0.25">
      <c r="A11926"/>
      <c r="B11926" s="38"/>
      <c r="C11926" s="38"/>
      <c r="D11926" s="38"/>
      <c r="E11926" s="38"/>
    </row>
    <row r="11927" spans="1:5" x14ac:dyDescent="0.25">
      <c r="A11927"/>
      <c r="B11927" s="38"/>
      <c r="C11927" s="38"/>
      <c r="D11927" s="38"/>
      <c r="E11927" s="38"/>
    </row>
    <row r="11928" spans="1:5" x14ac:dyDescent="0.25">
      <c r="A11928"/>
      <c r="B11928" s="38"/>
      <c r="C11928" s="38"/>
      <c r="D11928" s="38"/>
      <c r="E11928" s="38"/>
    </row>
    <row r="11929" spans="1:5" x14ac:dyDescent="0.25">
      <c r="A11929"/>
      <c r="B11929" s="38"/>
      <c r="C11929" s="38"/>
      <c r="D11929" s="38"/>
      <c r="E11929" s="38"/>
    </row>
    <row r="11930" spans="1:5" x14ac:dyDescent="0.25">
      <c r="A11930"/>
      <c r="B11930" s="38"/>
      <c r="C11930" s="38"/>
      <c r="D11930" s="38"/>
      <c r="E11930" s="38"/>
    </row>
    <row r="11931" spans="1:5" x14ac:dyDescent="0.25">
      <c r="A11931"/>
      <c r="B11931" s="38"/>
      <c r="C11931" s="38"/>
      <c r="D11931" s="38"/>
      <c r="E11931" s="38"/>
    </row>
    <row r="11932" spans="1:5" x14ac:dyDescent="0.25">
      <c r="A11932"/>
      <c r="B11932" s="38"/>
      <c r="C11932" s="38"/>
      <c r="D11932" s="38"/>
      <c r="E11932" s="38"/>
    </row>
    <row r="11933" spans="1:5" x14ac:dyDescent="0.25">
      <c r="A11933"/>
      <c r="B11933" s="38"/>
      <c r="C11933" s="38"/>
      <c r="D11933" s="38"/>
      <c r="E11933" s="38"/>
    </row>
    <row r="11934" spans="1:5" x14ac:dyDescent="0.25">
      <c r="A11934"/>
      <c r="B11934" s="38"/>
      <c r="C11934" s="38"/>
      <c r="D11934" s="38"/>
      <c r="E11934" s="38"/>
    </row>
    <row r="11935" spans="1:5" x14ac:dyDescent="0.25">
      <c r="A11935"/>
      <c r="B11935" s="38"/>
      <c r="C11935" s="38"/>
      <c r="D11935" s="38"/>
      <c r="E11935" s="38"/>
    </row>
    <row r="11936" spans="1:5" x14ac:dyDescent="0.25">
      <c r="A11936"/>
      <c r="B11936" s="38"/>
      <c r="C11936" s="38"/>
      <c r="D11936" s="38"/>
      <c r="E11936" s="38"/>
    </row>
    <row r="11937" spans="1:5" x14ac:dyDescent="0.25">
      <c r="A11937"/>
      <c r="B11937" s="38"/>
      <c r="C11937" s="38"/>
      <c r="D11937" s="38"/>
      <c r="E11937" s="38"/>
    </row>
    <row r="11938" spans="1:5" x14ac:dyDescent="0.25">
      <c r="A11938"/>
      <c r="B11938" s="38"/>
      <c r="C11938" s="38"/>
      <c r="D11938" s="38"/>
      <c r="E11938" s="38"/>
    </row>
    <row r="11939" spans="1:5" x14ac:dyDescent="0.25">
      <c r="A11939"/>
      <c r="B11939" s="38"/>
      <c r="C11939" s="38"/>
      <c r="D11939" s="38"/>
      <c r="E11939" s="38"/>
    </row>
    <row r="11940" spans="1:5" x14ac:dyDescent="0.25">
      <c r="A11940"/>
      <c r="B11940" s="38"/>
      <c r="C11940" s="38"/>
      <c r="D11940" s="38"/>
      <c r="E11940" s="38"/>
    </row>
    <row r="11941" spans="1:5" x14ac:dyDescent="0.25">
      <c r="A11941"/>
      <c r="B11941" s="38"/>
      <c r="C11941" s="38"/>
      <c r="D11941" s="38"/>
      <c r="E11941" s="38"/>
    </row>
    <row r="11942" spans="1:5" x14ac:dyDescent="0.25">
      <c r="A11942"/>
      <c r="B11942" s="38"/>
      <c r="C11942" s="38"/>
      <c r="D11942" s="38"/>
      <c r="E11942" s="38"/>
    </row>
    <row r="11943" spans="1:5" x14ac:dyDescent="0.25">
      <c r="A11943"/>
      <c r="B11943" s="38"/>
      <c r="C11943" s="38"/>
      <c r="D11943" s="38"/>
      <c r="E11943" s="38"/>
    </row>
    <row r="11944" spans="1:5" x14ac:dyDescent="0.25">
      <c r="A11944"/>
      <c r="B11944" s="38"/>
      <c r="C11944" s="38"/>
      <c r="D11944" s="38"/>
      <c r="E11944" s="38"/>
    </row>
    <row r="11945" spans="1:5" x14ac:dyDescent="0.25">
      <c r="A11945"/>
      <c r="B11945" s="38"/>
      <c r="C11945" s="38"/>
      <c r="D11945" s="38"/>
      <c r="E11945" s="38"/>
    </row>
    <row r="11946" spans="1:5" x14ac:dyDescent="0.25">
      <c r="A11946"/>
      <c r="B11946" s="38"/>
      <c r="C11946" s="38"/>
      <c r="D11946" s="38"/>
      <c r="E11946" s="38"/>
    </row>
    <row r="11947" spans="1:5" x14ac:dyDescent="0.25">
      <c r="A11947"/>
      <c r="B11947" s="38"/>
      <c r="C11947" s="38"/>
      <c r="D11947" s="38"/>
      <c r="E11947" s="38"/>
    </row>
    <row r="11948" spans="1:5" x14ac:dyDescent="0.25">
      <c r="A11948"/>
      <c r="B11948" s="38"/>
      <c r="C11948" s="38"/>
      <c r="D11948" s="38"/>
      <c r="E11948" s="38"/>
    </row>
    <row r="11949" spans="1:5" x14ac:dyDescent="0.25">
      <c r="A11949"/>
      <c r="B11949" s="38"/>
      <c r="C11949" s="38"/>
      <c r="D11949" s="38"/>
      <c r="E11949" s="38"/>
    </row>
    <row r="11950" spans="1:5" x14ac:dyDescent="0.25">
      <c r="A11950"/>
      <c r="B11950" s="38"/>
      <c r="C11950" s="38"/>
      <c r="D11950" s="38"/>
      <c r="E11950" s="38"/>
    </row>
    <row r="11951" spans="1:5" x14ac:dyDescent="0.25">
      <c r="A11951"/>
      <c r="B11951" s="38"/>
      <c r="C11951" s="38"/>
      <c r="D11951" s="38"/>
      <c r="E11951" s="38"/>
    </row>
    <row r="11952" spans="1:5" x14ac:dyDescent="0.25">
      <c r="A11952"/>
      <c r="B11952" s="38"/>
      <c r="C11952" s="38"/>
      <c r="D11952" s="38"/>
      <c r="E11952" s="38"/>
    </row>
    <row r="11953" spans="1:5" x14ac:dyDescent="0.25">
      <c r="A11953"/>
      <c r="B11953" s="38"/>
      <c r="C11953" s="38"/>
      <c r="D11953" s="38"/>
      <c r="E11953" s="38"/>
    </row>
    <row r="11954" spans="1:5" x14ac:dyDescent="0.25">
      <c r="A11954"/>
      <c r="B11954" s="38"/>
      <c r="C11954" s="38"/>
      <c r="D11954" s="38"/>
      <c r="E11954" s="38"/>
    </row>
    <row r="11955" spans="1:5" x14ac:dyDescent="0.25">
      <c r="A11955"/>
      <c r="B11955" s="38"/>
      <c r="C11955" s="38"/>
      <c r="D11955" s="38"/>
      <c r="E11955" s="38"/>
    </row>
    <row r="11956" spans="1:5" x14ac:dyDescent="0.25">
      <c r="A11956"/>
      <c r="B11956" s="38"/>
      <c r="C11956" s="38"/>
      <c r="D11956" s="38"/>
      <c r="E11956" s="38"/>
    </row>
    <row r="11957" spans="1:5" x14ac:dyDescent="0.25">
      <c r="A11957"/>
      <c r="B11957" s="38"/>
      <c r="C11957" s="38"/>
      <c r="D11957" s="38"/>
      <c r="E11957" s="38"/>
    </row>
    <row r="11958" spans="1:5" x14ac:dyDescent="0.25">
      <c r="A11958"/>
      <c r="B11958" s="38"/>
      <c r="C11958" s="38"/>
      <c r="D11958" s="38"/>
      <c r="E11958" s="38"/>
    </row>
    <row r="11959" spans="1:5" x14ac:dyDescent="0.25">
      <c r="A11959"/>
      <c r="B11959" s="38"/>
      <c r="C11959" s="38"/>
      <c r="D11959" s="38"/>
      <c r="E11959" s="38"/>
    </row>
    <row r="11960" spans="1:5" x14ac:dyDescent="0.25">
      <c r="A11960"/>
      <c r="B11960" s="38"/>
      <c r="C11960" s="38"/>
      <c r="D11960" s="38"/>
      <c r="E11960" s="38"/>
    </row>
    <row r="11961" spans="1:5" x14ac:dyDescent="0.25">
      <c r="A11961"/>
      <c r="B11961" s="38"/>
      <c r="C11961" s="38"/>
      <c r="D11961" s="38"/>
      <c r="E11961" s="38"/>
    </row>
    <row r="11962" spans="1:5" x14ac:dyDescent="0.25">
      <c r="A11962"/>
      <c r="B11962" s="38"/>
      <c r="C11962" s="38"/>
      <c r="D11962" s="38"/>
      <c r="E11962" s="38"/>
    </row>
    <row r="11963" spans="1:5" x14ac:dyDescent="0.25">
      <c r="A11963"/>
      <c r="B11963" s="38"/>
      <c r="C11963" s="38"/>
      <c r="D11963" s="38"/>
      <c r="E11963" s="38"/>
    </row>
    <row r="11964" spans="1:5" x14ac:dyDescent="0.25">
      <c r="A11964"/>
      <c r="B11964" s="38"/>
      <c r="C11964" s="38"/>
      <c r="D11964" s="38"/>
      <c r="E11964" s="38"/>
    </row>
    <row r="11965" spans="1:5" x14ac:dyDescent="0.25">
      <c r="A11965"/>
      <c r="B11965" s="38"/>
      <c r="C11965" s="38"/>
      <c r="D11965" s="38"/>
      <c r="E11965" s="38"/>
    </row>
    <row r="11966" spans="1:5" x14ac:dyDescent="0.25">
      <c r="A11966"/>
      <c r="B11966" s="38"/>
      <c r="C11966" s="38"/>
      <c r="D11966" s="38"/>
      <c r="E11966" s="38"/>
    </row>
    <row r="11967" spans="1:5" x14ac:dyDescent="0.25">
      <c r="A11967"/>
      <c r="B11967" s="38"/>
      <c r="C11967" s="38"/>
      <c r="D11967" s="38"/>
      <c r="E11967" s="38"/>
    </row>
    <row r="11968" spans="1:5" x14ac:dyDescent="0.25">
      <c r="A11968"/>
      <c r="B11968" s="38"/>
      <c r="C11968" s="38"/>
      <c r="D11968" s="38"/>
      <c r="E11968" s="38"/>
    </row>
    <row r="11969" spans="1:5" x14ac:dyDescent="0.25">
      <c r="A11969"/>
      <c r="B11969" s="38"/>
      <c r="C11969" s="38"/>
      <c r="D11969" s="38"/>
      <c r="E11969" s="38"/>
    </row>
    <row r="11970" spans="1:5" x14ac:dyDescent="0.25">
      <c r="A11970"/>
      <c r="B11970" s="38"/>
      <c r="C11970" s="38"/>
      <c r="D11970" s="38"/>
      <c r="E11970" s="38"/>
    </row>
    <row r="11971" spans="1:5" x14ac:dyDescent="0.25">
      <c r="A11971"/>
      <c r="B11971" s="38"/>
      <c r="C11971" s="38"/>
      <c r="D11971" s="38"/>
      <c r="E11971" s="38"/>
    </row>
    <row r="11972" spans="1:5" x14ac:dyDescent="0.25">
      <c r="A11972"/>
      <c r="B11972" s="38"/>
      <c r="C11972" s="38"/>
      <c r="D11972" s="38"/>
      <c r="E11972" s="38"/>
    </row>
    <row r="11973" spans="1:5" x14ac:dyDescent="0.25">
      <c r="A11973"/>
      <c r="B11973" s="38"/>
      <c r="C11973" s="38"/>
      <c r="D11973" s="38"/>
      <c r="E11973" s="38"/>
    </row>
    <row r="11974" spans="1:5" x14ac:dyDescent="0.25">
      <c r="A11974"/>
      <c r="B11974" s="38"/>
      <c r="C11974" s="38"/>
      <c r="D11974" s="38"/>
      <c r="E11974" s="38"/>
    </row>
    <row r="11975" spans="1:5" x14ac:dyDescent="0.25">
      <c r="A11975"/>
      <c r="B11975" s="38"/>
      <c r="C11975" s="38"/>
      <c r="D11975" s="38"/>
      <c r="E11975" s="38"/>
    </row>
    <row r="11976" spans="1:5" x14ac:dyDescent="0.25">
      <c r="A11976"/>
      <c r="B11976" s="38"/>
      <c r="C11976" s="38"/>
      <c r="D11976" s="38"/>
      <c r="E11976" s="38"/>
    </row>
    <row r="11977" spans="1:5" x14ac:dyDescent="0.25">
      <c r="A11977"/>
      <c r="B11977" s="38"/>
      <c r="C11977" s="38"/>
      <c r="D11977" s="38"/>
      <c r="E11977" s="38"/>
    </row>
    <row r="11978" spans="1:5" x14ac:dyDescent="0.25">
      <c r="A11978"/>
      <c r="B11978" s="38"/>
      <c r="C11978" s="38"/>
      <c r="D11978" s="38"/>
      <c r="E11978" s="38"/>
    </row>
    <row r="11979" spans="1:5" x14ac:dyDescent="0.25">
      <c r="A11979"/>
      <c r="B11979" s="38"/>
      <c r="C11979" s="38"/>
      <c r="D11979" s="38"/>
      <c r="E11979" s="38"/>
    </row>
    <row r="11980" spans="1:5" x14ac:dyDescent="0.25">
      <c r="A11980"/>
      <c r="B11980" s="38"/>
      <c r="C11980" s="38"/>
      <c r="D11980" s="38"/>
      <c r="E11980" s="38"/>
    </row>
    <row r="11981" spans="1:5" x14ac:dyDescent="0.25">
      <c r="A11981"/>
      <c r="B11981" s="38"/>
      <c r="C11981" s="38"/>
      <c r="D11981" s="38"/>
      <c r="E11981" s="38"/>
    </row>
    <row r="11982" spans="1:5" x14ac:dyDescent="0.25">
      <c r="A11982"/>
      <c r="B11982" s="38"/>
      <c r="C11982" s="38"/>
      <c r="D11982" s="38"/>
      <c r="E11982" s="38"/>
    </row>
    <row r="11983" spans="1:5" x14ac:dyDescent="0.25">
      <c r="A11983"/>
      <c r="B11983" s="38"/>
      <c r="C11983" s="38"/>
      <c r="D11983" s="38"/>
      <c r="E11983" s="38"/>
    </row>
    <row r="11984" spans="1:5" x14ac:dyDescent="0.25">
      <c r="A11984"/>
      <c r="B11984" s="38"/>
      <c r="C11984" s="38"/>
      <c r="D11984" s="38"/>
      <c r="E11984" s="38"/>
    </row>
    <row r="11985" spans="1:5" x14ac:dyDescent="0.25">
      <c r="A11985"/>
      <c r="B11985" s="38"/>
      <c r="C11985" s="38"/>
      <c r="D11985" s="38"/>
      <c r="E11985" s="38"/>
    </row>
    <row r="11986" spans="1:5" x14ac:dyDescent="0.25">
      <c r="A11986"/>
      <c r="B11986" s="38"/>
      <c r="C11986" s="38"/>
      <c r="D11986" s="38"/>
      <c r="E11986" s="38"/>
    </row>
    <row r="11987" spans="1:5" x14ac:dyDescent="0.25">
      <c r="A11987"/>
      <c r="B11987" s="38"/>
      <c r="C11987" s="38"/>
      <c r="D11987" s="38"/>
      <c r="E11987" s="38"/>
    </row>
    <row r="11988" spans="1:5" x14ac:dyDescent="0.25">
      <c r="A11988"/>
      <c r="B11988" s="38"/>
      <c r="C11988" s="38"/>
      <c r="D11988" s="38"/>
      <c r="E11988" s="38"/>
    </row>
    <row r="11989" spans="1:5" x14ac:dyDescent="0.25">
      <c r="A11989"/>
      <c r="B11989" s="38"/>
      <c r="C11989" s="38"/>
      <c r="D11989" s="38"/>
      <c r="E11989" s="38"/>
    </row>
    <row r="11990" spans="1:5" x14ac:dyDescent="0.25">
      <c r="A11990"/>
      <c r="B11990" s="38"/>
      <c r="C11990" s="38"/>
      <c r="D11990" s="38"/>
      <c r="E11990" s="38"/>
    </row>
    <row r="11991" spans="1:5" x14ac:dyDescent="0.25">
      <c r="A11991"/>
      <c r="B11991" s="38"/>
      <c r="C11991" s="38"/>
      <c r="D11991" s="38"/>
      <c r="E11991" s="38"/>
    </row>
    <row r="11992" spans="1:5" x14ac:dyDescent="0.25">
      <c r="A11992"/>
      <c r="B11992" s="38"/>
      <c r="C11992" s="38"/>
      <c r="D11992" s="38"/>
      <c r="E11992" s="38"/>
    </row>
    <row r="11993" spans="1:5" x14ac:dyDescent="0.25">
      <c r="A11993"/>
      <c r="B11993" s="38"/>
      <c r="C11993" s="38"/>
      <c r="D11993" s="38"/>
      <c r="E11993" s="38"/>
    </row>
    <row r="11994" spans="1:5" x14ac:dyDescent="0.25">
      <c r="A11994"/>
      <c r="B11994" s="38"/>
      <c r="C11994" s="38"/>
      <c r="D11994" s="38"/>
      <c r="E11994" s="38"/>
    </row>
    <row r="11995" spans="1:5" x14ac:dyDescent="0.25">
      <c r="A11995"/>
      <c r="B11995" s="38"/>
      <c r="C11995" s="38"/>
      <c r="D11995" s="38"/>
      <c r="E11995" s="38"/>
    </row>
    <row r="11996" spans="1:5" x14ac:dyDescent="0.25">
      <c r="A11996"/>
      <c r="B11996" s="38"/>
      <c r="C11996" s="38"/>
      <c r="D11996" s="38"/>
      <c r="E11996" s="38"/>
    </row>
    <row r="11997" spans="1:5" x14ac:dyDescent="0.25">
      <c r="A11997"/>
      <c r="B11997" s="38"/>
      <c r="C11997" s="38"/>
      <c r="D11997" s="38"/>
      <c r="E11997" s="38"/>
    </row>
    <row r="11998" spans="1:5" x14ac:dyDescent="0.25">
      <c r="A11998"/>
      <c r="B11998" s="38"/>
      <c r="C11998" s="38"/>
      <c r="D11998" s="38"/>
      <c r="E11998" s="38"/>
    </row>
    <row r="11999" spans="1:5" x14ac:dyDescent="0.25">
      <c r="A11999"/>
      <c r="B11999" s="38"/>
      <c r="C11999" s="38"/>
      <c r="D11999" s="38"/>
      <c r="E11999" s="38"/>
    </row>
    <row r="12000" spans="1:5" x14ac:dyDescent="0.25">
      <c r="A12000"/>
      <c r="B12000" s="38"/>
      <c r="C12000" s="38"/>
      <c r="D12000" s="38"/>
      <c r="E12000" s="38"/>
    </row>
    <row r="12001" spans="1:5" x14ac:dyDescent="0.25">
      <c r="A12001"/>
      <c r="B12001" s="38"/>
      <c r="C12001" s="38"/>
      <c r="D12001" s="38"/>
      <c r="E12001" s="38"/>
    </row>
    <row r="12002" spans="1:5" x14ac:dyDescent="0.25">
      <c r="A12002"/>
      <c r="B12002" s="38"/>
      <c r="C12002" s="38"/>
      <c r="D12002" s="38"/>
      <c r="E12002" s="38"/>
    </row>
    <row r="12003" spans="1:5" x14ac:dyDescent="0.25">
      <c r="A12003"/>
      <c r="B12003" s="38"/>
      <c r="C12003" s="38"/>
      <c r="D12003" s="38"/>
      <c r="E12003" s="38"/>
    </row>
    <row r="12004" spans="1:5" x14ac:dyDescent="0.25">
      <c r="A12004"/>
      <c r="B12004" s="38"/>
      <c r="C12004" s="38"/>
      <c r="D12004" s="38"/>
      <c r="E12004" s="38"/>
    </row>
    <row r="12005" spans="1:5" x14ac:dyDescent="0.25">
      <c r="A12005"/>
      <c r="B12005" s="38"/>
      <c r="C12005" s="38"/>
      <c r="D12005" s="38"/>
      <c r="E12005" s="38"/>
    </row>
    <row r="12006" spans="1:5" x14ac:dyDescent="0.25">
      <c r="A12006"/>
      <c r="B12006" s="38"/>
      <c r="C12006" s="38"/>
      <c r="D12006" s="38"/>
      <c r="E12006" s="38"/>
    </row>
    <row r="12007" spans="1:5" x14ac:dyDescent="0.25">
      <c r="A12007"/>
      <c r="B12007" s="38"/>
      <c r="C12007" s="38"/>
      <c r="D12007" s="38"/>
      <c r="E12007" s="38"/>
    </row>
    <row r="12008" spans="1:5" x14ac:dyDescent="0.25">
      <c r="A12008"/>
      <c r="B12008" s="38"/>
      <c r="C12008" s="38"/>
      <c r="D12008" s="38"/>
      <c r="E12008" s="38"/>
    </row>
    <row r="12009" spans="1:5" x14ac:dyDescent="0.25">
      <c r="A12009"/>
      <c r="B12009" s="38"/>
      <c r="C12009" s="38"/>
      <c r="D12009" s="38"/>
      <c r="E12009" s="38"/>
    </row>
    <row r="12010" spans="1:5" x14ac:dyDescent="0.25">
      <c r="A12010"/>
      <c r="B12010" s="38"/>
      <c r="C12010" s="38"/>
      <c r="D12010" s="38"/>
      <c r="E12010" s="38"/>
    </row>
    <row r="12011" spans="1:5" x14ac:dyDescent="0.25">
      <c r="A12011"/>
      <c r="B12011" s="38"/>
      <c r="C12011" s="38"/>
      <c r="D12011" s="38"/>
      <c r="E12011" s="38"/>
    </row>
    <row r="12012" spans="1:5" x14ac:dyDescent="0.25">
      <c r="A12012"/>
      <c r="B12012" s="38"/>
      <c r="C12012" s="38"/>
      <c r="D12012" s="38"/>
      <c r="E12012" s="38"/>
    </row>
    <row r="12013" spans="1:5" x14ac:dyDescent="0.25">
      <c r="A12013"/>
      <c r="B12013" s="38"/>
      <c r="C12013" s="38"/>
      <c r="D12013" s="38"/>
      <c r="E12013" s="38"/>
    </row>
    <row r="12014" spans="1:5" x14ac:dyDescent="0.25">
      <c r="A12014"/>
      <c r="B12014" s="38"/>
      <c r="C12014" s="38"/>
      <c r="D12014" s="38"/>
      <c r="E12014" s="38"/>
    </row>
    <row r="12015" spans="1:5" x14ac:dyDescent="0.25">
      <c r="A12015"/>
      <c r="B12015" s="38"/>
      <c r="C12015" s="38"/>
      <c r="D12015" s="38"/>
      <c r="E12015" s="38"/>
    </row>
    <row r="12016" spans="1:5" x14ac:dyDescent="0.25">
      <c r="A12016"/>
      <c r="B12016" s="38"/>
      <c r="C12016" s="38"/>
      <c r="D12016" s="38"/>
      <c r="E12016" s="38"/>
    </row>
    <row r="12017" spans="1:5" x14ac:dyDescent="0.25">
      <c r="A12017"/>
      <c r="B12017" s="38"/>
      <c r="C12017" s="38"/>
      <c r="D12017" s="38"/>
      <c r="E12017" s="38"/>
    </row>
    <row r="12018" spans="1:5" x14ac:dyDescent="0.25">
      <c r="A12018"/>
      <c r="B12018" s="38"/>
      <c r="C12018" s="38"/>
      <c r="D12018" s="38"/>
      <c r="E12018" s="38"/>
    </row>
    <row r="12019" spans="1:5" x14ac:dyDescent="0.25">
      <c r="A12019"/>
      <c r="B12019" s="38"/>
      <c r="C12019" s="38"/>
      <c r="D12019" s="38"/>
      <c r="E12019" s="38"/>
    </row>
    <row r="12020" spans="1:5" x14ac:dyDescent="0.25">
      <c r="A12020"/>
      <c r="B12020" s="38"/>
      <c r="C12020" s="38"/>
      <c r="D12020" s="38"/>
      <c r="E12020" s="38"/>
    </row>
    <row r="12021" spans="1:5" x14ac:dyDescent="0.25">
      <c r="A12021"/>
      <c r="B12021" s="38"/>
      <c r="C12021" s="38"/>
      <c r="D12021" s="38"/>
      <c r="E12021" s="38"/>
    </row>
    <row r="12022" spans="1:5" x14ac:dyDescent="0.25">
      <c r="A12022"/>
      <c r="B12022" s="38"/>
      <c r="C12022" s="38"/>
      <c r="D12022" s="38"/>
      <c r="E12022" s="38"/>
    </row>
    <row r="12023" spans="1:5" x14ac:dyDescent="0.25">
      <c r="A12023"/>
      <c r="B12023" s="38"/>
      <c r="C12023" s="38"/>
      <c r="D12023" s="38"/>
      <c r="E12023" s="38"/>
    </row>
    <row r="12024" spans="1:5" x14ac:dyDescent="0.25">
      <c r="A12024"/>
      <c r="B12024" s="38"/>
      <c r="C12024" s="38"/>
      <c r="D12024" s="38"/>
      <c r="E12024" s="38"/>
    </row>
    <row r="12025" spans="1:5" x14ac:dyDescent="0.25">
      <c r="A12025"/>
      <c r="B12025" s="38"/>
      <c r="C12025" s="38"/>
      <c r="D12025" s="38"/>
      <c r="E12025" s="38"/>
    </row>
    <row r="12026" spans="1:5" x14ac:dyDescent="0.25">
      <c r="A12026"/>
      <c r="B12026" s="38"/>
      <c r="C12026" s="38"/>
      <c r="D12026" s="38"/>
      <c r="E12026" s="38"/>
    </row>
    <row r="12027" spans="1:5" x14ac:dyDescent="0.25">
      <c r="A12027"/>
      <c r="B12027" s="38"/>
      <c r="C12027" s="38"/>
      <c r="D12027" s="38"/>
      <c r="E12027" s="38"/>
    </row>
    <row r="12028" spans="1:5" x14ac:dyDescent="0.25">
      <c r="A12028"/>
      <c r="B12028" s="38"/>
      <c r="C12028" s="38"/>
      <c r="D12028" s="38"/>
      <c r="E12028" s="38"/>
    </row>
    <row r="12029" spans="1:5" x14ac:dyDescent="0.25">
      <c r="A12029"/>
      <c r="B12029" s="38"/>
      <c r="C12029" s="38"/>
      <c r="D12029" s="38"/>
      <c r="E12029" s="38"/>
    </row>
    <row r="12030" spans="1:5" x14ac:dyDescent="0.25">
      <c r="A12030"/>
      <c r="B12030" s="38"/>
      <c r="C12030" s="38"/>
      <c r="D12030" s="38"/>
      <c r="E12030" s="38"/>
    </row>
    <row r="12031" spans="1:5" x14ac:dyDescent="0.25">
      <c r="A12031"/>
      <c r="B12031" s="38"/>
      <c r="C12031" s="38"/>
      <c r="D12031" s="38"/>
      <c r="E12031" s="38"/>
    </row>
    <row r="12032" spans="1:5" x14ac:dyDescent="0.25">
      <c r="A12032"/>
      <c r="B12032" s="38"/>
      <c r="C12032" s="38"/>
      <c r="D12032" s="38"/>
      <c r="E12032" s="38"/>
    </row>
    <row r="12033" spans="1:5" x14ac:dyDescent="0.25">
      <c r="A12033"/>
      <c r="B12033" s="38"/>
      <c r="C12033" s="38"/>
      <c r="D12033" s="38"/>
      <c r="E12033" s="38"/>
    </row>
    <row r="12034" spans="1:5" x14ac:dyDescent="0.25">
      <c r="A12034"/>
      <c r="B12034" s="38"/>
      <c r="C12034" s="38"/>
      <c r="D12034" s="38"/>
      <c r="E12034" s="38"/>
    </row>
    <row r="12035" spans="1:5" x14ac:dyDescent="0.25">
      <c r="A12035"/>
      <c r="B12035" s="38"/>
      <c r="C12035" s="38"/>
      <c r="D12035" s="38"/>
      <c r="E12035" s="38"/>
    </row>
    <row r="12036" spans="1:5" x14ac:dyDescent="0.25">
      <c r="A12036"/>
      <c r="B12036" s="38"/>
      <c r="C12036" s="38"/>
      <c r="D12036" s="38"/>
      <c r="E12036" s="38"/>
    </row>
    <row r="12037" spans="1:5" x14ac:dyDescent="0.25">
      <c r="A12037"/>
      <c r="B12037" s="38"/>
      <c r="C12037" s="38"/>
      <c r="D12037" s="38"/>
      <c r="E12037" s="38"/>
    </row>
    <row r="12038" spans="1:5" x14ac:dyDescent="0.25">
      <c r="A12038"/>
      <c r="B12038" s="38"/>
      <c r="C12038" s="38"/>
      <c r="D12038" s="38"/>
      <c r="E12038" s="38"/>
    </row>
    <row r="12039" spans="1:5" x14ac:dyDescent="0.25">
      <c r="A12039"/>
      <c r="B12039" s="38"/>
      <c r="C12039" s="38"/>
      <c r="D12039" s="38"/>
      <c r="E12039" s="38"/>
    </row>
    <row r="12040" spans="1:5" x14ac:dyDescent="0.25">
      <c r="A12040"/>
      <c r="B12040" s="38"/>
      <c r="C12040" s="38"/>
      <c r="D12040" s="38"/>
      <c r="E12040" s="38"/>
    </row>
    <row r="12041" spans="1:5" x14ac:dyDescent="0.25">
      <c r="A12041"/>
      <c r="B12041" s="38"/>
      <c r="C12041" s="38"/>
      <c r="D12041" s="38"/>
      <c r="E12041" s="38"/>
    </row>
    <row r="12042" spans="1:5" x14ac:dyDescent="0.25">
      <c r="A12042"/>
      <c r="B12042" s="38"/>
      <c r="C12042" s="38"/>
      <c r="D12042" s="38"/>
      <c r="E12042" s="38"/>
    </row>
    <row r="12043" spans="1:5" x14ac:dyDescent="0.25">
      <c r="A12043"/>
      <c r="B12043" s="38"/>
      <c r="C12043" s="38"/>
      <c r="D12043" s="38"/>
      <c r="E12043" s="38"/>
    </row>
    <row r="12044" spans="1:5" x14ac:dyDescent="0.25">
      <c r="A12044"/>
      <c r="B12044" s="38"/>
      <c r="C12044" s="38"/>
      <c r="D12044" s="38"/>
      <c r="E12044" s="38"/>
    </row>
    <row r="12045" spans="1:5" x14ac:dyDescent="0.25">
      <c r="A12045"/>
      <c r="B12045" s="38"/>
      <c r="C12045" s="38"/>
      <c r="D12045" s="38"/>
      <c r="E12045" s="38"/>
    </row>
    <row r="12046" spans="1:5" x14ac:dyDescent="0.25">
      <c r="A12046"/>
      <c r="B12046" s="38"/>
      <c r="C12046" s="38"/>
      <c r="D12046" s="38"/>
      <c r="E12046" s="38"/>
    </row>
    <row r="12047" spans="1:5" x14ac:dyDescent="0.25">
      <c r="A12047"/>
      <c r="B12047" s="38"/>
      <c r="C12047" s="38"/>
      <c r="D12047" s="38"/>
      <c r="E12047" s="38"/>
    </row>
    <row r="12048" spans="1:5" x14ac:dyDescent="0.25">
      <c r="A12048"/>
      <c r="B12048" s="38"/>
      <c r="C12048" s="38"/>
      <c r="D12048" s="38"/>
      <c r="E12048" s="38"/>
    </row>
    <row r="12049" spans="1:5" x14ac:dyDescent="0.25">
      <c r="A12049"/>
      <c r="B12049" s="38"/>
      <c r="C12049" s="38"/>
      <c r="D12049" s="38"/>
      <c r="E12049" s="38"/>
    </row>
    <row r="12050" spans="1:5" x14ac:dyDescent="0.25">
      <c r="A12050"/>
      <c r="B12050" s="38"/>
      <c r="C12050" s="38"/>
      <c r="D12050" s="38"/>
      <c r="E12050" s="38"/>
    </row>
    <row r="12051" spans="1:5" x14ac:dyDescent="0.25">
      <c r="A12051"/>
      <c r="B12051" s="38"/>
      <c r="C12051" s="38"/>
      <c r="D12051" s="38"/>
      <c r="E12051" s="38"/>
    </row>
    <row r="12052" spans="1:5" x14ac:dyDescent="0.25">
      <c r="A12052"/>
      <c r="B12052" s="38"/>
      <c r="C12052" s="38"/>
      <c r="D12052" s="38"/>
      <c r="E12052" s="38"/>
    </row>
    <row r="12053" spans="1:5" x14ac:dyDescent="0.25">
      <c r="A12053"/>
      <c r="B12053" s="38"/>
      <c r="C12053" s="38"/>
      <c r="D12053" s="38"/>
      <c r="E12053" s="38"/>
    </row>
    <row r="12054" spans="1:5" x14ac:dyDescent="0.25">
      <c r="A12054"/>
      <c r="B12054" s="38"/>
      <c r="C12054" s="38"/>
      <c r="D12054" s="38"/>
      <c r="E12054" s="38"/>
    </row>
    <row r="12055" spans="1:5" x14ac:dyDescent="0.25">
      <c r="A12055"/>
      <c r="B12055" s="38"/>
      <c r="C12055" s="38"/>
      <c r="D12055" s="38"/>
      <c r="E12055" s="38"/>
    </row>
    <row r="12056" spans="1:5" x14ac:dyDescent="0.25">
      <c r="A12056"/>
      <c r="B12056" s="38"/>
      <c r="C12056" s="38"/>
      <c r="D12056" s="38"/>
      <c r="E12056" s="38"/>
    </row>
    <row r="12057" spans="1:5" x14ac:dyDescent="0.25">
      <c r="A12057"/>
      <c r="B12057" s="38"/>
      <c r="C12057" s="38"/>
      <c r="D12057" s="38"/>
      <c r="E12057" s="38"/>
    </row>
    <row r="12058" spans="1:5" x14ac:dyDescent="0.25">
      <c r="A12058"/>
      <c r="B12058" s="38"/>
      <c r="C12058" s="38"/>
      <c r="D12058" s="38"/>
      <c r="E12058" s="38"/>
    </row>
    <row r="12059" spans="1:5" x14ac:dyDescent="0.25">
      <c r="A12059"/>
      <c r="B12059" s="38"/>
      <c r="C12059" s="38"/>
      <c r="D12059" s="38"/>
      <c r="E12059" s="38"/>
    </row>
    <row r="12060" spans="1:5" x14ac:dyDescent="0.25">
      <c r="A12060"/>
      <c r="B12060" s="38"/>
      <c r="C12060" s="38"/>
      <c r="D12060" s="38"/>
      <c r="E12060" s="38"/>
    </row>
    <row r="12061" spans="1:5" x14ac:dyDescent="0.25">
      <c r="A12061"/>
      <c r="B12061" s="38"/>
      <c r="C12061" s="38"/>
      <c r="D12061" s="38"/>
      <c r="E12061" s="38"/>
    </row>
    <row r="12062" spans="1:5" x14ac:dyDescent="0.25">
      <c r="A12062"/>
      <c r="B12062" s="38"/>
      <c r="C12062" s="38"/>
      <c r="D12062" s="38"/>
      <c r="E12062" s="38"/>
    </row>
    <row r="12063" spans="1:5" x14ac:dyDescent="0.25">
      <c r="A12063"/>
      <c r="B12063" s="38"/>
      <c r="C12063" s="38"/>
      <c r="D12063" s="38"/>
      <c r="E12063" s="38"/>
    </row>
    <row r="12064" spans="1:5" x14ac:dyDescent="0.25">
      <c r="A12064"/>
      <c r="B12064" s="38"/>
      <c r="C12064" s="38"/>
      <c r="D12064" s="38"/>
      <c r="E12064" s="38"/>
    </row>
    <row r="12065" spans="1:5" x14ac:dyDescent="0.25">
      <c r="A12065"/>
      <c r="B12065" s="38"/>
      <c r="C12065" s="38"/>
      <c r="D12065" s="38"/>
      <c r="E12065" s="38"/>
    </row>
    <row r="12066" spans="1:5" x14ac:dyDescent="0.25">
      <c r="A12066"/>
      <c r="B12066" s="38"/>
      <c r="C12066" s="38"/>
      <c r="D12066" s="38"/>
      <c r="E12066" s="38"/>
    </row>
    <row r="12067" spans="1:5" x14ac:dyDescent="0.25">
      <c r="A12067"/>
      <c r="B12067" s="38"/>
      <c r="C12067" s="38"/>
      <c r="D12067" s="38"/>
      <c r="E12067" s="38"/>
    </row>
    <row r="12068" spans="1:5" x14ac:dyDescent="0.25">
      <c r="A12068"/>
      <c r="B12068" s="38"/>
      <c r="C12068" s="38"/>
      <c r="D12068" s="38"/>
      <c r="E12068" s="38"/>
    </row>
    <row r="12069" spans="1:5" x14ac:dyDescent="0.25">
      <c r="A12069"/>
      <c r="B12069" s="38"/>
      <c r="C12069" s="38"/>
      <c r="D12069" s="38"/>
      <c r="E12069" s="38"/>
    </row>
    <row r="12070" spans="1:5" x14ac:dyDescent="0.25">
      <c r="A12070"/>
      <c r="B12070" s="38"/>
      <c r="C12070" s="38"/>
      <c r="D12070" s="38"/>
      <c r="E12070" s="38"/>
    </row>
    <row r="12071" spans="1:5" x14ac:dyDescent="0.25">
      <c r="A12071"/>
      <c r="B12071" s="38"/>
      <c r="C12071" s="38"/>
      <c r="D12071" s="38"/>
      <c r="E12071" s="38"/>
    </row>
    <row r="12072" spans="1:5" x14ac:dyDescent="0.25">
      <c r="A12072"/>
      <c r="B12072" s="38"/>
      <c r="C12072" s="38"/>
      <c r="D12072" s="38"/>
      <c r="E12072" s="38"/>
    </row>
    <row r="12073" spans="1:5" x14ac:dyDescent="0.25">
      <c r="A12073"/>
      <c r="B12073" s="38"/>
      <c r="C12073" s="38"/>
      <c r="D12073" s="38"/>
      <c r="E12073" s="38"/>
    </row>
    <row r="12074" spans="1:5" x14ac:dyDescent="0.25">
      <c r="A12074"/>
      <c r="B12074" s="38"/>
      <c r="C12074" s="38"/>
      <c r="D12074" s="38"/>
      <c r="E12074" s="38"/>
    </row>
    <row r="12075" spans="1:5" x14ac:dyDescent="0.25">
      <c r="A12075"/>
      <c r="B12075" s="38"/>
      <c r="C12075" s="38"/>
      <c r="D12075" s="38"/>
      <c r="E12075" s="38"/>
    </row>
    <row r="12076" spans="1:5" x14ac:dyDescent="0.25">
      <c r="A12076"/>
      <c r="B12076" s="38"/>
      <c r="C12076" s="38"/>
      <c r="D12076" s="38"/>
      <c r="E12076" s="38"/>
    </row>
    <row r="12077" spans="1:5" x14ac:dyDescent="0.25">
      <c r="A12077"/>
      <c r="B12077" s="38"/>
      <c r="C12077" s="38"/>
      <c r="D12077" s="38"/>
      <c r="E12077" s="38"/>
    </row>
    <row r="12078" spans="1:5" x14ac:dyDescent="0.25">
      <c r="A12078"/>
      <c r="B12078" s="38"/>
      <c r="C12078" s="38"/>
      <c r="D12078" s="38"/>
      <c r="E12078" s="38"/>
    </row>
    <row r="12079" spans="1:5" x14ac:dyDescent="0.25">
      <c r="A12079"/>
      <c r="B12079" s="38"/>
      <c r="C12079" s="38"/>
      <c r="D12079" s="38"/>
      <c r="E12079" s="38"/>
    </row>
    <row r="12080" spans="1:5" x14ac:dyDescent="0.25">
      <c r="A12080"/>
      <c r="B12080" s="38"/>
      <c r="C12080" s="38"/>
      <c r="D12080" s="38"/>
      <c r="E12080" s="38"/>
    </row>
    <row r="12081" spans="1:5" x14ac:dyDescent="0.25">
      <c r="A12081"/>
      <c r="B12081" s="38"/>
      <c r="C12081" s="38"/>
      <c r="D12081" s="38"/>
      <c r="E12081" s="38"/>
    </row>
    <row r="12082" spans="1:5" x14ac:dyDescent="0.25">
      <c r="A12082"/>
      <c r="B12082" s="38"/>
      <c r="C12082" s="38"/>
      <c r="D12082" s="38"/>
      <c r="E12082" s="38"/>
    </row>
    <row r="12083" spans="1:5" x14ac:dyDescent="0.25">
      <c r="A12083"/>
      <c r="B12083" s="38"/>
      <c r="C12083" s="38"/>
      <c r="D12083" s="38"/>
      <c r="E12083" s="38"/>
    </row>
    <row r="12084" spans="1:5" x14ac:dyDescent="0.25">
      <c r="A12084"/>
      <c r="B12084" s="38"/>
      <c r="C12084" s="38"/>
      <c r="D12084" s="38"/>
      <c r="E12084" s="38"/>
    </row>
    <row r="12085" spans="1:5" x14ac:dyDescent="0.25">
      <c r="A12085"/>
      <c r="B12085" s="38"/>
      <c r="C12085" s="38"/>
      <c r="D12085" s="38"/>
      <c r="E12085" s="38"/>
    </row>
    <row r="12086" spans="1:5" x14ac:dyDescent="0.25">
      <c r="A12086"/>
      <c r="B12086" s="38"/>
      <c r="C12086" s="38"/>
      <c r="D12086" s="38"/>
      <c r="E12086" s="38"/>
    </row>
    <row r="12087" spans="1:5" x14ac:dyDescent="0.25">
      <c r="A12087"/>
      <c r="B12087" s="38"/>
      <c r="C12087" s="38"/>
      <c r="D12087" s="38"/>
      <c r="E12087" s="38"/>
    </row>
    <row r="12088" spans="1:5" x14ac:dyDescent="0.25">
      <c r="A12088"/>
      <c r="B12088" s="38"/>
      <c r="C12088" s="38"/>
      <c r="D12088" s="38"/>
      <c r="E12088" s="38"/>
    </row>
    <row r="12089" spans="1:5" x14ac:dyDescent="0.25">
      <c r="A12089"/>
      <c r="B12089" s="38"/>
      <c r="C12089" s="38"/>
      <c r="D12089" s="38"/>
      <c r="E12089" s="38"/>
    </row>
    <row r="12090" spans="1:5" x14ac:dyDescent="0.25">
      <c r="A12090"/>
      <c r="B12090" s="38"/>
      <c r="C12090" s="38"/>
      <c r="D12090" s="38"/>
      <c r="E12090" s="38"/>
    </row>
    <row r="12091" spans="1:5" x14ac:dyDescent="0.25">
      <c r="A12091"/>
      <c r="B12091" s="38"/>
      <c r="C12091" s="38"/>
      <c r="D12091" s="38"/>
      <c r="E12091" s="38"/>
    </row>
    <row r="12092" spans="1:5" x14ac:dyDescent="0.25">
      <c r="A12092"/>
      <c r="B12092" s="38"/>
      <c r="C12092" s="38"/>
      <c r="D12092" s="38"/>
      <c r="E12092" s="38"/>
    </row>
    <row r="12093" spans="1:5" x14ac:dyDescent="0.25">
      <c r="A12093"/>
      <c r="B12093" s="38"/>
      <c r="C12093" s="38"/>
      <c r="D12093" s="38"/>
      <c r="E12093" s="38"/>
    </row>
    <row r="12094" spans="1:5" x14ac:dyDescent="0.25">
      <c r="A12094"/>
      <c r="B12094" s="38"/>
      <c r="C12094" s="38"/>
      <c r="D12094" s="38"/>
      <c r="E12094" s="38"/>
    </row>
    <row r="12095" spans="1:5" x14ac:dyDescent="0.25">
      <c r="A12095"/>
      <c r="B12095" s="38"/>
      <c r="C12095" s="38"/>
      <c r="D12095" s="38"/>
      <c r="E12095" s="38"/>
    </row>
    <row r="12096" spans="1:5" x14ac:dyDescent="0.25">
      <c r="A12096"/>
      <c r="B12096" s="38"/>
      <c r="C12096" s="38"/>
      <c r="D12096" s="38"/>
      <c r="E12096" s="38"/>
    </row>
    <row r="12097" spans="1:5" x14ac:dyDescent="0.25">
      <c r="A12097"/>
      <c r="B12097" s="38"/>
      <c r="C12097" s="38"/>
      <c r="D12097" s="38"/>
      <c r="E12097" s="38"/>
    </row>
    <row r="12098" spans="1:5" x14ac:dyDescent="0.25">
      <c r="A12098"/>
      <c r="B12098" s="38"/>
      <c r="C12098" s="38"/>
      <c r="D12098" s="38"/>
      <c r="E12098" s="38"/>
    </row>
    <row r="12099" spans="1:5" x14ac:dyDescent="0.25">
      <c r="A12099"/>
      <c r="B12099" s="38"/>
      <c r="C12099" s="38"/>
      <c r="D12099" s="38"/>
      <c r="E12099" s="38"/>
    </row>
    <row r="12100" spans="1:5" x14ac:dyDescent="0.25">
      <c r="A12100"/>
      <c r="B12100" s="38"/>
      <c r="C12100" s="38"/>
      <c r="D12100" s="38"/>
      <c r="E12100" s="38"/>
    </row>
    <row r="12101" spans="1:5" x14ac:dyDescent="0.25">
      <c r="A12101"/>
      <c r="B12101" s="38"/>
      <c r="C12101" s="38"/>
      <c r="D12101" s="38"/>
      <c r="E12101" s="38"/>
    </row>
    <row r="12102" spans="1:5" x14ac:dyDescent="0.25">
      <c r="A12102"/>
      <c r="B12102" s="38"/>
      <c r="C12102" s="38"/>
      <c r="D12102" s="38"/>
      <c r="E12102" s="38"/>
    </row>
    <row r="12103" spans="1:5" x14ac:dyDescent="0.25">
      <c r="A12103"/>
      <c r="B12103" s="38"/>
      <c r="C12103" s="38"/>
      <c r="D12103" s="38"/>
      <c r="E12103" s="38"/>
    </row>
    <row r="12104" spans="1:5" x14ac:dyDescent="0.25">
      <c r="A12104"/>
      <c r="B12104" s="38"/>
      <c r="C12104" s="38"/>
      <c r="D12104" s="38"/>
      <c r="E12104" s="38"/>
    </row>
    <row r="12105" spans="1:5" x14ac:dyDescent="0.25">
      <c r="A12105"/>
      <c r="B12105" s="38"/>
      <c r="C12105" s="38"/>
      <c r="D12105" s="38"/>
      <c r="E12105" s="38"/>
    </row>
    <row r="12106" spans="1:5" x14ac:dyDescent="0.25">
      <c r="A12106"/>
      <c r="B12106" s="38"/>
      <c r="C12106" s="38"/>
      <c r="D12106" s="38"/>
      <c r="E12106" s="38"/>
    </row>
    <row r="12107" spans="1:5" x14ac:dyDescent="0.25">
      <c r="A12107"/>
      <c r="B12107" s="38"/>
      <c r="C12107" s="38"/>
      <c r="D12107" s="38"/>
      <c r="E12107" s="38"/>
    </row>
    <row r="12108" spans="1:5" x14ac:dyDescent="0.25">
      <c r="A12108"/>
      <c r="B12108" s="38"/>
      <c r="C12108" s="38"/>
      <c r="D12108" s="38"/>
      <c r="E12108" s="38"/>
    </row>
    <row r="12109" spans="1:5" x14ac:dyDescent="0.25">
      <c r="A12109"/>
      <c r="B12109" s="38"/>
      <c r="C12109" s="38"/>
      <c r="D12109" s="38"/>
      <c r="E12109" s="38"/>
    </row>
    <row r="12110" spans="1:5" x14ac:dyDescent="0.25">
      <c r="A12110"/>
      <c r="B12110" s="38"/>
      <c r="C12110" s="38"/>
      <c r="D12110" s="38"/>
      <c r="E12110" s="38"/>
    </row>
    <row r="12111" spans="1:5" x14ac:dyDescent="0.25">
      <c r="A12111"/>
      <c r="B12111" s="38"/>
      <c r="C12111" s="38"/>
      <c r="D12111" s="38"/>
      <c r="E12111" s="38"/>
    </row>
    <row r="12112" spans="1:5" x14ac:dyDescent="0.25">
      <c r="A12112"/>
      <c r="B12112" s="38"/>
      <c r="C12112" s="38"/>
      <c r="D12112" s="38"/>
      <c r="E12112" s="38"/>
    </row>
    <row r="12113" spans="1:5" x14ac:dyDescent="0.25">
      <c r="A12113"/>
      <c r="B12113" s="38"/>
      <c r="C12113" s="38"/>
      <c r="D12113" s="38"/>
      <c r="E12113" s="38"/>
    </row>
    <row r="12114" spans="1:5" x14ac:dyDescent="0.25">
      <c r="A12114"/>
      <c r="B12114" s="38"/>
      <c r="C12114" s="38"/>
      <c r="D12114" s="38"/>
      <c r="E12114" s="38"/>
    </row>
    <row r="12115" spans="1:5" x14ac:dyDescent="0.25">
      <c r="A12115"/>
      <c r="B12115" s="38"/>
      <c r="C12115" s="38"/>
      <c r="D12115" s="38"/>
      <c r="E12115" s="38"/>
    </row>
    <row r="12116" spans="1:5" x14ac:dyDescent="0.25">
      <c r="A12116"/>
      <c r="B12116" s="38"/>
      <c r="C12116" s="38"/>
      <c r="D12116" s="38"/>
      <c r="E12116" s="38"/>
    </row>
    <row r="12117" spans="1:5" x14ac:dyDescent="0.25">
      <c r="A12117"/>
      <c r="B12117" s="38"/>
      <c r="C12117" s="38"/>
      <c r="D12117" s="38"/>
      <c r="E12117" s="38"/>
    </row>
    <row r="12118" spans="1:5" x14ac:dyDescent="0.25">
      <c r="A12118"/>
      <c r="B12118" s="38"/>
      <c r="C12118" s="38"/>
      <c r="D12118" s="38"/>
      <c r="E12118" s="38"/>
    </row>
    <row r="12119" spans="1:5" x14ac:dyDescent="0.25">
      <c r="A12119"/>
      <c r="B12119" s="38"/>
      <c r="C12119" s="38"/>
      <c r="D12119" s="38"/>
      <c r="E12119" s="38"/>
    </row>
    <row r="12120" spans="1:5" x14ac:dyDescent="0.25">
      <c r="A12120"/>
      <c r="B12120" s="38"/>
      <c r="C12120" s="38"/>
      <c r="D12120" s="38"/>
      <c r="E12120" s="38"/>
    </row>
    <row r="12121" spans="1:5" x14ac:dyDescent="0.25">
      <c r="A12121"/>
      <c r="B12121" s="38"/>
      <c r="C12121" s="38"/>
      <c r="D12121" s="38"/>
      <c r="E12121" s="38"/>
    </row>
    <row r="12122" spans="1:5" x14ac:dyDescent="0.25">
      <c r="A12122"/>
      <c r="B12122" s="38"/>
      <c r="C12122" s="38"/>
      <c r="D12122" s="38"/>
      <c r="E12122" s="38"/>
    </row>
    <row r="12123" spans="1:5" x14ac:dyDescent="0.25">
      <c r="A12123"/>
      <c r="B12123" s="38"/>
      <c r="C12123" s="38"/>
      <c r="D12123" s="38"/>
      <c r="E12123" s="38"/>
    </row>
    <row r="12124" spans="1:5" x14ac:dyDescent="0.25">
      <c r="A12124"/>
      <c r="B12124" s="38"/>
      <c r="C12124" s="38"/>
      <c r="D12124" s="38"/>
      <c r="E12124" s="38"/>
    </row>
    <row r="12125" spans="1:5" x14ac:dyDescent="0.25">
      <c r="A12125"/>
      <c r="B12125" s="38"/>
      <c r="C12125" s="38"/>
      <c r="D12125" s="38"/>
      <c r="E12125" s="38"/>
    </row>
    <row r="12126" spans="1:5" x14ac:dyDescent="0.25">
      <c r="A12126"/>
      <c r="B12126" s="38"/>
      <c r="C12126" s="38"/>
      <c r="D12126" s="38"/>
      <c r="E12126" s="38"/>
    </row>
    <row r="12127" spans="1:5" x14ac:dyDescent="0.25">
      <c r="A12127"/>
      <c r="B12127" s="38"/>
      <c r="C12127" s="38"/>
      <c r="D12127" s="38"/>
      <c r="E12127" s="38"/>
    </row>
    <row r="12128" spans="1:5" x14ac:dyDescent="0.25">
      <c r="A12128"/>
      <c r="B12128" s="38"/>
      <c r="C12128" s="38"/>
      <c r="D12128" s="38"/>
      <c r="E12128" s="38"/>
    </row>
    <row r="12129" spans="1:5" x14ac:dyDescent="0.25">
      <c r="A12129"/>
      <c r="B12129" s="38"/>
      <c r="C12129" s="38"/>
      <c r="D12129" s="38"/>
      <c r="E12129" s="38"/>
    </row>
    <row r="12130" spans="1:5" x14ac:dyDescent="0.25">
      <c r="A12130"/>
      <c r="B12130" s="38"/>
      <c r="C12130" s="38"/>
      <c r="D12130" s="38"/>
      <c r="E12130" s="38"/>
    </row>
    <row r="12131" spans="1:5" x14ac:dyDescent="0.25">
      <c r="A12131"/>
      <c r="B12131" s="38"/>
      <c r="C12131" s="38"/>
      <c r="D12131" s="38"/>
      <c r="E12131" s="38"/>
    </row>
    <row r="12132" spans="1:5" x14ac:dyDescent="0.25">
      <c r="A12132"/>
      <c r="B12132" s="38"/>
      <c r="C12132" s="38"/>
      <c r="D12132" s="38"/>
      <c r="E12132" s="38"/>
    </row>
    <row r="12133" spans="1:5" x14ac:dyDescent="0.25">
      <c r="A12133"/>
      <c r="B12133" s="38"/>
      <c r="C12133" s="38"/>
      <c r="D12133" s="38"/>
      <c r="E12133" s="38"/>
    </row>
    <row r="12134" spans="1:5" x14ac:dyDescent="0.25">
      <c r="A12134"/>
      <c r="B12134" s="38"/>
      <c r="C12134" s="38"/>
      <c r="D12134" s="38"/>
      <c r="E12134" s="38"/>
    </row>
    <row r="12135" spans="1:5" x14ac:dyDescent="0.25">
      <c r="A12135"/>
      <c r="B12135" s="38"/>
      <c r="C12135" s="38"/>
      <c r="D12135" s="38"/>
      <c r="E12135" s="38"/>
    </row>
    <row r="12136" spans="1:5" x14ac:dyDescent="0.25">
      <c r="A12136"/>
      <c r="B12136" s="38"/>
      <c r="C12136" s="38"/>
      <c r="D12136" s="38"/>
      <c r="E12136" s="38"/>
    </row>
    <row r="12137" spans="1:5" x14ac:dyDescent="0.25">
      <c r="A12137"/>
      <c r="B12137" s="38"/>
      <c r="C12137" s="38"/>
      <c r="D12137" s="38"/>
      <c r="E12137" s="38"/>
    </row>
    <row r="12138" spans="1:5" x14ac:dyDescent="0.25">
      <c r="A12138"/>
      <c r="B12138" s="38"/>
      <c r="C12138" s="38"/>
      <c r="D12138" s="38"/>
      <c r="E12138" s="38"/>
    </row>
    <row r="12139" spans="1:5" x14ac:dyDescent="0.25">
      <c r="A12139"/>
      <c r="B12139" s="38"/>
      <c r="C12139" s="38"/>
      <c r="D12139" s="38"/>
      <c r="E12139" s="38"/>
    </row>
    <row r="12140" spans="1:5" x14ac:dyDescent="0.25">
      <c r="A12140"/>
      <c r="B12140" s="38"/>
      <c r="C12140" s="38"/>
      <c r="D12140" s="38"/>
      <c r="E12140" s="38"/>
    </row>
    <row r="12141" spans="1:5" x14ac:dyDescent="0.25">
      <c r="A12141"/>
      <c r="B12141" s="38"/>
      <c r="C12141" s="38"/>
      <c r="D12141" s="38"/>
      <c r="E12141" s="38"/>
    </row>
    <row r="12142" spans="1:5" x14ac:dyDescent="0.25">
      <c r="A12142"/>
      <c r="B12142" s="38"/>
      <c r="C12142" s="38"/>
      <c r="D12142" s="38"/>
      <c r="E12142" s="38"/>
    </row>
    <row r="12143" spans="1:5" x14ac:dyDescent="0.25">
      <c r="A12143"/>
      <c r="B12143" s="38"/>
      <c r="C12143" s="38"/>
      <c r="D12143" s="38"/>
      <c r="E12143" s="38"/>
    </row>
    <row r="12144" spans="1:5" x14ac:dyDescent="0.25">
      <c r="A12144"/>
      <c r="B12144" s="38"/>
      <c r="C12144" s="38"/>
      <c r="D12144" s="38"/>
      <c r="E12144" s="38"/>
    </row>
    <row r="12145" spans="1:5" x14ac:dyDescent="0.25">
      <c r="A12145"/>
      <c r="B12145" s="38"/>
      <c r="C12145" s="38"/>
      <c r="D12145" s="38"/>
      <c r="E12145" s="38"/>
    </row>
    <row r="12146" spans="1:5" x14ac:dyDescent="0.25">
      <c r="A12146"/>
      <c r="B12146" s="38"/>
      <c r="C12146" s="38"/>
      <c r="D12146" s="38"/>
      <c r="E12146" s="38"/>
    </row>
    <row r="12147" spans="1:5" x14ac:dyDescent="0.25">
      <c r="A12147"/>
      <c r="B12147" s="38"/>
      <c r="C12147" s="38"/>
      <c r="D12147" s="38"/>
      <c r="E12147" s="38"/>
    </row>
    <row r="12148" spans="1:5" x14ac:dyDescent="0.25">
      <c r="A12148"/>
      <c r="B12148" s="38"/>
      <c r="C12148" s="38"/>
      <c r="D12148" s="38"/>
      <c r="E12148" s="38"/>
    </row>
    <row r="12149" spans="1:5" x14ac:dyDescent="0.25">
      <c r="A12149"/>
      <c r="B12149" s="38"/>
      <c r="C12149" s="38"/>
      <c r="D12149" s="38"/>
      <c r="E12149" s="38"/>
    </row>
    <row r="12150" spans="1:5" x14ac:dyDescent="0.25">
      <c r="A12150"/>
      <c r="B12150" s="38"/>
      <c r="C12150" s="38"/>
      <c r="D12150" s="38"/>
      <c r="E12150" s="38"/>
    </row>
    <row r="12151" spans="1:5" x14ac:dyDescent="0.25">
      <c r="A12151"/>
      <c r="B12151" s="38"/>
      <c r="C12151" s="38"/>
      <c r="D12151" s="38"/>
      <c r="E12151" s="38"/>
    </row>
    <row r="12152" spans="1:5" x14ac:dyDescent="0.25">
      <c r="A12152"/>
      <c r="B12152" s="38"/>
      <c r="C12152" s="38"/>
      <c r="D12152" s="38"/>
      <c r="E12152" s="38"/>
    </row>
    <row r="12153" spans="1:5" x14ac:dyDescent="0.25">
      <c r="A12153"/>
      <c r="B12153" s="38"/>
      <c r="C12153" s="38"/>
      <c r="D12153" s="38"/>
      <c r="E12153" s="38"/>
    </row>
    <row r="12154" spans="1:5" x14ac:dyDescent="0.25">
      <c r="A12154"/>
      <c r="B12154" s="38"/>
      <c r="C12154" s="38"/>
      <c r="D12154" s="38"/>
      <c r="E12154" s="38"/>
    </row>
    <row r="12155" spans="1:5" x14ac:dyDescent="0.25">
      <c r="A12155"/>
      <c r="B12155" s="38"/>
      <c r="C12155" s="38"/>
      <c r="D12155" s="38"/>
      <c r="E12155" s="38"/>
    </row>
    <row r="12156" spans="1:5" x14ac:dyDescent="0.25">
      <c r="A12156"/>
      <c r="B12156" s="38"/>
      <c r="C12156" s="38"/>
      <c r="D12156" s="38"/>
      <c r="E12156" s="38"/>
    </row>
    <row r="12157" spans="1:5" x14ac:dyDescent="0.25">
      <c r="A12157"/>
      <c r="B12157" s="38"/>
      <c r="C12157" s="38"/>
      <c r="D12157" s="38"/>
      <c r="E12157" s="38"/>
    </row>
    <row r="12158" spans="1:5" x14ac:dyDescent="0.25">
      <c r="A12158"/>
      <c r="B12158" s="38"/>
      <c r="C12158" s="38"/>
      <c r="D12158" s="38"/>
      <c r="E12158" s="38"/>
    </row>
    <row r="12159" spans="1:5" x14ac:dyDescent="0.25">
      <c r="A12159"/>
      <c r="B12159" s="38"/>
      <c r="C12159" s="38"/>
      <c r="D12159" s="38"/>
      <c r="E12159" s="38"/>
    </row>
    <row r="12160" spans="1:5" x14ac:dyDescent="0.25">
      <c r="A12160"/>
      <c r="B12160" s="38"/>
      <c r="C12160" s="38"/>
      <c r="D12160" s="38"/>
      <c r="E12160" s="38"/>
    </row>
    <row r="12161" spans="1:5" x14ac:dyDescent="0.25">
      <c r="A12161"/>
      <c r="B12161" s="38"/>
      <c r="C12161" s="38"/>
      <c r="D12161" s="38"/>
      <c r="E12161" s="38"/>
    </row>
    <row r="12162" spans="1:5" x14ac:dyDescent="0.25">
      <c r="A12162"/>
      <c r="B12162" s="38"/>
      <c r="C12162" s="38"/>
      <c r="D12162" s="38"/>
      <c r="E12162" s="38"/>
    </row>
    <row r="12163" spans="1:5" x14ac:dyDescent="0.25">
      <c r="A12163"/>
      <c r="B12163" s="38"/>
      <c r="C12163" s="38"/>
      <c r="D12163" s="38"/>
      <c r="E12163" s="38"/>
    </row>
    <row r="12164" spans="1:5" x14ac:dyDescent="0.25">
      <c r="A12164"/>
      <c r="B12164" s="38"/>
      <c r="C12164" s="38"/>
      <c r="D12164" s="38"/>
      <c r="E12164" s="38"/>
    </row>
    <row r="12165" spans="1:5" x14ac:dyDescent="0.25">
      <c r="A12165"/>
      <c r="B12165" s="38"/>
      <c r="C12165" s="38"/>
      <c r="D12165" s="38"/>
      <c r="E12165" s="38"/>
    </row>
    <row r="12166" spans="1:5" x14ac:dyDescent="0.25">
      <c r="A12166"/>
      <c r="B12166" s="38"/>
      <c r="C12166" s="38"/>
      <c r="D12166" s="38"/>
      <c r="E12166" s="38"/>
    </row>
    <row r="12167" spans="1:5" x14ac:dyDescent="0.25">
      <c r="A12167"/>
      <c r="B12167" s="38"/>
      <c r="C12167" s="38"/>
      <c r="D12167" s="38"/>
      <c r="E12167" s="38"/>
    </row>
    <row r="12168" spans="1:5" x14ac:dyDescent="0.25">
      <c r="A12168"/>
      <c r="B12168" s="38"/>
      <c r="C12168" s="38"/>
      <c r="D12168" s="38"/>
      <c r="E12168" s="38"/>
    </row>
    <row r="12169" spans="1:5" x14ac:dyDescent="0.25">
      <c r="A12169"/>
      <c r="B12169" s="38"/>
      <c r="C12169" s="38"/>
      <c r="D12169" s="38"/>
      <c r="E12169" s="38"/>
    </row>
    <row r="12170" spans="1:5" x14ac:dyDescent="0.25">
      <c r="A12170"/>
      <c r="B12170" s="38"/>
      <c r="C12170" s="38"/>
      <c r="D12170" s="38"/>
      <c r="E12170" s="38"/>
    </row>
    <row r="12171" spans="1:5" x14ac:dyDescent="0.25">
      <c r="A12171"/>
      <c r="B12171" s="38"/>
      <c r="C12171" s="38"/>
      <c r="D12171" s="38"/>
      <c r="E12171" s="38"/>
    </row>
    <row r="12172" spans="1:5" x14ac:dyDescent="0.25">
      <c r="A12172"/>
      <c r="B12172" s="38"/>
      <c r="C12172" s="38"/>
      <c r="D12172" s="38"/>
      <c r="E12172" s="38"/>
    </row>
    <row r="12173" spans="1:5" x14ac:dyDescent="0.25">
      <c r="A12173"/>
      <c r="B12173" s="38"/>
      <c r="C12173" s="38"/>
      <c r="D12173" s="38"/>
      <c r="E12173" s="38"/>
    </row>
    <row r="12174" spans="1:5" x14ac:dyDescent="0.25">
      <c r="A12174"/>
      <c r="B12174" s="38"/>
      <c r="C12174" s="38"/>
      <c r="D12174" s="38"/>
      <c r="E12174" s="38"/>
    </row>
    <row r="12175" spans="1:5" x14ac:dyDescent="0.25">
      <c r="A12175"/>
      <c r="B12175" s="38"/>
      <c r="C12175" s="38"/>
      <c r="D12175" s="38"/>
      <c r="E12175" s="38"/>
    </row>
    <row r="12176" spans="1:5" x14ac:dyDescent="0.25">
      <c r="A12176"/>
      <c r="B12176" s="38"/>
      <c r="C12176" s="38"/>
      <c r="D12176" s="38"/>
      <c r="E12176" s="38"/>
    </row>
    <row r="12177" spans="1:5" x14ac:dyDescent="0.25">
      <c r="A12177"/>
      <c r="B12177" s="38"/>
      <c r="C12177" s="38"/>
      <c r="D12177" s="38"/>
      <c r="E12177" s="38"/>
    </row>
    <row r="12178" spans="1:5" x14ac:dyDescent="0.25">
      <c r="A12178"/>
      <c r="B12178" s="38"/>
      <c r="C12178" s="38"/>
      <c r="D12178" s="38"/>
      <c r="E12178" s="38"/>
    </row>
    <row r="12179" spans="1:5" x14ac:dyDescent="0.25">
      <c r="A12179"/>
      <c r="B12179" s="38"/>
      <c r="C12179" s="38"/>
      <c r="D12179" s="38"/>
      <c r="E12179" s="38"/>
    </row>
    <row r="12180" spans="1:5" x14ac:dyDescent="0.25">
      <c r="A12180"/>
      <c r="B12180" s="38"/>
      <c r="C12180" s="38"/>
      <c r="D12180" s="38"/>
      <c r="E12180" s="38"/>
    </row>
    <row r="12181" spans="1:5" x14ac:dyDescent="0.25">
      <c r="A12181"/>
      <c r="B12181" s="38"/>
      <c r="C12181" s="38"/>
      <c r="D12181" s="38"/>
      <c r="E12181" s="38"/>
    </row>
    <row r="12182" spans="1:5" x14ac:dyDescent="0.25">
      <c r="A12182"/>
      <c r="B12182" s="38"/>
      <c r="C12182" s="38"/>
      <c r="D12182" s="38"/>
      <c r="E12182" s="38"/>
    </row>
    <row r="12183" spans="1:5" x14ac:dyDescent="0.25">
      <c r="A12183"/>
      <c r="B12183" s="38"/>
      <c r="C12183" s="38"/>
      <c r="D12183" s="38"/>
      <c r="E12183" s="38"/>
    </row>
    <row r="12184" spans="1:5" x14ac:dyDescent="0.25">
      <c r="A12184"/>
      <c r="B12184" s="38"/>
      <c r="C12184" s="38"/>
      <c r="D12184" s="38"/>
      <c r="E12184" s="38"/>
    </row>
    <row r="12185" spans="1:5" x14ac:dyDescent="0.25">
      <c r="A12185"/>
      <c r="B12185" s="38"/>
      <c r="C12185" s="38"/>
      <c r="D12185" s="38"/>
      <c r="E12185" s="38"/>
    </row>
    <row r="12186" spans="1:5" x14ac:dyDescent="0.25">
      <c r="A12186"/>
      <c r="B12186" s="38"/>
      <c r="C12186" s="38"/>
      <c r="D12186" s="38"/>
      <c r="E12186" s="38"/>
    </row>
    <row r="12187" spans="1:5" x14ac:dyDescent="0.25">
      <c r="A12187"/>
      <c r="B12187" s="38"/>
      <c r="C12187" s="38"/>
      <c r="D12187" s="38"/>
      <c r="E12187" s="38"/>
    </row>
    <row r="12188" spans="1:5" x14ac:dyDescent="0.25">
      <c r="A12188"/>
      <c r="B12188" s="38"/>
      <c r="C12188" s="38"/>
      <c r="D12188" s="38"/>
      <c r="E12188" s="38"/>
    </row>
    <row r="12189" spans="1:5" x14ac:dyDescent="0.25">
      <c r="A12189"/>
      <c r="B12189" s="38"/>
      <c r="C12189" s="38"/>
      <c r="D12189" s="38"/>
      <c r="E12189" s="38"/>
    </row>
    <row r="12190" spans="1:5" x14ac:dyDescent="0.25">
      <c r="A12190"/>
      <c r="B12190" s="38"/>
      <c r="C12190" s="38"/>
      <c r="D12190" s="38"/>
      <c r="E12190" s="38"/>
    </row>
    <row r="12191" spans="1:5" x14ac:dyDescent="0.25">
      <c r="A12191"/>
      <c r="B12191" s="38"/>
      <c r="C12191" s="38"/>
      <c r="D12191" s="38"/>
      <c r="E12191" s="38"/>
    </row>
    <row r="12192" spans="1:5" x14ac:dyDescent="0.25">
      <c r="A12192"/>
      <c r="B12192" s="38"/>
      <c r="C12192" s="38"/>
      <c r="D12192" s="38"/>
      <c r="E12192" s="38"/>
    </row>
    <row r="12193" spans="1:5" x14ac:dyDescent="0.25">
      <c r="A12193"/>
      <c r="B12193" s="38"/>
      <c r="C12193" s="38"/>
      <c r="D12193" s="38"/>
      <c r="E12193" s="38"/>
    </row>
    <row r="12194" spans="1:5" x14ac:dyDescent="0.25">
      <c r="A12194"/>
      <c r="B12194" s="38"/>
      <c r="C12194" s="38"/>
      <c r="D12194" s="38"/>
      <c r="E12194" s="38"/>
    </row>
    <row r="12195" spans="1:5" x14ac:dyDescent="0.25">
      <c r="A12195"/>
      <c r="B12195" s="38"/>
      <c r="C12195" s="38"/>
      <c r="D12195" s="38"/>
      <c r="E12195" s="38"/>
    </row>
    <row r="12196" spans="1:5" x14ac:dyDescent="0.25">
      <c r="A12196"/>
      <c r="B12196" s="38"/>
      <c r="C12196" s="38"/>
      <c r="D12196" s="38"/>
      <c r="E12196" s="38"/>
    </row>
    <row r="12197" spans="1:5" x14ac:dyDescent="0.25">
      <c r="A12197"/>
      <c r="B12197" s="38"/>
      <c r="C12197" s="38"/>
      <c r="D12197" s="38"/>
      <c r="E12197" s="38"/>
    </row>
    <row r="12198" spans="1:5" x14ac:dyDescent="0.25">
      <c r="A12198"/>
      <c r="B12198" s="38"/>
      <c r="C12198" s="38"/>
      <c r="D12198" s="38"/>
      <c r="E12198" s="38"/>
    </row>
    <row r="12199" spans="1:5" x14ac:dyDescent="0.25">
      <c r="A12199"/>
      <c r="B12199" s="38"/>
      <c r="C12199" s="38"/>
      <c r="D12199" s="38"/>
      <c r="E12199" s="38"/>
    </row>
    <row r="12200" spans="1:5" x14ac:dyDescent="0.25">
      <c r="A12200"/>
      <c r="B12200" s="38"/>
      <c r="C12200" s="38"/>
      <c r="D12200" s="38"/>
      <c r="E12200" s="38"/>
    </row>
    <row r="12201" spans="1:5" x14ac:dyDescent="0.25">
      <c r="A12201"/>
      <c r="B12201" s="38"/>
      <c r="C12201" s="38"/>
      <c r="D12201" s="38"/>
      <c r="E12201" s="38"/>
    </row>
    <row r="12202" spans="1:5" x14ac:dyDescent="0.25">
      <c r="A12202"/>
      <c r="B12202" s="38"/>
      <c r="C12202" s="38"/>
      <c r="D12202" s="38"/>
      <c r="E12202" s="38"/>
    </row>
    <row r="12203" spans="1:5" x14ac:dyDescent="0.25">
      <c r="A12203"/>
      <c r="B12203" s="38"/>
      <c r="C12203" s="38"/>
      <c r="D12203" s="38"/>
      <c r="E12203" s="38"/>
    </row>
    <row r="12204" spans="1:5" x14ac:dyDescent="0.25">
      <c r="A12204"/>
      <c r="B12204" s="38"/>
      <c r="C12204" s="38"/>
      <c r="D12204" s="38"/>
      <c r="E12204" s="38"/>
    </row>
    <row r="12205" spans="1:5" x14ac:dyDescent="0.25">
      <c r="A12205"/>
      <c r="B12205" s="38"/>
      <c r="C12205" s="38"/>
      <c r="D12205" s="38"/>
      <c r="E12205" s="38"/>
    </row>
    <row r="12206" spans="1:5" x14ac:dyDescent="0.25">
      <c r="A12206"/>
      <c r="B12206" s="38"/>
      <c r="C12206" s="38"/>
      <c r="D12206" s="38"/>
      <c r="E12206" s="38"/>
    </row>
    <row r="12207" spans="1:5" x14ac:dyDescent="0.25">
      <c r="A12207"/>
      <c r="B12207" s="38"/>
      <c r="C12207" s="38"/>
      <c r="D12207" s="38"/>
      <c r="E12207" s="38"/>
    </row>
    <row r="12208" spans="1:5" x14ac:dyDescent="0.25">
      <c r="A12208"/>
      <c r="B12208" s="38"/>
      <c r="C12208" s="38"/>
      <c r="D12208" s="38"/>
      <c r="E12208" s="38"/>
    </row>
    <row r="12209" spans="1:5" x14ac:dyDescent="0.25">
      <c r="A12209"/>
      <c r="B12209" s="38"/>
      <c r="C12209" s="38"/>
      <c r="D12209" s="38"/>
      <c r="E12209" s="38"/>
    </row>
    <row r="12210" spans="1:5" x14ac:dyDescent="0.25">
      <c r="A12210"/>
      <c r="B12210" s="38"/>
      <c r="C12210" s="38"/>
      <c r="D12210" s="38"/>
      <c r="E12210" s="38"/>
    </row>
    <row r="12211" spans="1:5" x14ac:dyDescent="0.25">
      <c r="A12211"/>
      <c r="B12211" s="38"/>
      <c r="C12211" s="38"/>
      <c r="D12211" s="38"/>
      <c r="E12211" s="38"/>
    </row>
    <row r="12212" spans="1:5" x14ac:dyDescent="0.25">
      <c r="A12212"/>
      <c r="B12212" s="38"/>
      <c r="C12212" s="38"/>
      <c r="D12212" s="38"/>
      <c r="E12212" s="38"/>
    </row>
    <row r="12213" spans="1:5" x14ac:dyDescent="0.25">
      <c r="A12213"/>
      <c r="B12213" s="38"/>
      <c r="C12213" s="38"/>
      <c r="D12213" s="38"/>
      <c r="E12213" s="38"/>
    </row>
    <row r="12214" spans="1:5" x14ac:dyDescent="0.25">
      <c r="A12214"/>
      <c r="B12214" s="38"/>
      <c r="C12214" s="38"/>
      <c r="D12214" s="38"/>
      <c r="E12214" s="38"/>
    </row>
    <row r="12215" spans="1:5" x14ac:dyDescent="0.25">
      <c r="A12215"/>
      <c r="B12215" s="38"/>
      <c r="C12215" s="38"/>
      <c r="D12215" s="38"/>
      <c r="E12215" s="38"/>
    </row>
    <row r="12216" spans="1:5" x14ac:dyDescent="0.25">
      <c r="A12216"/>
      <c r="B12216" s="38"/>
      <c r="C12216" s="38"/>
      <c r="D12216" s="38"/>
      <c r="E12216" s="38"/>
    </row>
    <row r="12217" spans="1:5" x14ac:dyDescent="0.25">
      <c r="A12217"/>
      <c r="B12217" s="38"/>
      <c r="C12217" s="38"/>
      <c r="D12217" s="38"/>
      <c r="E12217" s="38"/>
    </row>
    <row r="12218" spans="1:5" x14ac:dyDescent="0.25">
      <c r="A12218"/>
      <c r="B12218" s="38"/>
      <c r="C12218" s="38"/>
      <c r="D12218" s="38"/>
      <c r="E12218" s="38"/>
    </row>
    <row r="12219" spans="1:5" x14ac:dyDescent="0.25">
      <c r="A12219"/>
      <c r="B12219" s="38"/>
      <c r="C12219" s="38"/>
      <c r="D12219" s="38"/>
      <c r="E12219" s="38"/>
    </row>
    <row r="12220" spans="1:5" x14ac:dyDescent="0.25">
      <c r="A12220"/>
      <c r="B12220" s="38"/>
      <c r="C12220" s="38"/>
      <c r="D12220" s="38"/>
      <c r="E12220" s="38"/>
    </row>
    <row r="12221" spans="1:5" x14ac:dyDescent="0.25">
      <c r="A12221"/>
      <c r="B12221" s="38"/>
      <c r="C12221" s="38"/>
      <c r="D12221" s="38"/>
      <c r="E12221" s="38"/>
    </row>
    <row r="12222" spans="1:5" x14ac:dyDescent="0.25">
      <c r="A12222"/>
      <c r="B12222" s="38"/>
      <c r="C12222" s="38"/>
      <c r="D12222" s="38"/>
      <c r="E12222" s="38"/>
    </row>
    <row r="12223" spans="1:5" x14ac:dyDescent="0.25">
      <c r="A12223"/>
      <c r="B12223" s="38"/>
      <c r="C12223" s="38"/>
      <c r="D12223" s="38"/>
      <c r="E12223" s="38"/>
    </row>
    <row r="12224" spans="1:5" x14ac:dyDescent="0.25">
      <c r="A12224"/>
      <c r="B12224" s="38"/>
      <c r="C12224" s="38"/>
      <c r="D12224" s="38"/>
      <c r="E12224" s="38"/>
    </row>
    <row r="12225" spans="1:5" x14ac:dyDescent="0.25">
      <c r="A12225"/>
      <c r="B12225" s="38"/>
      <c r="C12225" s="38"/>
      <c r="D12225" s="38"/>
      <c r="E12225" s="38"/>
    </row>
    <row r="12226" spans="1:5" x14ac:dyDescent="0.25">
      <c r="A12226"/>
      <c r="B12226" s="38"/>
      <c r="C12226" s="38"/>
      <c r="D12226" s="38"/>
      <c r="E12226" s="38"/>
    </row>
    <row r="12227" spans="1:5" x14ac:dyDescent="0.25">
      <c r="A12227"/>
      <c r="B12227" s="38"/>
      <c r="C12227" s="38"/>
      <c r="D12227" s="38"/>
      <c r="E12227" s="38"/>
    </row>
    <row r="12228" spans="1:5" x14ac:dyDescent="0.25">
      <c r="A12228"/>
      <c r="B12228" s="38"/>
      <c r="C12228" s="38"/>
      <c r="D12228" s="38"/>
      <c r="E12228" s="38"/>
    </row>
    <row r="12229" spans="1:5" x14ac:dyDescent="0.25">
      <c r="A12229"/>
      <c r="B12229" s="38"/>
      <c r="C12229" s="38"/>
      <c r="D12229" s="38"/>
      <c r="E12229" s="38"/>
    </row>
    <row r="12230" spans="1:5" x14ac:dyDescent="0.25">
      <c r="A12230"/>
      <c r="B12230" s="38"/>
      <c r="C12230" s="38"/>
      <c r="D12230" s="38"/>
      <c r="E12230" s="38"/>
    </row>
    <row r="12231" spans="1:5" x14ac:dyDescent="0.25">
      <c r="A12231"/>
      <c r="B12231" s="38"/>
      <c r="C12231" s="38"/>
      <c r="D12231" s="38"/>
      <c r="E12231" s="38"/>
    </row>
    <row r="12232" spans="1:5" x14ac:dyDescent="0.25">
      <c r="A12232"/>
      <c r="B12232" s="38"/>
      <c r="C12232" s="38"/>
      <c r="D12232" s="38"/>
      <c r="E12232" s="38"/>
    </row>
    <row r="12233" spans="1:5" x14ac:dyDescent="0.25">
      <c r="A12233"/>
      <c r="B12233" s="38"/>
      <c r="C12233" s="38"/>
      <c r="D12233" s="38"/>
      <c r="E12233" s="38"/>
    </row>
    <row r="12234" spans="1:5" x14ac:dyDescent="0.25">
      <c r="A12234"/>
      <c r="B12234" s="38"/>
      <c r="C12234" s="38"/>
      <c r="D12234" s="38"/>
      <c r="E12234" s="38"/>
    </row>
    <row r="12235" spans="1:5" x14ac:dyDescent="0.25">
      <c r="A12235"/>
      <c r="B12235" s="38"/>
      <c r="C12235" s="38"/>
      <c r="D12235" s="38"/>
      <c r="E12235" s="38"/>
    </row>
    <row r="12236" spans="1:5" x14ac:dyDescent="0.25">
      <c r="A12236"/>
      <c r="B12236" s="38"/>
      <c r="C12236" s="38"/>
      <c r="D12236" s="38"/>
      <c r="E12236" s="38"/>
    </row>
    <row r="12237" spans="1:5" x14ac:dyDescent="0.25">
      <c r="A12237"/>
      <c r="B12237" s="38"/>
      <c r="C12237" s="38"/>
      <c r="D12237" s="38"/>
      <c r="E12237" s="38"/>
    </row>
    <row r="12238" spans="1:5" x14ac:dyDescent="0.25">
      <c r="A12238"/>
      <c r="B12238" s="38"/>
      <c r="C12238" s="38"/>
      <c r="D12238" s="38"/>
      <c r="E12238" s="38"/>
    </row>
    <row r="12239" spans="1:5" x14ac:dyDescent="0.25">
      <c r="A12239"/>
      <c r="B12239" s="38"/>
      <c r="C12239" s="38"/>
      <c r="D12239" s="38"/>
      <c r="E12239" s="38"/>
    </row>
    <row r="12240" spans="1:5" x14ac:dyDescent="0.25">
      <c r="A12240"/>
      <c r="B12240" s="38"/>
      <c r="C12240" s="38"/>
      <c r="D12240" s="38"/>
      <c r="E12240" s="38"/>
    </row>
    <row r="12241" spans="1:5" x14ac:dyDescent="0.25">
      <c r="A12241"/>
      <c r="B12241" s="38"/>
      <c r="C12241" s="38"/>
      <c r="D12241" s="38"/>
      <c r="E12241" s="38"/>
    </row>
    <row r="12242" spans="1:5" x14ac:dyDescent="0.25">
      <c r="A12242"/>
      <c r="B12242" s="38"/>
      <c r="C12242" s="38"/>
      <c r="D12242" s="38"/>
      <c r="E12242" s="38"/>
    </row>
    <row r="12243" spans="1:5" x14ac:dyDescent="0.25">
      <c r="A12243"/>
      <c r="B12243" s="38"/>
      <c r="C12243" s="38"/>
      <c r="D12243" s="38"/>
      <c r="E12243" s="38"/>
    </row>
    <row r="12244" spans="1:5" x14ac:dyDescent="0.25">
      <c r="A12244"/>
      <c r="B12244" s="38"/>
      <c r="C12244" s="38"/>
      <c r="D12244" s="38"/>
      <c r="E12244" s="38"/>
    </row>
    <row r="12245" spans="1:5" x14ac:dyDescent="0.25">
      <c r="A12245"/>
      <c r="B12245" s="38"/>
      <c r="C12245" s="38"/>
      <c r="D12245" s="38"/>
      <c r="E12245" s="38"/>
    </row>
    <row r="12246" spans="1:5" x14ac:dyDescent="0.25">
      <c r="A12246"/>
      <c r="B12246" s="38"/>
      <c r="C12246" s="38"/>
      <c r="D12246" s="38"/>
      <c r="E12246" s="38"/>
    </row>
    <row r="12247" spans="1:5" x14ac:dyDescent="0.25">
      <c r="A12247"/>
      <c r="B12247" s="38"/>
      <c r="C12247" s="38"/>
      <c r="D12247" s="38"/>
      <c r="E12247" s="38"/>
    </row>
    <row r="12248" spans="1:5" x14ac:dyDescent="0.25">
      <c r="A12248"/>
      <c r="B12248" s="38"/>
      <c r="C12248" s="38"/>
      <c r="D12248" s="38"/>
      <c r="E12248" s="38"/>
    </row>
    <row r="12249" spans="1:5" x14ac:dyDescent="0.25">
      <c r="A12249"/>
      <c r="B12249" s="38"/>
      <c r="C12249" s="38"/>
      <c r="D12249" s="38"/>
      <c r="E12249" s="38"/>
    </row>
    <row r="12250" spans="1:5" x14ac:dyDescent="0.25">
      <c r="A12250"/>
      <c r="B12250" s="38"/>
      <c r="C12250" s="38"/>
      <c r="D12250" s="38"/>
      <c r="E12250" s="38"/>
    </row>
    <row r="12251" spans="1:5" x14ac:dyDescent="0.25">
      <c r="A12251"/>
      <c r="B12251" s="38"/>
      <c r="C12251" s="38"/>
      <c r="D12251" s="38"/>
      <c r="E12251" s="38"/>
    </row>
    <row r="12252" spans="1:5" x14ac:dyDescent="0.25">
      <c r="A12252"/>
      <c r="B12252" s="38"/>
      <c r="C12252" s="38"/>
      <c r="D12252" s="38"/>
      <c r="E12252" s="38"/>
    </row>
    <row r="12253" spans="1:5" x14ac:dyDescent="0.25">
      <c r="A12253"/>
      <c r="B12253" s="38"/>
      <c r="C12253" s="38"/>
      <c r="D12253" s="38"/>
      <c r="E12253" s="38"/>
    </row>
    <row r="12254" spans="1:5" x14ac:dyDescent="0.25">
      <c r="A12254"/>
      <c r="B12254" s="38"/>
      <c r="C12254" s="38"/>
      <c r="D12254" s="38"/>
      <c r="E12254" s="38"/>
    </row>
    <row r="12255" spans="1:5" x14ac:dyDescent="0.25">
      <c r="A12255"/>
      <c r="B12255" s="38"/>
      <c r="C12255" s="38"/>
      <c r="D12255" s="38"/>
      <c r="E12255" s="38"/>
    </row>
    <row r="12256" spans="1:5" x14ac:dyDescent="0.25">
      <c r="A12256"/>
      <c r="B12256" s="38"/>
      <c r="C12256" s="38"/>
      <c r="D12256" s="38"/>
      <c r="E12256" s="38"/>
    </row>
    <row r="12257" spans="1:5" x14ac:dyDescent="0.25">
      <c r="A12257"/>
      <c r="B12257" s="38"/>
      <c r="C12257" s="38"/>
      <c r="D12257" s="38"/>
      <c r="E12257" s="38"/>
    </row>
    <row r="12258" spans="1:5" x14ac:dyDescent="0.25">
      <c r="A12258"/>
      <c r="B12258" s="38"/>
      <c r="C12258" s="38"/>
      <c r="D12258" s="38"/>
      <c r="E12258" s="38"/>
    </row>
    <row r="12259" spans="1:5" x14ac:dyDescent="0.25">
      <c r="A12259"/>
      <c r="B12259" s="38"/>
      <c r="C12259" s="38"/>
      <c r="D12259" s="38"/>
      <c r="E12259" s="38"/>
    </row>
    <row r="12260" spans="1:5" x14ac:dyDescent="0.25">
      <c r="A12260"/>
      <c r="B12260" s="38"/>
      <c r="C12260" s="38"/>
      <c r="D12260" s="38"/>
      <c r="E12260" s="38"/>
    </row>
    <row r="12261" spans="1:5" x14ac:dyDescent="0.25">
      <c r="A12261"/>
      <c r="B12261" s="38"/>
      <c r="C12261" s="38"/>
      <c r="D12261" s="38"/>
      <c r="E12261" s="38"/>
    </row>
    <row r="12262" spans="1:5" x14ac:dyDescent="0.25">
      <c r="A12262"/>
      <c r="B12262" s="38"/>
      <c r="C12262" s="38"/>
      <c r="D12262" s="38"/>
      <c r="E12262" s="38"/>
    </row>
    <row r="12263" spans="1:5" x14ac:dyDescent="0.25">
      <c r="A12263"/>
      <c r="B12263" s="38"/>
      <c r="C12263" s="38"/>
      <c r="D12263" s="38"/>
      <c r="E12263" s="38"/>
    </row>
    <row r="12264" spans="1:5" x14ac:dyDescent="0.25">
      <c r="A12264"/>
      <c r="B12264" s="38"/>
      <c r="C12264" s="38"/>
      <c r="D12264" s="38"/>
      <c r="E12264" s="38"/>
    </row>
    <row r="12265" spans="1:5" x14ac:dyDescent="0.25">
      <c r="A12265"/>
      <c r="B12265" s="38"/>
      <c r="C12265" s="38"/>
      <c r="D12265" s="38"/>
      <c r="E12265" s="38"/>
    </row>
    <row r="12266" spans="1:5" x14ac:dyDescent="0.25">
      <c r="A12266"/>
      <c r="B12266" s="38"/>
      <c r="C12266" s="38"/>
      <c r="D12266" s="38"/>
      <c r="E12266" s="38"/>
    </row>
    <row r="12267" spans="1:5" x14ac:dyDescent="0.25">
      <c r="A12267"/>
      <c r="B12267" s="38"/>
      <c r="C12267" s="38"/>
      <c r="D12267" s="38"/>
      <c r="E12267" s="38"/>
    </row>
    <row r="12268" spans="1:5" x14ac:dyDescent="0.25">
      <c r="A12268"/>
      <c r="B12268" s="38"/>
      <c r="C12268" s="38"/>
      <c r="D12268" s="38"/>
      <c r="E12268" s="38"/>
    </row>
    <row r="12269" spans="1:5" x14ac:dyDescent="0.25">
      <c r="A12269"/>
      <c r="B12269" s="38"/>
      <c r="C12269" s="38"/>
      <c r="D12269" s="38"/>
      <c r="E12269" s="38"/>
    </row>
    <row r="12270" spans="1:5" x14ac:dyDescent="0.25">
      <c r="A12270"/>
      <c r="B12270" s="38"/>
      <c r="C12270" s="38"/>
      <c r="D12270" s="38"/>
      <c r="E12270" s="38"/>
    </row>
    <row r="12271" spans="1:5" x14ac:dyDescent="0.25">
      <c r="A12271"/>
      <c r="B12271" s="38"/>
      <c r="C12271" s="38"/>
      <c r="D12271" s="38"/>
      <c r="E12271" s="38"/>
    </row>
    <row r="12272" spans="1:5" x14ac:dyDescent="0.25">
      <c r="A12272"/>
      <c r="B12272" s="38"/>
      <c r="C12272" s="38"/>
      <c r="D12272" s="38"/>
      <c r="E12272" s="38"/>
    </row>
    <row r="12273" spans="1:5" x14ac:dyDescent="0.25">
      <c r="A12273"/>
      <c r="B12273" s="38"/>
      <c r="C12273" s="38"/>
      <c r="D12273" s="38"/>
      <c r="E12273" s="38"/>
    </row>
    <row r="12274" spans="1:5" x14ac:dyDescent="0.25">
      <c r="A12274"/>
      <c r="B12274" s="38"/>
      <c r="C12274" s="38"/>
      <c r="D12274" s="38"/>
      <c r="E12274" s="38"/>
    </row>
    <row r="12275" spans="1:5" x14ac:dyDescent="0.25">
      <c r="A12275"/>
      <c r="B12275" s="38"/>
      <c r="C12275" s="38"/>
      <c r="D12275" s="38"/>
      <c r="E12275" s="38"/>
    </row>
    <row r="12276" spans="1:5" x14ac:dyDescent="0.25">
      <c r="A12276"/>
      <c r="B12276" s="38"/>
      <c r="C12276" s="38"/>
      <c r="D12276" s="38"/>
      <c r="E12276" s="38"/>
    </row>
    <row r="12277" spans="1:5" x14ac:dyDescent="0.25">
      <c r="A12277"/>
      <c r="B12277" s="38"/>
      <c r="C12277" s="38"/>
      <c r="D12277" s="38"/>
      <c r="E12277" s="38"/>
    </row>
    <row r="12278" spans="1:5" x14ac:dyDescent="0.25">
      <c r="A12278"/>
      <c r="B12278" s="38"/>
      <c r="C12278" s="38"/>
      <c r="D12278" s="38"/>
      <c r="E12278" s="38"/>
    </row>
    <row r="12279" spans="1:5" x14ac:dyDescent="0.25">
      <c r="A12279"/>
      <c r="B12279" s="38"/>
      <c r="C12279" s="38"/>
      <c r="D12279" s="38"/>
      <c r="E12279" s="38"/>
    </row>
    <row r="12280" spans="1:5" x14ac:dyDescent="0.25">
      <c r="A12280"/>
      <c r="B12280" s="38"/>
      <c r="C12280" s="38"/>
      <c r="D12280" s="38"/>
      <c r="E12280" s="38"/>
    </row>
    <row r="12281" spans="1:5" x14ac:dyDescent="0.25">
      <c r="A12281"/>
      <c r="B12281" s="38"/>
      <c r="C12281" s="38"/>
      <c r="D12281" s="38"/>
      <c r="E12281" s="38"/>
    </row>
    <row r="12282" spans="1:5" x14ac:dyDescent="0.25">
      <c r="A12282"/>
      <c r="B12282" s="38"/>
      <c r="C12282" s="38"/>
      <c r="D12282" s="38"/>
      <c r="E12282" s="38"/>
    </row>
    <row r="12283" spans="1:5" x14ac:dyDescent="0.25">
      <c r="A12283"/>
      <c r="B12283" s="38"/>
      <c r="C12283" s="38"/>
      <c r="D12283" s="38"/>
      <c r="E12283" s="38"/>
    </row>
    <row r="12284" spans="1:5" x14ac:dyDescent="0.25">
      <c r="A12284"/>
      <c r="B12284" s="38"/>
      <c r="C12284" s="38"/>
      <c r="D12284" s="38"/>
      <c r="E12284" s="38"/>
    </row>
    <row r="12285" spans="1:5" x14ac:dyDescent="0.25">
      <c r="A12285"/>
      <c r="B12285" s="38"/>
      <c r="C12285" s="38"/>
      <c r="D12285" s="38"/>
      <c r="E12285" s="38"/>
    </row>
    <row r="12286" spans="1:5" x14ac:dyDescent="0.25">
      <c r="A12286"/>
      <c r="B12286" s="38"/>
      <c r="C12286" s="38"/>
      <c r="D12286" s="38"/>
      <c r="E12286" s="38"/>
    </row>
    <row r="12287" spans="1:5" x14ac:dyDescent="0.25">
      <c r="A12287"/>
      <c r="B12287" s="38"/>
      <c r="C12287" s="38"/>
      <c r="D12287" s="38"/>
      <c r="E12287" s="38"/>
    </row>
    <row r="12288" spans="1:5" x14ac:dyDescent="0.25">
      <c r="A12288"/>
      <c r="B12288" s="38"/>
      <c r="C12288" s="38"/>
      <c r="D12288" s="38"/>
      <c r="E12288" s="38"/>
    </row>
    <row r="12289" spans="1:5" x14ac:dyDescent="0.25">
      <c r="A12289"/>
      <c r="B12289" s="38"/>
      <c r="C12289" s="38"/>
      <c r="D12289" s="38"/>
      <c r="E12289" s="38"/>
    </row>
    <row r="12290" spans="1:5" x14ac:dyDescent="0.25">
      <c r="A12290"/>
      <c r="B12290" s="38"/>
      <c r="C12290" s="38"/>
      <c r="D12290" s="38"/>
      <c r="E12290" s="38"/>
    </row>
    <row r="12291" spans="1:5" x14ac:dyDescent="0.25">
      <c r="A12291"/>
      <c r="B12291" s="38"/>
      <c r="C12291" s="38"/>
      <c r="D12291" s="38"/>
      <c r="E12291" s="38"/>
    </row>
    <row r="12292" spans="1:5" x14ac:dyDescent="0.25">
      <c r="A12292"/>
      <c r="B12292" s="38"/>
      <c r="C12292" s="38"/>
      <c r="D12292" s="38"/>
      <c r="E12292" s="38"/>
    </row>
    <row r="12293" spans="1:5" x14ac:dyDescent="0.25">
      <c r="A12293"/>
      <c r="B12293" s="38"/>
      <c r="C12293" s="38"/>
      <c r="D12293" s="38"/>
      <c r="E12293" s="38"/>
    </row>
    <row r="12294" spans="1:5" x14ac:dyDescent="0.25">
      <c r="A12294"/>
      <c r="B12294" s="38"/>
      <c r="C12294" s="38"/>
      <c r="D12294" s="38"/>
      <c r="E12294" s="38"/>
    </row>
    <row r="12295" spans="1:5" x14ac:dyDescent="0.25">
      <c r="A12295"/>
      <c r="B12295" s="38"/>
      <c r="C12295" s="38"/>
      <c r="D12295" s="38"/>
      <c r="E12295" s="38"/>
    </row>
    <row r="12296" spans="1:5" x14ac:dyDescent="0.25">
      <c r="A12296"/>
      <c r="B12296" s="38"/>
      <c r="C12296" s="38"/>
      <c r="D12296" s="38"/>
      <c r="E12296" s="38"/>
    </row>
    <row r="12297" spans="1:5" x14ac:dyDescent="0.25">
      <c r="A12297"/>
      <c r="B12297" s="38"/>
      <c r="C12297" s="38"/>
      <c r="D12297" s="38"/>
      <c r="E12297" s="38"/>
    </row>
    <row r="12298" spans="1:5" x14ac:dyDescent="0.25">
      <c r="A12298"/>
      <c r="B12298" s="38"/>
      <c r="C12298" s="38"/>
      <c r="D12298" s="38"/>
      <c r="E12298" s="38"/>
    </row>
    <row r="12299" spans="1:5" x14ac:dyDescent="0.25">
      <c r="A12299"/>
      <c r="B12299" s="38"/>
      <c r="C12299" s="38"/>
      <c r="D12299" s="38"/>
      <c r="E12299" s="38"/>
    </row>
    <row r="12300" spans="1:5" x14ac:dyDescent="0.25">
      <c r="A12300"/>
      <c r="B12300" s="38"/>
      <c r="C12300" s="38"/>
      <c r="D12300" s="38"/>
      <c r="E12300" s="38"/>
    </row>
    <row r="12301" spans="1:5" x14ac:dyDescent="0.25">
      <c r="A12301"/>
      <c r="B12301" s="38"/>
      <c r="C12301" s="38"/>
      <c r="D12301" s="38"/>
      <c r="E12301" s="38"/>
    </row>
    <row r="12302" spans="1:5" x14ac:dyDescent="0.25">
      <c r="A12302"/>
      <c r="B12302" s="38"/>
      <c r="C12302" s="38"/>
      <c r="D12302" s="38"/>
      <c r="E12302" s="38"/>
    </row>
    <row r="12303" spans="1:5" x14ac:dyDescent="0.25">
      <c r="A12303"/>
      <c r="B12303" s="38"/>
      <c r="C12303" s="38"/>
      <c r="D12303" s="38"/>
      <c r="E12303" s="38"/>
    </row>
    <row r="12304" spans="1:5" x14ac:dyDescent="0.25">
      <c r="A12304"/>
      <c r="B12304" s="38"/>
      <c r="C12304" s="38"/>
      <c r="D12304" s="38"/>
      <c r="E12304" s="38"/>
    </row>
    <row r="12305" spans="1:5" x14ac:dyDescent="0.25">
      <c r="A12305"/>
      <c r="B12305" s="38"/>
      <c r="C12305" s="38"/>
      <c r="D12305" s="38"/>
      <c r="E12305" s="38"/>
    </row>
    <row r="12306" spans="1:5" x14ac:dyDescent="0.25">
      <c r="A12306"/>
      <c r="B12306" s="38"/>
      <c r="C12306" s="38"/>
      <c r="D12306" s="38"/>
      <c r="E12306" s="38"/>
    </row>
    <row r="12307" spans="1:5" x14ac:dyDescent="0.25">
      <c r="A12307"/>
      <c r="B12307" s="38"/>
      <c r="C12307" s="38"/>
      <c r="D12307" s="38"/>
      <c r="E12307" s="38"/>
    </row>
    <row r="12308" spans="1:5" x14ac:dyDescent="0.25">
      <c r="A12308"/>
      <c r="B12308" s="38"/>
      <c r="C12308" s="38"/>
      <c r="D12308" s="38"/>
      <c r="E12308" s="38"/>
    </row>
    <row r="12309" spans="1:5" x14ac:dyDescent="0.25">
      <c r="A12309"/>
      <c r="B12309" s="38"/>
      <c r="C12309" s="38"/>
      <c r="D12309" s="38"/>
      <c r="E12309" s="38"/>
    </row>
    <row r="12310" spans="1:5" x14ac:dyDescent="0.25">
      <c r="A12310"/>
      <c r="B12310" s="38"/>
      <c r="C12310" s="38"/>
      <c r="D12310" s="38"/>
      <c r="E12310" s="38"/>
    </row>
    <row r="12311" spans="1:5" x14ac:dyDescent="0.25">
      <c r="A12311"/>
      <c r="B12311" s="38"/>
      <c r="C12311" s="38"/>
      <c r="D12311" s="38"/>
      <c r="E12311" s="38"/>
    </row>
    <row r="12312" spans="1:5" x14ac:dyDescent="0.25">
      <c r="A12312"/>
      <c r="B12312" s="38"/>
      <c r="C12312" s="38"/>
      <c r="D12312" s="38"/>
      <c r="E12312" s="38"/>
    </row>
    <row r="12313" spans="1:5" x14ac:dyDescent="0.25">
      <c r="A12313"/>
      <c r="B12313" s="38"/>
      <c r="C12313" s="38"/>
      <c r="D12313" s="38"/>
      <c r="E12313" s="38"/>
    </row>
    <row r="12314" spans="1:5" x14ac:dyDescent="0.25">
      <c r="A12314"/>
      <c r="B12314" s="38"/>
      <c r="C12314" s="38"/>
      <c r="D12314" s="38"/>
      <c r="E12314" s="38"/>
    </row>
    <row r="12315" spans="1:5" x14ac:dyDescent="0.25">
      <c r="A12315"/>
      <c r="B12315" s="38"/>
      <c r="C12315" s="38"/>
      <c r="D12315" s="38"/>
      <c r="E12315" s="38"/>
    </row>
    <row r="12316" spans="1:5" x14ac:dyDescent="0.25">
      <c r="A12316"/>
      <c r="B12316" s="38"/>
      <c r="C12316" s="38"/>
      <c r="D12316" s="38"/>
      <c r="E12316" s="38"/>
    </row>
    <row r="12317" spans="1:5" x14ac:dyDescent="0.25">
      <c r="A12317"/>
      <c r="B12317" s="38"/>
      <c r="C12317" s="38"/>
      <c r="D12317" s="38"/>
      <c r="E12317" s="38"/>
    </row>
    <row r="12318" spans="1:5" x14ac:dyDescent="0.25">
      <c r="A12318"/>
      <c r="B12318" s="38"/>
      <c r="C12318" s="38"/>
      <c r="D12318" s="38"/>
      <c r="E12318" s="38"/>
    </row>
    <row r="12319" spans="1:5" x14ac:dyDescent="0.25">
      <c r="A12319"/>
      <c r="B12319" s="38"/>
      <c r="C12319" s="38"/>
      <c r="D12319" s="38"/>
      <c r="E12319" s="38"/>
    </row>
    <row r="12320" spans="1:5" x14ac:dyDescent="0.25">
      <c r="A12320"/>
      <c r="B12320" s="38"/>
      <c r="C12320" s="38"/>
      <c r="D12320" s="38"/>
      <c r="E12320" s="38"/>
    </row>
    <row r="12321" spans="1:5" x14ac:dyDescent="0.25">
      <c r="A12321"/>
      <c r="B12321" s="38"/>
      <c r="C12321" s="38"/>
      <c r="D12321" s="38"/>
      <c r="E12321" s="38"/>
    </row>
    <row r="12322" spans="1:5" x14ac:dyDescent="0.25">
      <c r="A12322"/>
      <c r="B12322" s="38"/>
      <c r="C12322" s="38"/>
      <c r="D12322" s="38"/>
      <c r="E12322" s="38"/>
    </row>
    <row r="12323" spans="1:5" x14ac:dyDescent="0.25">
      <c r="A12323"/>
      <c r="B12323" s="38"/>
      <c r="C12323" s="38"/>
      <c r="D12323" s="38"/>
      <c r="E12323" s="38"/>
    </row>
    <row r="12324" spans="1:5" x14ac:dyDescent="0.25">
      <c r="A12324"/>
      <c r="B12324" s="38"/>
      <c r="C12324" s="38"/>
      <c r="D12324" s="38"/>
      <c r="E12324" s="38"/>
    </row>
    <row r="12325" spans="1:5" x14ac:dyDescent="0.25">
      <c r="A12325"/>
      <c r="B12325" s="38"/>
      <c r="C12325" s="38"/>
      <c r="D12325" s="38"/>
      <c r="E12325" s="38"/>
    </row>
    <row r="12326" spans="1:5" x14ac:dyDescent="0.25">
      <c r="A12326"/>
      <c r="B12326" s="38"/>
      <c r="C12326" s="38"/>
      <c r="D12326" s="38"/>
      <c r="E12326" s="38"/>
    </row>
    <row r="12327" spans="1:5" x14ac:dyDescent="0.25">
      <c r="A12327"/>
      <c r="B12327" s="38"/>
      <c r="C12327" s="38"/>
      <c r="D12327" s="38"/>
      <c r="E12327" s="38"/>
    </row>
    <row r="12328" spans="1:5" x14ac:dyDescent="0.25">
      <c r="A12328"/>
      <c r="B12328" s="38"/>
      <c r="C12328" s="38"/>
      <c r="D12328" s="38"/>
      <c r="E12328" s="38"/>
    </row>
    <row r="12329" spans="1:5" x14ac:dyDescent="0.25">
      <c r="A12329"/>
      <c r="B12329" s="38"/>
      <c r="C12329" s="38"/>
      <c r="D12329" s="38"/>
      <c r="E12329" s="38"/>
    </row>
    <row r="12330" spans="1:5" x14ac:dyDescent="0.25">
      <c r="A12330"/>
      <c r="B12330" s="38"/>
      <c r="C12330" s="38"/>
      <c r="D12330" s="38"/>
      <c r="E12330" s="38"/>
    </row>
    <row r="12331" spans="1:5" x14ac:dyDescent="0.25">
      <c r="A12331"/>
      <c r="B12331" s="38"/>
      <c r="C12331" s="38"/>
      <c r="D12331" s="38"/>
      <c r="E12331" s="38"/>
    </row>
    <row r="12332" spans="1:5" x14ac:dyDescent="0.25">
      <c r="A12332"/>
      <c r="B12332" s="38"/>
      <c r="C12332" s="38"/>
      <c r="D12332" s="38"/>
      <c r="E12332" s="38"/>
    </row>
    <row r="12333" spans="1:5" x14ac:dyDescent="0.25">
      <c r="A12333"/>
      <c r="B12333" s="38"/>
      <c r="C12333" s="38"/>
      <c r="D12333" s="38"/>
      <c r="E12333" s="38"/>
    </row>
    <row r="12334" spans="1:5" x14ac:dyDescent="0.25">
      <c r="A12334"/>
      <c r="B12334" s="38"/>
      <c r="C12334" s="38"/>
      <c r="D12334" s="38"/>
      <c r="E12334" s="38"/>
    </row>
    <row r="12335" spans="1:5" x14ac:dyDescent="0.25">
      <c r="A12335"/>
      <c r="B12335" s="38"/>
      <c r="C12335" s="38"/>
      <c r="D12335" s="38"/>
      <c r="E12335" s="38"/>
    </row>
    <row r="12336" spans="1:5" x14ac:dyDescent="0.25">
      <c r="A12336"/>
      <c r="B12336" s="38"/>
      <c r="C12336" s="38"/>
      <c r="D12336" s="38"/>
      <c r="E12336" s="38"/>
    </row>
    <row r="12337" spans="1:5" x14ac:dyDescent="0.25">
      <c r="A12337"/>
      <c r="B12337" s="38"/>
      <c r="C12337" s="38"/>
      <c r="D12337" s="38"/>
      <c r="E12337" s="38"/>
    </row>
    <row r="12338" spans="1:5" x14ac:dyDescent="0.25">
      <c r="A12338"/>
      <c r="B12338" s="38"/>
      <c r="C12338" s="38"/>
      <c r="D12338" s="38"/>
      <c r="E12338" s="38"/>
    </row>
    <row r="12339" spans="1:5" x14ac:dyDescent="0.25">
      <c r="A12339"/>
      <c r="B12339" s="38"/>
      <c r="C12339" s="38"/>
      <c r="D12339" s="38"/>
      <c r="E12339" s="38"/>
    </row>
    <row r="12340" spans="1:5" x14ac:dyDescent="0.25">
      <c r="A12340"/>
      <c r="B12340" s="38"/>
      <c r="C12340" s="38"/>
      <c r="D12340" s="38"/>
      <c r="E12340" s="38"/>
    </row>
    <row r="12341" spans="1:5" x14ac:dyDescent="0.25">
      <c r="A12341"/>
      <c r="B12341" s="38"/>
      <c r="C12341" s="38"/>
      <c r="D12341" s="38"/>
      <c r="E12341" s="38"/>
    </row>
    <row r="12342" spans="1:5" x14ac:dyDescent="0.25">
      <c r="A12342"/>
      <c r="B12342" s="38"/>
      <c r="C12342" s="38"/>
      <c r="D12342" s="38"/>
      <c r="E12342" s="38"/>
    </row>
    <row r="12343" spans="1:5" x14ac:dyDescent="0.25">
      <c r="A12343"/>
      <c r="B12343" s="38"/>
      <c r="C12343" s="38"/>
      <c r="D12343" s="38"/>
      <c r="E12343" s="38"/>
    </row>
    <row r="12344" spans="1:5" x14ac:dyDescent="0.25">
      <c r="A12344"/>
      <c r="B12344" s="38"/>
      <c r="C12344" s="38"/>
      <c r="D12344" s="38"/>
      <c r="E12344" s="38"/>
    </row>
    <row r="12345" spans="1:5" x14ac:dyDescent="0.25">
      <c r="A12345"/>
      <c r="B12345" s="38"/>
      <c r="C12345" s="38"/>
      <c r="D12345" s="38"/>
      <c r="E12345" s="38"/>
    </row>
    <row r="12346" spans="1:5" x14ac:dyDescent="0.25">
      <c r="A12346"/>
      <c r="B12346" s="38"/>
      <c r="C12346" s="38"/>
      <c r="D12346" s="38"/>
      <c r="E12346" s="38"/>
    </row>
    <row r="12347" spans="1:5" x14ac:dyDescent="0.25">
      <c r="A12347"/>
      <c r="B12347" s="38"/>
      <c r="C12347" s="38"/>
      <c r="D12347" s="38"/>
      <c r="E12347" s="38"/>
    </row>
    <row r="12348" spans="1:5" x14ac:dyDescent="0.25">
      <c r="A12348"/>
      <c r="B12348" s="38"/>
      <c r="C12348" s="38"/>
      <c r="D12348" s="38"/>
      <c r="E12348" s="38"/>
    </row>
    <row r="12349" spans="1:5" x14ac:dyDescent="0.25">
      <c r="A12349"/>
      <c r="B12349" s="38"/>
      <c r="C12349" s="38"/>
      <c r="D12349" s="38"/>
      <c r="E12349" s="38"/>
    </row>
    <row r="12350" spans="1:5" x14ac:dyDescent="0.25">
      <c r="A12350"/>
      <c r="B12350" s="38"/>
      <c r="C12350" s="38"/>
      <c r="D12350" s="38"/>
      <c r="E12350" s="38"/>
    </row>
    <row r="12351" spans="1:5" x14ac:dyDescent="0.25">
      <c r="A12351"/>
      <c r="B12351" s="38"/>
      <c r="C12351" s="38"/>
      <c r="D12351" s="38"/>
      <c r="E12351" s="38"/>
    </row>
    <row r="12352" spans="1:5" x14ac:dyDescent="0.25">
      <c r="A12352"/>
      <c r="B12352" s="38"/>
      <c r="C12352" s="38"/>
      <c r="D12352" s="38"/>
      <c r="E12352" s="38"/>
    </row>
    <row r="12353" spans="1:5" x14ac:dyDescent="0.25">
      <c r="A12353"/>
      <c r="B12353" s="38"/>
      <c r="C12353" s="38"/>
      <c r="D12353" s="38"/>
      <c r="E12353" s="38"/>
    </row>
    <row r="12354" spans="1:5" x14ac:dyDescent="0.25">
      <c r="A12354"/>
      <c r="B12354" s="38"/>
      <c r="C12354" s="38"/>
      <c r="D12354" s="38"/>
      <c r="E12354" s="38"/>
    </row>
    <row r="12355" spans="1:5" x14ac:dyDescent="0.25">
      <c r="A12355"/>
      <c r="B12355" s="38"/>
      <c r="C12355" s="38"/>
      <c r="D12355" s="38"/>
      <c r="E12355" s="38"/>
    </row>
    <row r="12356" spans="1:5" x14ac:dyDescent="0.25">
      <c r="A12356"/>
      <c r="B12356" s="38"/>
      <c r="C12356" s="38"/>
      <c r="D12356" s="38"/>
      <c r="E12356" s="38"/>
    </row>
    <row r="12357" spans="1:5" x14ac:dyDescent="0.25">
      <c r="A12357"/>
      <c r="B12357" s="38"/>
      <c r="C12357" s="38"/>
      <c r="D12357" s="38"/>
      <c r="E12357" s="38"/>
    </row>
    <row r="12358" spans="1:5" x14ac:dyDescent="0.25">
      <c r="A12358"/>
      <c r="B12358" s="38"/>
      <c r="C12358" s="38"/>
      <c r="D12358" s="38"/>
      <c r="E12358" s="38"/>
    </row>
    <row r="12359" spans="1:5" x14ac:dyDescent="0.25">
      <c r="A12359"/>
      <c r="B12359" s="38"/>
      <c r="C12359" s="38"/>
      <c r="D12359" s="38"/>
      <c r="E12359" s="38"/>
    </row>
    <row r="12360" spans="1:5" x14ac:dyDescent="0.25">
      <c r="A12360"/>
      <c r="B12360" s="38"/>
      <c r="C12360" s="38"/>
      <c r="D12360" s="38"/>
      <c r="E12360" s="38"/>
    </row>
    <row r="12361" spans="1:5" x14ac:dyDescent="0.25">
      <c r="A12361"/>
      <c r="B12361" s="38"/>
      <c r="C12361" s="38"/>
      <c r="D12361" s="38"/>
      <c r="E12361" s="38"/>
    </row>
    <row r="12362" spans="1:5" x14ac:dyDescent="0.25">
      <c r="A12362"/>
      <c r="B12362" s="38"/>
      <c r="C12362" s="38"/>
      <c r="D12362" s="38"/>
      <c r="E12362" s="38"/>
    </row>
    <row r="12363" spans="1:5" x14ac:dyDescent="0.25">
      <c r="A12363"/>
      <c r="B12363" s="38"/>
      <c r="C12363" s="38"/>
      <c r="D12363" s="38"/>
      <c r="E12363" s="38"/>
    </row>
    <row r="12364" spans="1:5" x14ac:dyDescent="0.25">
      <c r="A12364"/>
      <c r="B12364" s="38"/>
      <c r="C12364" s="38"/>
      <c r="D12364" s="38"/>
      <c r="E12364" s="38"/>
    </row>
    <row r="12365" spans="1:5" x14ac:dyDescent="0.25">
      <c r="A12365"/>
      <c r="B12365" s="38"/>
      <c r="C12365" s="38"/>
      <c r="D12365" s="38"/>
      <c r="E12365" s="38"/>
    </row>
    <row r="12366" spans="1:5" x14ac:dyDescent="0.25">
      <c r="A12366"/>
      <c r="B12366" s="38"/>
      <c r="C12366" s="38"/>
      <c r="D12366" s="38"/>
      <c r="E12366" s="38"/>
    </row>
    <row r="12367" spans="1:5" x14ac:dyDescent="0.25">
      <c r="A12367"/>
      <c r="B12367" s="38"/>
      <c r="C12367" s="38"/>
      <c r="D12367" s="38"/>
      <c r="E12367" s="38"/>
    </row>
    <row r="12368" spans="1:5" x14ac:dyDescent="0.25">
      <c r="A12368"/>
      <c r="B12368" s="38"/>
      <c r="C12368" s="38"/>
      <c r="D12368" s="38"/>
      <c r="E12368" s="38"/>
    </row>
    <row r="12369" spans="1:5" x14ac:dyDescent="0.25">
      <c r="A12369"/>
      <c r="B12369" s="38"/>
      <c r="C12369" s="38"/>
      <c r="D12369" s="38"/>
      <c r="E12369" s="38"/>
    </row>
    <row r="12370" spans="1:5" x14ac:dyDescent="0.25">
      <c r="A12370"/>
      <c r="B12370" s="38"/>
      <c r="C12370" s="38"/>
      <c r="D12370" s="38"/>
      <c r="E12370" s="38"/>
    </row>
    <row r="12371" spans="1:5" x14ac:dyDescent="0.25">
      <c r="A12371"/>
      <c r="B12371" s="38"/>
      <c r="C12371" s="38"/>
      <c r="D12371" s="38"/>
      <c r="E12371" s="38"/>
    </row>
    <row r="12372" spans="1:5" x14ac:dyDescent="0.25">
      <c r="A12372"/>
      <c r="B12372" s="38"/>
      <c r="C12372" s="38"/>
      <c r="D12372" s="38"/>
      <c r="E12372" s="38"/>
    </row>
    <row r="12373" spans="1:5" x14ac:dyDescent="0.25">
      <c r="A12373"/>
      <c r="B12373" s="38"/>
      <c r="C12373" s="38"/>
      <c r="D12373" s="38"/>
      <c r="E12373" s="38"/>
    </row>
    <row r="12374" spans="1:5" x14ac:dyDescent="0.25">
      <c r="A12374"/>
      <c r="B12374" s="38"/>
      <c r="C12374" s="38"/>
      <c r="D12374" s="38"/>
      <c r="E12374" s="38"/>
    </row>
    <row r="12375" spans="1:5" x14ac:dyDescent="0.25">
      <c r="A12375"/>
      <c r="B12375" s="38"/>
      <c r="C12375" s="38"/>
      <c r="D12375" s="38"/>
      <c r="E12375" s="38"/>
    </row>
    <row r="12376" spans="1:5" x14ac:dyDescent="0.25">
      <c r="A12376"/>
      <c r="B12376" s="38"/>
      <c r="C12376" s="38"/>
      <c r="D12376" s="38"/>
      <c r="E12376" s="38"/>
    </row>
    <row r="12377" spans="1:5" x14ac:dyDescent="0.25">
      <c r="A12377"/>
      <c r="B12377" s="38"/>
      <c r="C12377" s="38"/>
      <c r="D12377" s="38"/>
      <c r="E12377" s="38"/>
    </row>
    <row r="12378" spans="1:5" x14ac:dyDescent="0.25">
      <c r="A12378"/>
      <c r="B12378" s="38"/>
      <c r="C12378" s="38"/>
      <c r="D12378" s="38"/>
      <c r="E12378" s="38"/>
    </row>
    <row r="12379" spans="1:5" x14ac:dyDescent="0.25">
      <c r="A12379"/>
      <c r="B12379" s="38"/>
      <c r="C12379" s="38"/>
      <c r="D12379" s="38"/>
      <c r="E12379" s="38"/>
    </row>
    <row r="12380" spans="1:5" x14ac:dyDescent="0.25">
      <c r="A12380"/>
      <c r="B12380" s="38"/>
      <c r="C12380" s="38"/>
      <c r="D12380" s="38"/>
      <c r="E12380" s="38"/>
    </row>
    <row r="12381" spans="1:5" x14ac:dyDescent="0.25">
      <c r="A12381"/>
      <c r="B12381" s="38"/>
      <c r="C12381" s="38"/>
      <c r="D12381" s="38"/>
      <c r="E12381" s="38"/>
    </row>
    <row r="12382" spans="1:5" x14ac:dyDescent="0.25">
      <c r="A12382"/>
      <c r="B12382" s="38"/>
      <c r="C12382" s="38"/>
      <c r="D12382" s="38"/>
      <c r="E12382" s="38"/>
    </row>
    <row r="12383" spans="1:5" x14ac:dyDescent="0.25">
      <c r="A12383"/>
      <c r="B12383" s="38"/>
      <c r="C12383" s="38"/>
      <c r="D12383" s="38"/>
      <c r="E12383" s="38"/>
    </row>
    <row r="12384" spans="1:5" x14ac:dyDescent="0.25">
      <c r="A12384"/>
      <c r="B12384" s="38"/>
      <c r="C12384" s="38"/>
      <c r="D12384" s="38"/>
      <c r="E12384" s="38"/>
    </row>
    <row r="12385" spans="1:5" x14ac:dyDescent="0.25">
      <c r="A12385"/>
      <c r="B12385" s="38"/>
      <c r="C12385" s="38"/>
      <c r="D12385" s="38"/>
      <c r="E12385" s="38"/>
    </row>
    <row r="12386" spans="1:5" x14ac:dyDescent="0.25">
      <c r="A12386"/>
      <c r="B12386" s="38"/>
      <c r="C12386" s="38"/>
      <c r="D12386" s="38"/>
      <c r="E12386" s="38"/>
    </row>
    <row r="12387" spans="1:5" x14ac:dyDescent="0.25">
      <c r="A12387"/>
      <c r="B12387" s="38"/>
      <c r="C12387" s="38"/>
      <c r="D12387" s="38"/>
      <c r="E12387" s="38"/>
    </row>
    <row r="12388" spans="1:5" x14ac:dyDescent="0.25">
      <c r="A12388"/>
      <c r="B12388" s="38"/>
      <c r="C12388" s="38"/>
      <c r="D12388" s="38"/>
      <c r="E12388" s="38"/>
    </row>
    <row r="12389" spans="1:5" x14ac:dyDescent="0.25">
      <c r="A12389"/>
      <c r="B12389" s="38"/>
      <c r="C12389" s="38"/>
      <c r="D12389" s="38"/>
      <c r="E12389" s="38"/>
    </row>
    <row r="12390" spans="1:5" x14ac:dyDescent="0.25">
      <c r="A12390"/>
      <c r="B12390" s="38"/>
      <c r="C12390" s="38"/>
      <c r="D12390" s="38"/>
      <c r="E12390" s="38"/>
    </row>
    <row r="12391" spans="1:5" x14ac:dyDescent="0.25">
      <c r="A12391"/>
      <c r="B12391" s="38"/>
      <c r="C12391" s="38"/>
      <c r="D12391" s="38"/>
      <c r="E12391" s="38"/>
    </row>
    <row r="12392" spans="1:5" x14ac:dyDescent="0.25">
      <c r="A12392"/>
      <c r="B12392" s="38"/>
      <c r="C12392" s="38"/>
      <c r="D12392" s="38"/>
      <c r="E12392" s="38"/>
    </row>
    <row r="12393" spans="1:5" x14ac:dyDescent="0.25">
      <c r="A12393"/>
      <c r="B12393" s="38"/>
      <c r="C12393" s="38"/>
      <c r="D12393" s="38"/>
      <c r="E12393" s="38"/>
    </row>
    <row r="12394" spans="1:5" x14ac:dyDescent="0.25">
      <c r="A12394"/>
      <c r="B12394" s="38"/>
      <c r="C12394" s="38"/>
      <c r="D12394" s="38"/>
      <c r="E12394" s="38"/>
    </row>
    <row r="12395" spans="1:5" x14ac:dyDescent="0.25">
      <c r="A12395"/>
      <c r="B12395" s="38"/>
      <c r="C12395" s="38"/>
      <c r="D12395" s="38"/>
      <c r="E12395" s="38"/>
    </row>
    <row r="12396" spans="1:5" x14ac:dyDescent="0.25">
      <c r="A12396"/>
      <c r="B12396" s="38"/>
      <c r="C12396" s="38"/>
      <c r="D12396" s="38"/>
      <c r="E12396" s="38"/>
    </row>
    <row r="12397" spans="1:5" x14ac:dyDescent="0.25">
      <c r="A12397"/>
      <c r="B12397" s="38"/>
      <c r="C12397" s="38"/>
      <c r="D12397" s="38"/>
      <c r="E12397" s="38"/>
    </row>
    <row r="12398" spans="1:5" x14ac:dyDescent="0.25">
      <c r="A12398"/>
      <c r="B12398" s="38"/>
      <c r="C12398" s="38"/>
      <c r="D12398" s="38"/>
      <c r="E12398" s="38"/>
    </row>
    <row r="12399" spans="1:5" x14ac:dyDescent="0.25">
      <c r="A12399"/>
      <c r="B12399" s="38"/>
      <c r="C12399" s="38"/>
      <c r="D12399" s="38"/>
      <c r="E12399" s="38"/>
    </row>
    <row r="12400" spans="1:5" x14ac:dyDescent="0.25">
      <c r="A12400"/>
      <c r="B12400" s="38"/>
      <c r="C12400" s="38"/>
      <c r="D12400" s="38"/>
      <c r="E12400" s="38"/>
    </row>
    <row r="12401" spans="1:5" x14ac:dyDescent="0.25">
      <c r="A12401"/>
      <c r="B12401" s="38"/>
      <c r="C12401" s="38"/>
      <c r="D12401" s="38"/>
      <c r="E12401" s="38"/>
    </row>
    <row r="12402" spans="1:5" x14ac:dyDescent="0.25">
      <c r="A12402"/>
      <c r="B12402" s="38"/>
      <c r="C12402" s="38"/>
      <c r="D12402" s="38"/>
      <c r="E12402" s="38"/>
    </row>
    <row r="12403" spans="1:5" x14ac:dyDescent="0.25">
      <c r="A12403"/>
      <c r="B12403" s="38"/>
      <c r="C12403" s="38"/>
      <c r="D12403" s="38"/>
      <c r="E12403" s="38"/>
    </row>
    <row r="12404" spans="1:5" x14ac:dyDescent="0.25">
      <c r="A12404"/>
      <c r="B12404" s="38"/>
      <c r="C12404" s="38"/>
      <c r="D12404" s="38"/>
      <c r="E12404" s="38"/>
    </row>
    <row r="12405" spans="1:5" x14ac:dyDescent="0.25">
      <c r="A12405"/>
      <c r="B12405" s="38"/>
      <c r="C12405" s="38"/>
      <c r="D12405" s="38"/>
      <c r="E12405" s="38"/>
    </row>
    <row r="12406" spans="1:5" x14ac:dyDescent="0.25">
      <c r="A12406"/>
      <c r="B12406" s="38"/>
      <c r="C12406" s="38"/>
      <c r="D12406" s="38"/>
      <c r="E12406" s="38"/>
    </row>
    <row r="12407" spans="1:5" x14ac:dyDescent="0.25">
      <c r="A12407"/>
      <c r="B12407" s="38"/>
      <c r="C12407" s="38"/>
      <c r="D12407" s="38"/>
      <c r="E12407" s="38"/>
    </row>
    <row r="12408" spans="1:5" x14ac:dyDescent="0.25">
      <c r="A12408"/>
      <c r="B12408" s="38"/>
      <c r="C12408" s="38"/>
      <c r="D12408" s="38"/>
      <c r="E12408" s="38"/>
    </row>
    <row r="12409" spans="1:5" x14ac:dyDescent="0.25">
      <c r="A12409"/>
      <c r="B12409" s="38"/>
      <c r="C12409" s="38"/>
      <c r="D12409" s="38"/>
      <c r="E12409" s="38"/>
    </row>
    <row r="12410" spans="1:5" x14ac:dyDescent="0.25">
      <c r="A12410"/>
      <c r="B12410" s="38"/>
      <c r="C12410" s="38"/>
      <c r="D12410" s="38"/>
      <c r="E12410" s="38"/>
    </row>
    <row r="12411" spans="1:5" x14ac:dyDescent="0.25">
      <c r="A12411"/>
      <c r="B12411" s="38"/>
      <c r="C12411" s="38"/>
      <c r="D12411" s="38"/>
      <c r="E12411" s="38"/>
    </row>
    <row r="12412" spans="1:5" x14ac:dyDescent="0.25">
      <c r="A12412"/>
      <c r="B12412" s="38"/>
      <c r="C12412" s="38"/>
      <c r="D12412" s="38"/>
      <c r="E12412" s="38"/>
    </row>
    <row r="12413" spans="1:5" x14ac:dyDescent="0.25">
      <c r="A12413"/>
      <c r="B12413" s="38"/>
      <c r="C12413" s="38"/>
      <c r="D12413" s="38"/>
      <c r="E12413" s="38"/>
    </row>
    <row r="12414" spans="1:5" x14ac:dyDescent="0.25">
      <c r="A12414"/>
      <c r="B12414" s="38"/>
      <c r="C12414" s="38"/>
      <c r="D12414" s="38"/>
      <c r="E12414" s="38"/>
    </row>
    <row r="12415" spans="1:5" x14ac:dyDescent="0.25">
      <c r="A12415"/>
      <c r="B12415" s="38"/>
      <c r="C12415" s="38"/>
      <c r="D12415" s="38"/>
      <c r="E12415" s="38"/>
    </row>
    <row r="12416" spans="1:5" x14ac:dyDescent="0.25">
      <c r="A12416"/>
      <c r="B12416" s="38"/>
      <c r="C12416" s="38"/>
      <c r="D12416" s="38"/>
      <c r="E12416" s="38"/>
    </row>
    <row r="12417" spans="1:5" x14ac:dyDescent="0.25">
      <c r="A12417"/>
      <c r="B12417" s="38"/>
      <c r="C12417" s="38"/>
      <c r="D12417" s="38"/>
      <c r="E12417" s="38"/>
    </row>
    <row r="12418" spans="1:5" x14ac:dyDescent="0.25">
      <c r="A12418"/>
      <c r="B12418" s="38"/>
      <c r="C12418" s="38"/>
      <c r="D12418" s="38"/>
      <c r="E12418" s="38"/>
    </row>
    <row r="12419" spans="1:5" x14ac:dyDescent="0.25">
      <c r="A12419"/>
      <c r="B12419" s="38"/>
      <c r="C12419" s="38"/>
      <c r="D12419" s="38"/>
      <c r="E12419" s="38"/>
    </row>
    <row r="12420" spans="1:5" x14ac:dyDescent="0.25">
      <c r="A12420"/>
      <c r="B12420" s="38"/>
      <c r="C12420" s="38"/>
      <c r="D12420" s="38"/>
      <c r="E12420" s="38"/>
    </row>
    <row r="12421" spans="1:5" x14ac:dyDescent="0.25">
      <c r="A12421"/>
      <c r="B12421" s="38"/>
      <c r="C12421" s="38"/>
      <c r="D12421" s="38"/>
      <c r="E12421" s="38"/>
    </row>
    <row r="12422" spans="1:5" x14ac:dyDescent="0.25">
      <c r="A12422"/>
      <c r="B12422" s="38"/>
      <c r="C12422" s="38"/>
      <c r="D12422" s="38"/>
      <c r="E12422" s="38"/>
    </row>
    <row r="12423" spans="1:5" x14ac:dyDescent="0.25">
      <c r="A12423"/>
      <c r="B12423" s="38"/>
      <c r="C12423" s="38"/>
      <c r="D12423" s="38"/>
      <c r="E12423" s="38"/>
    </row>
    <row r="12424" spans="1:5" x14ac:dyDescent="0.25">
      <c r="A12424"/>
      <c r="B12424" s="38"/>
      <c r="C12424" s="38"/>
      <c r="D12424" s="38"/>
      <c r="E12424" s="38"/>
    </row>
    <row r="12425" spans="1:5" x14ac:dyDescent="0.25">
      <c r="A12425"/>
      <c r="B12425" s="38"/>
      <c r="C12425" s="38"/>
      <c r="D12425" s="38"/>
      <c r="E12425" s="38"/>
    </row>
    <row r="12426" spans="1:5" x14ac:dyDescent="0.25">
      <c r="A12426"/>
      <c r="B12426" s="38"/>
      <c r="C12426" s="38"/>
      <c r="D12426" s="38"/>
      <c r="E12426" s="38"/>
    </row>
    <row r="12427" spans="1:5" x14ac:dyDescent="0.25">
      <c r="A12427"/>
      <c r="B12427" s="38"/>
      <c r="C12427" s="38"/>
      <c r="D12427" s="38"/>
      <c r="E12427" s="38"/>
    </row>
    <row r="12428" spans="1:5" x14ac:dyDescent="0.25">
      <c r="A12428"/>
      <c r="B12428" s="38"/>
      <c r="C12428" s="38"/>
      <c r="D12428" s="38"/>
      <c r="E12428" s="38"/>
    </row>
    <row r="12429" spans="1:5" x14ac:dyDescent="0.25">
      <c r="A12429"/>
      <c r="B12429" s="38"/>
      <c r="C12429" s="38"/>
      <c r="D12429" s="38"/>
      <c r="E12429" s="38"/>
    </row>
    <row r="12430" spans="1:5" x14ac:dyDescent="0.25">
      <c r="A12430"/>
      <c r="B12430" s="38"/>
      <c r="C12430" s="38"/>
      <c r="D12430" s="38"/>
      <c r="E12430" s="38"/>
    </row>
    <row r="12431" spans="1:5" x14ac:dyDescent="0.25">
      <c r="A12431"/>
      <c r="B12431" s="38"/>
      <c r="C12431" s="38"/>
      <c r="D12431" s="38"/>
      <c r="E12431" s="38"/>
    </row>
    <row r="12432" spans="1:5" x14ac:dyDescent="0.25">
      <c r="A12432"/>
      <c r="B12432" s="38"/>
      <c r="C12432" s="38"/>
      <c r="D12432" s="38"/>
      <c r="E12432" s="38"/>
    </row>
    <row r="12433" spans="1:5" x14ac:dyDescent="0.25">
      <c r="A12433"/>
      <c r="B12433" s="38"/>
      <c r="C12433" s="38"/>
      <c r="D12433" s="38"/>
      <c r="E12433" s="38"/>
    </row>
    <row r="12434" spans="1:5" x14ac:dyDescent="0.25">
      <c r="A12434"/>
      <c r="B12434" s="38"/>
      <c r="C12434" s="38"/>
      <c r="D12434" s="38"/>
      <c r="E12434" s="38"/>
    </row>
    <row r="12435" spans="1:5" x14ac:dyDescent="0.25">
      <c r="A12435"/>
      <c r="B12435" s="38"/>
      <c r="C12435" s="38"/>
      <c r="D12435" s="38"/>
      <c r="E12435" s="38"/>
    </row>
    <row r="12436" spans="1:5" x14ac:dyDescent="0.25">
      <c r="A12436"/>
      <c r="B12436" s="38"/>
      <c r="C12436" s="38"/>
      <c r="D12436" s="38"/>
      <c r="E12436" s="38"/>
    </row>
    <row r="12437" spans="1:5" x14ac:dyDescent="0.25">
      <c r="A12437"/>
      <c r="B12437" s="38"/>
      <c r="C12437" s="38"/>
      <c r="D12437" s="38"/>
      <c r="E12437" s="38"/>
    </row>
    <row r="12438" spans="1:5" x14ac:dyDescent="0.25">
      <c r="A12438"/>
      <c r="B12438" s="38"/>
      <c r="C12438" s="38"/>
      <c r="D12438" s="38"/>
      <c r="E12438" s="38"/>
    </row>
    <row r="12439" spans="1:5" x14ac:dyDescent="0.25">
      <c r="A12439"/>
      <c r="B12439" s="38"/>
      <c r="C12439" s="38"/>
      <c r="D12439" s="38"/>
      <c r="E12439" s="38"/>
    </row>
    <row r="12440" spans="1:5" x14ac:dyDescent="0.25">
      <c r="A12440"/>
      <c r="B12440" s="38"/>
      <c r="C12440" s="38"/>
      <c r="D12440" s="38"/>
      <c r="E12440" s="38"/>
    </row>
    <row r="12441" spans="1:5" x14ac:dyDescent="0.25">
      <c r="A12441"/>
      <c r="B12441" s="38"/>
      <c r="C12441" s="38"/>
      <c r="D12441" s="38"/>
      <c r="E12441" s="38"/>
    </row>
    <row r="12442" spans="1:5" x14ac:dyDescent="0.25">
      <c r="A12442"/>
      <c r="B12442" s="38"/>
      <c r="C12442" s="38"/>
      <c r="D12442" s="38"/>
      <c r="E12442" s="38"/>
    </row>
    <row r="12443" spans="1:5" x14ac:dyDescent="0.25">
      <c r="A12443"/>
      <c r="B12443" s="38"/>
      <c r="C12443" s="38"/>
      <c r="D12443" s="38"/>
      <c r="E12443" s="38"/>
    </row>
    <row r="12444" spans="1:5" x14ac:dyDescent="0.25">
      <c r="A12444"/>
      <c r="B12444" s="38"/>
      <c r="C12444" s="38"/>
      <c r="D12444" s="38"/>
      <c r="E12444" s="38"/>
    </row>
    <row r="12445" spans="1:5" x14ac:dyDescent="0.25">
      <c r="A12445"/>
      <c r="B12445" s="38"/>
      <c r="C12445" s="38"/>
      <c r="D12445" s="38"/>
      <c r="E12445" s="38"/>
    </row>
    <row r="12446" spans="1:5" x14ac:dyDescent="0.25">
      <c r="A12446"/>
      <c r="B12446" s="38"/>
      <c r="C12446" s="38"/>
      <c r="D12446" s="38"/>
      <c r="E12446" s="38"/>
    </row>
    <row r="12447" spans="1:5" x14ac:dyDescent="0.25">
      <c r="A12447"/>
      <c r="B12447" s="38"/>
      <c r="C12447" s="38"/>
      <c r="D12447" s="38"/>
      <c r="E12447" s="38"/>
    </row>
    <row r="12448" spans="1:5" x14ac:dyDescent="0.25">
      <c r="A12448"/>
      <c r="B12448" s="38"/>
      <c r="C12448" s="38"/>
      <c r="D12448" s="38"/>
      <c r="E12448" s="38"/>
    </row>
    <row r="12449" spans="1:5" x14ac:dyDescent="0.25">
      <c r="A12449"/>
      <c r="B12449" s="38"/>
      <c r="C12449" s="38"/>
      <c r="D12449" s="38"/>
      <c r="E12449" s="38"/>
    </row>
    <row r="12450" spans="1:5" x14ac:dyDescent="0.25">
      <c r="A12450"/>
      <c r="B12450" s="38"/>
      <c r="C12450" s="38"/>
      <c r="D12450" s="38"/>
      <c r="E12450" s="38"/>
    </row>
    <row r="12451" spans="1:5" x14ac:dyDescent="0.25">
      <c r="A12451"/>
      <c r="B12451" s="38"/>
      <c r="C12451" s="38"/>
      <c r="D12451" s="38"/>
      <c r="E12451" s="38"/>
    </row>
    <row r="12452" spans="1:5" x14ac:dyDescent="0.25">
      <c r="A12452"/>
      <c r="B12452" s="38"/>
      <c r="C12452" s="38"/>
      <c r="D12452" s="38"/>
      <c r="E12452" s="38"/>
    </row>
    <row r="12453" spans="1:5" x14ac:dyDescent="0.25">
      <c r="A12453"/>
      <c r="B12453" s="38"/>
      <c r="C12453" s="38"/>
      <c r="D12453" s="38"/>
      <c r="E12453" s="38"/>
    </row>
    <row r="12454" spans="1:5" x14ac:dyDescent="0.25">
      <c r="A12454"/>
      <c r="B12454" s="38"/>
      <c r="C12454" s="38"/>
      <c r="D12454" s="38"/>
      <c r="E12454" s="38"/>
    </row>
    <row r="12455" spans="1:5" x14ac:dyDescent="0.25">
      <c r="A12455"/>
      <c r="B12455" s="38"/>
      <c r="C12455" s="38"/>
      <c r="D12455" s="38"/>
      <c r="E12455" s="38"/>
    </row>
    <row r="12456" spans="1:5" x14ac:dyDescent="0.25">
      <c r="A12456"/>
      <c r="B12456" s="38"/>
      <c r="C12456" s="38"/>
      <c r="D12456" s="38"/>
      <c r="E12456" s="38"/>
    </row>
    <row r="12457" spans="1:5" x14ac:dyDescent="0.25">
      <c r="A12457"/>
      <c r="B12457" s="38"/>
      <c r="C12457" s="38"/>
      <c r="D12457" s="38"/>
      <c r="E12457" s="38"/>
    </row>
    <row r="12458" spans="1:5" x14ac:dyDescent="0.25">
      <c r="A12458"/>
      <c r="B12458" s="38"/>
      <c r="C12458" s="38"/>
      <c r="D12458" s="38"/>
      <c r="E12458" s="38"/>
    </row>
    <row r="12459" spans="1:5" x14ac:dyDescent="0.25">
      <c r="A12459"/>
      <c r="B12459" s="38"/>
      <c r="C12459" s="38"/>
      <c r="D12459" s="38"/>
      <c r="E12459" s="38"/>
    </row>
    <row r="12460" spans="1:5" x14ac:dyDescent="0.25">
      <c r="A12460"/>
      <c r="B12460" s="38"/>
      <c r="C12460" s="38"/>
      <c r="D12460" s="38"/>
      <c r="E12460" s="38"/>
    </row>
    <row r="12461" spans="1:5" x14ac:dyDescent="0.25">
      <c r="A12461"/>
      <c r="B12461" s="38"/>
      <c r="C12461" s="38"/>
      <c r="D12461" s="38"/>
      <c r="E12461" s="38"/>
    </row>
    <row r="12462" spans="1:5" x14ac:dyDescent="0.25">
      <c r="A12462"/>
      <c r="B12462" s="38"/>
      <c r="C12462" s="38"/>
      <c r="D12462" s="38"/>
      <c r="E12462" s="38"/>
    </row>
    <row r="12463" spans="1:5" x14ac:dyDescent="0.25">
      <c r="A12463"/>
      <c r="B12463" s="38"/>
      <c r="C12463" s="38"/>
      <c r="D12463" s="38"/>
      <c r="E12463" s="38"/>
    </row>
    <row r="12464" spans="1:5" x14ac:dyDescent="0.25">
      <c r="A12464"/>
      <c r="B12464" s="38"/>
      <c r="C12464" s="38"/>
      <c r="D12464" s="38"/>
      <c r="E12464" s="38"/>
    </row>
    <row r="12465" spans="1:5" x14ac:dyDescent="0.25">
      <c r="A12465"/>
      <c r="B12465" s="38"/>
      <c r="C12465" s="38"/>
      <c r="D12465" s="38"/>
      <c r="E12465" s="38"/>
    </row>
    <row r="12466" spans="1:5" x14ac:dyDescent="0.25">
      <c r="A12466"/>
      <c r="B12466" s="38"/>
      <c r="C12466" s="38"/>
      <c r="D12466" s="38"/>
      <c r="E12466" s="38"/>
    </row>
    <row r="12467" spans="1:5" x14ac:dyDescent="0.25">
      <c r="A12467"/>
      <c r="B12467" s="38"/>
      <c r="C12467" s="38"/>
      <c r="D12467" s="38"/>
      <c r="E12467" s="38"/>
    </row>
    <row r="12468" spans="1:5" x14ac:dyDescent="0.25">
      <c r="A12468"/>
      <c r="B12468" s="38"/>
      <c r="C12468" s="38"/>
      <c r="D12468" s="38"/>
      <c r="E12468" s="38"/>
    </row>
    <row r="12469" spans="1:5" x14ac:dyDescent="0.25">
      <c r="A12469"/>
      <c r="B12469" s="38"/>
      <c r="C12469" s="38"/>
      <c r="D12469" s="38"/>
      <c r="E12469" s="38"/>
    </row>
    <row r="12470" spans="1:5" x14ac:dyDescent="0.25">
      <c r="A12470"/>
      <c r="B12470" s="38"/>
      <c r="C12470" s="38"/>
      <c r="D12470" s="38"/>
      <c r="E12470" s="38"/>
    </row>
    <row r="12471" spans="1:5" x14ac:dyDescent="0.25">
      <c r="A12471"/>
      <c r="B12471" s="38"/>
      <c r="C12471" s="38"/>
      <c r="D12471" s="38"/>
      <c r="E12471" s="38"/>
    </row>
    <row r="12472" spans="1:5" x14ac:dyDescent="0.25">
      <c r="A12472"/>
      <c r="B12472" s="38"/>
      <c r="C12472" s="38"/>
      <c r="D12472" s="38"/>
      <c r="E12472" s="38"/>
    </row>
    <row r="12473" spans="1:5" x14ac:dyDescent="0.25">
      <c r="A12473"/>
      <c r="B12473" s="38"/>
      <c r="C12473" s="38"/>
      <c r="D12473" s="38"/>
      <c r="E12473" s="38"/>
    </row>
    <row r="12474" spans="1:5" x14ac:dyDescent="0.25">
      <c r="A12474"/>
      <c r="B12474" s="38"/>
      <c r="C12474" s="38"/>
      <c r="D12474" s="38"/>
      <c r="E12474" s="38"/>
    </row>
    <row r="12475" spans="1:5" x14ac:dyDescent="0.25">
      <c r="A12475"/>
      <c r="B12475" s="38"/>
      <c r="C12475" s="38"/>
      <c r="D12475" s="38"/>
      <c r="E12475" s="38"/>
    </row>
    <row r="12476" spans="1:5" x14ac:dyDescent="0.25">
      <c r="A12476"/>
      <c r="B12476" s="38"/>
      <c r="C12476" s="38"/>
      <c r="D12476" s="38"/>
      <c r="E12476" s="38"/>
    </row>
    <row r="12477" spans="1:5" x14ac:dyDescent="0.25">
      <c r="A12477"/>
      <c r="B12477" s="38"/>
      <c r="C12477" s="38"/>
      <c r="D12477" s="38"/>
      <c r="E12477" s="38"/>
    </row>
    <row r="12478" spans="1:5" x14ac:dyDescent="0.25">
      <c r="A12478"/>
      <c r="B12478" s="38"/>
      <c r="C12478" s="38"/>
      <c r="D12478" s="38"/>
      <c r="E12478" s="38"/>
    </row>
    <row r="12479" spans="1:5" x14ac:dyDescent="0.25">
      <c r="A12479"/>
      <c r="B12479" s="38"/>
      <c r="C12479" s="38"/>
      <c r="D12479" s="38"/>
      <c r="E12479" s="38"/>
    </row>
    <row r="12480" spans="1:5" x14ac:dyDescent="0.25">
      <c r="A12480"/>
      <c r="B12480" s="38"/>
      <c r="C12480" s="38"/>
      <c r="D12480" s="38"/>
      <c r="E12480" s="38"/>
    </row>
    <row r="12481" spans="1:5" x14ac:dyDescent="0.25">
      <c r="A12481"/>
      <c r="B12481" s="38"/>
      <c r="C12481" s="38"/>
      <c r="D12481" s="38"/>
      <c r="E12481" s="38"/>
    </row>
    <row r="12482" spans="1:5" x14ac:dyDescent="0.25">
      <c r="A12482"/>
      <c r="B12482" s="38"/>
      <c r="C12482" s="38"/>
      <c r="D12482" s="38"/>
      <c r="E12482" s="38"/>
    </row>
    <row r="12483" spans="1:5" x14ac:dyDescent="0.25">
      <c r="A12483"/>
      <c r="B12483" s="38"/>
      <c r="C12483" s="38"/>
      <c r="D12483" s="38"/>
      <c r="E12483" s="38"/>
    </row>
    <row r="12484" spans="1:5" x14ac:dyDescent="0.25">
      <c r="A12484"/>
      <c r="B12484" s="38"/>
      <c r="C12484" s="38"/>
      <c r="D12484" s="38"/>
      <c r="E12484" s="38"/>
    </row>
    <row r="12485" spans="1:5" x14ac:dyDescent="0.25">
      <c r="A12485"/>
      <c r="B12485" s="38"/>
      <c r="C12485" s="38"/>
      <c r="D12485" s="38"/>
      <c r="E12485" s="38"/>
    </row>
    <row r="12486" spans="1:5" x14ac:dyDescent="0.25">
      <c r="A12486"/>
      <c r="B12486" s="38"/>
      <c r="C12486" s="38"/>
      <c r="D12486" s="38"/>
      <c r="E12486" s="38"/>
    </row>
    <row r="12487" spans="1:5" x14ac:dyDescent="0.25">
      <c r="A12487"/>
      <c r="B12487" s="38"/>
      <c r="C12487" s="38"/>
      <c r="D12487" s="38"/>
      <c r="E12487" s="38"/>
    </row>
    <row r="12488" spans="1:5" x14ac:dyDescent="0.25">
      <c r="A12488"/>
      <c r="B12488" s="38"/>
      <c r="C12488" s="38"/>
      <c r="D12488" s="38"/>
      <c r="E12488" s="38"/>
    </row>
    <row r="12489" spans="1:5" x14ac:dyDescent="0.25">
      <c r="A12489"/>
      <c r="B12489" s="38"/>
      <c r="C12489" s="38"/>
      <c r="D12489" s="38"/>
      <c r="E12489" s="38"/>
    </row>
    <row r="12490" spans="1:5" x14ac:dyDescent="0.25">
      <c r="A12490"/>
      <c r="B12490" s="38"/>
      <c r="C12490" s="38"/>
      <c r="D12490" s="38"/>
      <c r="E12490" s="38"/>
    </row>
    <row r="12491" spans="1:5" x14ac:dyDescent="0.25">
      <c r="A12491"/>
      <c r="B12491" s="38"/>
      <c r="C12491" s="38"/>
      <c r="D12491" s="38"/>
      <c r="E12491" s="38"/>
    </row>
    <row r="12492" spans="1:5" x14ac:dyDescent="0.25">
      <c r="A12492"/>
      <c r="B12492" s="38"/>
      <c r="C12492" s="38"/>
      <c r="D12492" s="38"/>
      <c r="E12492" s="38"/>
    </row>
    <row r="12493" spans="1:5" x14ac:dyDescent="0.25">
      <c r="A12493"/>
      <c r="B12493" s="38"/>
      <c r="C12493" s="38"/>
      <c r="D12493" s="38"/>
      <c r="E12493" s="38"/>
    </row>
    <row r="12494" spans="1:5" x14ac:dyDescent="0.25">
      <c r="A12494"/>
      <c r="B12494" s="38"/>
      <c r="C12494" s="38"/>
      <c r="D12494" s="38"/>
      <c r="E12494" s="38"/>
    </row>
    <row r="12495" spans="1:5" x14ac:dyDescent="0.25">
      <c r="A12495"/>
      <c r="B12495" s="38"/>
      <c r="C12495" s="38"/>
      <c r="D12495" s="38"/>
      <c r="E12495" s="38"/>
    </row>
    <row r="12496" spans="1:5" x14ac:dyDescent="0.25">
      <c r="A12496"/>
      <c r="B12496" s="38"/>
      <c r="C12496" s="38"/>
      <c r="D12496" s="38"/>
      <c r="E12496" s="38"/>
    </row>
    <row r="12497" spans="1:5" x14ac:dyDescent="0.25">
      <c r="A12497"/>
      <c r="B12497" s="38"/>
      <c r="C12497" s="38"/>
      <c r="D12497" s="38"/>
      <c r="E12497" s="38"/>
    </row>
    <row r="12498" spans="1:5" x14ac:dyDescent="0.25">
      <c r="A12498"/>
      <c r="B12498" s="38"/>
      <c r="C12498" s="38"/>
      <c r="D12498" s="38"/>
      <c r="E12498" s="38"/>
    </row>
    <row r="12499" spans="1:5" x14ac:dyDescent="0.25">
      <c r="A12499"/>
      <c r="B12499" s="38"/>
      <c r="C12499" s="38"/>
      <c r="D12499" s="38"/>
      <c r="E12499" s="38"/>
    </row>
    <row r="12500" spans="1:5" x14ac:dyDescent="0.25">
      <c r="A12500"/>
      <c r="B12500" s="38"/>
      <c r="C12500" s="38"/>
      <c r="D12500" s="38"/>
      <c r="E12500" s="38"/>
    </row>
    <row r="12501" spans="1:5" x14ac:dyDescent="0.25">
      <c r="A12501"/>
      <c r="B12501" s="38"/>
      <c r="C12501" s="38"/>
      <c r="D12501" s="38"/>
      <c r="E12501" s="38"/>
    </row>
    <row r="12502" spans="1:5" x14ac:dyDescent="0.25">
      <c r="A12502"/>
      <c r="B12502" s="38"/>
      <c r="C12502" s="38"/>
      <c r="D12502" s="38"/>
      <c r="E12502" s="38"/>
    </row>
    <row r="12503" spans="1:5" x14ac:dyDescent="0.25">
      <c r="A12503"/>
      <c r="B12503" s="38"/>
      <c r="C12503" s="38"/>
      <c r="D12503" s="38"/>
      <c r="E12503" s="38"/>
    </row>
    <row r="12504" spans="1:5" x14ac:dyDescent="0.25">
      <c r="A12504"/>
      <c r="B12504" s="38"/>
      <c r="C12504" s="38"/>
      <c r="D12504" s="38"/>
      <c r="E12504" s="38"/>
    </row>
    <row r="12505" spans="1:5" x14ac:dyDescent="0.25">
      <c r="A12505"/>
      <c r="B12505" s="38"/>
      <c r="C12505" s="38"/>
      <c r="D12505" s="38"/>
      <c r="E12505" s="38"/>
    </row>
    <row r="12506" spans="1:5" x14ac:dyDescent="0.25">
      <c r="A12506"/>
      <c r="B12506" s="38"/>
      <c r="C12506" s="38"/>
      <c r="D12506" s="38"/>
      <c r="E12506" s="38"/>
    </row>
    <row r="12507" spans="1:5" x14ac:dyDescent="0.25">
      <c r="A12507"/>
      <c r="B12507" s="38"/>
      <c r="C12507" s="38"/>
      <c r="D12507" s="38"/>
      <c r="E12507" s="38"/>
    </row>
    <row r="12508" spans="1:5" x14ac:dyDescent="0.25">
      <c r="A12508"/>
      <c r="B12508" s="38"/>
      <c r="C12508" s="38"/>
      <c r="D12508" s="38"/>
      <c r="E12508" s="38"/>
    </row>
    <row r="12509" spans="1:5" x14ac:dyDescent="0.25">
      <c r="A12509"/>
      <c r="B12509" s="38"/>
      <c r="C12509" s="38"/>
      <c r="D12509" s="38"/>
      <c r="E12509" s="38"/>
    </row>
    <row r="12510" spans="1:5" x14ac:dyDescent="0.25">
      <c r="A12510"/>
      <c r="B12510" s="38"/>
      <c r="C12510" s="38"/>
      <c r="D12510" s="38"/>
      <c r="E12510" s="38"/>
    </row>
    <row r="12511" spans="1:5" x14ac:dyDescent="0.25">
      <c r="A12511"/>
      <c r="B12511" s="38"/>
      <c r="C12511" s="38"/>
      <c r="D12511" s="38"/>
      <c r="E12511" s="38"/>
    </row>
    <row r="12512" spans="1:5" x14ac:dyDescent="0.25">
      <c r="A12512"/>
      <c r="B12512" s="38"/>
      <c r="C12512" s="38"/>
      <c r="D12512" s="38"/>
      <c r="E12512" s="38"/>
    </row>
    <row r="12513" spans="1:5" x14ac:dyDescent="0.25">
      <c r="A12513"/>
      <c r="B12513" s="38"/>
      <c r="C12513" s="38"/>
      <c r="D12513" s="38"/>
      <c r="E12513" s="38"/>
    </row>
    <row r="12514" spans="1:5" x14ac:dyDescent="0.25">
      <c r="A12514"/>
      <c r="B12514" s="38"/>
      <c r="C12514" s="38"/>
      <c r="D12514" s="38"/>
      <c r="E12514" s="38"/>
    </row>
    <row r="12515" spans="1:5" x14ac:dyDescent="0.25">
      <c r="A12515"/>
      <c r="B12515" s="38"/>
      <c r="C12515" s="38"/>
      <c r="D12515" s="38"/>
      <c r="E12515" s="38"/>
    </row>
    <row r="12516" spans="1:5" x14ac:dyDescent="0.25">
      <c r="A12516"/>
      <c r="B12516" s="38"/>
      <c r="C12516" s="38"/>
      <c r="D12516" s="38"/>
      <c r="E12516" s="38"/>
    </row>
    <row r="12517" spans="1:5" x14ac:dyDescent="0.25">
      <c r="A12517"/>
      <c r="B12517" s="38"/>
      <c r="C12517" s="38"/>
      <c r="D12517" s="38"/>
      <c r="E12517" s="38"/>
    </row>
    <row r="12518" spans="1:5" x14ac:dyDescent="0.25">
      <c r="A12518"/>
      <c r="B12518" s="38"/>
      <c r="C12518" s="38"/>
      <c r="D12518" s="38"/>
      <c r="E12518" s="38"/>
    </row>
    <row r="12519" spans="1:5" x14ac:dyDescent="0.25">
      <c r="A12519"/>
      <c r="B12519" s="38"/>
      <c r="C12519" s="38"/>
      <c r="D12519" s="38"/>
      <c r="E12519" s="38"/>
    </row>
    <row r="12520" spans="1:5" x14ac:dyDescent="0.25">
      <c r="A12520"/>
      <c r="B12520" s="38"/>
      <c r="C12520" s="38"/>
      <c r="D12520" s="38"/>
      <c r="E12520" s="38"/>
    </row>
    <row r="12521" spans="1:5" x14ac:dyDescent="0.25">
      <c r="A12521"/>
      <c r="B12521" s="38"/>
      <c r="C12521" s="38"/>
      <c r="D12521" s="38"/>
      <c r="E12521" s="38"/>
    </row>
    <row r="12522" spans="1:5" x14ac:dyDescent="0.25">
      <c r="A12522"/>
      <c r="B12522" s="38"/>
      <c r="C12522" s="38"/>
      <c r="D12522" s="38"/>
      <c r="E12522" s="38"/>
    </row>
    <row r="12523" spans="1:5" x14ac:dyDescent="0.25">
      <c r="A12523"/>
      <c r="B12523" s="38"/>
      <c r="C12523" s="38"/>
      <c r="D12523" s="38"/>
      <c r="E12523" s="38"/>
    </row>
    <row r="12524" spans="1:5" x14ac:dyDescent="0.25">
      <c r="A12524"/>
      <c r="B12524" s="38"/>
      <c r="C12524" s="38"/>
      <c r="D12524" s="38"/>
      <c r="E12524" s="38"/>
    </row>
    <row r="12525" spans="1:5" x14ac:dyDescent="0.25">
      <c r="A12525"/>
      <c r="B12525" s="38"/>
      <c r="C12525" s="38"/>
      <c r="D12525" s="38"/>
      <c r="E12525" s="38"/>
    </row>
    <row r="12526" spans="1:5" x14ac:dyDescent="0.25">
      <c r="A12526"/>
      <c r="B12526" s="38"/>
      <c r="C12526" s="38"/>
      <c r="D12526" s="38"/>
      <c r="E12526" s="38"/>
    </row>
    <row r="12527" spans="1:5" x14ac:dyDescent="0.25">
      <c r="A12527"/>
      <c r="B12527" s="38"/>
      <c r="C12527" s="38"/>
      <c r="D12527" s="38"/>
      <c r="E12527" s="38"/>
    </row>
    <row r="12528" spans="1:5" x14ac:dyDescent="0.25">
      <c r="A12528"/>
      <c r="B12528" s="38"/>
      <c r="C12528" s="38"/>
      <c r="D12528" s="38"/>
      <c r="E12528" s="38"/>
    </row>
    <row r="12529" spans="1:5" x14ac:dyDescent="0.25">
      <c r="A12529"/>
      <c r="B12529" s="38"/>
      <c r="C12529" s="38"/>
      <c r="D12529" s="38"/>
      <c r="E12529" s="38"/>
    </row>
    <row r="12530" spans="1:5" x14ac:dyDescent="0.25">
      <c r="A12530"/>
      <c r="B12530" s="38"/>
      <c r="C12530" s="38"/>
      <c r="D12530" s="38"/>
      <c r="E12530" s="38"/>
    </row>
    <row r="12531" spans="1:5" x14ac:dyDescent="0.25">
      <c r="A12531"/>
      <c r="B12531" s="38"/>
      <c r="C12531" s="38"/>
      <c r="D12531" s="38"/>
      <c r="E12531" s="38"/>
    </row>
    <row r="12532" spans="1:5" x14ac:dyDescent="0.25">
      <c r="A12532"/>
      <c r="B12532" s="38"/>
      <c r="C12532" s="38"/>
      <c r="D12532" s="38"/>
      <c r="E12532" s="38"/>
    </row>
    <row r="12533" spans="1:5" x14ac:dyDescent="0.25">
      <c r="A12533"/>
      <c r="B12533" s="38"/>
      <c r="C12533" s="38"/>
      <c r="D12533" s="38"/>
      <c r="E12533" s="38"/>
    </row>
    <row r="12534" spans="1:5" x14ac:dyDescent="0.25">
      <c r="A12534"/>
      <c r="B12534" s="38"/>
      <c r="C12534" s="38"/>
      <c r="D12534" s="38"/>
      <c r="E12534" s="38"/>
    </row>
    <row r="12535" spans="1:5" x14ac:dyDescent="0.25">
      <c r="A12535"/>
      <c r="B12535" s="38"/>
      <c r="C12535" s="38"/>
      <c r="D12535" s="38"/>
      <c r="E12535" s="38"/>
    </row>
    <row r="12536" spans="1:5" x14ac:dyDescent="0.25">
      <c r="A12536"/>
      <c r="B12536" s="38"/>
      <c r="C12536" s="38"/>
      <c r="D12536" s="38"/>
      <c r="E12536" s="38"/>
    </row>
    <row r="12537" spans="1:5" x14ac:dyDescent="0.25">
      <c r="A12537"/>
      <c r="B12537" s="38"/>
      <c r="C12537" s="38"/>
      <c r="D12537" s="38"/>
      <c r="E12537" s="38"/>
    </row>
    <row r="12538" spans="1:5" x14ac:dyDescent="0.25">
      <c r="A12538"/>
      <c r="B12538" s="38"/>
      <c r="C12538" s="38"/>
      <c r="D12538" s="38"/>
      <c r="E12538" s="38"/>
    </row>
    <row r="12539" spans="1:5" x14ac:dyDescent="0.25">
      <c r="A12539"/>
      <c r="B12539" s="38"/>
      <c r="C12539" s="38"/>
      <c r="D12539" s="38"/>
      <c r="E12539" s="38"/>
    </row>
    <row r="12540" spans="1:5" x14ac:dyDescent="0.25">
      <c r="A12540"/>
      <c r="B12540" s="38"/>
      <c r="C12540" s="38"/>
      <c r="D12540" s="38"/>
      <c r="E12540" s="38"/>
    </row>
    <row r="12541" spans="1:5" x14ac:dyDescent="0.25">
      <c r="A12541"/>
      <c r="B12541" s="38"/>
      <c r="C12541" s="38"/>
      <c r="D12541" s="38"/>
      <c r="E12541" s="38"/>
    </row>
    <row r="12542" spans="1:5" x14ac:dyDescent="0.25">
      <c r="A12542"/>
      <c r="B12542" s="38"/>
      <c r="C12542" s="38"/>
      <c r="D12542" s="38"/>
      <c r="E12542" s="38"/>
    </row>
    <row r="12543" spans="1:5" x14ac:dyDescent="0.25">
      <c r="A12543"/>
      <c r="B12543" s="38"/>
      <c r="C12543" s="38"/>
      <c r="D12543" s="38"/>
      <c r="E12543" s="38"/>
    </row>
    <row r="12544" spans="1:5" x14ac:dyDescent="0.25">
      <c r="A12544"/>
      <c r="B12544" s="38"/>
      <c r="C12544" s="38"/>
      <c r="D12544" s="38"/>
      <c r="E12544" s="38"/>
    </row>
    <row r="12545" spans="1:5" x14ac:dyDescent="0.25">
      <c r="A12545"/>
      <c r="B12545" s="38"/>
      <c r="C12545" s="38"/>
      <c r="D12545" s="38"/>
      <c r="E12545" s="38"/>
    </row>
    <row r="12546" spans="1:5" x14ac:dyDescent="0.25">
      <c r="A12546"/>
      <c r="B12546" s="38"/>
      <c r="C12546" s="38"/>
      <c r="D12546" s="38"/>
      <c r="E12546" s="38"/>
    </row>
    <row r="12547" spans="1:5" x14ac:dyDescent="0.25">
      <c r="A12547"/>
      <c r="B12547" s="38"/>
      <c r="C12547" s="38"/>
      <c r="D12547" s="38"/>
      <c r="E12547" s="38"/>
    </row>
    <row r="12548" spans="1:5" x14ac:dyDescent="0.25">
      <c r="A12548"/>
      <c r="B12548" s="38"/>
      <c r="C12548" s="38"/>
      <c r="D12548" s="38"/>
      <c r="E12548" s="38"/>
    </row>
    <row r="12549" spans="1:5" x14ac:dyDescent="0.25">
      <c r="A12549"/>
      <c r="B12549" s="38"/>
      <c r="C12549" s="38"/>
      <c r="D12549" s="38"/>
      <c r="E12549" s="38"/>
    </row>
    <row r="12550" spans="1:5" x14ac:dyDescent="0.25">
      <c r="A12550"/>
      <c r="B12550" s="38"/>
      <c r="C12550" s="38"/>
      <c r="D12550" s="38"/>
      <c r="E12550" s="38"/>
    </row>
    <row r="12551" spans="1:5" x14ac:dyDescent="0.25">
      <c r="A12551"/>
      <c r="B12551" s="38"/>
      <c r="C12551" s="38"/>
      <c r="D12551" s="38"/>
      <c r="E12551" s="38"/>
    </row>
    <row r="12552" spans="1:5" x14ac:dyDescent="0.25">
      <c r="A12552"/>
      <c r="B12552" s="38"/>
      <c r="C12552" s="38"/>
      <c r="D12552" s="38"/>
      <c r="E12552" s="38"/>
    </row>
    <row r="12553" spans="1:5" x14ac:dyDescent="0.25">
      <c r="A12553"/>
      <c r="B12553" s="38"/>
      <c r="C12553" s="38"/>
      <c r="D12553" s="38"/>
      <c r="E12553" s="38"/>
    </row>
    <row r="12554" spans="1:5" x14ac:dyDescent="0.25">
      <c r="A12554"/>
      <c r="B12554" s="38"/>
      <c r="C12554" s="38"/>
      <c r="D12554" s="38"/>
      <c r="E12554" s="38"/>
    </row>
    <row r="12555" spans="1:5" x14ac:dyDescent="0.25">
      <c r="A12555"/>
      <c r="B12555" s="38"/>
      <c r="C12555" s="38"/>
      <c r="D12555" s="38"/>
      <c r="E12555" s="38"/>
    </row>
    <row r="12556" spans="1:5" x14ac:dyDescent="0.25">
      <c r="A12556"/>
      <c r="B12556" s="38"/>
      <c r="C12556" s="38"/>
      <c r="D12556" s="38"/>
      <c r="E12556" s="38"/>
    </row>
    <row r="12557" spans="1:5" x14ac:dyDescent="0.25">
      <c r="A12557"/>
      <c r="B12557" s="38"/>
      <c r="C12557" s="38"/>
      <c r="D12557" s="38"/>
      <c r="E12557" s="38"/>
    </row>
    <row r="12558" spans="1:5" x14ac:dyDescent="0.25">
      <c r="A12558"/>
      <c r="B12558" s="38"/>
      <c r="C12558" s="38"/>
      <c r="D12558" s="38"/>
      <c r="E12558" s="38"/>
    </row>
    <row r="12559" spans="1:5" x14ac:dyDescent="0.25">
      <c r="A12559"/>
      <c r="B12559" s="38"/>
      <c r="C12559" s="38"/>
      <c r="D12559" s="38"/>
      <c r="E12559" s="38"/>
    </row>
    <row r="12560" spans="1:5" x14ac:dyDescent="0.25">
      <c r="A12560"/>
      <c r="B12560" s="38"/>
      <c r="C12560" s="38"/>
      <c r="D12560" s="38"/>
      <c r="E12560" s="38"/>
    </row>
    <row r="12561" spans="1:5" x14ac:dyDescent="0.25">
      <c r="A12561"/>
      <c r="B12561" s="38"/>
      <c r="C12561" s="38"/>
      <c r="D12561" s="38"/>
      <c r="E12561" s="38"/>
    </row>
    <row r="12562" spans="1:5" x14ac:dyDescent="0.25">
      <c r="A12562"/>
      <c r="B12562" s="38"/>
      <c r="C12562" s="38"/>
      <c r="D12562" s="38"/>
      <c r="E12562" s="38"/>
    </row>
    <row r="12563" spans="1:5" x14ac:dyDescent="0.25">
      <c r="A12563"/>
      <c r="B12563" s="38"/>
      <c r="C12563" s="38"/>
      <c r="D12563" s="38"/>
      <c r="E12563" s="38"/>
    </row>
    <row r="12564" spans="1:5" x14ac:dyDescent="0.25">
      <c r="A12564"/>
      <c r="B12564" s="38"/>
      <c r="C12564" s="38"/>
      <c r="D12564" s="38"/>
      <c r="E12564" s="38"/>
    </row>
    <row r="12565" spans="1:5" x14ac:dyDescent="0.25">
      <c r="A12565"/>
      <c r="B12565" s="38"/>
      <c r="C12565" s="38"/>
      <c r="D12565" s="38"/>
      <c r="E12565" s="38"/>
    </row>
    <row r="12566" spans="1:5" x14ac:dyDescent="0.25">
      <c r="A12566"/>
      <c r="B12566" s="38"/>
      <c r="C12566" s="38"/>
      <c r="D12566" s="38"/>
      <c r="E12566" s="38"/>
    </row>
    <row r="12567" spans="1:5" x14ac:dyDescent="0.25">
      <c r="A12567"/>
      <c r="B12567" s="38"/>
      <c r="C12567" s="38"/>
      <c r="D12567" s="38"/>
      <c r="E12567" s="38"/>
    </row>
    <row r="12568" spans="1:5" x14ac:dyDescent="0.25">
      <c r="A12568"/>
      <c r="B12568" s="38"/>
      <c r="C12568" s="38"/>
      <c r="D12568" s="38"/>
      <c r="E12568" s="38"/>
    </row>
    <row r="12569" spans="1:5" x14ac:dyDescent="0.25">
      <c r="A12569"/>
      <c r="B12569" s="38"/>
      <c r="C12569" s="38"/>
      <c r="D12569" s="38"/>
      <c r="E12569" s="38"/>
    </row>
    <row r="12570" spans="1:5" x14ac:dyDescent="0.25">
      <c r="A12570"/>
      <c r="B12570" s="38"/>
      <c r="C12570" s="38"/>
      <c r="D12570" s="38"/>
      <c r="E12570" s="38"/>
    </row>
    <row r="12571" spans="1:5" x14ac:dyDescent="0.25">
      <c r="A12571"/>
      <c r="B12571" s="38"/>
      <c r="C12571" s="38"/>
      <c r="D12571" s="38"/>
      <c r="E12571" s="38"/>
    </row>
    <row r="12572" spans="1:5" x14ac:dyDescent="0.25">
      <c r="A12572"/>
      <c r="B12572" s="38"/>
      <c r="C12572" s="38"/>
      <c r="D12572" s="38"/>
      <c r="E12572" s="38"/>
    </row>
    <row r="12573" spans="1:5" x14ac:dyDescent="0.25">
      <c r="A12573"/>
      <c r="B12573" s="38"/>
      <c r="C12573" s="38"/>
      <c r="D12573" s="38"/>
      <c r="E12573" s="38"/>
    </row>
    <row r="12574" spans="1:5" x14ac:dyDescent="0.25">
      <c r="A12574"/>
      <c r="B12574" s="38"/>
      <c r="C12574" s="38"/>
      <c r="D12574" s="38"/>
      <c r="E12574" s="38"/>
    </row>
    <row r="12575" spans="1:5" x14ac:dyDescent="0.25">
      <c r="A12575"/>
      <c r="B12575" s="38"/>
      <c r="C12575" s="38"/>
      <c r="D12575" s="38"/>
      <c r="E12575" s="38"/>
    </row>
    <row r="12576" spans="1:5" x14ac:dyDescent="0.25">
      <c r="A12576"/>
      <c r="B12576" s="38"/>
      <c r="C12576" s="38"/>
      <c r="D12576" s="38"/>
      <c r="E12576" s="38"/>
    </row>
    <row r="12577" spans="1:5" x14ac:dyDescent="0.25">
      <c r="A12577"/>
      <c r="B12577" s="38"/>
      <c r="C12577" s="38"/>
      <c r="D12577" s="38"/>
      <c r="E12577" s="38"/>
    </row>
    <row r="12578" spans="1:5" x14ac:dyDescent="0.25">
      <c r="A12578"/>
      <c r="B12578" s="38"/>
      <c r="C12578" s="38"/>
      <c r="D12578" s="38"/>
      <c r="E12578" s="38"/>
    </row>
    <row r="12579" spans="1:5" x14ac:dyDescent="0.25">
      <c r="A12579"/>
      <c r="B12579" s="38"/>
      <c r="C12579" s="38"/>
      <c r="D12579" s="38"/>
      <c r="E12579" s="38"/>
    </row>
    <row r="12580" spans="1:5" x14ac:dyDescent="0.25">
      <c r="A12580"/>
      <c r="B12580" s="38"/>
      <c r="C12580" s="38"/>
      <c r="D12580" s="38"/>
      <c r="E12580" s="38"/>
    </row>
    <row r="12581" spans="1:5" x14ac:dyDescent="0.25">
      <c r="A12581"/>
      <c r="B12581" s="38"/>
      <c r="C12581" s="38"/>
      <c r="D12581" s="38"/>
      <c r="E12581" s="38"/>
    </row>
    <row r="12582" spans="1:5" x14ac:dyDescent="0.25">
      <c r="A12582"/>
      <c r="B12582" s="38"/>
      <c r="C12582" s="38"/>
      <c r="D12582" s="38"/>
      <c r="E12582" s="38"/>
    </row>
    <row r="12583" spans="1:5" x14ac:dyDescent="0.25">
      <c r="A12583"/>
      <c r="B12583" s="38"/>
      <c r="C12583" s="38"/>
      <c r="D12583" s="38"/>
      <c r="E12583" s="38"/>
    </row>
    <row r="12584" spans="1:5" x14ac:dyDescent="0.25">
      <c r="A12584"/>
      <c r="B12584" s="38"/>
      <c r="C12584" s="38"/>
      <c r="D12584" s="38"/>
      <c r="E12584" s="38"/>
    </row>
    <row r="12585" spans="1:5" x14ac:dyDescent="0.25">
      <c r="A12585"/>
      <c r="B12585" s="38"/>
      <c r="C12585" s="38"/>
      <c r="D12585" s="38"/>
      <c r="E12585" s="38"/>
    </row>
    <row r="12586" spans="1:5" x14ac:dyDescent="0.25">
      <c r="A12586"/>
      <c r="B12586" s="38"/>
      <c r="C12586" s="38"/>
      <c r="D12586" s="38"/>
      <c r="E12586" s="38"/>
    </row>
    <row r="12587" spans="1:5" x14ac:dyDescent="0.25">
      <c r="A12587"/>
      <c r="B12587" s="38"/>
      <c r="C12587" s="38"/>
      <c r="D12587" s="38"/>
      <c r="E12587" s="38"/>
    </row>
    <row r="12588" spans="1:5" x14ac:dyDescent="0.25">
      <c r="A12588"/>
      <c r="B12588" s="38"/>
      <c r="C12588" s="38"/>
      <c r="D12588" s="38"/>
      <c r="E12588" s="38"/>
    </row>
    <row r="12589" spans="1:5" x14ac:dyDescent="0.25">
      <c r="A12589"/>
      <c r="B12589" s="38"/>
      <c r="C12589" s="38"/>
      <c r="D12589" s="38"/>
      <c r="E12589" s="38"/>
    </row>
    <row r="12590" spans="1:5" x14ac:dyDescent="0.25">
      <c r="A12590"/>
      <c r="B12590" s="38"/>
      <c r="C12590" s="38"/>
      <c r="D12590" s="38"/>
      <c r="E12590" s="38"/>
    </row>
    <row r="12591" spans="1:5" x14ac:dyDescent="0.25">
      <c r="A12591"/>
      <c r="B12591" s="38"/>
      <c r="C12591" s="38"/>
      <c r="D12591" s="38"/>
      <c r="E12591" s="38"/>
    </row>
    <row r="12592" spans="1:5" x14ac:dyDescent="0.25">
      <c r="A12592"/>
      <c r="B12592" s="38"/>
      <c r="C12592" s="38"/>
      <c r="D12592" s="38"/>
      <c r="E12592" s="38"/>
    </row>
    <row r="12593" spans="1:5" x14ac:dyDescent="0.25">
      <c r="A12593"/>
      <c r="B12593" s="38"/>
      <c r="C12593" s="38"/>
      <c r="D12593" s="38"/>
      <c r="E12593" s="38"/>
    </row>
    <row r="12594" spans="1:5" x14ac:dyDescent="0.25">
      <c r="A12594"/>
      <c r="B12594" s="38"/>
      <c r="C12594" s="38"/>
      <c r="D12594" s="38"/>
      <c r="E12594" s="38"/>
    </row>
    <row r="12595" spans="1:5" x14ac:dyDescent="0.25">
      <c r="A12595"/>
      <c r="B12595" s="38"/>
      <c r="C12595" s="38"/>
      <c r="D12595" s="38"/>
      <c r="E12595" s="38"/>
    </row>
    <row r="12596" spans="1:5" x14ac:dyDescent="0.25">
      <c r="A12596"/>
      <c r="B12596" s="38"/>
      <c r="C12596" s="38"/>
      <c r="D12596" s="38"/>
      <c r="E12596" s="38"/>
    </row>
    <row r="12597" spans="1:5" x14ac:dyDescent="0.25">
      <c r="A12597"/>
      <c r="B12597" s="38"/>
      <c r="C12597" s="38"/>
      <c r="D12597" s="38"/>
      <c r="E12597" s="38"/>
    </row>
    <row r="12598" spans="1:5" x14ac:dyDescent="0.25">
      <c r="A12598"/>
      <c r="B12598" s="38"/>
      <c r="C12598" s="38"/>
      <c r="D12598" s="38"/>
      <c r="E12598" s="38"/>
    </row>
    <row r="12599" spans="1:5" x14ac:dyDescent="0.25">
      <c r="A12599"/>
      <c r="B12599" s="38"/>
      <c r="C12599" s="38"/>
      <c r="D12599" s="38"/>
      <c r="E12599" s="38"/>
    </row>
    <row r="12600" spans="1:5" x14ac:dyDescent="0.25">
      <c r="A12600"/>
      <c r="B12600" s="38"/>
      <c r="C12600" s="38"/>
      <c r="D12600" s="38"/>
      <c r="E12600" s="38"/>
    </row>
    <row r="12601" spans="1:5" x14ac:dyDescent="0.25">
      <c r="A12601"/>
      <c r="B12601" s="38"/>
      <c r="C12601" s="38"/>
      <c r="D12601" s="38"/>
      <c r="E12601" s="38"/>
    </row>
    <row r="12602" spans="1:5" x14ac:dyDescent="0.25">
      <c r="A12602"/>
      <c r="B12602" s="38"/>
      <c r="C12602" s="38"/>
      <c r="D12602" s="38"/>
      <c r="E12602" s="38"/>
    </row>
    <row r="12603" spans="1:5" x14ac:dyDescent="0.25">
      <c r="A12603"/>
      <c r="B12603" s="38"/>
      <c r="C12603" s="38"/>
      <c r="D12603" s="38"/>
      <c r="E12603" s="38"/>
    </row>
    <row r="12604" spans="1:5" x14ac:dyDescent="0.25">
      <c r="A12604"/>
      <c r="B12604" s="38"/>
      <c r="C12604" s="38"/>
      <c r="D12604" s="38"/>
      <c r="E12604" s="38"/>
    </row>
    <row r="12605" spans="1:5" x14ac:dyDescent="0.25">
      <c r="A12605"/>
      <c r="B12605" s="38"/>
      <c r="C12605" s="38"/>
      <c r="D12605" s="38"/>
      <c r="E12605" s="38"/>
    </row>
    <row r="12606" spans="1:5" x14ac:dyDescent="0.25">
      <c r="A12606"/>
      <c r="B12606" s="38"/>
      <c r="C12606" s="38"/>
      <c r="D12606" s="38"/>
      <c r="E12606" s="38"/>
    </row>
    <row r="12607" spans="1:5" x14ac:dyDescent="0.25">
      <c r="A12607"/>
      <c r="B12607" s="38"/>
      <c r="C12607" s="38"/>
      <c r="D12607" s="38"/>
      <c r="E12607" s="38"/>
    </row>
    <row r="12608" spans="1:5" x14ac:dyDescent="0.25">
      <c r="A12608"/>
      <c r="B12608" s="38"/>
      <c r="C12608" s="38"/>
      <c r="D12608" s="38"/>
      <c r="E12608" s="38"/>
    </row>
    <row r="12609" spans="1:5" x14ac:dyDescent="0.25">
      <c r="A12609"/>
      <c r="B12609" s="38"/>
      <c r="C12609" s="38"/>
      <c r="D12609" s="38"/>
      <c r="E12609" s="38"/>
    </row>
    <row r="12610" spans="1:5" x14ac:dyDescent="0.25">
      <c r="A12610"/>
      <c r="B12610" s="38"/>
      <c r="C12610" s="38"/>
      <c r="D12610" s="38"/>
      <c r="E12610" s="38"/>
    </row>
    <row r="12611" spans="1:5" x14ac:dyDescent="0.25">
      <c r="A12611"/>
      <c r="B12611" s="38"/>
      <c r="C12611" s="38"/>
      <c r="D12611" s="38"/>
      <c r="E12611" s="38"/>
    </row>
    <row r="12612" spans="1:5" x14ac:dyDescent="0.25">
      <c r="A12612"/>
      <c r="B12612" s="38"/>
      <c r="C12612" s="38"/>
      <c r="D12612" s="38"/>
      <c r="E12612" s="38"/>
    </row>
    <row r="12613" spans="1:5" x14ac:dyDescent="0.25">
      <c r="A12613"/>
      <c r="B12613" s="38"/>
      <c r="C12613" s="38"/>
      <c r="D12613" s="38"/>
      <c r="E12613" s="38"/>
    </row>
    <row r="12614" spans="1:5" x14ac:dyDescent="0.25">
      <c r="A12614"/>
      <c r="B12614" s="38"/>
      <c r="C12614" s="38"/>
      <c r="D12614" s="38"/>
      <c r="E12614" s="38"/>
    </row>
    <row r="12615" spans="1:5" x14ac:dyDescent="0.25">
      <c r="A12615"/>
      <c r="B12615" s="38"/>
      <c r="C12615" s="38"/>
      <c r="D12615" s="38"/>
      <c r="E12615" s="38"/>
    </row>
    <row r="12616" spans="1:5" x14ac:dyDescent="0.25">
      <c r="A12616"/>
      <c r="B12616" s="38"/>
      <c r="C12616" s="38"/>
      <c r="D12616" s="38"/>
      <c r="E12616" s="38"/>
    </row>
    <row r="12617" spans="1:5" x14ac:dyDescent="0.25">
      <c r="A12617"/>
      <c r="B12617" s="38"/>
      <c r="C12617" s="38"/>
      <c r="D12617" s="38"/>
      <c r="E12617" s="38"/>
    </row>
    <row r="12618" spans="1:5" x14ac:dyDescent="0.25">
      <c r="A12618"/>
      <c r="B12618" s="38"/>
      <c r="C12618" s="38"/>
      <c r="D12618" s="38"/>
      <c r="E12618" s="38"/>
    </row>
    <row r="12619" spans="1:5" x14ac:dyDescent="0.25">
      <c r="A12619"/>
      <c r="B12619" s="38"/>
      <c r="C12619" s="38"/>
      <c r="D12619" s="38"/>
      <c r="E12619" s="38"/>
    </row>
    <row r="12620" spans="1:5" x14ac:dyDescent="0.25">
      <c r="A12620"/>
      <c r="B12620" s="38"/>
      <c r="C12620" s="38"/>
      <c r="D12620" s="38"/>
      <c r="E12620" s="38"/>
    </row>
    <row r="12621" spans="1:5" x14ac:dyDescent="0.25">
      <c r="A12621"/>
      <c r="B12621" s="38"/>
      <c r="C12621" s="38"/>
      <c r="D12621" s="38"/>
      <c r="E12621" s="38"/>
    </row>
    <row r="12622" spans="1:5" x14ac:dyDescent="0.25">
      <c r="A12622"/>
      <c r="B12622" s="38"/>
      <c r="C12622" s="38"/>
      <c r="D12622" s="38"/>
      <c r="E12622" s="38"/>
    </row>
    <row r="12623" spans="1:5" x14ac:dyDescent="0.25">
      <c r="A12623"/>
      <c r="B12623" s="38"/>
      <c r="C12623" s="38"/>
      <c r="D12623" s="38"/>
      <c r="E12623" s="38"/>
    </row>
    <row r="12624" spans="1:5" x14ac:dyDescent="0.25">
      <c r="A12624"/>
      <c r="B12624" s="38"/>
      <c r="C12624" s="38"/>
      <c r="D12624" s="38"/>
      <c r="E12624" s="38"/>
    </row>
    <row r="12625" spans="1:5" x14ac:dyDescent="0.25">
      <c r="A12625"/>
      <c r="B12625" s="38"/>
      <c r="C12625" s="38"/>
      <c r="D12625" s="38"/>
      <c r="E12625" s="38"/>
    </row>
    <row r="12626" spans="1:5" x14ac:dyDescent="0.25">
      <c r="A12626"/>
      <c r="B12626" s="38"/>
      <c r="C12626" s="38"/>
      <c r="D12626" s="38"/>
      <c r="E12626" s="38"/>
    </row>
    <row r="12627" spans="1:5" x14ac:dyDescent="0.25">
      <c r="A12627"/>
      <c r="B12627" s="38"/>
      <c r="C12627" s="38"/>
      <c r="D12627" s="38"/>
      <c r="E12627" s="38"/>
    </row>
    <row r="12628" spans="1:5" x14ac:dyDescent="0.25">
      <c r="A12628"/>
      <c r="B12628" s="38"/>
      <c r="C12628" s="38"/>
      <c r="D12628" s="38"/>
      <c r="E12628" s="38"/>
    </row>
    <row r="12629" spans="1:5" x14ac:dyDescent="0.25">
      <c r="A12629"/>
      <c r="B12629" s="38"/>
      <c r="C12629" s="38"/>
      <c r="D12629" s="38"/>
      <c r="E12629" s="38"/>
    </row>
    <row r="12630" spans="1:5" x14ac:dyDescent="0.25">
      <c r="A12630"/>
      <c r="B12630" s="38"/>
      <c r="C12630" s="38"/>
      <c r="D12630" s="38"/>
      <c r="E12630" s="38"/>
    </row>
    <row r="12631" spans="1:5" x14ac:dyDescent="0.25">
      <c r="A12631"/>
      <c r="B12631" s="38"/>
      <c r="C12631" s="38"/>
      <c r="D12631" s="38"/>
      <c r="E12631" s="38"/>
    </row>
    <row r="12632" spans="1:5" x14ac:dyDescent="0.25">
      <c r="A12632"/>
      <c r="B12632" s="38"/>
      <c r="C12632" s="38"/>
      <c r="D12632" s="38"/>
      <c r="E12632" s="38"/>
    </row>
    <row r="12633" spans="1:5" x14ac:dyDescent="0.25">
      <c r="A12633"/>
      <c r="B12633" s="38"/>
      <c r="C12633" s="38"/>
      <c r="D12633" s="38"/>
      <c r="E12633" s="38"/>
    </row>
    <row r="12634" spans="1:5" x14ac:dyDescent="0.25">
      <c r="A12634"/>
      <c r="B12634" s="38"/>
      <c r="C12634" s="38"/>
      <c r="D12634" s="38"/>
      <c r="E12634" s="38"/>
    </row>
    <row r="12635" spans="1:5" x14ac:dyDescent="0.25">
      <c r="A12635"/>
      <c r="B12635" s="38"/>
      <c r="C12635" s="38"/>
      <c r="D12635" s="38"/>
      <c r="E12635" s="38"/>
    </row>
    <row r="12636" spans="1:5" x14ac:dyDescent="0.25">
      <c r="A12636"/>
      <c r="B12636" s="38"/>
      <c r="C12636" s="38"/>
      <c r="D12636" s="38"/>
      <c r="E12636" s="38"/>
    </row>
    <row r="12637" spans="1:5" x14ac:dyDescent="0.25">
      <c r="A12637"/>
      <c r="B12637" s="38"/>
      <c r="C12637" s="38"/>
      <c r="D12637" s="38"/>
      <c r="E12637" s="38"/>
    </row>
    <row r="12638" spans="1:5" x14ac:dyDescent="0.25">
      <c r="A12638"/>
      <c r="B12638" s="38"/>
      <c r="C12638" s="38"/>
      <c r="D12638" s="38"/>
      <c r="E12638" s="38"/>
    </row>
    <row r="12639" spans="1:5" x14ac:dyDescent="0.25">
      <c r="A12639"/>
      <c r="B12639" s="38"/>
      <c r="C12639" s="38"/>
      <c r="D12639" s="38"/>
      <c r="E12639" s="38"/>
    </row>
    <row r="12640" spans="1:5" x14ac:dyDescent="0.25">
      <c r="A12640"/>
      <c r="B12640" s="38"/>
      <c r="C12640" s="38"/>
      <c r="D12640" s="38"/>
      <c r="E12640" s="38"/>
    </row>
    <row r="12641" spans="1:5" x14ac:dyDescent="0.25">
      <c r="A12641"/>
      <c r="B12641" s="38"/>
      <c r="C12641" s="38"/>
      <c r="D12641" s="38"/>
      <c r="E12641" s="38"/>
    </row>
    <row r="12642" spans="1:5" x14ac:dyDescent="0.25">
      <c r="A12642"/>
      <c r="B12642" s="38"/>
      <c r="C12642" s="38"/>
      <c r="D12642" s="38"/>
      <c r="E12642" s="38"/>
    </row>
    <row r="12643" spans="1:5" x14ac:dyDescent="0.25">
      <c r="A12643"/>
      <c r="B12643" s="38"/>
      <c r="C12643" s="38"/>
      <c r="D12643" s="38"/>
      <c r="E12643" s="38"/>
    </row>
    <row r="12644" spans="1:5" x14ac:dyDescent="0.25">
      <c r="A12644"/>
      <c r="B12644" s="38"/>
      <c r="C12644" s="38"/>
      <c r="D12644" s="38"/>
      <c r="E12644" s="38"/>
    </row>
    <row r="12645" spans="1:5" x14ac:dyDescent="0.25">
      <c r="A12645"/>
      <c r="B12645" s="38"/>
      <c r="C12645" s="38"/>
      <c r="D12645" s="38"/>
      <c r="E12645" s="38"/>
    </row>
    <row r="12646" spans="1:5" x14ac:dyDescent="0.25">
      <c r="A12646"/>
      <c r="B12646" s="38"/>
      <c r="C12646" s="38"/>
      <c r="D12646" s="38"/>
      <c r="E12646" s="38"/>
    </row>
    <row r="12647" spans="1:5" x14ac:dyDescent="0.25">
      <c r="A12647"/>
      <c r="B12647" s="38"/>
      <c r="C12647" s="38"/>
      <c r="D12647" s="38"/>
      <c r="E12647" s="38"/>
    </row>
    <row r="12648" spans="1:5" x14ac:dyDescent="0.25">
      <c r="A12648"/>
      <c r="B12648" s="38"/>
      <c r="C12648" s="38"/>
      <c r="D12648" s="38"/>
      <c r="E12648" s="38"/>
    </row>
    <row r="12649" spans="1:5" x14ac:dyDescent="0.25">
      <c r="A12649"/>
      <c r="B12649" s="38"/>
      <c r="C12649" s="38"/>
      <c r="D12649" s="38"/>
      <c r="E12649" s="38"/>
    </row>
    <row r="12650" spans="1:5" x14ac:dyDescent="0.25">
      <c r="A12650"/>
      <c r="B12650" s="38"/>
      <c r="C12650" s="38"/>
      <c r="D12650" s="38"/>
      <c r="E12650" s="38"/>
    </row>
    <row r="12651" spans="1:5" x14ac:dyDescent="0.25">
      <c r="A12651"/>
      <c r="B12651" s="38"/>
      <c r="C12651" s="38"/>
      <c r="D12651" s="38"/>
      <c r="E12651" s="38"/>
    </row>
    <row r="12652" spans="1:5" x14ac:dyDescent="0.25">
      <c r="A12652"/>
      <c r="B12652" s="38"/>
      <c r="C12652" s="38"/>
      <c r="D12652" s="38"/>
      <c r="E12652" s="38"/>
    </row>
    <row r="12653" spans="1:5" x14ac:dyDescent="0.25">
      <c r="A12653"/>
      <c r="B12653" s="38"/>
      <c r="C12653" s="38"/>
      <c r="D12653" s="38"/>
      <c r="E12653" s="38"/>
    </row>
    <row r="12654" spans="1:5" x14ac:dyDescent="0.25">
      <c r="A12654"/>
      <c r="B12654" s="38"/>
      <c r="C12654" s="38"/>
      <c r="D12654" s="38"/>
      <c r="E12654" s="38"/>
    </row>
    <row r="12655" spans="1:5" x14ac:dyDescent="0.25">
      <c r="A12655"/>
      <c r="B12655" s="38"/>
      <c r="C12655" s="38"/>
      <c r="D12655" s="38"/>
      <c r="E12655" s="38"/>
    </row>
    <row r="12656" spans="1:5" x14ac:dyDescent="0.25">
      <c r="A12656"/>
      <c r="B12656" s="38"/>
      <c r="C12656" s="38"/>
      <c r="D12656" s="38"/>
      <c r="E12656" s="38"/>
    </row>
    <row r="12657" spans="1:5" x14ac:dyDescent="0.25">
      <c r="A12657"/>
      <c r="B12657" s="38"/>
      <c r="C12657" s="38"/>
      <c r="D12657" s="38"/>
      <c r="E12657" s="38"/>
    </row>
    <row r="12658" spans="1:5" x14ac:dyDescent="0.25">
      <c r="A12658"/>
      <c r="B12658" s="38"/>
      <c r="C12658" s="38"/>
      <c r="D12658" s="38"/>
      <c r="E12658" s="38"/>
    </row>
    <row r="12659" spans="1:5" x14ac:dyDescent="0.25">
      <c r="A12659"/>
      <c r="B12659" s="38"/>
      <c r="C12659" s="38"/>
      <c r="D12659" s="38"/>
      <c r="E12659" s="38"/>
    </row>
    <row r="12660" spans="1:5" x14ac:dyDescent="0.25">
      <c r="A12660"/>
      <c r="B12660" s="38"/>
      <c r="C12660" s="38"/>
      <c r="D12660" s="38"/>
      <c r="E12660" s="38"/>
    </row>
    <row r="12661" spans="1:5" x14ac:dyDescent="0.25">
      <c r="A12661"/>
      <c r="B12661" s="38"/>
      <c r="C12661" s="38"/>
      <c r="D12661" s="38"/>
      <c r="E12661" s="38"/>
    </row>
    <row r="12662" spans="1:5" x14ac:dyDescent="0.25">
      <c r="A12662"/>
      <c r="B12662" s="38"/>
      <c r="C12662" s="38"/>
      <c r="D12662" s="38"/>
      <c r="E12662" s="38"/>
    </row>
    <row r="12663" spans="1:5" x14ac:dyDescent="0.25">
      <c r="A12663"/>
      <c r="B12663" s="38"/>
      <c r="C12663" s="38"/>
      <c r="D12663" s="38"/>
      <c r="E12663" s="38"/>
    </row>
    <row r="12664" spans="1:5" x14ac:dyDescent="0.25">
      <c r="A12664"/>
      <c r="B12664" s="38"/>
      <c r="C12664" s="38"/>
      <c r="D12664" s="38"/>
      <c r="E12664" s="38"/>
    </row>
    <row r="12665" spans="1:5" x14ac:dyDescent="0.25">
      <c r="A12665"/>
      <c r="B12665" s="38"/>
      <c r="C12665" s="38"/>
      <c r="D12665" s="38"/>
      <c r="E12665" s="38"/>
    </row>
    <row r="12666" spans="1:5" x14ac:dyDescent="0.25">
      <c r="A12666"/>
      <c r="B12666" s="38"/>
      <c r="C12666" s="38"/>
      <c r="D12666" s="38"/>
      <c r="E12666" s="38"/>
    </row>
    <row r="12667" spans="1:5" x14ac:dyDescent="0.25">
      <c r="A12667"/>
      <c r="B12667" s="38"/>
      <c r="C12667" s="38"/>
      <c r="D12667" s="38"/>
      <c r="E12667" s="38"/>
    </row>
    <row r="12668" spans="1:5" x14ac:dyDescent="0.25">
      <c r="A12668"/>
      <c r="B12668" s="38"/>
      <c r="C12668" s="38"/>
      <c r="D12668" s="38"/>
      <c r="E12668" s="38"/>
    </row>
    <row r="12669" spans="1:5" x14ac:dyDescent="0.25">
      <c r="A12669"/>
      <c r="B12669" s="38"/>
      <c r="C12669" s="38"/>
      <c r="D12669" s="38"/>
      <c r="E12669" s="38"/>
    </row>
    <row r="12670" spans="1:5" x14ac:dyDescent="0.25">
      <c r="A12670"/>
      <c r="B12670" s="38"/>
      <c r="C12670" s="38"/>
      <c r="D12670" s="38"/>
      <c r="E12670" s="38"/>
    </row>
    <row r="12671" spans="1:5" x14ac:dyDescent="0.25">
      <c r="A12671"/>
      <c r="B12671" s="38"/>
      <c r="C12671" s="38"/>
      <c r="D12671" s="38"/>
      <c r="E12671" s="38"/>
    </row>
    <row r="12672" spans="1:5" x14ac:dyDescent="0.25">
      <c r="A12672"/>
      <c r="B12672" s="38"/>
      <c r="C12672" s="38"/>
      <c r="D12672" s="38"/>
      <c r="E12672" s="38"/>
    </row>
    <row r="12673" spans="1:5" x14ac:dyDescent="0.25">
      <c r="A12673"/>
      <c r="B12673" s="38"/>
      <c r="C12673" s="38"/>
      <c r="D12673" s="38"/>
      <c r="E12673" s="38"/>
    </row>
    <row r="12674" spans="1:5" x14ac:dyDescent="0.25">
      <c r="A12674"/>
      <c r="B12674" s="38"/>
      <c r="C12674" s="38"/>
      <c r="D12674" s="38"/>
      <c r="E12674" s="38"/>
    </row>
    <row r="12675" spans="1:5" x14ac:dyDescent="0.25">
      <c r="A12675"/>
      <c r="B12675" s="38"/>
      <c r="C12675" s="38"/>
      <c r="D12675" s="38"/>
      <c r="E12675" s="38"/>
    </row>
    <row r="12676" spans="1:5" x14ac:dyDescent="0.25">
      <c r="A12676"/>
      <c r="B12676" s="38"/>
      <c r="C12676" s="38"/>
      <c r="D12676" s="38"/>
      <c r="E12676" s="38"/>
    </row>
    <row r="12677" spans="1:5" x14ac:dyDescent="0.25">
      <c r="A12677"/>
      <c r="B12677" s="38"/>
      <c r="C12677" s="38"/>
      <c r="D12677" s="38"/>
      <c r="E12677" s="38"/>
    </row>
    <row r="12678" spans="1:5" x14ac:dyDescent="0.25">
      <c r="A12678"/>
      <c r="B12678" s="38"/>
      <c r="C12678" s="38"/>
      <c r="D12678" s="38"/>
      <c r="E12678" s="38"/>
    </row>
    <row r="12679" spans="1:5" x14ac:dyDescent="0.25">
      <c r="A12679"/>
      <c r="B12679" s="38"/>
      <c r="C12679" s="38"/>
      <c r="D12679" s="38"/>
      <c r="E12679" s="38"/>
    </row>
    <row r="12680" spans="1:5" x14ac:dyDescent="0.25">
      <c r="A12680"/>
      <c r="B12680" s="38"/>
      <c r="C12680" s="38"/>
      <c r="D12680" s="38"/>
      <c r="E12680" s="38"/>
    </row>
    <row r="12681" spans="1:5" x14ac:dyDescent="0.25">
      <c r="A12681"/>
      <c r="B12681" s="38"/>
      <c r="C12681" s="38"/>
      <c r="D12681" s="38"/>
      <c r="E12681" s="38"/>
    </row>
    <row r="12682" spans="1:5" x14ac:dyDescent="0.25">
      <c r="A12682"/>
      <c r="B12682" s="38"/>
      <c r="C12682" s="38"/>
      <c r="D12682" s="38"/>
      <c r="E12682" s="38"/>
    </row>
    <row r="12683" spans="1:5" x14ac:dyDescent="0.25">
      <c r="A12683"/>
      <c r="B12683" s="38"/>
      <c r="C12683" s="38"/>
      <c r="D12683" s="38"/>
      <c r="E12683" s="38"/>
    </row>
    <row r="12684" spans="1:5" x14ac:dyDescent="0.25">
      <c r="A12684"/>
      <c r="B12684" s="38"/>
      <c r="C12684" s="38"/>
      <c r="D12684" s="38"/>
      <c r="E12684" s="38"/>
    </row>
    <row r="12685" spans="1:5" x14ac:dyDescent="0.25">
      <c r="A12685"/>
      <c r="B12685" s="38"/>
      <c r="C12685" s="38"/>
      <c r="D12685" s="38"/>
      <c r="E12685" s="38"/>
    </row>
    <row r="12686" spans="1:5" x14ac:dyDescent="0.25">
      <c r="A12686"/>
      <c r="B12686" s="38"/>
      <c r="C12686" s="38"/>
      <c r="D12686" s="38"/>
      <c r="E12686" s="38"/>
    </row>
    <row r="12687" spans="1:5" x14ac:dyDescent="0.25">
      <c r="A12687"/>
      <c r="B12687" s="38"/>
      <c r="C12687" s="38"/>
      <c r="D12687" s="38"/>
      <c r="E12687" s="38"/>
    </row>
    <row r="12688" spans="1:5" x14ac:dyDescent="0.25">
      <c r="A12688"/>
      <c r="B12688" s="38"/>
      <c r="C12688" s="38"/>
      <c r="D12688" s="38"/>
      <c r="E12688" s="38"/>
    </row>
    <row r="12689" spans="1:5" x14ac:dyDescent="0.25">
      <c r="A12689"/>
      <c r="B12689" s="38"/>
      <c r="C12689" s="38"/>
      <c r="D12689" s="38"/>
      <c r="E12689" s="38"/>
    </row>
    <row r="12690" spans="1:5" x14ac:dyDescent="0.25">
      <c r="A12690"/>
      <c r="B12690" s="38"/>
      <c r="C12690" s="38"/>
      <c r="D12690" s="38"/>
      <c r="E12690" s="38"/>
    </row>
    <row r="12691" spans="1:5" x14ac:dyDescent="0.25">
      <c r="A12691"/>
      <c r="B12691" s="38"/>
      <c r="C12691" s="38"/>
      <c r="D12691" s="38"/>
      <c r="E12691" s="38"/>
    </row>
    <row r="12692" spans="1:5" x14ac:dyDescent="0.25">
      <c r="A12692"/>
      <c r="B12692" s="38"/>
      <c r="C12692" s="38"/>
      <c r="D12692" s="38"/>
      <c r="E12692" s="38"/>
    </row>
    <row r="12693" spans="1:5" x14ac:dyDescent="0.25">
      <c r="A12693"/>
      <c r="B12693" s="38"/>
      <c r="C12693" s="38"/>
      <c r="D12693" s="38"/>
      <c r="E12693" s="38"/>
    </row>
    <row r="12694" spans="1:5" x14ac:dyDescent="0.25">
      <c r="A12694"/>
      <c r="B12694" s="38"/>
      <c r="C12694" s="38"/>
      <c r="D12694" s="38"/>
      <c r="E12694" s="38"/>
    </row>
    <row r="12695" spans="1:5" x14ac:dyDescent="0.25">
      <c r="A12695"/>
      <c r="B12695" s="38"/>
      <c r="C12695" s="38"/>
      <c r="D12695" s="38"/>
      <c r="E12695" s="38"/>
    </row>
    <row r="12696" spans="1:5" x14ac:dyDescent="0.25">
      <c r="A12696"/>
      <c r="B12696" s="38"/>
      <c r="C12696" s="38"/>
      <c r="D12696" s="38"/>
      <c r="E12696" s="38"/>
    </row>
    <row r="12697" spans="1:5" x14ac:dyDescent="0.25">
      <c r="A12697"/>
      <c r="B12697" s="38"/>
      <c r="C12697" s="38"/>
      <c r="D12697" s="38"/>
      <c r="E12697" s="38"/>
    </row>
    <row r="12698" spans="1:5" x14ac:dyDescent="0.25">
      <c r="A12698"/>
      <c r="B12698" s="38"/>
      <c r="C12698" s="38"/>
      <c r="D12698" s="38"/>
      <c r="E12698" s="38"/>
    </row>
    <row r="12699" spans="1:5" x14ac:dyDescent="0.25">
      <c r="A12699"/>
      <c r="B12699" s="38"/>
      <c r="C12699" s="38"/>
      <c r="D12699" s="38"/>
      <c r="E12699" s="38"/>
    </row>
    <row r="12700" spans="1:5" x14ac:dyDescent="0.25">
      <c r="A12700"/>
      <c r="B12700" s="38"/>
      <c r="C12700" s="38"/>
      <c r="D12700" s="38"/>
      <c r="E12700" s="38"/>
    </row>
    <row r="12701" spans="1:5" x14ac:dyDescent="0.25">
      <c r="A12701"/>
      <c r="B12701" s="38"/>
      <c r="C12701" s="38"/>
      <c r="D12701" s="38"/>
      <c r="E12701" s="38"/>
    </row>
    <row r="12702" spans="1:5" x14ac:dyDescent="0.25">
      <c r="A12702"/>
      <c r="B12702" s="38"/>
      <c r="C12702" s="38"/>
      <c r="D12702" s="38"/>
      <c r="E12702" s="38"/>
    </row>
    <row r="12703" spans="1:5" x14ac:dyDescent="0.25">
      <c r="A12703"/>
      <c r="B12703" s="38"/>
      <c r="C12703" s="38"/>
      <c r="D12703" s="38"/>
      <c r="E12703" s="38"/>
    </row>
    <row r="12704" spans="1:5" x14ac:dyDescent="0.25">
      <c r="A12704"/>
      <c r="B12704" s="38"/>
      <c r="C12704" s="38"/>
      <c r="D12704" s="38"/>
      <c r="E12704" s="38"/>
    </row>
    <row r="12705" spans="1:5" x14ac:dyDescent="0.25">
      <c r="A12705"/>
      <c r="B12705" s="38"/>
      <c r="C12705" s="38"/>
      <c r="D12705" s="38"/>
      <c r="E12705" s="38"/>
    </row>
    <row r="12706" spans="1:5" x14ac:dyDescent="0.25">
      <c r="A12706"/>
      <c r="B12706" s="38"/>
      <c r="C12706" s="38"/>
      <c r="D12706" s="38"/>
      <c r="E12706" s="38"/>
    </row>
    <row r="12707" spans="1:5" x14ac:dyDescent="0.25">
      <c r="A12707"/>
      <c r="B12707" s="38"/>
      <c r="C12707" s="38"/>
      <c r="D12707" s="38"/>
      <c r="E12707" s="38"/>
    </row>
    <row r="12708" spans="1:5" x14ac:dyDescent="0.25">
      <c r="A12708"/>
      <c r="B12708" s="38"/>
      <c r="C12708" s="38"/>
      <c r="D12708" s="38"/>
      <c r="E12708" s="38"/>
    </row>
    <row r="12709" spans="1:5" x14ac:dyDescent="0.25">
      <c r="A12709"/>
      <c r="B12709" s="38"/>
      <c r="C12709" s="38"/>
      <c r="D12709" s="38"/>
      <c r="E12709" s="38"/>
    </row>
    <row r="12710" spans="1:5" x14ac:dyDescent="0.25">
      <c r="A12710"/>
      <c r="B12710" s="38"/>
      <c r="C12710" s="38"/>
      <c r="D12710" s="38"/>
      <c r="E12710" s="38"/>
    </row>
    <row r="12711" spans="1:5" x14ac:dyDescent="0.25">
      <c r="A12711"/>
      <c r="B12711" s="38"/>
      <c r="C12711" s="38"/>
      <c r="D12711" s="38"/>
      <c r="E12711" s="38"/>
    </row>
    <row r="12712" spans="1:5" x14ac:dyDescent="0.25">
      <c r="A12712"/>
      <c r="B12712" s="38"/>
      <c r="C12712" s="38"/>
      <c r="D12712" s="38"/>
      <c r="E12712" s="38"/>
    </row>
    <row r="12713" spans="1:5" x14ac:dyDescent="0.25">
      <c r="A12713"/>
      <c r="B12713" s="38"/>
      <c r="C12713" s="38"/>
      <c r="D12713" s="38"/>
      <c r="E12713" s="38"/>
    </row>
    <row r="12714" spans="1:5" x14ac:dyDescent="0.25">
      <c r="A12714"/>
      <c r="B12714" s="38"/>
      <c r="C12714" s="38"/>
      <c r="D12714" s="38"/>
      <c r="E12714" s="38"/>
    </row>
    <row r="12715" spans="1:5" x14ac:dyDescent="0.25">
      <c r="A12715"/>
      <c r="B12715" s="38"/>
      <c r="C12715" s="38"/>
      <c r="D12715" s="38"/>
      <c r="E12715" s="38"/>
    </row>
    <row r="12716" spans="1:5" x14ac:dyDescent="0.25">
      <c r="A12716"/>
      <c r="B12716" s="38"/>
      <c r="C12716" s="38"/>
      <c r="D12716" s="38"/>
      <c r="E12716" s="38"/>
    </row>
    <row r="12717" spans="1:5" x14ac:dyDescent="0.25">
      <c r="A12717"/>
      <c r="B12717" s="38"/>
      <c r="C12717" s="38"/>
      <c r="D12717" s="38"/>
      <c r="E12717" s="38"/>
    </row>
    <row r="12718" spans="1:5" x14ac:dyDescent="0.25">
      <c r="A12718"/>
      <c r="B12718" s="38"/>
      <c r="C12718" s="38"/>
      <c r="D12718" s="38"/>
      <c r="E12718" s="38"/>
    </row>
    <row r="12719" spans="1:5" x14ac:dyDescent="0.25">
      <c r="A12719"/>
      <c r="B12719" s="38"/>
      <c r="C12719" s="38"/>
      <c r="D12719" s="38"/>
      <c r="E12719" s="38"/>
    </row>
    <row r="12720" spans="1:5" x14ac:dyDescent="0.25">
      <c r="A12720"/>
      <c r="B12720" s="38"/>
      <c r="C12720" s="38"/>
      <c r="D12720" s="38"/>
      <c r="E12720" s="38"/>
    </row>
    <row r="12721" spans="1:5" x14ac:dyDescent="0.25">
      <c r="A12721"/>
      <c r="B12721" s="38"/>
      <c r="C12721" s="38"/>
      <c r="D12721" s="38"/>
      <c r="E12721" s="38"/>
    </row>
    <row r="12722" spans="1:5" x14ac:dyDescent="0.25">
      <c r="A12722"/>
      <c r="B12722" s="38"/>
      <c r="C12722" s="38"/>
      <c r="D12722" s="38"/>
      <c r="E12722" s="38"/>
    </row>
    <row r="12723" spans="1:5" x14ac:dyDescent="0.25">
      <c r="A12723"/>
      <c r="B12723" s="38"/>
      <c r="C12723" s="38"/>
      <c r="D12723" s="38"/>
      <c r="E12723" s="38"/>
    </row>
    <row r="12724" spans="1:5" x14ac:dyDescent="0.25">
      <c r="A12724"/>
      <c r="B12724" s="38"/>
      <c r="C12724" s="38"/>
      <c r="D12724" s="38"/>
      <c r="E12724" s="38"/>
    </row>
    <row r="12725" spans="1:5" x14ac:dyDescent="0.25">
      <c r="A12725"/>
      <c r="B12725" s="38"/>
      <c r="C12725" s="38"/>
      <c r="D12725" s="38"/>
      <c r="E12725" s="38"/>
    </row>
    <row r="12726" spans="1:5" x14ac:dyDescent="0.25">
      <c r="A12726"/>
      <c r="B12726" s="38"/>
      <c r="C12726" s="38"/>
      <c r="D12726" s="38"/>
      <c r="E12726" s="38"/>
    </row>
    <row r="12727" spans="1:5" x14ac:dyDescent="0.25">
      <c r="A12727"/>
      <c r="B12727" s="38"/>
      <c r="C12727" s="38"/>
      <c r="D12727" s="38"/>
      <c r="E12727" s="38"/>
    </row>
    <row r="12728" spans="1:5" x14ac:dyDescent="0.25">
      <c r="A12728"/>
      <c r="B12728" s="38"/>
      <c r="C12728" s="38"/>
      <c r="D12728" s="38"/>
      <c r="E12728" s="38"/>
    </row>
    <row r="12729" spans="1:5" x14ac:dyDescent="0.25">
      <c r="A12729"/>
      <c r="B12729" s="38"/>
      <c r="C12729" s="38"/>
      <c r="D12729" s="38"/>
      <c r="E12729" s="38"/>
    </row>
    <row r="12730" spans="1:5" x14ac:dyDescent="0.25">
      <c r="A12730"/>
      <c r="B12730" s="38"/>
      <c r="C12730" s="38"/>
      <c r="D12730" s="38"/>
      <c r="E12730" s="38"/>
    </row>
    <row r="12731" spans="1:5" x14ac:dyDescent="0.25">
      <c r="A12731"/>
      <c r="B12731" s="38"/>
      <c r="C12731" s="38"/>
      <c r="D12731" s="38"/>
      <c r="E12731" s="38"/>
    </row>
    <row r="12732" spans="1:5" x14ac:dyDescent="0.25">
      <c r="A12732"/>
      <c r="B12732" s="38"/>
      <c r="C12732" s="38"/>
      <c r="D12732" s="38"/>
      <c r="E12732" s="38"/>
    </row>
    <row r="12733" spans="1:5" x14ac:dyDescent="0.25">
      <c r="A12733"/>
      <c r="B12733" s="38"/>
      <c r="C12733" s="38"/>
      <c r="D12733" s="38"/>
      <c r="E12733" s="38"/>
    </row>
    <row r="12734" spans="1:5" x14ac:dyDescent="0.25">
      <c r="A12734"/>
      <c r="B12734" s="38"/>
      <c r="C12734" s="38"/>
      <c r="D12734" s="38"/>
      <c r="E12734" s="38"/>
    </row>
    <row r="12735" spans="1:5" x14ac:dyDescent="0.25">
      <c r="A12735"/>
      <c r="B12735" s="38"/>
      <c r="C12735" s="38"/>
      <c r="D12735" s="38"/>
      <c r="E12735" s="38"/>
    </row>
    <row r="12736" spans="1:5" x14ac:dyDescent="0.25">
      <c r="A12736"/>
      <c r="B12736" s="38"/>
      <c r="C12736" s="38"/>
      <c r="D12736" s="38"/>
      <c r="E12736" s="38"/>
    </row>
    <row r="12737" spans="1:5" x14ac:dyDescent="0.25">
      <c r="A12737"/>
      <c r="B12737" s="38"/>
      <c r="C12737" s="38"/>
      <c r="D12737" s="38"/>
      <c r="E12737" s="38"/>
    </row>
    <row r="12738" spans="1:5" x14ac:dyDescent="0.25">
      <c r="A12738"/>
      <c r="B12738" s="38"/>
      <c r="C12738" s="38"/>
      <c r="D12738" s="38"/>
      <c r="E12738" s="38"/>
    </row>
    <row r="12739" spans="1:5" x14ac:dyDescent="0.25">
      <c r="A12739"/>
      <c r="B12739" s="38"/>
      <c r="C12739" s="38"/>
      <c r="D12739" s="38"/>
      <c r="E12739" s="38"/>
    </row>
    <row r="12740" spans="1:5" x14ac:dyDescent="0.25">
      <c r="A12740"/>
      <c r="B12740" s="38"/>
      <c r="C12740" s="38"/>
      <c r="D12740" s="38"/>
      <c r="E12740" s="38"/>
    </row>
    <row r="12741" spans="1:5" x14ac:dyDescent="0.25">
      <c r="A12741"/>
      <c r="B12741" s="38"/>
      <c r="C12741" s="38"/>
      <c r="D12741" s="38"/>
      <c r="E12741" s="38"/>
    </row>
    <row r="12742" spans="1:5" x14ac:dyDescent="0.25">
      <c r="A12742"/>
      <c r="B12742" s="38"/>
      <c r="C12742" s="38"/>
      <c r="D12742" s="38"/>
      <c r="E12742" s="38"/>
    </row>
    <row r="12743" spans="1:5" x14ac:dyDescent="0.25">
      <c r="A12743"/>
      <c r="B12743" s="38"/>
      <c r="C12743" s="38"/>
      <c r="D12743" s="38"/>
      <c r="E12743" s="38"/>
    </row>
    <row r="12744" spans="1:5" x14ac:dyDescent="0.25">
      <c r="A12744"/>
      <c r="B12744" s="38"/>
      <c r="C12744" s="38"/>
      <c r="D12744" s="38"/>
      <c r="E12744" s="38"/>
    </row>
    <row r="12745" spans="1:5" x14ac:dyDescent="0.25">
      <c r="A12745"/>
      <c r="B12745" s="38"/>
      <c r="C12745" s="38"/>
      <c r="D12745" s="38"/>
      <c r="E12745" s="38"/>
    </row>
    <row r="12746" spans="1:5" x14ac:dyDescent="0.25">
      <c r="A12746"/>
      <c r="B12746" s="38"/>
      <c r="C12746" s="38"/>
      <c r="D12746" s="38"/>
      <c r="E12746" s="38"/>
    </row>
    <row r="12747" spans="1:5" x14ac:dyDescent="0.25">
      <c r="A12747"/>
      <c r="B12747" s="38"/>
      <c r="C12747" s="38"/>
      <c r="D12747" s="38"/>
      <c r="E12747" s="38"/>
    </row>
    <row r="12748" spans="1:5" x14ac:dyDescent="0.25">
      <c r="A12748"/>
      <c r="B12748" s="38"/>
      <c r="C12748" s="38"/>
      <c r="D12748" s="38"/>
      <c r="E12748" s="38"/>
    </row>
    <row r="12749" spans="1:5" x14ac:dyDescent="0.25">
      <c r="A12749"/>
      <c r="B12749" s="38"/>
      <c r="C12749" s="38"/>
      <c r="D12749" s="38"/>
      <c r="E12749" s="38"/>
    </row>
    <row r="12750" spans="1:5" x14ac:dyDescent="0.25">
      <c r="A12750"/>
      <c r="B12750" s="38"/>
      <c r="C12750" s="38"/>
      <c r="D12750" s="38"/>
      <c r="E12750" s="38"/>
    </row>
    <row r="12751" spans="1:5" x14ac:dyDescent="0.25">
      <c r="A12751"/>
      <c r="B12751" s="38"/>
      <c r="C12751" s="38"/>
      <c r="D12751" s="38"/>
      <c r="E12751" s="38"/>
    </row>
    <row r="12752" spans="1:5" x14ac:dyDescent="0.25">
      <c r="A12752"/>
      <c r="B12752" s="38"/>
      <c r="C12752" s="38"/>
      <c r="D12752" s="38"/>
      <c r="E12752" s="38"/>
    </row>
    <row r="12753" spans="1:5" x14ac:dyDescent="0.25">
      <c r="A12753"/>
      <c r="B12753" s="38"/>
      <c r="C12753" s="38"/>
      <c r="D12753" s="38"/>
      <c r="E12753" s="38"/>
    </row>
    <row r="12754" spans="1:5" x14ac:dyDescent="0.25">
      <c r="A12754"/>
      <c r="B12754" s="38"/>
      <c r="C12754" s="38"/>
      <c r="D12754" s="38"/>
      <c r="E12754" s="38"/>
    </row>
    <row r="12755" spans="1:5" x14ac:dyDescent="0.25">
      <c r="A12755"/>
      <c r="B12755" s="38"/>
      <c r="C12755" s="38"/>
      <c r="D12755" s="38"/>
      <c r="E12755" s="38"/>
    </row>
    <row r="12756" spans="1:5" x14ac:dyDescent="0.25">
      <c r="A12756"/>
      <c r="B12756" s="38"/>
      <c r="C12756" s="38"/>
      <c r="D12756" s="38"/>
      <c r="E12756" s="38"/>
    </row>
    <row r="12757" spans="1:5" x14ac:dyDescent="0.25">
      <c r="A12757"/>
      <c r="B12757" s="38"/>
      <c r="C12757" s="38"/>
      <c r="D12757" s="38"/>
      <c r="E12757" s="38"/>
    </row>
    <row r="12758" spans="1:5" x14ac:dyDescent="0.25">
      <c r="A12758"/>
      <c r="B12758" s="38"/>
      <c r="C12758" s="38"/>
      <c r="D12758" s="38"/>
      <c r="E12758" s="38"/>
    </row>
    <row r="12759" spans="1:5" x14ac:dyDescent="0.25">
      <c r="A12759"/>
      <c r="B12759" s="38"/>
      <c r="C12759" s="38"/>
      <c r="D12759" s="38"/>
      <c r="E12759" s="38"/>
    </row>
    <row r="12760" spans="1:5" x14ac:dyDescent="0.25">
      <c r="A12760"/>
      <c r="B12760" s="38"/>
      <c r="C12760" s="38"/>
      <c r="D12760" s="38"/>
      <c r="E12760" s="38"/>
    </row>
    <row r="12761" spans="1:5" x14ac:dyDescent="0.25">
      <c r="A12761"/>
      <c r="B12761" s="38"/>
      <c r="C12761" s="38"/>
      <c r="D12761" s="38"/>
      <c r="E12761" s="38"/>
    </row>
    <row r="12762" spans="1:5" x14ac:dyDescent="0.25">
      <c r="A12762"/>
      <c r="B12762" s="38"/>
      <c r="C12762" s="38"/>
      <c r="D12762" s="38"/>
      <c r="E12762" s="38"/>
    </row>
    <row r="12763" spans="1:5" x14ac:dyDescent="0.25">
      <c r="A12763"/>
      <c r="B12763" s="38"/>
      <c r="C12763" s="38"/>
      <c r="D12763" s="38"/>
      <c r="E12763" s="38"/>
    </row>
    <row r="12764" spans="1:5" x14ac:dyDescent="0.25">
      <c r="A12764"/>
      <c r="B12764" s="38"/>
      <c r="C12764" s="38"/>
      <c r="D12764" s="38"/>
      <c r="E12764" s="38"/>
    </row>
    <row r="12765" spans="1:5" x14ac:dyDescent="0.25">
      <c r="A12765"/>
      <c r="B12765" s="38"/>
      <c r="C12765" s="38"/>
      <c r="D12765" s="38"/>
      <c r="E12765" s="38"/>
    </row>
    <row r="12766" spans="1:5" x14ac:dyDescent="0.25">
      <c r="A12766"/>
      <c r="B12766" s="38"/>
      <c r="C12766" s="38"/>
      <c r="D12766" s="38"/>
      <c r="E12766" s="38"/>
    </row>
    <row r="12767" spans="1:5" x14ac:dyDescent="0.25">
      <c r="A12767"/>
      <c r="B12767" s="38"/>
      <c r="C12767" s="38"/>
      <c r="D12767" s="38"/>
      <c r="E12767" s="38"/>
    </row>
    <row r="12768" spans="1:5" x14ac:dyDescent="0.25">
      <c r="A12768"/>
      <c r="B12768" s="38"/>
      <c r="C12768" s="38"/>
      <c r="D12768" s="38"/>
      <c r="E12768" s="38"/>
    </row>
    <row r="12769" spans="1:5" x14ac:dyDescent="0.25">
      <c r="A12769"/>
      <c r="B12769" s="38"/>
      <c r="C12769" s="38"/>
      <c r="D12769" s="38"/>
      <c r="E12769" s="38"/>
    </row>
    <row r="12770" spans="1:5" x14ac:dyDescent="0.25">
      <c r="A12770"/>
      <c r="B12770" s="38"/>
      <c r="C12770" s="38"/>
      <c r="D12770" s="38"/>
      <c r="E12770" s="38"/>
    </row>
    <row r="12771" spans="1:5" x14ac:dyDescent="0.25">
      <c r="A12771"/>
      <c r="B12771" s="38"/>
      <c r="C12771" s="38"/>
      <c r="D12771" s="38"/>
      <c r="E12771" s="38"/>
    </row>
    <row r="12772" spans="1:5" x14ac:dyDescent="0.25">
      <c r="A12772"/>
      <c r="B12772" s="38"/>
      <c r="C12772" s="38"/>
      <c r="D12772" s="38"/>
      <c r="E12772" s="38"/>
    </row>
    <row r="12773" spans="1:5" x14ac:dyDescent="0.25">
      <c r="A12773"/>
      <c r="B12773" s="38"/>
      <c r="C12773" s="38"/>
      <c r="D12773" s="38"/>
      <c r="E12773" s="38"/>
    </row>
    <row r="12774" spans="1:5" x14ac:dyDescent="0.25">
      <c r="A12774"/>
      <c r="B12774" s="38"/>
      <c r="C12774" s="38"/>
      <c r="D12774" s="38"/>
      <c r="E12774" s="38"/>
    </row>
    <row r="12775" spans="1:5" x14ac:dyDescent="0.25">
      <c r="A12775"/>
      <c r="B12775" s="38"/>
      <c r="C12775" s="38"/>
      <c r="D12775" s="38"/>
      <c r="E12775" s="38"/>
    </row>
    <row r="12776" spans="1:5" x14ac:dyDescent="0.25">
      <c r="A12776"/>
      <c r="B12776" s="38"/>
      <c r="C12776" s="38"/>
      <c r="D12776" s="38"/>
      <c r="E12776" s="38"/>
    </row>
    <row r="12777" spans="1:5" x14ac:dyDescent="0.25">
      <c r="A12777"/>
      <c r="B12777" s="38"/>
      <c r="C12777" s="38"/>
      <c r="D12777" s="38"/>
      <c r="E12777" s="38"/>
    </row>
    <row r="12778" spans="1:5" x14ac:dyDescent="0.25">
      <c r="A12778"/>
      <c r="B12778" s="38"/>
      <c r="C12778" s="38"/>
      <c r="D12778" s="38"/>
      <c r="E12778" s="38"/>
    </row>
    <row r="12779" spans="1:5" x14ac:dyDescent="0.25">
      <c r="A12779"/>
      <c r="B12779" s="38"/>
      <c r="C12779" s="38"/>
      <c r="D12779" s="38"/>
      <c r="E12779" s="38"/>
    </row>
    <row r="12780" spans="1:5" x14ac:dyDescent="0.25">
      <c r="A12780"/>
      <c r="B12780" s="38"/>
      <c r="C12780" s="38"/>
      <c r="D12780" s="38"/>
      <c r="E12780" s="38"/>
    </row>
    <row r="12781" spans="1:5" x14ac:dyDescent="0.25">
      <c r="A12781"/>
      <c r="B12781" s="38"/>
      <c r="C12781" s="38"/>
      <c r="D12781" s="38"/>
      <c r="E12781" s="38"/>
    </row>
    <row r="12782" spans="1:5" x14ac:dyDescent="0.25">
      <c r="A12782"/>
      <c r="B12782" s="38"/>
      <c r="C12782" s="38"/>
      <c r="D12782" s="38"/>
      <c r="E12782" s="38"/>
    </row>
    <row r="12783" spans="1:5" x14ac:dyDescent="0.25">
      <c r="A12783"/>
      <c r="B12783" s="38"/>
      <c r="C12783" s="38"/>
      <c r="D12783" s="38"/>
      <c r="E12783" s="38"/>
    </row>
    <row r="12784" spans="1:5" x14ac:dyDescent="0.25">
      <c r="A12784"/>
      <c r="B12784" s="38"/>
      <c r="C12784" s="38"/>
      <c r="D12784" s="38"/>
      <c r="E12784" s="38"/>
    </row>
    <row r="12785" spans="1:5" x14ac:dyDescent="0.25">
      <c r="A12785"/>
      <c r="B12785" s="38"/>
      <c r="C12785" s="38"/>
      <c r="D12785" s="38"/>
      <c r="E12785" s="38"/>
    </row>
    <row r="12786" spans="1:5" x14ac:dyDescent="0.25">
      <c r="A12786"/>
      <c r="B12786" s="38"/>
      <c r="C12786" s="38"/>
      <c r="D12786" s="38"/>
      <c r="E12786" s="38"/>
    </row>
    <row r="12787" spans="1:5" x14ac:dyDescent="0.25">
      <c r="A12787"/>
      <c r="B12787" s="38"/>
      <c r="C12787" s="38"/>
      <c r="D12787" s="38"/>
      <c r="E12787" s="38"/>
    </row>
    <row r="12788" spans="1:5" x14ac:dyDescent="0.25">
      <c r="A12788"/>
      <c r="B12788" s="38"/>
      <c r="C12788" s="38"/>
      <c r="D12788" s="38"/>
      <c r="E12788" s="38"/>
    </row>
    <row r="12789" spans="1:5" x14ac:dyDescent="0.25">
      <c r="A12789"/>
      <c r="B12789" s="38"/>
      <c r="C12789" s="38"/>
      <c r="D12789" s="38"/>
      <c r="E12789" s="38"/>
    </row>
    <row r="12790" spans="1:5" x14ac:dyDescent="0.25">
      <c r="A12790"/>
      <c r="B12790" s="38"/>
      <c r="C12790" s="38"/>
      <c r="D12790" s="38"/>
      <c r="E12790" s="38"/>
    </row>
    <row r="12791" spans="1:5" x14ac:dyDescent="0.25">
      <c r="A12791"/>
      <c r="B12791" s="38"/>
      <c r="C12791" s="38"/>
      <c r="D12791" s="38"/>
      <c r="E12791" s="38"/>
    </row>
    <row r="12792" spans="1:5" x14ac:dyDescent="0.25">
      <c r="A12792"/>
      <c r="B12792" s="38"/>
      <c r="C12792" s="38"/>
      <c r="D12792" s="38"/>
      <c r="E12792" s="38"/>
    </row>
    <row r="12793" spans="1:5" x14ac:dyDescent="0.25">
      <c r="A12793"/>
      <c r="B12793" s="38"/>
      <c r="C12793" s="38"/>
      <c r="D12793" s="38"/>
      <c r="E12793" s="38"/>
    </row>
    <row r="12794" spans="1:5" x14ac:dyDescent="0.25">
      <c r="A12794"/>
      <c r="B12794" s="38"/>
      <c r="C12794" s="38"/>
      <c r="D12794" s="38"/>
      <c r="E12794" s="38"/>
    </row>
    <row r="12795" spans="1:5" x14ac:dyDescent="0.25">
      <c r="A12795"/>
      <c r="B12795" s="38"/>
      <c r="C12795" s="38"/>
      <c r="D12795" s="38"/>
      <c r="E12795" s="38"/>
    </row>
    <row r="12796" spans="1:5" x14ac:dyDescent="0.25">
      <c r="A12796"/>
      <c r="B12796" s="38"/>
      <c r="C12796" s="38"/>
      <c r="D12796" s="38"/>
      <c r="E12796" s="38"/>
    </row>
    <row r="12797" spans="1:5" x14ac:dyDescent="0.25">
      <c r="A12797"/>
      <c r="B12797" s="38"/>
      <c r="C12797" s="38"/>
      <c r="D12797" s="38"/>
      <c r="E12797" s="38"/>
    </row>
    <row r="12798" spans="1:5" x14ac:dyDescent="0.25">
      <c r="A12798"/>
      <c r="B12798" s="38"/>
      <c r="C12798" s="38"/>
      <c r="D12798" s="38"/>
      <c r="E12798" s="38"/>
    </row>
    <row r="12799" spans="1:5" x14ac:dyDescent="0.25">
      <c r="A12799"/>
      <c r="B12799" s="38"/>
      <c r="C12799" s="38"/>
      <c r="D12799" s="38"/>
      <c r="E12799" s="38"/>
    </row>
    <row r="12800" spans="1:5" x14ac:dyDescent="0.25">
      <c r="A12800"/>
      <c r="B12800" s="38"/>
      <c r="C12800" s="38"/>
      <c r="D12800" s="38"/>
      <c r="E12800" s="38"/>
    </row>
    <row r="12801" spans="1:5" x14ac:dyDescent="0.25">
      <c r="A12801"/>
      <c r="B12801" s="38"/>
      <c r="C12801" s="38"/>
      <c r="D12801" s="38"/>
      <c r="E12801" s="38"/>
    </row>
    <row r="12802" spans="1:5" x14ac:dyDescent="0.25">
      <c r="A12802"/>
      <c r="B12802" s="38"/>
      <c r="C12802" s="38"/>
      <c r="D12802" s="38"/>
      <c r="E12802" s="38"/>
    </row>
    <row r="12803" spans="1:5" x14ac:dyDescent="0.25">
      <c r="A12803"/>
      <c r="B12803" s="38"/>
      <c r="C12803" s="38"/>
      <c r="D12803" s="38"/>
      <c r="E12803" s="38"/>
    </row>
    <row r="12804" spans="1:5" x14ac:dyDescent="0.25">
      <c r="A12804"/>
      <c r="B12804" s="38"/>
      <c r="C12804" s="38"/>
      <c r="D12804" s="38"/>
      <c r="E12804" s="38"/>
    </row>
    <row r="12805" spans="1:5" x14ac:dyDescent="0.25">
      <c r="A12805"/>
      <c r="B12805" s="38"/>
      <c r="C12805" s="38"/>
      <c r="D12805" s="38"/>
      <c r="E12805" s="38"/>
    </row>
    <row r="12806" spans="1:5" x14ac:dyDescent="0.25">
      <c r="A12806"/>
      <c r="B12806" s="38"/>
      <c r="C12806" s="38"/>
      <c r="D12806" s="38"/>
      <c r="E12806" s="38"/>
    </row>
    <row r="12807" spans="1:5" x14ac:dyDescent="0.25">
      <c r="A12807"/>
      <c r="B12807" s="38"/>
      <c r="C12807" s="38"/>
      <c r="D12807" s="38"/>
      <c r="E12807" s="38"/>
    </row>
    <row r="12808" spans="1:5" x14ac:dyDescent="0.25">
      <c r="A12808"/>
      <c r="B12808" s="38"/>
      <c r="C12808" s="38"/>
      <c r="D12808" s="38"/>
      <c r="E12808" s="38"/>
    </row>
    <row r="12809" spans="1:5" x14ac:dyDescent="0.25">
      <c r="A12809"/>
      <c r="B12809" s="38"/>
      <c r="C12809" s="38"/>
      <c r="D12809" s="38"/>
      <c r="E12809" s="38"/>
    </row>
    <row r="12810" spans="1:5" x14ac:dyDescent="0.25">
      <c r="A12810"/>
      <c r="B12810" s="38"/>
      <c r="C12810" s="38"/>
      <c r="D12810" s="38"/>
      <c r="E12810" s="38"/>
    </row>
    <row r="12811" spans="1:5" x14ac:dyDescent="0.25">
      <c r="A12811"/>
      <c r="B12811" s="38"/>
      <c r="C12811" s="38"/>
      <c r="D12811" s="38"/>
      <c r="E12811" s="38"/>
    </row>
    <row r="12812" spans="1:5" x14ac:dyDescent="0.25">
      <c r="A12812"/>
      <c r="B12812" s="38"/>
      <c r="C12812" s="38"/>
      <c r="D12812" s="38"/>
      <c r="E12812" s="38"/>
    </row>
    <row r="12813" spans="1:5" x14ac:dyDescent="0.25">
      <c r="A12813"/>
      <c r="B12813" s="38"/>
      <c r="C12813" s="38"/>
      <c r="D12813" s="38"/>
      <c r="E12813" s="38"/>
    </row>
    <row r="12814" spans="1:5" x14ac:dyDescent="0.25">
      <c r="A12814"/>
      <c r="B12814" s="38"/>
      <c r="C12814" s="38"/>
      <c r="D12814" s="38"/>
      <c r="E12814" s="38"/>
    </row>
    <row r="12815" spans="1:5" x14ac:dyDescent="0.25">
      <c r="A12815"/>
      <c r="B12815" s="38"/>
      <c r="C12815" s="38"/>
      <c r="D12815" s="38"/>
      <c r="E12815" s="38"/>
    </row>
    <row r="12816" spans="1:5" x14ac:dyDescent="0.25">
      <c r="A12816"/>
      <c r="B12816" s="38"/>
      <c r="C12816" s="38"/>
      <c r="D12816" s="38"/>
      <c r="E12816" s="38"/>
    </row>
    <row r="12817" spans="1:5" x14ac:dyDescent="0.25">
      <c r="A12817"/>
      <c r="B12817" s="38"/>
      <c r="C12817" s="38"/>
      <c r="D12817" s="38"/>
      <c r="E12817" s="38"/>
    </row>
    <row r="12818" spans="1:5" x14ac:dyDescent="0.25">
      <c r="A12818"/>
      <c r="B12818" s="38"/>
      <c r="C12818" s="38"/>
      <c r="D12818" s="38"/>
      <c r="E12818" s="38"/>
    </row>
    <row r="12819" spans="1:5" x14ac:dyDescent="0.25">
      <c r="A12819"/>
      <c r="B12819" s="38"/>
      <c r="C12819" s="38"/>
      <c r="D12819" s="38"/>
      <c r="E12819" s="38"/>
    </row>
    <row r="12820" spans="1:5" x14ac:dyDescent="0.25">
      <c r="A12820"/>
      <c r="B12820" s="38"/>
      <c r="C12820" s="38"/>
      <c r="D12820" s="38"/>
      <c r="E12820" s="38"/>
    </row>
    <row r="12821" spans="1:5" x14ac:dyDescent="0.25">
      <c r="A12821"/>
      <c r="B12821" s="38"/>
      <c r="C12821" s="38"/>
      <c r="D12821" s="38"/>
      <c r="E12821" s="38"/>
    </row>
    <row r="12822" spans="1:5" x14ac:dyDescent="0.25">
      <c r="A12822"/>
      <c r="B12822" s="38"/>
      <c r="C12822" s="38"/>
      <c r="D12822" s="38"/>
      <c r="E12822" s="38"/>
    </row>
    <row r="12823" spans="1:5" x14ac:dyDescent="0.25">
      <c r="A12823"/>
      <c r="B12823" s="38"/>
      <c r="C12823" s="38"/>
      <c r="D12823" s="38"/>
      <c r="E12823" s="38"/>
    </row>
    <row r="12824" spans="1:5" x14ac:dyDescent="0.25">
      <c r="A12824"/>
      <c r="B12824" s="38"/>
      <c r="C12824" s="38"/>
      <c r="D12824" s="38"/>
      <c r="E12824" s="38"/>
    </row>
    <row r="12825" spans="1:5" x14ac:dyDescent="0.25">
      <c r="A12825"/>
      <c r="B12825" s="38"/>
      <c r="C12825" s="38"/>
      <c r="D12825" s="38"/>
      <c r="E12825" s="38"/>
    </row>
    <row r="12826" spans="1:5" x14ac:dyDescent="0.25">
      <c r="A12826"/>
      <c r="B12826" s="38"/>
      <c r="C12826" s="38"/>
      <c r="D12826" s="38"/>
      <c r="E12826" s="38"/>
    </row>
    <row r="12827" spans="1:5" x14ac:dyDescent="0.25">
      <c r="A12827"/>
      <c r="B12827" s="38"/>
      <c r="C12827" s="38"/>
      <c r="D12827" s="38"/>
      <c r="E12827" s="38"/>
    </row>
    <row r="12828" spans="1:5" x14ac:dyDescent="0.25">
      <c r="A12828"/>
      <c r="B12828" s="38"/>
      <c r="C12828" s="38"/>
      <c r="D12828" s="38"/>
      <c r="E12828" s="38"/>
    </row>
    <row r="12829" spans="1:5" x14ac:dyDescent="0.25">
      <c r="A12829"/>
      <c r="B12829" s="38"/>
      <c r="C12829" s="38"/>
      <c r="D12829" s="38"/>
      <c r="E12829" s="38"/>
    </row>
    <row r="12830" spans="1:5" x14ac:dyDescent="0.25">
      <c r="A12830"/>
      <c r="B12830" s="38"/>
      <c r="C12830" s="38"/>
      <c r="D12830" s="38"/>
      <c r="E12830" s="38"/>
    </row>
    <row r="12831" spans="1:5" x14ac:dyDescent="0.25">
      <c r="A12831"/>
      <c r="B12831" s="38"/>
      <c r="C12831" s="38"/>
      <c r="D12831" s="38"/>
      <c r="E12831" s="38"/>
    </row>
    <row r="12832" spans="1:5" x14ac:dyDescent="0.25">
      <c r="A12832"/>
      <c r="B12832" s="38"/>
      <c r="C12832" s="38"/>
      <c r="D12832" s="38"/>
      <c r="E12832" s="38"/>
    </row>
    <row r="12833" spans="1:5" x14ac:dyDescent="0.25">
      <c r="A12833"/>
      <c r="B12833" s="38"/>
      <c r="C12833" s="38"/>
      <c r="D12833" s="38"/>
      <c r="E12833" s="38"/>
    </row>
    <row r="12834" spans="1:5" x14ac:dyDescent="0.25">
      <c r="A12834"/>
      <c r="B12834" s="38"/>
      <c r="C12834" s="38"/>
      <c r="D12834" s="38"/>
      <c r="E12834" s="38"/>
    </row>
    <row r="12835" spans="1:5" x14ac:dyDescent="0.25">
      <c r="A12835"/>
      <c r="B12835" s="38"/>
      <c r="C12835" s="38"/>
      <c r="D12835" s="38"/>
      <c r="E12835" s="38"/>
    </row>
    <row r="12836" spans="1:5" x14ac:dyDescent="0.25">
      <c r="A12836"/>
      <c r="B12836" s="38"/>
      <c r="C12836" s="38"/>
      <c r="D12836" s="38"/>
      <c r="E12836" s="38"/>
    </row>
    <row r="12837" spans="1:5" x14ac:dyDescent="0.25">
      <c r="A12837"/>
      <c r="B12837" s="38"/>
      <c r="C12837" s="38"/>
      <c r="D12837" s="38"/>
      <c r="E12837" s="38"/>
    </row>
    <row r="12838" spans="1:5" x14ac:dyDescent="0.25">
      <c r="A12838"/>
      <c r="B12838" s="38"/>
      <c r="C12838" s="38"/>
      <c r="D12838" s="38"/>
      <c r="E12838" s="38"/>
    </row>
    <row r="12839" spans="1:5" x14ac:dyDescent="0.25">
      <c r="A12839"/>
      <c r="B12839" s="38"/>
      <c r="C12839" s="38"/>
      <c r="D12839" s="38"/>
      <c r="E12839" s="38"/>
    </row>
    <row r="12840" spans="1:5" x14ac:dyDescent="0.25">
      <c r="A12840"/>
      <c r="B12840" s="38"/>
      <c r="C12840" s="38"/>
      <c r="D12840" s="38"/>
      <c r="E12840" s="38"/>
    </row>
    <row r="12841" spans="1:5" x14ac:dyDescent="0.25">
      <c r="A12841"/>
      <c r="B12841" s="38"/>
      <c r="C12841" s="38"/>
      <c r="D12841" s="38"/>
      <c r="E12841" s="38"/>
    </row>
    <row r="12842" spans="1:5" x14ac:dyDescent="0.25">
      <c r="A12842"/>
      <c r="B12842" s="38"/>
      <c r="C12842" s="38"/>
      <c r="D12842" s="38"/>
      <c r="E12842" s="38"/>
    </row>
    <row r="12843" spans="1:5" x14ac:dyDescent="0.25">
      <c r="A12843"/>
      <c r="B12843" s="38"/>
      <c r="C12843" s="38"/>
      <c r="D12843" s="38"/>
      <c r="E12843" s="38"/>
    </row>
    <row r="12844" spans="1:5" x14ac:dyDescent="0.25">
      <c r="A12844"/>
      <c r="B12844" s="38"/>
      <c r="C12844" s="38"/>
      <c r="D12844" s="38"/>
      <c r="E12844" s="38"/>
    </row>
    <row r="12845" spans="1:5" x14ac:dyDescent="0.25">
      <c r="A12845"/>
      <c r="B12845" s="38"/>
      <c r="C12845" s="38"/>
      <c r="D12845" s="38"/>
      <c r="E12845" s="38"/>
    </row>
    <row r="12846" spans="1:5" x14ac:dyDescent="0.25">
      <c r="A12846"/>
      <c r="B12846" s="38"/>
      <c r="C12846" s="38"/>
      <c r="D12846" s="38"/>
      <c r="E12846" s="38"/>
    </row>
    <row r="12847" spans="1:5" x14ac:dyDescent="0.25">
      <c r="A12847"/>
      <c r="B12847" s="38"/>
      <c r="C12847" s="38"/>
      <c r="D12847" s="38"/>
      <c r="E12847" s="38"/>
    </row>
    <row r="12848" spans="1:5" x14ac:dyDescent="0.25">
      <c r="A12848"/>
      <c r="B12848" s="38"/>
      <c r="C12848" s="38"/>
      <c r="D12848" s="38"/>
      <c r="E12848" s="38"/>
    </row>
    <row r="12849" spans="1:5" x14ac:dyDescent="0.25">
      <c r="A12849"/>
      <c r="B12849" s="38"/>
      <c r="C12849" s="38"/>
      <c r="D12849" s="38"/>
      <c r="E12849" s="38"/>
    </row>
    <row r="12850" spans="1:5" x14ac:dyDescent="0.25">
      <c r="A12850"/>
      <c r="B12850" s="38"/>
      <c r="C12850" s="38"/>
      <c r="D12850" s="38"/>
      <c r="E12850" s="38"/>
    </row>
    <row r="12851" spans="1:5" x14ac:dyDescent="0.25">
      <c r="A12851"/>
      <c r="B12851" s="38"/>
      <c r="C12851" s="38"/>
      <c r="D12851" s="38"/>
      <c r="E12851" s="38"/>
    </row>
    <row r="12852" spans="1:5" x14ac:dyDescent="0.25">
      <c r="A12852"/>
      <c r="B12852" s="38"/>
      <c r="C12852" s="38"/>
      <c r="D12852" s="38"/>
      <c r="E12852" s="38"/>
    </row>
    <row r="12853" spans="1:5" x14ac:dyDescent="0.25">
      <c r="A12853"/>
      <c r="B12853" s="38"/>
      <c r="C12853" s="38"/>
      <c r="D12853" s="38"/>
      <c r="E12853" s="38"/>
    </row>
    <row r="12854" spans="1:5" x14ac:dyDescent="0.25">
      <c r="A12854"/>
      <c r="B12854" s="38"/>
      <c r="C12854" s="38"/>
      <c r="D12854" s="38"/>
      <c r="E12854" s="38"/>
    </row>
    <row r="12855" spans="1:5" x14ac:dyDescent="0.25">
      <c r="A12855"/>
      <c r="B12855" s="38"/>
      <c r="C12855" s="38"/>
      <c r="D12855" s="38"/>
      <c r="E12855" s="38"/>
    </row>
    <row r="12856" spans="1:5" x14ac:dyDescent="0.25">
      <c r="A12856"/>
      <c r="B12856" s="38"/>
      <c r="C12856" s="38"/>
      <c r="D12856" s="38"/>
      <c r="E12856" s="38"/>
    </row>
    <row r="12857" spans="1:5" x14ac:dyDescent="0.25">
      <c r="A12857"/>
      <c r="B12857" s="38"/>
      <c r="C12857" s="38"/>
      <c r="D12857" s="38"/>
      <c r="E12857" s="38"/>
    </row>
    <row r="12858" spans="1:5" x14ac:dyDescent="0.25">
      <c r="A12858"/>
      <c r="B12858" s="38"/>
      <c r="C12858" s="38"/>
      <c r="D12858" s="38"/>
      <c r="E12858" s="38"/>
    </row>
    <row r="12859" spans="1:5" x14ac:dyDescent="0.25">
      <c r="A12859"/>
      <c r="B12859" s="38"/>
      <c r="C12859" s="38"/>
      <c r="D12859" s="38"/>
      <c r="E12859" s="38"/>
    </row>
    <row r="12860" spans="1:5" x14ac:dyDescent="0.25">
      <c r="A12860"/>
      <c r="B12860" s="38"/>
      <c r="C12860" s="38"/>
      <c r="D12860" s="38"/>
      <c r="E12860" s="38"/>
    </row>
    <row r="12861" spans="1:5" x14ac:dyDescent="0.25">
      <c r="A12861"/>
      <c r="B12861" s="38"/>
      <c r="C12861" s="38"/>
      <c r="D12861" s="38"/>
      <c r="E12861" s="38"/>
    </row>
    <row r="12862" spans="1:5" x14ac:dyDescent="0.25">
      <c r="A12862"/>
      <c r="B12862" s="38"/>
      <c r="C12862" s="38"/>
      <c r="D12862" s="38"/>
      <c r="E12862" s="38"/>
    </row>
    <row r="12863" spans="1:5" x14ac:dyDescent="0.25">
      <c r="A12863"/>
      <c r="B12863" s="38"/>
      <c r="C12863" s="38"/>
      <c r="D12863" s="38"/>
      <c r="E12863" s="38"/>
    </row>
    <row r="12864" spans="1:5" x14ac:dyDescent="0.25">
      <c r="A12864"/>
      <c r="B12864" s="38"/>
      <c r="C12864" s="38"/>
      <c r="D12864" s="38"/>
      <c r="E12864" s="38"/>
    </row>
    <row r="12865" spans="1:5" x14ac:dyDescent="0.25">
      <c r="A12865"/>
      <c r="B12865" s="38"/>
      <c r="C12865" s="38"/>
      <c r="D12865" s="38"/>
      <c r="E12865" s="38"/>
    </row>
    <row r="12866" spans="1:5" x14ac:dyDescent="0.25">
      <c r="A12866"/>
      <c r="B12866" s="38"/>
      <c r="C12866" s="38"/>
      <c r="D12866" s="38"/>
      <c r="E12866" s="38"/>
    </row>
    <row r="12867" spans="1:5" x14ac:dyDescent="0.25">
      <c r="A12867"/>
      <c r="B12867" s="38"/>
      <c r="C12867" s="38"/>
      <c r="D12867" s="38"/>
      <c r="E12867" s="38"/>
    </row>
    <row r="12868" spans="1:5" x14ac:dyDescent="0.25">
      <c r="A12868"/>
      <c r="B12868" s="38"/>
      <c r="C12868" s="38"/>
      <c r="D12868" s="38"/>
      <c r="E12868" s="38"/>
    </row>
    <row r="12869" spans="1:5" x14ac:dyDescent="0.25">
      <c r="A12869"/>
      <c r="B12869" s="38"/>
      <c r="C12869" s="38"/>
      <c r="D12869" s="38"/>
      <c r="E12869" s="38"/>
    </row>
    <row r="12870" spans="1:5" x14ac:dyDescent="0.25">
      <c r="A12870"/>
      <c r="B12870" s="38"/>
      <c r="C12870" s="38"/>
      <c r="D12870" s="38"/>
      <c r="E12870" s="38"/>
    </row>
    <row r="12871" spans="1:5" x14ac:dyDescent="0.25">
      <c r="A12871"/>
      <c r="B12871" s="38"/>
      <c r="C12871" s="38"/>
      <c r="D12871" s="38"/>
      <c r="E12871" s="38"/>
    </row>
    <row r="12872" spans="1:5" x14ac:dyDescent="0.25">
      <c r="A12872"/>
      <c r="B12872" s="38"/>
      <c r="C12872" s="38"/>
      <c r="D12872" s="38"/>
      <c r="E12872" s="38"/>
    </row>
    <row r="12873" spans="1:5" x14ac:dyDescent="0.25">
      <c r="A12873"/>
      <c r="B12873" s="38"/>
      <c r="C12873" s="38"/>
      <c r="D12873" s="38"/>
      <c r="E12873" s="38"/>
    </row>
    <row r="12874" spans="1:5" x14ac:dyDescent="0.25">
      <c r="A12874"/>
      <c r="B12874" s="38"/>
      <c r="C12874" s="38"/>
      <c r="D12874" s="38"/>
      <c r="E12874" s="38"/>
    </row>
    <row r="12875" spans="1:5" x14ac:dyDescent="0.25">
      <c r="A12875"/>
      <c r="B12875" s="38"/>
      <c r="C12875" s="38"/>
      <c r="D12875" s="38"/>
      <c r="E12875" s="38"/>
    </row>
    <row r="12876" spans="1:5" x14ac:dyDescent="0.25">
      <c r="A12876"/>
      <c r="B12876" s="38"/>
      <c r="C12876" s="38"/>
      <c r="D12876" s="38"/>
      <c r="E12876" s="38"/>
    </row>
    <row r="12877" spans="1:5" x14ac:dyDescent="0.25">
      <c r="A12877"/>
      <c r="B12877" s="38"/>
      <c r="C12877" s="38"/>
      <c r="D12877" s="38"/>
      <c r="E12877" s="38"/>
    </row>
    <row r="12878" spans="1:5" x14ac:dyDescent="0.25">
      <c r="A12878"/>
      <c r="B12878" s="38"/>
      <c r="C12878" s="38"/>
      <c r="D12878" s="38"/>
      <c r="E12878" s="38"/>
    </row>
    <row r="12879" spans="1:5" x14ac:dyDescent="0.25">
      <c r="A12879"/>
      <c r="B12879" s="38"/>
      <c r="C12879" s="38"/>
      <c r="D12879" s="38"/>
      <c r="E12879" s="38"/>
    </row>
    <row r="12880" spans="1:5" x14ac:dyDescent="0.25">
      <c r="A12880"/>
      <c r="B12880" s="38"/>
      <c r="C12880" s="38"/>
      <c r="D12880" s="38"/>
      <c r="E12880" s="38"/>
    </row>
    <row r="12881" spans="1:5" x14ac:dyDescent="0.25">
      <c r="A12881"/>
      <c r="B12881" s="38"/>
      <c r="C12881" s="38"/>
      <c r="D12881" s="38"/>
      <c r="E12881" s="38"/>
    </row>
    <row r="12882" spans="1:5" x14ac:dyDescent="0.25">
      <c r="A12882"/>
      <c r="B12882" s="38"/>
      <c r="C12882" s="38"/>
      <c r="D12882" s="38"/>
      <c r="E12882" s="38"/>
    </row>
    <row r="12883" spans="1:5" x14ac:dyDescent="0.25">
      <c r="A12883"/>
      <c r="B12883" s="38"/>
      <c r="C12883" s="38"/>
      <c r="D12883" s="38"/>
      <c r="E12883" s="38"/>
    </row>
    <row r="12884" spans="1:5" x14ac:dyDescent="0.25">
      <c r="A12884"/>
      <c r="B12884" s="38"/>
      <c r="C12884" s="38"/>
      <c r="D12884" s="38"/>
      <c r="E12884" s="38"/>
    </row>
    <row r="12885" spans="1:5" x14ac:dyDescent="0.25">
      <c r="A12885"/>
      <c r="B12885" s="38"/>
      <c r="C12885" s="38"/>
      <c r="D12885" s="38"/>
      <c r="E12885" s="38"/>
    </row>
    <row r="12886" spans="1:5" x14ac:dyDescent="0.25">
      <c r="A12886"/>
      <c r="B12886" s="38"/>
      <c r="C12886" s="38"/>
      <c r="D12886" s="38"/>
      <c r="E12886" s="38"/>
    </row>
    <row r="12887" spans="1:5" x14ac:dyDescent="0.25">
      <c r="A12887"/>
      <c r="B12887" s="38"/>
      <c r="C12887" s="38"/>
      <c r="D12887" s="38"/>
      <c r="E12887" s="38"/>
    </row>
    <row r="12888" spans="1:5" x14ac:dyDescent="0.25">
      <c r="A12888"/>
      <c r="B12888" s="38"/>
      <c r="C12888" s="38"/>
      <c r="D12888" s="38"/>
      <c r="E12888" s="38"/>
    </row>
    <row r="12889" spans="1:5" x14ac:dyDescent="0.25">
      <c r="A12889"/>
      <c r="B12889" s="38"/>
      <c r="C12889" s="38"/>
      <c r="D12889" s="38"/>
      <c r="E12889" s="38"/>
    </row>
    <row r="12890" spans="1:5" x14ac:dyDescent="0.25">
      <c r="A12890"/>
      <c r="B12890" s="38"/>
      <c r="C12890" s="38"/>
      <c r="D12890" s="38"/>
      <c r="E12890" s="38"/>
    </row>
    <row r="12891" spans="1:5" x14ac:dyDescent="0.25">
      <c r="A12891"/>
      <c r="B12891" s="38"/>
      <c r="C12891" s="38"/>
      <c r="D12891" s="38"/>
      <c r="E12891" s="38"/>
    </row>
    <row r="12892" spans="1:5" x14ac:dyDescent="0.25">
      <c r="A12892"/>
      <c r="B12892" s="38"/>
      <c r="C12892" s="38"/>
      <c r="D12892" s="38"/>
      <c r="E12892" s="38"/>
    </row>
    <row r="12893" spans="1:5" x14ac:dyDescent="0.25">
      <c r="A12893"/>
      <c r="B12893" s="38"/>
      <c r="C12893" s="38"/>
      <c r="D12893" s="38"/>
      <c r="E12893" s="38"/>
    </row>
    <row r="12894" spans="1:5" x14ac:dyDescent="0.25">
      <c r="A12894"/>
      <c r="B12894" s="38"/>
      <c r="C12894" s="38"/>
      <c r="D12894" s="38"/>
      <c r="E12894" s="38"/>
    </row>
    <row r="12895" spans="1:5" x14ac:dyDescent="0.25">
      <c r="A12895"/>
      <c r="B12895" s="38"/>
      <c r="C12895" s="38"/>
      <c r="D12895" s="38"/>
      <c r="E12895" s="38"/>
    </row>
    <row r="12896" spans="1:5" x14ac:dyDescent="0.25">
      <c r="A12896"/>
      <c r="B12896" s="38"/>
      <c r="C12896" s="38"/>
      <c r="D12896" s="38"/>
      <c r="E12896" s="38"/>
    </row>
    <row r="12897" spans="1:5" x14ac:dyDescent="0.25">
      <c r="A12897"/>
      <c r="B12897" s="38"/>
      <c r="C12897" s="38"/>
      <c r="D12897" s="38"/>
      <c r="E12897" s="38"/>
    </row>
    <row r="12898" spans="1:5" x14ac:dyDescent="0.25">
      <c r="A12898"/>
      <c r="B12898" s="38"/>
      <c r="C12898" s="38"/>
      <c r="D12898" s="38"/>
      <c r="E12898" s="38"/>
    </row>
    <row r="12899" spans="1:5" x14ac:dyDescent="0.25">
      <c r="A12899"/>
      <c r="B12899" s="38"/>
      <c r="C12899" s="38"/>
      <c r="D12899" s="38"/>
      <c r="E12899" s="38"/>
    </row>
    <row r="12900" spans="1:5" x14ac:dyDescent="0.25">
      <c r="A12900"/>
      <c r="B12900" s="38"/>
      <c r="C12900" s="38"/>
      <c r="D12900" s="38"/>
      <c r="E12900" s="38"/>
    </row>
    <row r="12901" spans="1:5" x14ac:dyDescent="0.25">
      <c r="A12901"/>
      <c r="B12901" s="38"/>
      <c r="C12901" s="38"/>
      <c r="D12901" s="38"/>
      <c r="E12901" s="38"/>
    </row>
    <row r="12902" spans="1:5" x14ac:dyDescent="0.25">
      <c r="A12902"/>
      <c r="B12902" s="38"/>
      <c r="C12902" s="38"/>
      <c r="D12902" s="38"/>
      <c r="E12902" s="38"/>
    </row>
    <row r="12903" spans="1:5" x14ac:dyDescent="0.25">
      <c r="A12903"/>
      <c r="B12903" s="38"/>
      <c r="C12903" s="38"/>
      <c r="D12903" s="38"/>
      <c r="E12903" s="38"/>
    </row>
    <row r="12904" spans="1:5" x14ac:dyDescent="0.25">
      <c r="A12904"/>
      <c r="B12904" s="38"/>
      <c r="C12904" s="38"/>
      <c r="D12904" s="38"/>
      <c r="E12904" s="38"/>
    </row>
    <row r="12905" spans="1:5" x14ac:dyDescent="0.25">
      <c r="A12905"/>
      <c r="B12905" s="38"/>
      <c r="C12905" s="38"/>
      <c r="D12905" s="38"/>
      <c r="E12905" s="38"/>
    </row>
    <row r="12906" spans="1:5" x14ac:dyDescent="0.25">
      <c r="A12906"/>
      <c r="B12906" s="38"/>
      <c r="C12906" s="38"/>
      <c r="D12906" s="38"/>
      <c r="E12906" s="38"/>
    </row>
    <row r="12907" spans="1:5" x14ac:dyDescent="0.25">
      <c r="A12907"/>
      <c r="B12907" s="38"/>
      <c r="C12907" s="38"/>
      <c r="D12907" s="38"/>
      <c r="E12907" s="38"/>
    </row>
    <row r="12908" spans="1:5" x14ac:dyDescent="0.25">
      <c r="A12908"/>
      <c r="B12908" s="38"/>
      <c r="C12908" s="38"/>
      <c r="D12908" s="38"/>
      <c r="E12908" s="38"/>
    </row>
    <row r="12909" spans="1:5" x14ac:dyDescent="0.25">
      <c r="A12909"/>
      <c r="B12909" s="38"/>
      <c r="C12909" s="38"/>
      <c r="D12909" s="38"/>
      <c r="E12909" s="38"/>
    </row>
    <row r="12910" spans="1:5" x14ac:dyDescent="0.25">
      <c r="A12910"/>
      <c r="B12910" s="38"/>
      <c r="C12910" s="38"/>
      <c r="D12910" s="38"/>
      <c r="E12910" s="38"/>
    </row>
    <row r="12911" spans="1:5" x14ac:dyDescent="0.25">
      <c r="A12911"/>
      <c r="B12911" s="38"/>
      <c r="C12911" s="38"/>
      <c r="D12911" s="38"/>
      <c r="E12911" s="38"/>
    </row>
    <row r="12912" spans="1:5" x14ac:dyDescent="0.25">
      <c r="A12912"/>
      <c r="B12912" s="38"/>
      <c r="C12912" s="38"/>
      <c r="D12912" s="38"/>
      <c r="E12912" s="38"/>
    </row>
    <row r="12913" spans="1:5" x14ac:dyDescent="0.25">
      <c r="A12913"/>
      <c r="B12913" s="38"/>
      <c r="C12913" s="38"/>
      <c r="D12913" s="38"/>
      <c r="E12913" s="38"/>
    </row>
    <row r="12914" spans="1:5" x14ac:dyDescent="0.25">
      <c r="A12914"/>
      <c r="B12914" s="38"/>
      <c r="C12914" s="38"/>
      <c r="D12914" s="38"/>
      <c r="E12914" s="38"/>
    </row>
    <row r="12915" spans="1:5" x14ac:dyDescent="0.25">
      <c r="A12915"/>
      <c r="B12915" s="38"/>
      <c r="C12915" s="38"/>
      <c r="D12915" s="38"/>
      <c r="E12915" s="38"/>
    </row>
    <row r="12916" spans="1:5" x14ac:dyDescent="0.25">
      <c r="A12916"/>
      <c r="B12916" s="38"/>
      <c r="C12916" s="38"/>
      <c r="D12916" s="38"/>
      <c r="E12916" s="38"/>
    </row>
    <row r="12917" spans="1:5" x14ac:dyDescent="0.25">
      <c r="A12917"/>
      <c r="B12917" s="38"/>
      <c r="C12917" s="38"/>
      <c r="D12917" s="38"/>
      <c r="E12917" s="38"/>
    </row>
    <row r="12918" spans="1:5" x14ac:dyDescent="0.25">
      <c r="A12918"/>
      <c r="B12918" s="38"/>
      <c r="C12918" s="38"/>
      <c r="D12918" s="38"/>
      <c r="E12918" s="38"/>
    </row>
    <row r="12919" spans="1:5" x14ac:dyDescent="0.25">
      <c r="A12919"/>
      <c r="B12919" s="38"/>
      <c r="C12919" s="38"/>
      <c r="D12919" s="38"/>
      <c r="E12919" s="38"/>
    </row>
    <row r="12920" spans="1:5" x14ac:dyDescent="0.25">
      <c r="A12920"/>
      <c r="B12920" s="38"/>
      <c r="C12920" s="38"/>
      <c r="D12920" s="38"/>
      <c r="E12920" s="38"/>
    </row>
    <row r="12921" spans="1:5" x14ac:dyDescent="0.25">
      <c r="A12921"/>
      <c r="B12921" s="38"/>
      <c r="C12921" s="38"/>
      <c r="D12921" s="38"/>
      <c r="E12921" s="38"/>
    </row>
    <row r="12922" spans="1:5" x14ac:dyDescent="0.25">
      <c r="A12922"/>
      <c r="B12922" s="38"/>
      <c r="C12922" s="38"/>
      <c r="D12922" s="38"/>
      <c r="E12922" s="38"/>
    </row>
    <row r="12923" spans="1:5" x14ac:dyDescent="0.25">
      <c r="A12923"/>
      <c r="B12923" s="38"/>
      <c r="C12923" s="38"/>
      <c r="D12923" s="38"/>
      <c r="E12923" s="38"/>
    </row>
    <row r="12924" spans="1:5" x14ac:dyDescent="0.25">
      <c r="A12924"/>
      <c r="B12924" s="38"/>
      <c r="C12924" s="38"/>
      <c r="D12924" s="38"/>
      <c r="E12924" s="38"/>
    </row>
    <row r="12925" spans="1:5" x14ac:dyDescent="0.25">
      <c r="A12925"/>
      <c r="B12925" s="38"/>
      <c r="C12925" s="38"/>
      <c r="D12925" s="38"/>
      <c r="E12925" s="38"/>
    </row>
    <row r="12926" spans="1:5" x14ac:dyDescent="0.25">
      <c r="A12926"/>
      <c r="B12926" s="38"/>
      <c r="C12926" s="38"/>
      <c r="D12926" s="38"/>
      <c r="E12926" s="38"/>
    </row>
    <row r="12927" spans="1:5" x14ac:dyDescent="0.25">
      <c r="A12927"/>
      <c r="B12927" s="38"/>
      <c r="C12927" s="38"/>
      <c r="D12927" s="38"/>
      <c r="E12927" s="38"/>
    </row>
    <row r="12928" spans="1:5" x14ac:dyDescent="0.25">
      <c r="A12928"/>
      <c r="B12928" s="38"/>
      <c r="C12928" s="38"/>
      <c r="D12928" s="38"/>
      <c r="E12928" s="38"/>
    </row>
    <row r="12929" spans="1:5" x14ac:dyDescent="0.25">
      <c r="A12929"/>
      <c r="B12929" s="38"/>
      <c r="C12929" s="38"/>
      <c r="D12929" s="38"/>
      <c r="E12929" s="38"/>
    </row>
    <row r="12930" spans="1:5" x14ac:dyDescent="0.25">
      <c r="A12930"/>
      <c r="B12930" s="38"/>
      <c r="C12930" s="38"/>
      <c r="D12930" s="38"/>
      <c r="E12930" s="38"/>
    </row>
    <row r="12931" spans="1:5" x14ac:dyDescent="0.25">
      <c r="A12931"/>
      <c r="B12931" s="38"/>
      <c r="C12931" s="38"/>
      <c r="D12931" s="38"/>
      <c r="E12931" s="38"/>
    </row>
    <row r="12932" spans="1:5" x14ac:dyDescent="0.25">
      <c r="A12932"/>
      <c r="B12932" s="38"/>
      <c r="C12932" s="38"/>
      <c r="D12932" s="38"/>
      <c r="E12932" s="38"/>
    </row>
    <row r="12933" spans="1:5" x14ac:dyDescent="0.25">
      <c r="A12933"/>
      <c r="B12933" s="38"/>
      <c r="C12933" s="38"/>
      <c r="D12933" s="38"/>
      <c r="E12933" s="38"/>
    </row>
    <row r="12934" spans="1:5" x14ac:dyDescent="0.25">
      <c r="A12934"/>
      <c r="B12934" s="38"/>
      <c r="C12934" s="38"/>
      <c r="D12934" s="38"/>
      <c r="E12934" s="38"/>
    </row>
    <row r="12935" spans="1:5" x14ac:dyDescent="0.25">
      <c r="A12935"/>
      <c r="B12935" s="38"/>
      <c r="C12935" s="38"/>
      <c r="D12935" s="38"/>
      <c r="E12935" s="38"/>
    </row>
    <row r="12936" spans="1:5" x14ac:dyDescent="0.25">
      <c r="A12936"/>
      <c r="B12936" s="38"/>
      <c r="C12936" s="38"/>
      <c r="D12936" s="38"/>
      <c r="E12936" s="38"/>
    </row>
    <row r="12937" spans="1:5" x14ac:dyDescent="0.25">
      <c r="A12937"/>
      <c r="B12937" s="38"/>
      <c r="C12937" s="38"/>
      <c r="D12937" s="38"/>
      <c r="E12937" s="38"/>
    </row>
    <row r="12938" spans="1:5" x14ac:dyDescent="0.25">
      <c r="A12938"/>
      <c r="B12938" s="38"/>
      <c r="C12938" s="38"/>
      <c r="D12938" s="38"/>
      <c r="E12938" s="38"/>
    </row>
    <row r="12939" spans="1:5" x14ac:dyDescent="0.25">
      <c r="A12939"/>
      <c r="B12939" s="38"/>
      <c r="C12939" s="38"/>
      <c r="D12939" s="38"/>
      <c r="E12939" s="38"/>
    </row>
    <row r="12940" spans="1:5" x14ac:dyDescent="0.25">
      <c r="A12940"/>
      <c r="B12940" s="38"/>
      <c r="C12940" s="38"/>
      <c r="D12940" s="38"/>
      <c r="E12940" s="38"/>
    </row>
    <row r="12941" spans="1:5" x14ac:dyDescent="0.25">
      <c r="A12941"/>
      <c r="B12941" s="38"/>
      <c r="C12941" s="38"/>
      <c r="D12941" s="38"/>
      <c r="E12941" s="38"/>
    </row>
    <row r="12942" spans="1:5" x14ac:dyDescent="0.25">
      <c r="A12942"/>
      <c r="B12942" s="38"/>
      <c r="C12942" s="38"/>
      <c r="D12942" s="38"/>
      <c r="E12942" s="38"/>
    </row>
    <row r="12943" spans="1:5" x14ac:dyDescent="0.25">
      <c r="A12943"/>
      <c r="B12943" s="38"/>
      <c r="C12943" s="38"/>
      <c r="D12943" s="38"/>
      <c r="E12943" s="38"/>
    </row>
    <row r="12944" spans="1:5" x14ac:dyDescent="0.25">
      <c r="A12944"/>
      <c r="B12944" s="38"/>
      <c r="C12944" s="38"/>
      <c r="D12944" s="38"/>
      <c r="E12944" s="38"/>
    </row>
    <row r="12945" spans="1:5" x14ac:dyDescent="0.25">
      <c r="A12945"/>
      <c r="B12945" s="38"/>
      <c r="C12945" s="38"/>
      <c r="D12945" s="38"/>
      <c r="E12945" s="38"/>
    </row>
    <row r="12946" spans="1:5" x14ac:dyDescent="0.25">
      <c r="A12946"/>
      <c r="B12946" s="38"/>
      <c r="C12946" s="38"/>
      <c r="D12946" s="38"/>
      <c r="E12946" s="38"/>
    </row>
    <row r="12947" spans="1:5" x14ac:dyDescent="0.25">
      <c r="A12947"/>
      <c r="B12947" s="38"/>
      <c r="C12947" s="38"/>
      <c r="D12947" s="38"/>
      <c r="E12947" s="38"/>
    </row>
    <row r="12948" spans="1:5" x14ac:dyDescent="0.25">
      <c r="A12948"/>
      <c r="B12948" s="38"/>
      <c r="C12948" s="38"/>
      <c r="D12948" s="38"/>
      <c r="E12948" s="38"/>
    </row>
    <row r="12949" spans="1:5" x14ac:dyDescent="0.25">
      <c r="A12949"/>
      <c r="B12949" s="38"/>
      <c r="C12949" s="38"/>
      <c r="D12949" s="38"/>
      <c r="E12949" s="38"/>
    </row>
    <row r="12950" spans="1:5" x14ac:dyDescent="0.25">
      <c r="A12950"/>
      <c r="B12950" s="38"/>
      <c r="C12950" s="38"/>
      <c r="D12950" s="38"/>
      <c r="E12950" s="38"/>
    </row>
    <row r="12951" spans="1:5" x14ac:dyDescent="0.25">
      <c r="A12951"/>
      <c r="B12951" s="38"/>
      <c r="C12951" s="38"/>
      <c r="D12951" s="38"/>
      <c r="E12951" s="38"/>
    </row>
    <row r="12952" spans="1:5" x14ac:dyDescent="0.25">
      <c r="A12952"/>
      <c r="B12952" s="38"/>
      <c r="C12952" s="38"/>
      <c r="D12952" s="38"/>
      <c r="E12952" s="38"/>
    </row>
    <row r="12953" spans="1:5" x14ac:dyDescent="0.25">
      <c r="A12953"/>
      <c r="B12953" s="38"/>
      <c r="C12953" s="38"/>
      <c r="D12953" s="38"/>
      <c r="E12953" s="38"/>
    </row>
    <row r="12954" spans="1:5" x14ac:dyDescent="0.25">
      <c r="A12954"/>
      <c r="B12954" s="38"/>
      <c r="C12954" s="38"/>
      <c r="D12954" s="38"/>
      <c r="E12954" s="38"/>
    </row>
    <row r="12955" spans="1:5" x14ac:dyDescent="0.25">
      <c r="A12955"/>
      <c r="B12955" s="38"/>
      <c r="C12955" s="38"/>
      <c r="D12955" s="38"/>
      <c r="E12955" s="38"/>
    </row>
    <row r="12956" spans="1:5" x14ac:dyDescent="0.25">
      <c r="A12956"/>
      <c r="B12956" s="38"/>
      <c r="C12956" s="38"/>
      <c r="D12956" s="38"/>
      <c r="E12956" s="38"/>
    </row>
    <row r="12957" spans="1:5" x14ac:dyDescent="0.25">
      <c r="A12957"/>
      <c r="B12957" s="38"/>
      <c r="C12957" s="38"/>
      <c r="D12957" s="38"/>
      <c r="E12957" s="38"/>
    </row>
    <row r="12958" spans="1:5" x14ac:dyDescent="0.25">
      <c r="A12958"/>
      <c r="B12958" s="38"/>
      <c r="C12958" s="38"/>
      <c r="D12958" s="38"/>
      <c r="E12958" s="38"/>
    </row>
    <row r="12959" spans="1:5" x14ac:dyDescent="0.25">
      <c r="A12959"/>
      <c r="B12959" s="38"/>
      <c r="C12959" s="38"/>
      <c r="D12959" s="38"/>
      <c r="E12959" s="38"/>
    </row>
    <row r="12960" spans="1:5" x14ac:dyDescent="0.25">
      <c r="A12960"/>
      <c r="B12960" s="38"/>
      <c r="C12960" s="38"/>
      <c r="D12960" s="38"/>
      <c r="E12960" s="38"/>
    </row>
    <row r="12961" spans="1:5" x14ac:dyDescent="0.25">
      <c r="A12961"/>
      <c r="B12961" s="38"/>
      <c r="C12961" s="38"/>
      <c r="D12961" s="38"/>
      <c r="E12961" s="38"/>
    </row>
    <row r="12962" spans="1:5" x14ac:dyDescent="0.25">
      <c r="A12962"/>
      <c r="B12962" s="38"/>
      <c r="C12962" s="38"/>
      <c r="D12962" s="38"/>
      <c r="E12962" s="38"/>
    </row>
    <row r="12963" spans="1:5" x14ac:dyDescent="0.25">
      <c r="A12963"/>
      <c r="B12963" s="38"/>
      <c r="C12963" s="38"/>
      <c r="D12963" s="38"/>
      <c r="E12963" s="38"/>
    </row>
    <row r="12964" spans="1:5" x14ac:dyDescent="0.25">
      <c r="A12964"/>
      <c r="B12964" s="38"/>
      <c r="C12964" s="38"/>
      <c r="D12964" s="38"/>
      <c r="E12964" s="38"/>
    </row>
    <row r="12965" spans="1:5" x14ac:dyDescent="0.25">
      <c r="A12965"/>
      <c r="B12965" s="38"/>
      <c r="C12965" s="38"/>
      <c r="D12965" s="38"/>
      <c r="E12965" s="38"/>
    </row>
    <row r="12966" spans="1:5" x14ac:dyDescent="0.25">
      <c r="A12966"/>
      <c r="B12966" s="38"/>
      <c r="C12966" s="38"/>
      <c r="D12966" s="38"/>
      <c r="E12966" s="38"/>
    </row>
    <row r="12967" spans="1:5" x14ac:dyDescent="0.25">
      <c r="A12967"/>
      <c r="B12967" s="38"/>
      <c r="C12967" s="38"/>
      <c r="D12967" s="38"/>
      <c r="E12967" s="38"/>
    </row>
    <row r="12968" spans="1:5" x14ac:dyDescent="0.25">
      <c r="A12968"/>
      <c r="B12968" s="38"/>
      <c r="C12968" s="38"/>
      <c r="D12968" s="38"/>
      <c r="E12968" s="38"/>
    </row>
    <row r="12969" spans="1:5" x14ac:dyDescent="0.25">
      <c r="A12969"/>
      <c r="B12969" s="38"/>
      <c r="C12969" s="38"/>
      <c r="D12969" s="38"/>
      <c r="E12969" s="38"/>
    </row>
    <row r="12970" spans="1:5" x14ac:dyDescent="0.25">
      <c r="A12970"/>
      <c r="B12970" s="38"/>
      <c r="C12970" s="38"/>
      <c r="D12970" s="38"/>
      <c r="E12970" s="38"/>
    </row>
    <row r="12971" spans="1:5" x14ac:dyDescent="0.25">
      <c r="A12971"/>
      <c r="B12971" s="38"/>
      <c r="C12971" s="38"/>
      <c r="D12971" s="38"/>
      <c r="E12971" s="38"/>
    </row>
    <row r="12972" spans="1:5" x14ac:dyDescent="0.25">
      <c r="A12972"/>
      <c r="B12972" s="38"/>
      <c r="C12972" s="38"/>
      <c r="D12972" s="38"/>
      <c r="E12972" s="38"/>
    </row>
    <row r="12973" spans="1:5" x14ac:dyDescent="0.25">
      <c r="A12973"/>
      <c r="B12973" s="38"/>
      <c r="C12973" s="38"/>
      <c r="D12973" s="38"/>
      <c r="E12973" s="38"/>
    </row>
    <row r="12974" spans="1:5" x14ac:dyDescent="0.25">
      <c r="A12974"/>
      <c r="B12974" s="38"/>
      <c r="C12974" s="38"/>
      <c r="D12974" s="38"/>
      <c r="E12974" s="38"/>
    </row>
    <row r="12975" spans="1:5" x14ac:dyDescent="0.25">
      <c r="A12975"/>
      <c r="B12975" s="38"/>
      <c r="C12975" s="38"/>
      <c r="D12975" s="38"/>
      <c r="E12975" s="38"/>
    </row>
    <row r="12976" spans="1:5" x14ac:dyDescent="0.25">
      <c r="A12976"/>
      <c r="B12976" s="38"/>
      <c r="C12976" s="38"/>
      <c r="D12976" s="38"/>
      <c r="E12976" s="38"/>
    </row>
    <row r="12977" spans="1:5" x14ac:dyDescent="0.25">
      <c r="A12977"/>
      <c r="B12977" s="38"/>
      <c r="C12977" s="38"/>
      <c r="D12977" s="38"/>
      <c r="E12977" s="38"/>
    </row>
    <row r="12978" spans="1:5" x14ac:dyDescent="0.25">
      <c r="A12978"/>
      <c r="B12978" s="38"/>
      <c r="C12978" s="38"/>
      <c r="D12978" s="38"/>
      <c r="E12978" s="38"/>
    </row>
    <row r="12979" spans="1:5" x14ac:dyDescent="0.25">
      <c r="A12979"/>
      <c r="B12979" s="38"/>
      <c r="C12979" s="38"/>
      <c r="D12979" s="38"/>
      <c r="E12979" s="38"/>
    </row>
    <row r="12980" spans="1:5" x14ac:dyDescent="0.25">
      <c r="A12980"/>
      <c r="B12980" s="38"/>
      <c r="C12980" s="38"/>
      <c r="D12980" s="38"/>
      <c r="E12980" s="38"/>
    </row>
    <row r="12981" spans="1:5" x14ac:dyDescent="0.25">
      <c r="A12981"/>
      <c r="B12981" s="38"/>
      <c r="C12981" s="38"/>
      <c r="D12981" s="38"/>
      <c r="E12981" s="38"/>
    </row>
    <row r="12982" spans="1:5" x14ac:dyDescent="0.25">
      <c r="A12982"/>
      <c r="B12982" s="38"/>
      <c r="C12982" s="38"/>
      <c r="D12982" s="38"/>
      <c r="E12982" s="38"/>
    </row>
    <row r="12983" spans="1:5" x14ac:dyDescent="0.25">
      <c r="A12983"/>
      <c r="B12983" s="38"/>
      <c r="C12983" s="38"/>
      <c r="D12983" s="38"/>
      <c r="E12983" s="38"/>
    </row>
    <row r="12984" spans="1:5" x14ac:dyDescent="0.25">
      <c r="A12984"/>
      <c r="B12984" s="38"/>
      <c r="C12984" s="38"/>
      <c r="D12984" s="38"/>
      <c r="E12984" s="38"/>
    </row>
    <row r="12985" spans="1:5" x14ac:dyDescent="0.25">
      <c r="A12985"/>
      <c r="B12985" s="38"/>
      <c r="C12985" s="38"/>
      <c r="D12985" s="38"/>
      <c r="E12985" s="38"/>
    </row>
    <row r="12986" spans="1:5" x14ac:dyDescent="0.25">
      <c r="A12986"/>
      <c r="B12986" s="38"/>
      <c r="C12986" s="38"/>
      <c r="D12986" s="38"/>
      <c r="E12986" s="38"/>
    </row>
    <row r="12987" spans="1:5" x14ac:dyDescent="0.25">
      <c r="A12987"/>
      <c r="B12987" s="38"/>
      <c r="C12987" s="38"/>
      <c r="D12987" s="38"/>
      <c r="E12987" s="38"/>
    </row>
    <row r="12988" spans="1:5" x14ac:dyDescent="0.25">
      <c r="A12988"/>
      <c r="B12988" s="38"/>
      <c r="C12988" s="38"/>
      <c r="D12988" s="38"/>
      <c r="E12988" s="38"/>
    </row>
    <row r="12989" spans="1:5" x14ac:dyDescent="0.25">
      <c r="A12989"/>
      <c r="B12989" s="38"/>
      <c r="C12989" s="38"/>
      <c r="D12989" s="38"/>
      <c r="E12989" s="38"/>
    </row>
    <row r="12990" spans="1:5" x14ac:dyDescent="0.25">
      <c r="A12990"/>
      <c r="B12990" s="38"/>
      <c r="C12990" s="38"/>
      <c r="D12990" s="38"/>
      <c r="E12990" s="38"/>
    </row>
    <row r="12991" spans="1:5" x14ac:dyDescent="0.25">
      <c r="A12991"/>
      <c r="B12991" s="38"/>
      <c r="C12991" s="38"/>
      <c r="D12991" s="38"/>
      <c r="E12991" s="38"/>
    </row>
    <row r="12992" spans="1:5" x14ac:dyDescent="0.25">
      <c r="A12992"/>
      <c r="B12992" s="38"/>
      <c r="C12992" s="38"/>
      <c r="D12992" s="38"/>
      <c r="E12992" s="38"/>
    </row>
    <row r="12993" spans="1:5" x14ac:dyDescent="0.25">
      <c r="A12993"/>
      <c r="B12993" s="38"/>
      <c r="C12993" s="38"/>
      <c r="D12993" s="38"/>
      <c r="E12993" s="38"/>
    </row>
    <row r="12994" spans="1:5" x14ac:dyDescent="0.25">
      <c r="A12994"/>
      <c r="B12994" s="38"/>
      <c r="C12994" s="38"/>
      <c r="D12994" s="38"/>
      <c r="E12994" s="38"/>
    </row>
    <row r="12995" spans="1:5" x14ac:dyDescent="0.25">
      <c r="A12995"/>
      <c r="B12995" s="38"/>
      <c r="C12995" s="38"/>
      <c r="D12995" s="38"/>
      <c r="E12995" s="38"/>
    </row>
    <row r="12996" spans="1:5" x14ac:dyDescent="0.25">
      <c r="A12996"/>
      <c r="B12996" s="38"/>
      <c r="C12996" s="38"/>
      <c r="D12996" s="38"/>
      <c r="E12996" s="38"/>
    </row>
    <row r="12997" spans="1:5" x14ac:dyDescent="0.25">
      <c r="A12997"/>
      <c r="B12997" s="38"/>
      <c r="C12997" s="38"/>
      <c r="D12997" s="38"/>
      <c r="E12997" s="38"/>
    </row>
    <row r="12998" spans="1:5" x14ac:dyDescent="0.25">
      <c r="A12998"/>
      <c r="B12998" s="38"/>
      <c r="C12998" s="38"/>
      <c r="D12998" s="38"/>
      <c r="E12998" s="38"/>
    </row>
    <row r="12999" spans="1:5" x14ac:dyDescent="0.25">
      <c r="A12999"/>
      <c r="B12999" s="38"/>
      <c r="C12999" s="38"/>
      <c r="D12999" s="38"/>
      <c r="E12999" s="38"/>
    </row>
    <row r="13000" spans="1:5" x14ac:dyDescent="0.25">
      <c r="A13000"/>
      <c r="B13000" s="38"/>
      <c r="C13000" s="38"/>
      <c r="D13000" s="38"/>
      <c r="E13000" s="38"/>
    </row>
    <row r="13001" spans="1:5" x14ac:dyDescent="0.25">
      <c r="A13001"/>
      <c r="B13001" s="38"/>
      <c r="C13001" s="38"/>
      <c r="D13001" s="38"/>
      <c r="E13001" s="38"/>
    </row>
    <row r="13002" spans="1:5" x14ac:dyDescent="0.25">
      <c r="A13002"/>
      <c r="B13002" s="38"/>
      <c r="C13002" s="38"/>
      <c r="D13002" s="38"/>
      <c r="E13002" s="38"/>
    </row>
    <row r="13003" spans="1:5" x14ac:dyDescent="0.25">
      <c r="A13003"/>
      <c r="B13003" s="38"/>
      <c r="C13003" s="38"/>
      <c r="D13003" s="38"/>
      <c r="E13003" s="38"/>
    </row>
    <row r="13004" spans="1:5" x14ac:dyDescent="0.25">
      <c r="A13004"/>
      <c r="B13004" s="38"/>
      <c r="C13004" s="38"/>
      <c r="D13004" s="38"/>
      <c r="E13004" s="38"/>
    </row>
    <row r="13005" spans="1:5" x14ac:dyDescent="0.25">
      <c r="A13005"/>
      <c r="B13005" s="38"/>
      <c r="C13005" s="38"/>
      <c r="D13005" s="38"/>
      <c r="E13005" s="38"/>
    </row>
    <row r="13006" spans="1:5" x14ac:dyDescent="0.25">
      <c r="A13006"/>
      <c r="B13006" s="38"/>
      <c r="C13006" s="38"/>
      <c r="D13006" s="38"/>
      <c r="E13006" s="38"/>
    </row>
    <row r="13007" spans="1:5" x14ac:dyDescent="0.25">
      <c r="A13007"/>
      <c r="B13007" s="38"/>
      <c r="C13007" s="38"/>
      <c r="D13007" s="38"/>
      <c r="E13007" s="38"/>
    </row>
    <row r="13008" spans="1:5" x14ac:dyDescent="0.25">
      <c r="A13008"/>
      <c r="B13008" s="38"/>
      <c r="C13008" s="38"/>
      <c r="D13008" s="38"/>
      <c r="E13008" s="38"/>
    </row>
    <row r="13009" spans="1:5" x14ac:dyDescent="0.25">
      <c r="A13009"/>
      <c r="B13009" s="38"/>
      <c r="C13009" s="38"/>
      <c r="D13009" s="38"/>
      <c r="E13009" s="38"/>
    </row>
    <row r="13010" spans="1:5" x14ac:dyDescent="0.25">
      <c r="A13010"/>
      <c r="B13010" s="38"/>
      <c r="C13010" s="38"/>
      <c r="D13010" s="38"/>
      <c r="E13010" s="38"/>
    </row>
    <row r="13011" spans="1:5" x14ac:dyDescent="0.25">
      <c r="A13011"/>
      <c r="B13011" s="38"/>
      <c r="C13011" s="38"/>
      <c r="D13011" s="38"/>
      <c r="E13011" s="38"/>
    </row>
    <row r="13012" spans="1:5" x14ac:dyDescent="0.25">
      <c r="A13012"/>
      <c r="B13012" s="38"/>
      <c r="C13012" s="38"/>
      <c r="D13012" s="38"/>
      <c r="E13012" s="38"/>
    </row>
    <row r="13013" spans="1:5" x14ac:dyDescent="0.25">
      <c r="A13013"/>
      <c r="B13013" s="38"/>
      <c r="C13013" s="38"/>
      <c r="D13013" s="38"/>
      <c r="E13013" s="38"/>
    </row>
    <row r="13014" spans="1:5" x14ac:dyDescent="0.25">
      <c r="A13014"/>
      <c r="B13014" s="38"/>
      <c r="C13014" s="38"/>
      <c r="D13014" s="38"/>
      <c r="E13014" s="38"/>
    </row>
    <row r="13015" spans="1:5" x14ac:dyDescent="0.25">
      <c r="A13015"/>
      <c r="B13015" s="38"/>
      <c r="C13015" s="38"/>
      <c r="D13015" s="38"/>
      <c r="E13015" s="38"/>
    </row>
    <row r="13016" spans="1:5" x14ac:dyDescent="0.25">
      <c r="A13016"/>
      <c r="B13016" s="38"/>
      <c r="C13016" s="38"/>
      <c r="D13016" s="38"/>
      <c r="E13016" s="38"/>
    </row>
    <row r="13017" spans="1:5" x14ac:dyDescent="0.25">
      <c r="A13017"/>
      <c r="B13017" s="38"/>
      <c r="C13017" s="38"/>
      <c r="D13017" s="38"/>
      <c r="E13017" s="38"/>
    </row>
    <row r="13018" spans="1:5" x14ac:dyDescent="0.25">
      <c r="A13018"/>
      <c r="B13018" s="38"/>
      <c r="C13018" s="38"/>
      <c r="D13018" s="38"/>
      <c r="E13018" s="38"/>
    </row>
    <row r="13019" spans="1:5" x14ac:dyDescent="0.25">
      <c r="A13019"/>
      <c r="B13019" s="38"/>
      <c r="C13019" s="38"/>
      <c r="D13019" s="38"/>
      <c r="E13019" s="38"/>
    </row>
    <row r="13020" spans="1:5" x14ac:dyDescent="0.25">
      <c r="A13020"/>
      <c r="B13020" s="38"/>
      <c r="C13020" s="38"/>
      <c r="D13020" s="38"/>
      <c r="E13020" s="38"/>
    </row>
    <row r="13021" spans="1:5" x14ac:dyDescent="0.25">
      <c r="A13021"/>
      <c r="B13021" s="38"/>
      <c r="C13021" s="38"/>
      <c r="D13021" s="38"/>
      <c r="E13021" s="38"/>
    </row>
    <row r="13022" spans="1:5" x14ac:dyDescent="0.25">
      <c r="A13022"/>
      <c r="B13022" s="38"/>
      <c r="C13022" s="38"/>
      <c r="D13022" s="38"/>
      <c r="E13022" s="38"/>
    </row>
    <row r="13023" spans="1:5" x14ac:dyDescent="0.25">
      <c r="A13023"/>
      <c r="B13023" s="38"/>
      <c r="C13023" s="38"/>
      <c r="D13023" s="38"/>
      <c r="E13023" s="38"/>
    </row>
    <row r="13024" spans="1:5" x14ac:dyDescent="0.25">
      <c r="A13024"/>
      <c r="B13024" s="38"/>
      <c r="C13024" s="38"/>
      <c r="D13024" s="38"/>
      <c r="E13024" s="38"/>
    </row>
    <row r="13025" spans="1:5" x14ac:dyDescent="0.25">
      <c r="A13025"/>
      <c r="B13025" s="38"/>
      <c r="C13025" s="38"/>
      <c r="D13025" s="38"/>
      <c r="E13025" s="38"/>
    </row>
    <row r="13026" spans="1:5" x14ac:dyDescent="0.25">
      <c r="A13026"/>
      <c r="B13026" s="38"/>
      <c r="C13026" s="38"/>
      <c r="D13026" s="38"/>
      <c r="E13026" s="38"/>
    </row>
    <row r="13027" spans="1:5" x14ac:dyDescent="0.25">
      <c r="A13027"/>
      <c r="B13027" s="38"/>
      <c r="C13027" s="38"/>
      <c r="D13027" s="38"/>
      <c r="E13027" s="38"/>
    </row>
    <row r="13028" spans="1:5" x14ac:dyDescent="0.25">
      <c r="A13028"/>
      <c r="B13028" s="38"/>
      <c r="C13028" s="38"/>
      <c r="D13028" s="38"/>
      <c r="E13028" s="38"/>
    </row>
    <row r="13029" spans="1:5" x14ac:dyDescent="0.25">
      <c r="A13029"/>
      <c r="B13029" s="38"/>
      <c r="C13029" s="38"/>
      <c r="D13029" s="38"/>
      <c r="E13029" s="38"/>
    </row>
    <row r="13030" spans="1:5" x14ac:dyDescent="0.25">
      <c r="A13030"/>
      <c r="B13030" s="38"/>
      <c r="C13030" s="38"/>
      <c r="D13030" s="38"/>
      <c r="E13030" s="38"/>
    </row>
    <row r="13031" spans="1:5" x14ac:dyDescent="0.25">
      <c r="A13031"/>
      <c r="B13031" s="38"/>
      <c r="C13031" s="38"/>
      <c r="D13031" s="38"/>
      <c r="E13031" s="38"/>
    </row>
    <row r="13032" spans="1:5" x14ac:dyDescent="0.25">
      <c r="A13032"/>
      <c r="B13032" s="38"/>
      <c r="C13032" s="38"/>
      <c r="D13032" s="38"/>
      <c r="E13032" s="38"/>
    </row>
    <row r="13033" spans="1:5" x14ac:dyDescent="0.25">
      <c r="A13033"/>
      <c r="B13033" s="38"/>
      <c r="C13033" s="38"/>
      <c r="D13033" s="38"/>
      <c r="E13033" s="38"/>
    </row>
    <row r="13034" spans="1:5" x14ac:dyDescent="0.25">
      <c r="A13034"/>
      <c r="B13034" s="38"/>
      <c r="C13034" s="38"/>
      <c r="D13034" s="38"/>
      <c r="E13034" s="38"/>
    </row>
    <row r="13035" spans="1:5" x14ac:dyDescent="0.25">
      <c r="A13035"/>
      <c r="B13035" s="38"/>
      <c r="C13035" s="38"/>
      <c r="D13035" s="38"/>
      <c r="E13035" s="38"/>
    </row>
    <row r="13036" spans="1:5" x14ac:dyDescent="0.25">
      <c r="A13036"/>
      <c r="B13036" s="38"/>
      <c r="C13036" s="38"/>
      <c r="D13036" s="38"/>
      <c r="E13036" s="38"/>
    </row>
    <row r="13037" spans="1:5" x14ac:dyDescent="0.25">
      <c r="A13037"/>
      <c r="B13037" s="38"/>
      <c r="C13037" s="38"/>
      <c r="D13037" s="38"/>
      <c r="E13037" s="38"/>
    </row>
    <row r="13038" spans="1:5" x14ac:dyDescent="0.25">
      <c r="A13038"/>
      <c r="B13038" s="38"/>
      <c r="C13038" s="38"/>
      <c r="D13038" s="38"/>
      <c r="E13038" s="38"/>
    </row>
    <row r="13039" spans="1:5" x14ac:dyDescent="0.25">
      <c r="A13039"/>
      <c r="B13039" s="38"/>
      <c r="C13039" s="38"/>
      <c r="D13039" s="38"/>
      <c r="E13039" s="38"/>
    </row>
    <row r="13040" spans="1:5" x14ac:dyDescent="0.25">
      <c r="A13040"/>
      <c r="B13040" s="38"/>
      <c r="C13040" s="38"/>
      <c r="D13040" s="38"/>
      <c r="E13040" s="38"/>
    </row>
    <row r="13041" spans="1:5" x14ac:dyDescent="0.25">
      <c r="A13041"/>
      <c r="B13041" s="38"/>
      <c r="C13041" s="38"/>
      <c r="D13041" s="38"/>
      <c r="E13041" s="38"/>
    </row>
    <row r="13042" spans="1:5" x14ac:dyDescent="0.25">
      <c r="A13042"/>
      <c r="B13042" s="38"/>
      <c r="C13042" s="38"/>
      <c r="D13042" s="38"/>
      <c r="E13042" s="38"/>
    </row>
    <row r="13043" spans="1:5" x14ac:dyDescent="0.25">
      <c r="A13043"/>
      <c r="B13043" s="38"/>
      <c r="C13043" s="38"/>
      <c r="D13043" s="38"/>
      <c r="E13043" s="38"/>
    </row>
    <row r="13044" spans="1:5" x14ac:dyDescent="0.25">
      <c r="A13044"/>
      <c r="B13044" s="38"/>
      <c r="C13044" s="38"/>
      <c r="D13044" s="38"/>
      <c r="E13044" s="38"/>
    </row>
    <row r="13045" spans="1:5" x14ac:dyDescent="0.25">
      <c r="A13045"/>
      <c r="B13045" s="38"/>
      <c r="C13045" s="38"/>
      <c r="D13045" s="38"/>
      <c r="E13045" s="38"/>
    </row>
    <row r="13046" spans="1:5" x14ac:dyDescent="0.25">
      <c r="A13046"/>
      <c r="B13046" s="38"/>
      <c r="C13046" s="38"/>
      <c r="D13046" s="38"/>
      <c r="E13046" s="38"/>
    </row>
    <row r="13047" spans="1:5" x14ac:dyDescent="0.25">
      <c r="A13047"/>
      <c r="B13047" s="38"/>
      <c r="C13047" s="38"/>
      <c r="D13047" s="38"/>
      <c r="E13047" s="38"/>
    </row>
    <row r="13048" spans="1:5" x14ac:dyDescent="0.25">
      <c r="A13048"/>
      <c r="B13048" s="38"/>
      <c r="C13048" s="38"/>
      <c r="D13048" s="38"/>
      <c r="E13048" s="38"/>
    </row>
    <row r="13049" spans="1:5" x14ac:dyDescent="0.25">
      <c r="A13049"/>
      <c r="B13049" s="38"/>
      <c r="C13049" s="38"/>
      <c r="D13049" s="38"/>
      <c r="E13049" s="38"/>
    </row>
    <row r="13050" spans="1:5" x14ac:dyDescent="0.25">
      <c r="A13050"/>
      <c r="B13050" s="38"/>
      <c r="C13050" s="38"/>
      <c r="D13050" s="38"/>
      <c r="E13050" s="38"/>
    </row>
    <row r="13051" spans="1:5" x14ac:dyDescent="0.25">
      <c r="A13051"/>
      <c r="B13051" s="38"/>
      <c r="C13051" s="38"/>
      <c r="D13051" s="38"/>
      <c r="E13051" s="38"/>
    </row>
    <row r="13052" spans="1:5" x14ac:dyDescent="0.25">
      <c r="A13052"/>
      <c r="B13052" s="38"/>
      <c r="C13052" s="38"/>
      <c r="D13052" s="38"/>
      <c r="E13052" s="38"/>
    </row>
    <row r="13053" spans="1:5" x14ac:dyDescent="0.25">
      <c r="A13053"/>
      <c r="B13053" s="38"/>
      <c r="C13053" s="38"/>
      <c r="D13053" s="38"/>
      <c r="E13053" s="38"/>
    </row>
    <row r="13054" spans="1:5" x14ac:dyDescent="0.25">
      <c r="A13054"/>
      <c r="B13054" s="38"/>
      <c r="C13054" s="38"/>
      <c r="D13054" s="38"/>
      <c r="E13054" s="38"/>
    </row>
    <row r="13055" spans="1:5" x14ac:dyDescent="0.25">
      <c r="A13055"/>
      <c r="B13055" s="38"/>
      <c r="C13055" s="38"/>
      <c r="D13055" s="38"/>
      <c r="E13055" s="38"/>
    </row>
    <row r="13056" spans="1:5" x14ac:dyDescent="0.25">
      <c r="A13056"/>
      <c r="B13056" s="38"/>
      <c r="C13056" s="38"/>
      <c r="D13056" s="38"/>
      <c r="E13056" s="38"/>
    </row>
    <row r="13057" spans="1:5" x14ac:dyDescent="0.25">
      <c r="A13057"/>
      <c r="B13057" s="38"/>
      <c r="C13057" s="38"/>
      <c r="D13057" s="38"/>
      <c r="E13057" s="38"/>
    </row>
    <row r="13058" spans="1:5" x14ac:dyDescent="0.25">
      <c r="A13058"/>
      <c r="B13058" s="38"/>
      <c r="C13058" s="38"/>
      <c r="D13058" s="38"/>
      <c r="E13058" s="38"/>
    </row>
    <row r="13059" spans="1:5" x14ac:dyDescent="0.25">
      <c r="A13059"/>
      <c r="B13059" s="38"/>
      <c r="C13059" s="38"/>
      <c r="D13059" s="38"/>
      <c r="E13059" s="38"/>
    </row>
    <row r="13060" spans="1:5" x14ac:dyDescent="0.25">
      <c r="A13060"/>
      <c r="B13060" s="38"/>
      <c r="C13060" s="38"/>
      <c r="D13060" s="38"/>
      <c r="E13060" s="38"/>
    </row>
    <row r="13061" spans="1:5" x14ac:dyDescent="0.25">
      <c r="A13061"/>
      <c r="B13061" s="38"/>
      <c r="C13061" s="38"/>
      <c r="D13061" s="38"/>
      <c r="E13061" s="38"/>
    </row>
    <row r="13062" spans="1:5" x14ac:dyDescent="0.25">
      <c r="A13062"/>
      <c r="B13062" s="38"/>
      <c r="C13062" s="38"/>
      <c r="D13062" s="38"/>
      <c r="E13062" s="38"/>
    </row>
    <row r="13063" spans="1:5" x14ac:dyDescent="0.25">
      <c r="A13063"/>
      <c r="B13063" s="38"/>
      <c r="C13063" s="38"/>
      <c r="D13063" s="38"/>
      <c r="E13063" s="38"/>
    </row>
    <row r="13064" spans="1:5" x14ac:dyDescent="0.25">
      <c r="A13064"/>
      <c r="B13064" s="38"/>
      <c r="C13064" s="38"/>
      <c r="D13064" s="38"/>
      <c r="E13064" s="38"/>
    </row>
    <row r="13065" spans="1:5" x14ac:dyDescent="0.25">
      <c r="A13065"/>
      <c r="B13065" s="38"/>
      <c r="C13065" s="38"/>
      <c r="D13065" s="38"/>
      <c r="E13065" s="38"/>
    </row>
    <row r="13066" spans="1:5" x14ac:dyDescent="0.25">
      <c r="A13066"/>
      <c r="B13066" s="38"/>
      <c r="C13066" s="38"/>
      <c r="D13066" s="38"/>
      <c r="E13066" s="38"/>
    </row>
    <row r="13067" spans="1:5" x14ac:dyDescent="0.25">
      <c r="A13067"/>
      <c r="B13067" s="38"/>
      <c r="C13067" s="38"/>
      <c r="D13067" s="38"/>
      <c r="E13067" s="38"/>
    </row>
    <row r="13068" spans="1:5" x14ac:dyDescent="0.25">
      <c r="A13068"/>
      <c r="B13068" s="38"/>
      <c r="C13068" s="38"/>
      <c r="D13068" s="38"/>
      <c r="E13068" s="38"/>
    </row>
    <row r="13069" spans="1:5" x14ac:dyDescent="0.25">
      <c r="A13069"/>
      <c r="B13069" s="38"/>
      <c r="C13069" s="38"/>
      <c r="D13069" s="38"/>
      <c r="E13069" s="38"/>
    </row>
    <row r="13070" spans="1:5" x14ac:dyDescent="0.25">
      <c r="A13070"/>
      <c r="B13070" s="38"/>
      <c r="C13070" s="38"/>
      <c r="D13070" s="38"/>
      <c r="E13070" s="38"/>
    </row>
    <row r="13071" spans="1:5" x14ac:dyDescent="0.25">
      <c r="A13071"/>
      <c r="B13071" s="38"/>
      <c r="C13071" s="38"/>
      <c r="D13071" s="38"/>
      <c r="E13071" s="38"/>
    </row>
    <row r="13072" spans="1:5" x14ac:dyDescent="0.25">
      <c r="A13072"/>
      <c r="B13072" s="38"/>
      <c r="C13072" s="38"/>
      <c r="D13072" s="38"/>
      <c r="E13072" s="38"/>
    </row>
    <row r="13073" spans="1:5" x14ac:dyDescent="0.25">
      <c r="A13073"/>
      <c r="B13073" s="38"/>
      <c r="C13073" s="38"/>
      <c r="D13073" s="38"/>
      <c r="E13073" s="38"/>
    </row>
    <row r="13074" spans="1:5" x14ac:dyDescent="0.25">
      <c r="A13074"/>
      <c r="B13074" s="38"/>
      <c r="C13074" s="38"/>
      <c r="D13074" s="38"/>
      <c r="E13074" s="38"/>
    </row>
    <row r="13075" spans="1:5" x14ac:dyDescent="0.25">
      <c r="A13075"/>
      <c r="B13075" s="38"/>
      <c r="C13075" s="38"/>
      <c r="D13075" s="38"/>
      <c r="E13075" s="38"/>
    </row>
    <row r="13076" spans="1:5" x14ac:dyDescent="0.25">
      <c r="A13076"/>
      <c r="B13076" s="38"/>
      <c r="C13076" s="38"/>
      <c r="D13076" s="38"/>
      <c r="E13076" s="38"/>
    </row>
    <row r="13077" spans="1:5" x14ac:dyDescent="0.25">
      <c r="A13077"/>
      <c r="B13077" s="38"/>
      <c r="C13077" s="38"/>
      <c r="D13077" s="38"/>
      <c r="E13077" s="38"/>
    </row>
    <row r="13078" spans="1:5" x14ac:dyDescent="0.25">
      <c r="A13078"/>
      <c r="B13078" s="38"/>
      <c r="C13078" s="38"/>
      <c r="D13078" s="38"/>
      <c r="E13078" s="38"/>
    </row>
    <row r="13079" spans="1:5" x14ac:dyDescent="0.25">
      <c r="A13079"/>
      <c r="B13079" s="38"/>
      <c r="C13079" s="38"/>
      <c r="D13079" s="38"/>
      <c r="E13079" s="38"/>
    </row>
    <row r="13080" spans="1:5" x14ac:dyDescent="0.25">
      <c r="A13080"/>
      <c r="B13080" s="38"/>
      <c r="C13080" s="38"/>
      <c r="D13080" s="38"/>
      <c r="E13080" s="38"/>
    </row>
    <row r="13081" spans="1:5" x14ac:dyDescent="0.25">
      <c r="A13081"/>
      <c r="B13081" s="38"/>
      <c r="C13081" s="38"/>
      <c r="D13081" s="38"/>
      <c r="E13081" s="38"/>
    </row>
    <row r="13082" spans="1:5" x14ac:dyDescent="0.25">
      <c r="A13082"/>
      <c r="B13082" s="38"/>
      <c r="C13082" s="38"/>
      <c r="D13082" s="38"/>
      <c r="E13082" s="38"/>
    </row>
    <row r="13083" spans="1:5" x14ac:dyDescent="0.25">
      <c r="A13083"/>
      <c r="B13083" s="38"/>
      <c r="C13083" s="38"/>
      <c r="D13083" s="38"/>
      <c r="E13083" s="38"/>
    </row>
    <row r="13084" spans="1:5" x14ac:dyDescent="0.25">
      <c r="A13084"/>
      <c r="B13084" s="38"/>
      <c r="C13084" s="38"/>
      <c r="D13084" s="38"/>
      <c r="E13084" s="38"/>
    </row>
    <row r="13085" spans="1:5" x14ac:dyDescent="0.25">
      <c r="A13085"/>
      <c r="B13085" s="38"/>
      <c r="C13085" s="38"/>
      <c r="D13085" s="38"/>
      <c r="E13085" s="38"/>
    </row>
    <row r="13086" spans="1:5" x14ac:dyDescent="0.25">
      <c r="A13086"/>
      <c r="B13086" s="38"/>
      <c r="C13086" s="38"/>
      <c r="D13086" s="38"/>
      <c r="E13086" s="38"/>
    </row>
    <row r="13087" spans="1:5" x14ac:dyDescent="0.25">
      <c r="A13087"/>
      <c r="B13087" s="38"/>
      <c r="C13087" s="38"/>
      <c r="D13087" s="38"/>
      <c r="E13087" s="38"/>
    </row>
    <row r="13088" spans="1:5" x14ac:dyDescent="0.25">
      <c r="A13088"/>
      <c r="B13088" s="38"/>
      <c r="C13088" s="38"/>
      <c r="D13088" s="38"/>
      <c r="E13088" s="38"/>
    </row>
    <row r="13089" spans="1:5" x14ac:dyDescent="0.25">
      <c r="A13089"/>
      <c r="B13089" s="38"/>
      <c r="C13089" s="38"/>
      <c r="D13089" s="38"/>
      <c r="E13089" s="38"/>
    </row>
    <row r="13090" spans="1:5" x14ac:dyDescent="0.25">
      <c r="A13090"/>
      <c r="B13090" s="38"/>
      <c r="C13090" s="38"/>
      <c r="D13090" s="38"/>
      <c r="E13090" s="38"/>
    </row>
    <row r="13091" spans="1:5" x14ac:dyDescent="0.25">
      <c r="A13091"/>
      <c r="B13091" s="38"/>
      <c r="C13091" s="38"/>
      <c r="D13091" s="38"/>
      <c r="E13091" s="38"/>
    </row>
    <row r="13092" spans="1:5" x14ac:dyDescent="0.25">
      <c r="A13092"/>
      <c r="B13092" s="38"/>
      <c r="C13092" s="38"/>
      <c r="D13092" s="38"/>
      <c r="E13092" s="38"/>
    </row>
    <row r="13093" spans="1:5" x14ac:dyDescent="0.25">
      <c r="A13093"/>
      <c r="B13093" s="38"/>
      <c r="C13093" s="38"/>
      <c r="D13093" s="38"/>
      <c r="E13093" s="38"/>
    </row>
    <row r="13094" spans="1:5" x14ac:dyDescent="0.25">
      <c r="A13094"/>
      <c r="B13094" s="38"/>
      <c r="C13094" s="38"/>
      <c r="D13094" s="38"/>
      <c r="E13094" s="38"/>
    </row>
    <row r="13095" spans="1:5" x14ac:dyDescent="0.25">
      <c r="A13095"/>
      <c r="B13095" s="38"/>
      <c r="C13095" s="38"/>
      <c r="D13095" s="38"/>
      <c r="E13095" s="38"/>
    </row>
    <row r="13096" spans="1:5" x14ac:dyDescent="0.25">
      <c r="A13096"/>
      <c r="B13096" s="38"/>
      <c r="C13096" s="38"/>
      <c r="D13096" s="38"/>
      <c r="E13096" s="38"/>
    </row>
    <row r="13097" spans="1:5" x14ac:dyDescent="0.25">
      <c r="A13097"/>
      <c r="B13097" s="38"/>
      <c r="C13097" s="38"/>
      <c r="D13097" s="38"/>
      <c r="E13097" s="38"/>
    </row>
    <row r="13098" spans="1:5" x14ac:dyDescent="0.25">
      <c r="A13098"/>
      <c r="B13098" s="38"/>
      <c r="C13098" s="38"/>
      <c r="D13098" s="38"/>
      <c r="E13098" s="38"/>
    </row>
    <row r="13099" spans="1:5" x14ac:dyDescent="0.25">
      <c r="A13099"/>
      <c r="B13099" s="38"/>
      <c r="C13099" s="38"/>
      <c r="D13099" s="38"/>
      <c r="E13099" s="38"/>
    </row>
    <row r="13100" spans="1:5" x14ac:dyDescent="0.25">
      <c r="A13100"/>
      <c r="B13100" s="38"/>
      <c r="C13100" s="38"/>
      <c r="D13100" s="38"/>
      <c r="E13100" s="38"/>
    </row>
    <row r="13101" spans="1:5" x14ac:dyDescent="0.25">
      <c r="A13101"/>
      <c r="B13101" s="38"/>
      <c r="C13101" s="38"/>
      <c r="D13101" s="38"/>
      <c r="E13101" s="38"/>
    </row>
    <row r="13102" spans="1:5" x14ac:dyDescent="0.25">
      <c r="A13102"/>
      <c r="B13102" s="38"/>
      <c r="C13102" s="38"/>
      <c r="D13102" s="38"/>
      <c r="E13102" s="38"/>
    </row>
    <row r="13103" spans="1:5" x14ac:dyDescent="0.25">
      <c r="A13103"/>
      <c r="B13103" s="38"/>
      <c r="C13103" s="38"/>
      <c r="D13103" s="38"/>
      <c r="E13103" s="38"/>
    </row>
    <row r="13104" spans="1:5" x14ac:dyDescent="0.25">
      <c r="A13104"/>
      <c r="B13104" s="38"/>
      <c r="C13104" s="38"/>
      <c r="D13104" s="38"/>
      <c r="E13104" s="38"/>
    </row>
    <row r="13105" spans="1:5" x14ac:dyDescent="0.25">
      <c r="A13105"/>
      <c r="B13105" s="38"/>
      <c r="C13105" s="38"/>
      <c r="D13105" s="38"/>
      <c r="E13105" s="38"/>
    </row>
    <row r="13106" spans="1:5" x14ac:dyDescent="0.25">
      <c r="A13106"/>
      <c r="B13106" s="38"/>
      <c r="C13106" s="38"/>
      <c r="D13106" s="38"/>
      <c r="E13106" s="38"/>
    </row>
    <row r="13107" spans="1:5" x14ac:dyDescent="0.25">
      <c r="A13107"/>
      <c r="B13107" s="38"/>
      <c r="C13107" s="38"/>
      <c r="D13107" s="38"/>
      <c r="E13107" s="38"/>
    </row>
    <row r="13108" spans="1:5" x14ac:dyDescent="0.25">
      <c r="A13108"/>
      <c r="B13108" s="38"/>
      <c r="C13108" s="38"/>
      <c r="D13108" s="38"/>
      <c r="E13108" s="38"/>
    </row>
    <row r="13109" spans="1:5" x14ac:dyDescent="0.25">
      <c r="A13109"/>
      <c r="B13109" s="38"/>
      <c r="C13109" s="38"/>
      <c r="D13109" s="38"/>
      <c r="E13109" s="38"/>
    </row>
    <row r="13110" spans="1:5" x14ac:dyDescent="0.25">
      <c r="A13110"/>
      <c r="B13110" s="38"/>
      <c r="C13110" s="38"/>
      <c r="D13110" s="38"/>
      <c r="E13110" s="38"/>
    </row>
    <row r="13111" spans="1:5" x14ac:dyDescent="0.25">
      <c r="A13111"/>
      <c r="B13111" s="38"/>
      <c r="C13111" s="38"/>
      <c r="D13111" s="38"/>
      <c r="E13111" s="38"/>
    </row>
    <row r="13112" spans="1:5" x14ac:dyDescent="0.25">
      <c r="A13112"/>
      <c r="B13112" s="38"/>
      <c r="C13112" s="38"/>
      <c r="D13112" s="38"/>
      <c r="E13112" s="38"/>
    </row>
    <row r="13113" spans="1:5" x14ac:dyDescent="0.25">
      <c r="A13113"/>
      <c r="B13113" s="38"/>
      <c r="C13113" s="38"/>
      <c r="D13113" s="38"/>
      <c r="E13113" s="38"/>
    </row>
    <row r="13114" spans="1:5" x14ac:dyDescent="0.25">
      <c r="A13114"/>
      <c r="B13114" s="38"/>
      <c r="C13114" s="38"/>
      <c r="D13114" s="38"/>
      <c r="E13114" s="38"/>
    </row>
    <row r="13115" spans="1:5" x14ac:dyDescent="0.25">
      <c r="A13115"/>
      <c r="B13115" s="38"/>
      <c r="C13115" s="38"/>
      <c r="D13115" s="38"/>
      <c r="E13115" s="38"/>
    </row>
    <row r="13116" spans="1:5" x14ac:dyDescent="0.25">
      <c r="A13116"/>
      <c r="B13116" s="38"/>
      <c r="C13116" s="38"/>
      <c r="D13116" s="38"/>
      <c r="E13116" s="38"/>
    </row>
    <row r="13117" spans="1:5" x14ac:dyDescent="0.25">
      <c r="A13117"/>
      <c r="B13117" s="38"/>
      <c r="C13117" s="38"/>
      <c r="D13117" s="38"/>
      <c r="E13117" s="38"/>
    </row>
    <row r="13118" spans="1:5" x14ac:dyDescent="0.25">
      <c r="A13118"/>
      <c r="B13118" s="38"/>
      <c r="C13118" s="38"/>
      <c r="D13118" s="38"/>
      <c r="E13118" s="38"/>
    </row>
    <row r="13119" spans="1:5" x14ac:dyDescent="0.25">
      <c r="A13119"/>
      <c r="B13119" s="38"/>
      <c r="C13119" s="38"/>
      <c r="D13119" s="38"/>
      <c r="E13119" s="38"/>
    </row>
    <row r="13120" spans="1:5" x14ac:dyDescent="0.25">
      <c r="A13120"/>
      <c r="B13120" s="38"/>
      <c r="C13120" s="38"/>
      <c r="D13120" s="38"/>
      <c r="E13120" s="38"/>
    </row>
    <row r="13121" spans="1:5" x14ac:dyDescent="0.25">
      <c r="A13121"/>
      <c r="B13121" s="38"/>
      <c r="C13121" s="38"/>
      <c r="D13121" s="38"/>
      <c r="E13121" s="38"/>
    </row>
    <row r="13122" spans="1:5" x14ac:dyDescent="0.25">
      <c r="A13122"/>
      <c r="B13122" s="38"/>
      <c r="C13122" s="38"/>
      <c r="D13122" s="38"/>
      <c r="E13122" s="38"/>
    </row>
    <row r="13123" spans="1:5" x14ac:dyDescent="0.25">
      <c r="A13123"/>
      <c r="B13123" s="38"/>
      <c r="C13123" s="38"/>
      <c r="D13123" s="38"/>
      <c r="E13123" s="38"/>
    </row>
    <row r="13124" spans="1:5" x14ac:dyDescent="0.25">
      <c r="A13124"/>
      <c r="B13124" s="38"/>
      <c r="C13124" s="38"/>
      <c r="D13124" s="38"/>
      <c r="E13124" s="38"/>
    </row>
    <row r="13125" spans="1:5" x14ac:dyDescent="0.25">
      <c r="A13125"/>
      <c r="B13125" s="38"/>
      <c r="C13125" s="38"/>
      <c r="D13125" s="38"/>
      <c r="E13125" s="38"/>
    </row>
    <row r="13126" spans="1:5" x14ac:dyDescent="0.25">
      <c r="A13126"/>
      <c r="B13126" s="38"/>
      <c r="C13126" s="38"/>
      <c r="D13126" s="38"/>
      <c r="E13126" s="38"/>
    </row>
    <row r="13127" spans="1:5" x14ac:dyDescent="0.25">
      <c r="A13127"/>
      <c r="B13127" s="38"/>
      <c r="C13127" s="38"/>
      <c r="D13127" s="38"/>
      <c r="E13127" s="38"/>
    </row>
    <row r="13128" spans="1:5" x14ac:dyDescent="0.25">
      <c r="A13128"/>
      <c r="B13128" s="38"/>
      <c r="C13128" s="38"/>
      <c r="D13128" s="38"/>
      <c r="E13128" s="38"/>
    </row>
    <row r="13129" spans="1:5" x14ac:dyDescent="0.25">
      <c r="A13129"/>
      <c r="B13129" s="38"/>
      <c r="C13129" s="38"/>
      <c r="D13129" s="38"/>
      <c r="E13129" s="38"/>
    </row>
    <row r="13130" spans="1:5" x14ac:dyDescent="0.25">
      <c r="A13130"/>
      <c r="B13130" s="38"/>
      <c r="C13130" s="38"/>
      <c r="D13130" s="38"/>
      <c r="E13130" s="38"/>
    </row>
    <row r="13131" spans="1:5" x14ac:dyDescent="0.25">
      <c r="A13131"/>
      <c r="B13131" s="38"/>
      <c r="C13131" s="38"/>
      <c r="D13131" s="38"/>
      <c r="E13131" s="38"/>
    </row>
    <row r="13132" spans="1:5" x14ac:dyDescent="0.25">
      <c r="A13132"/>
      <c r="B13132" s="38"/>
      <c r="C13132" s="38"/>
      <c r="D13132" s="38"/>
      <c r="E13132" s="38"/>
    </row>
    <row r="13133" spans="1:5" x14ac:dyDescent="0.25">
      <c r="A13133"/>
      <c r="B13133" s="38"/>
      <c r="C13133" s="38"/>
      <c r="D13133" s="38"/>
      <c r="E13133" s="38"/>
    </row>
    <row r="13134" spans="1:5" x14ac:dyDescent="0.25">
      <c r="A13134"/>
      <c r="B13134" s="38"/>
      <c r="C13134" s="38"/>
      <c r="D13134" s="38"/>
      <c r="E13134" s="38"/>
    </row>
    <row r="13135" spans="1:5" x14ac:dyDescent="0.25">
      <c r="A13135"/>
      <c r="B13135" s="38"/>
      <c r="C13135" s="38"/>
      <c r="D13135" s="38"/>
      <c r="E13135" s="38"/>
    </row>
    <row r="13136" spans="1:5" x14ac:dyDescent="0.25">
      <c r="A13136"/>
      <c r="B13136" s="38"/>
      <c r="C13136" s="38"/>
      <c r="D13136" s="38"/>
      <c r="E13136" s="38"/>
    </row>
    <row r="13137" spans="1:5" x14ac:dyDescent="0.25">
      <c r="A13137"/>
      <c r="B13137" s="38"/>
      <c r="C13137" s="38"/>
      <c r="D13137" s="38"/>
      <c r="E13137" s="38"/>
    </row>
    <row r="13138" spans="1:5" x14ac:dyDescent="0.25">
      <c r="A13138"/>
      <c r="B13138" s="38"/>
      <c r="C13138" s="38"/>
      <c r="D13138" s="38"/>
      <c r="E13138" s="38"/>
    </row>
    <row r="13139" spans="1:5" x14ac:dyDescent="0.25">
      <c r="A13139"/>
      <c r="B13139" s="38"/>
      <c r="C13139" s="38"/>
      <c r="D13139" s="38"/>
      <c r="E13139" s="38"/>
    </row>
    <row r="13140" spans="1:5" x14ac:dyDescent="0.25">
      <c r="A13140"/>
      <c r="B13140" s="38"/>
      <c r="C13140" s="38"/>
      <c r="D13140" s="38"/>
      <c r="E13140" s="38"/>
    </row>
    <row r="13141" spans="1:5" x14ac:dyDescent="0.25">
      <c r="A13141"/>
      <c r="B13141" s="38"/>
      <c r="C13141" s="38"/>
      <c r="D13141" s="38"/>
      <c r="E13141" s="38"/>
    </row>
    <row r="13142" spans="1:5" x14ac:dyDescent="0.25">
      <c r="A13142"/>
      <c r="B13142" s="38"/>
      <c r="C13142" s="38"/>
      <c r="D13142" s="38"/>
      <c r="E13142" s="38"/>
    </row>
    <row r="13143" spans="1:5" x14ac:dyDescent="0.25">
      <c r="A13143"/>
      <c r="B13143" s="38"/>
      <c r="C13143" s="38"/>
      <c r="D13143" s="38"/>
      <c r="E13143" s="38"/>
    </row>
    <row r="13144" spans="1:5" x14ac:dyDescent="0.25">
      <c r="A13144"/>
      <c r="B13144" s="38"/>
      <c r="C13144" s="38"/>
      <c r="D13144" s="38"/>
      <c r="E13144" s="38"/>
    </row>
    <row r="13145" spans="1:5" x14ac:dyDescent="0.25">
      <c r="A13145"/>
      <c r="B13145" s="38"/>
      <c r="C13145" s="38"/>
      <c r="D13145" s="38"/>
      <c r="E13145" s="38"/>
    </row>
    <row r="13146" spans="1:5" x14ac:dyDescent="0.25">
      <c r="A13146"/>
      <c r="B13146" s="38"/>
      <c r="C13146" s="38"/>
      <c r="D13146" s="38"/>
      <c r="E13146" s="38"/>
    </row>
    <row r="13147" spans="1:5" x14ac:dyDescent="0.25">
      <c r="A13147"/>
      <c r="B13147" s="38"/>
      <c r="C13147" s="38"/>
      <c r="D13147" s="38"/>
      <c r="E13147" s="38"/>
    </row>
    <row r="13148" spans="1:5" x14ac:dyDescent="0.25">
      <c r="A13148"/>
      <c r="B13148" s="38"/>
      <c r="C13148" s="38"/>
      <c r="D13148" s="38"/>
      <c r="E13148" s="38"/>
    </row>
    <row r="13149" spans="1:5" x14ac:dyDescent="0.25">
      <c r="A13149"/>
      <c r="B13149" s="38"/>
      <c r="C13149" s="38"/>
      <c r="D13149" s="38"/>
      <c r="E13149" s="38"/>
    </row>
    <row r="13150" spans="1:5" x14ac:dyDescent="0.25">
      <c r="A13150"/>
      <c r="B13150" s="38"/>
      <c r="C13150" s="38"/>
      <c r="D13150" s="38"/>
      <c r="E13150" s="38"/>
    </row>
    <row r="13151" spans="1:5" x14ac:dyDescent="0.25">
      <c r="A13151"/>
      <c r="B13151" s="38"/>
      <c r="C13151" s="38"/>
      <c r="D13151" s="38"/>
      <c r="E13151" s="38"/>
    </row>
    <row r="13152" spans="1:5" x14ac:dyDescent="0.25">
      <c r="A13152"/>
      <c r="B13152" s="38"/>
      <c r="C13152" s="38"/>
      <c r="D13152" s="38"/>
      <c r="E13152" s="38"/>
    </row>
    <row r="13153" spans="1:5" x14ac:dyDescent="0.25">
      <c r="A13153"/>
      <c r="B13153" s="38"/>
      <c r="C13153" s="38"/>
      <c r="D13153" s="38"/>
      <c r="E13153" s="38"/>
    </row>
    <row r="13154" spans="1:5" x14ac:dyDescent="0.25">
      <c r="A13154"/>
      <c r="B13154" s="38"/>
      <c r="C13154" s="38"/>
      <c r="D13154" s="38"/>
      <c r="E13154" s="38"/>
    </row>
    <row r="13155" spans="1:5" x14ac:dyDescent="0.25">
      <c r="A13155"/>
      <c r="B13155" s="38"/>
      <c r="C13155" s="38"/>
      <c r="D13155" s="38"/>
      <c r="E13155" s="38"/>
    </row>
    <row r="13156" spans="1:5" x14ac:dyDescent="0.25">
      <c r="A13156"/>
      <c r="B13156" s="38"/>
      <c r="C13156" s="38"/>
      <c r="D13156" s="38"/>
      <c r="E13156" s="38"/>
    </row>
    <row r="13157" spans="1:5" x14ac:dyDescent="0.25">
      <c r="A13157"/>
      <c r="B13157" s="38"/>
      <c r="C13157" s="38"/>
      <c r="D13157" s="38"/>
      <c r="E13157" s="38"/>
    </row>
    <row r="13158" spans="1:5" x14ac:dyDescent="0.25">
      <c r="A13158"/>
      <c r="B13158" s="38"/>
      <c r="C13158" s="38"/>
      <c r="D13158" s="38"/>
      <c r="E13158" s="38"/>
    </row>
    <row r="13159" spans="1:5" x14ac:dyDescent="0.25">
      <c r="A13159"/>
      <c r="B13159" s="38"/>
      <c r="C13159" s="38"/>
      <c r="D13159" s="38"/>
      <c r="E13159" s="38"/>
    </row>
    <row r="13160" spans="1:5" x14ac:dyDescent="0.25">
      <c r="A13160"/>
      <c r="B13160" s="38"/>
      <c r="C13160" s="38"/>
      <c r="D13160" s="38"/>
      <c r="E13160" s="38"/>
    </row>
    <row r="13161" spans="1:5" x14ac:dyDescent="0.25">
      <c r="A13161"/>
      <c r="B13161" s="38"/>
      <c r="C13161" s="38"/>
      <c r="D13161" s="38"/>
      <c r="E13161" s="38"/>
    </row>
    <row r="13162" spans="1:5" x14ac:dyDescent="0.25">
      <c r="A13162"/>
      <c r="B13162" s="38"/>
      <c r="C13162" s="38"/>
      <c r="D13162" s="38"/>
      <c r="E13162" s="38"/>
    </row>
    <row r="13163" spans="1:5" x14ac:dyDescent="0.25">
      <c r="A13163"/>
      <c r="B13163" s="38"/>
      <c r="C13163" s="38"/>
      <c r="D13163" s="38"/>
      <c r="E13163" s="38"/>
    </row>
    <row r="13164" spans="1:5" x14ac:dyDescent="0.25">
      <c r="A13164"/>
      <c r="B13164" s="38"/>
      <c r="C13164" s="38"/>
      <c r="D13164" s="38"/>
      <c r="E13164" s="38"/>
    </row>
    <row r="13165" spans="1:5" x14ac:dyDescent="0.25">
      <c r="A13165"/>
      <c r="B13165" s="38"/>
      <c r="C13165" s="38"/>
      <c r="D13165" s="38"/>
      <c r="E13165" s="38"/>
    </row>
    <row r="13166" spans="1:5" x14ac:dyDescent="0.25">
      <c r="A13166"/>
      <c r="B13166" s="38"/>
      <c r="C13166" s="38"/>
      <c r="D13166" s="38"/>
      <c r="E13166" s="38"/>
    </row>
    <row r="13167" spans="1:5" x14ac:dyDescent="0.25">
      <c r="A13167"/>
      <c r="B13167" s="38"/>
      <c r="C13167" s="38"/>
      <c r="D13167" s="38"/>
      <c r="E13167" s="38"/>
    </row>
    <row r="13168" spans="1:5" x14ac:dyDescent="0.25">
      <c r="A13168"/>
      <c r="B13168" s="38"/>
      <c r="C13168" s="38"/>
      <c r="D13168" s="38"/>
      <c r="E13168" s="38"/>
    </row>
    <row r="13169" spans="1:5" x14ac:dyDescent="0.25">
      <c r="A13169"/>
      <c r="B13169" s="38"/>
      <c r="C13169" s="38"/>
      <c r="D13169" s="38"/>
      <c r="E13169" s="38"/>
    </row>
    <row r="13170" spans="1:5" x14ac:dyDescent="0.25">
      <c r="A13170"/>
      <c r="B13170" s="38"/>
      <c r="C13170" s="38"/>
      <c r="D13170" s="38"/>
      <c r="E13170" s="38"/>
    </row>
    <row r="13171" spans="1:5" x14ac:dyDescent="0.25">
      <c r="A13171"/>
      <c r="B13171" s="38"/>
      <c r="C13171" s="38"/>
      <c r="D13171" s="38"/>
      <c r="E13171" s="38"/>
    </row>
    <row r="13172" spans="1:5" x14ac:dyDescent="0.25">
      <c r="A13172"/>
      <c r="B13172" s="38"/>
      <c r="C13172" s="38"/>
      <c r="D13172" s="38"/>
      <c r="E13172" s="38"/>
    </row>
    <row r="13173" spans="1:5" x14ac:dyDescent="0.25">
      <c r="A13173"/>
      <c r="B13173" s="38"/>
      <c r="C13173" s="38"/>
      <c r="D13173" s="38"/>
      <c r="E13173" s="38"/>
    </row>
    <row r="13174" spans="1:5" x14ac:dyDescent="0.25">
      <c r="A13174"/>
      <c r="B13174" s="38"/>
      <c r="C13174" s="38"/>
      <c r="D13174" s="38"/>
      <c r="E13174" s="38"/>
    </row>
    <row r="13175" spans="1:5" x14ac:dyDescent="0.25">
      <c r="A13175"/>
      <c r="B13175" s="38"/>
      <c r="C13175" s="38"/>
      <c r="D13175" s="38"/>
      <c r="E13175" s="38"/>
    </row>
    <row r="13176" spans="1:5" x14ac:dyDescent="0.25">
      <c r="A13176"/>
      <c r="B13176" s="38"/>
      <c r="C13176" s="38"/>
      <c r="D13176" s="38"/>
      <c r="E13176" s="38"/>
    </row>
    <row r="13177" spans="1:5" x14ac:dyDescent="0.25">
      <c r="A13177"/>
      <c r="B13177" s="38"/>
      <c r="C13177" s="38"/>
      <c r="D13177" s="38"/>
      <c r="E13177" s="38"/>
    </row>
    <row r="13178" spans="1:5" x14ac:dyDescent="0.25">
      <c r="A13178"/>
      <c r="B13178" s="38"/>
      <c r="C13178" s="38"/>
      <c r="D13178" s="38"/>
      <c r="E13178" s="38"/>
    </row>
    <row r="13179" spans="1:5" x14ac:dyDescent="0.25">
      <c r="A13179"/>
      <c r="B13179" s="38"/>
      <c r="C13179" s="38"/>
      <c r="D13179" s="38"/>
      <c r="E13179" s="38"/>
    </row>
    <row r="13180" spans="1:5" x14ac:dyDescent="0.25">
      <c r="A13180"/>
      <c r="B13180" s="38"/>
      <c r="C13180" s="38"/>
      <c r="D13180" s="38"/>
      <c r="E13180" s="38"/>
    </row>
    <row r="13181" spans="1:5" x14ac:dyDescent="0.25">
      <c r="A13181"/>
      <c r="B13181" s="38"/>
      <c r="C13181" s="38"/>
      <c r="D13181" s="38"/>
      <c r="E13181" s="38"/>
    </row>
    <row r="13182" spans="1:5" x14ac:dyDescent="0.25">
      <c r="A13182"/>
      <c r="B13182" s="38"/>
      <c r="C13182" s="38"/>
      <c r="D13182" s="38"/>
      <c r="E13182" s="38"/>
    </row>
    <row r="13183" spans="1:5" x14ac:dyDescent="0.25">
      <c r="A13183"/>
      <c r="B13183" s="38"/>
      <c r="C13183" s="38"/>
      <c r="D13183" s="38"/>
      <c r="E13183" s="38"/>
    </row>
    <row r="13184" spans="1:5" x14ac:dyDescent="0.25">
      <c r="A13184"/>
      <c r="B13184" s="38"/>
      <c r="C13184" s="38"/>
      <c r="D13184" s="38"/>
      <c r="E13184" s="38"/>
    </row>
    <row r="13185" spans="1:5" x14ac:dyDescent="0.25">
      <c r="A13185"/>
      <c r="B13185" s="38"/>
      <c r="C13185" s="38"/>
      <c r="D13185" s="38"/>
      <c r="E13185" s="38"/>
    </row>
    <row r="13186" spans="1:5" x14ac:dyDescent="0.25">
      <c r="A13186"/>
      <c r="B13186" s="38"/>
      <c r="C13186" s="38"/>
      <c r="D13186" s="38"/>
      <c r="E13186" s="38"/>
    </row>
    <row r="13187" spans="1:5" x14ac:dyDescent="0.25">
      <c r="A13187"/>
      <c r="B13187" s="38"/>
      <c r="C13187" s="38"/>
      <c r="D13187" s="38"/>
      <c r="E13187" s="38"/>
    </row>
    <row r="13188" spans="1:5" x14ac:dyDescent="0.25">
      <c r="A13188"/>
      <c r="B13188" s="38"/>
      <c r="C13188" s="38"/>
      <c r="D13188" s="38"/>
      <c r="E13188" s="38"/>
    </row>
    <row r="13189" spans="1:5" x14ac:dyDescent="0.25">
      <c r="A13189"/>
      <c r="B13189" s="38"/>
      <c r="C13189" s="38"/>
      <c r="D13189" s="38"/>
      <c r="E13189" s="38"/>
    </row>
    <row r="13190" spans="1:5" x14ac:dyDescent="0.25">
      <c r="A13190"/>
      <c r="B13190" s="38"/>
      <c r="C13190" s="38"/>
      <c r="D13190" s="38"/>
      <c r="E13190" s="38"/>
    </row>
    <row r="13191" spans="1:5" x14ac:dyDescent="0.25">
      <c r="A13191"/>
      <c r="B13191" s="38"/>
      <c r="C13191" s="38"/>
      <c r="D13191" s="38"/>
      <c r="E13191" s="38"/>
    </row>
    <row r="13192" spans="1:5" x14ac:dyDescent="0.25">
      <c r="A13192"/>
      <c r="B13192" s="38"/>
      <c r="C13192" s="38"/>
      <c r="D13192" s="38"/>
      <c r="E13192" s="38"/>
    </row>
    <row r="13193" spans="1:5" x14ac:dyDescent="0.25">
      <c r="A13193"/>
      <c r="B13193" s="38"/>
      <c r="C13193" s="38"/>
      <c r="D13193" s="38"/>
      <c r="E13193" s="38"/>
    </row>
    <row r="13194" spans="1:5" x14ac:dyDescent="0.25">
      <c r="A13194"/>
      <c r="B13194" s="38"/>
      <c r="C13194" s="38"/>
      <c r="D13194" s="38"/>
      <c r="E13194" s="38"/>
    </row>
    <row r="13195" spans="1:5" x14ac:dyDescent="0.25">
      <c r="A13195"/>
      <c r="B13195" s="38"/>
      <c r="C13195" s="38"/>
      <c r="D13195" s="38"/>
      <c r="E13195" s="38"/>
    </row>
    <row r="13196" spans="1:5" x14ac:dyDescent="0.25">
      <c r="A13196"/>
      <c r="B13196" s="38"/>
      <c r="C13196" s="38"/>
      <c r="D13196" s="38"/>
      <c r="E13196" s="38"/>
    </row>
    <row r="13197" spans="1:5" x14ac:dyDescent="0.25">
      <c r="A13197"/>
      <c r="B13197" s="38"/>
      <c r="C13197" s="38"/>
      <c r="D13197" s="38"/>
      <c r="E13197" s="38"/>
    </row>
    <row r="13198" spans="1:5" x14ac:dyDescent="0.25">
      <c r="A13198"/>
      <c r="B13198" s="38"/>
      <c r="C13198" s="38"/>
      <c r="D13198" s="38"/>
      <c r="E13198" s="38"/>
    </row>
    <row r="13199" spans="1:5" x14ac:dyDescent="0.25">
      <c r="A13199"/>
      <c r="B13199" s="38"/>
      <c r="C13199" s="38"/>
      <c r="D13199" s="38"/>
      <c r="E13199" s="38"/>
    </row>
    <row r="13200" spans="1:5" x14ac:dyDescent="0.25">
      <c r="A13200"/>
      <c r="B13200" s="38"/>
      <c r="C13200" s="38"/>
      <c r="D13200" s="38"/>
      <c r="E13200" s="38"/>
    </row>
    <row r="13201" spans="1:5" x14ac:dyDescent="0.25">
      <c r="A13201"/>
      <c r="B13201" s="38"/>
      <c r="C13201" s="38"/>
      <c r="D13201" s="38"/>
      <c r="E13201" s="38"/>
    </row>
    <row r="13202" spans="1:5" x14ac:dyDescent="0.25">
      <c r="A13202"/>
      <c r="B13202" s="38"/>
      <c r="C13202" s="38"/>
      <c r="D13202" s="38"/>
      <c r="E13202" s="38"/>
    </row>
    <row r="13203" spans="1:5" x14ac:dyDescent="0.25">
      <c r="A13203"/>
      <c r="B13203" s="38"/>
      <c r="C13203" s="38"/>
      <c r="D13203" s="38"/>
      <c r="E13203" s="38"/>
    </row>
    <row r="13204" spans="1:5" x14ac:dyDescent="0.25">
      <c r="A13204"/>
      <c r="B13204" s="38"/>
      <c r="C13204" s="38"/>
      <c r="D13204" s="38"/>
      <c r="E13204" s="38"/>
    </row>
    <row r="13205" spans="1:5" x14ac:dyDescent="0.25">
      <c r="A13205"/>
      <c r="B13205" s="38"/>
      <c r="C13205" s="38"/>
      <c r="D13205" s="38"/>
      <c r="E13205" s="38"/>
    </row>
    <row r="13206" spans="1:5" x14ac:dyDescent="0.25">
      <c r="A13206"/>
      <c r="B13206" s="38"/>
      <c r="C13206" s="38"/>
      <c r="D13206" s="38"/>
      <c r="E13206" s="38"/>
    </row>
    <row r="13207" spans="1:5" x14ac:dyDescent="0.25">
      <c r="A13207"/>
      <c r="B13207" s="38"/>
      <c r="C13207" s="38"/>
      <c r="D13207" s="38"/>
      <c r="E13207" s="38"/>
    </row>
    <row r="13208" spans="1:5" x14ac:dyDescent="0.25">
      <c r="A13208"/>
      <c r="B13208" s="38"/>
      <c r="C13208" s="38"/>
      <c r="D13208" s="38"/>
      <c r="E13208" s="38"/>
    </row>
    <row r="13209" spans="1:5" x14ac:dyDescent="0.25">
      <c r="A13209"/>
      <c r="B13209" s="38"/>
      <c r="C13209" s="38"/>
      <c r="D13209" s="38"/>
      <c r="E13209" s="38"/>
    </row>
    <row r="13210" spans="1:5" x14ac:dyDescent="0.25">
      <c r="A13210"/>
      <c r="B13210" s="38"/>
      <c r="C13210" s="38"/>
      <c r="D13210" s="38"/>
      <c r="E13210" s="38"/>
    </row>
    <row r="13211" spans="1:5" x14ac:dyDescent="0.25">
      <c r="A13211"/>
      <c r="B13211" s="38"/>
      <c r="C13211" s="38"/>
      <c r="D13211" s="38"/>
      <c r="E13211" s="38"/>
    </row>
    <row r="13212" spans="1:5" x14ac:dyDescent="0.25">
      <c r="A13212"/>
      <c r="B13212" s="38"/>
      <c r="C13212" s="38"/>
      <c r="D13212" s="38"/>
      <c r="E13212" s="38"/>
    </row>
    <row r="13213" spans="1:5" x14ac:dyDescent="0.25">
      <c r="A13213"/>
      <c r="B13213" s="38"/>
      <c r="C13213" s="38"/>
      <c r="D13213" s="38"/>
      <c r="E13213" s="38"/>
    </row>
    <row r="13214" spans="1:5" x14ac:dyDescent="0.25">
      <c r="A13214"/>
      <c r="B13214" s="38"/>
      <c r="C13214" s="38"/>
      <c r="D13214" s="38"/>
      <c r="E13214" s="38"/>
    </row>
    <row r="13215" spans="1:5" x14ac:dyDescent="0.25">
      <c r="A13215"/>
      <c r="B13215" s="38"/>
      <c r="C13215" s="38"/>
      <c r="D13215" s="38"/>
      <c r="E13215" s="38"/>
    </row>
    <row r="13216" spans="1:5" x14ac:dyDescent="0.25">
      <c r="A13216"/>
      <c r="B13216" s="38"/>
      <c r="C13216" s="38"/>
      <c r="D13216" s="38"/>
      <c r="E13216" s="38"/>
    </row>
    <row r="13217" spans="1:5" x14ac:dyDescent="0.25">
      <c r="A13217"/>
      <c r="B13217" s="38"/>
      <c r="C13217" s="38"/>
      <c r="D13217" s="38"/>
      <c r="E13217" s="38"/>
    </row>
    <row r="13218" spans="1:5" x14ac:dyDescent="0.25">
      <c r="A13218"/>
      <c r="B13218" s="38"/>
      <c r="C13218" s="38"/>
      <c r="D13218" s="38"/>
      <c r="E13218" s="38"/>
    </row>
    <row r="13219" spans="1:5" x14ac:dyDescent="0.25">
      <c r="A13219"/>
      <c r="B13219" s="38"/>
      <c r="C13219" s="38"/>
      <c r="D13219" s="38"/>
      <c r="E13219" s="38"/>
    </row>
    <row r="13220" spans="1:5" x14ac:dyDescent="0.25">
      <c r="A13220"/>
      <c r="B13220" s="38"/>
      <c r="C13220" s="38"/>
      <c r="D13220" s="38"/>
      <c r="E13220" s="38"/>
    </row>
    <row r="13221" spans="1:5" x14ac:dyDescent="0.25">
      <c r="A13221"/>
      <c r="B13221" s="38"/>
      <c r="C13221" s="38"/>
      <c r="D13221" s="38"/>
      <c r="E13221" s="38"/>
    </row>
    <row r="13222" spans="1:5" x14ac:dyDescent="0.25">
      <c r="A13222"/>
      <c r="B13222" s="38"/>
      <c r="C13222" s="38"/>
      <c r="D13222" s="38"/>
      <c r="E13222" s="38"/>
    </row>
    <row r="13223" spans="1:5" x14ac:dyDescent="0.25">
      <c r="A13223"/>
      <c r="B13223" s="38"/>
      <c r="C13223" s="38"/>
      <c r="D13223" s="38"/>
      <c r="E13223" s="38"/>
    </row>
    <row r="13224" spans="1:5" x14ac:dyDescent="0.25">
      <c r="A13224"/>
      <c r="B13224" s="38"/>
      <c r="C13224" s="38"/>
      <c r="D13224" s="38"/>
      <c r="E13224" s="38"/>
    </row>
    <row r="13225" spans="1:5" x14ac:dyDescent="0.25">
      <c r="A13225"/>
      <c r="B13225" s="38"/>
      <c r="C13225" s="38"/>
      <c r="D13225" s="38"/>
      <c r="E13225" s="38"/>
    </row>
    <row r="13226" spans="1:5" x14ac:dyDescent="0.25">
      <c r="A13226"/>
      <c r="B13226" s="38"/>
      <c r="C13226" s="38"/>
      <c r="D13226" s="38"/>
      <c r="E13226" s="38"/>
    </row>
    <row r="13227" spans="1:5" x14ac:dyDescent="0.25">
      <c r="A13227"/>
      <c r="B13227" s="38"/>
      <c r="C13227" s="38"/>
      <c r="D13227" s="38"/>
      <c r="E13227" s="38"/>
    </row>
    <row r="13228" spans="1:5" x14ac:dyDescent="0.25">
      <c r="A13228"/>
      <c r="B13228" s="38"/>
      <c r="C13228" s="38"/>
      <c r="D13228" s="38"/>
      <c r="E13228" s="38"/>
    </row>
    <row r="13229" spans="1:5" x14ac:dyDescent="0.25">
      <c r="A13229"/>
      <c r="B13229" s="38"/>
      <c r="C13229" s="38"/>
      <c r="D13229" s="38"/>
      <c r="E13229" s="38"/>
    </row>
    <row r="13230" spans="1:5" x14ac:dyDescent="0.25">
      <c r="A13230"/>
      <c r="B13230" s="38"/>
      <c r="C13230" s="38"/>
      <c r="D13230" s="38"/>
      <c r="E13230" s="38"/>
    </row>
    <row r="13231" spans="1:5" x14ac:dyDescent="0.25">
      <c r="A13231"/>
      <c r="B13231" s="38"/>
      <c r="C13231" s="38"/>
      <c r="D13231" s="38"/>
      <c r="E13231" s="38"/>
    </row>
    <row r="13232" spans="1:5" x14ac:dyDescent="0.25">
      <c r="A13232"/>
      <c r="B13232" s="38"/>
      <c r="C13232" s="38"/>
      <c r="D13232" s="38"/>
      <c r="E13232" s="38"/>
    </row>
    <row r="13233" spans="1:5" x14ac:dyDescent="0.25">
      <c r="A13233"/>
      <c r="B13233" s="38"/>
      <c r="C13233" s="38"/>
      <c r="D13233" s="38"/>
      <c r="E13233" s="38"/>
    </row>
    <row r="13234" spans="1:5" x14ac:dyDescent="0.25">
      <c r="A13234"/>
      <c r="B13234" s="38"/>
      <c r="C13234" s="38"/>
      <c r="D13234" s="38"/>
      <c r="E13234" s="38"/>
    </row>
    <row r="13235" spans="1:5" x14ac:dyDescent="0.25">
      <c r="A13235"/>
      <c r="B13235" s="38"/>
      <c r="C13235" s="38"/>
      <c r="D13235" s="38"/>
      <c r="E13235" s="38"/>
    </row>
    <row r="13236" spans="1:5" x14ac:dyDescent="0.25">
      <c r="A13236"/>
      <c r="B13236" s="38"/>
      <c r="C13236" s="38"/>
      <c r="D13236" s="38"/>
      <c r="E13236" s="38"/>
    </row>
    <row r="13237" spans="1:5" x14ac:dyDescent="0.25">
      <c r="A13237"/>
      <c r="B13237" s="38"/>
      <c r="C13237" s="38"/>
      <c r="D13237" s="38"/>
      <c r="E13237" s="38"/>
    </row>
    <row r="13238" spans="1:5" x14ac:dyDescent="0.25">
      <c r="A13238"/>
      <c r="B13238" s="38"/>
      <c r="C13238" s="38"/>
      <c r="D13238" s="38"/>
      <c r="E13238" s="38"/>
    </row>
    <row r="13239" spans="1:5" x14ac:dyDescent="0.25">
      <c r="A13239"/>
      <c r="B13239" s="38"/>
      <c r="C13239" s="38"/>
      <c r="D13239" s="38"/>
      <c r="E13239" s="38"/>
    </row>
    <row r="13240" spans="1:5" x14ac:dyDescent="0.25">
      <c r="A13240"/>
      <c r="B13240" s="38"/>
      <c r="C13240" s="38"/>
      <c r="D13240" s="38"/>
      <c r="E13240" s="38"/>
    </row>
    <row r="13241" spans="1:5" x14ac:dyDescent="0.25">
      <c r="A13241"/>
      <c r="B13241" s="38"/>
      <c r="C13241" s="38"/>
      <c r="D13241" s="38"/>
      <c r="E13241" s="38"/>
    </row>
    <row r="13242" spans="1:5" x14ac:dyDescent="0.25">
      <c r="A13242"/>
      <c r="B13242" s="38"/>
      <c r="C13242" s="38"/>
      <c r="D13242" s="38"/>
      <c r="E13242" s="38"/>
    </row>
    <row r="13243" spans="1:5" x14ac:dyDescent="0.25">
      <c r="A13243"/>
      <c r="B13243" s="38"/>
      <c r="C13243" s="38"/>
      <c r="D13243" s="38"/>
      <c r="E13243" s="38"/>
    </row>
    <row r="13244" spans="1:5" x14ac:dyDescent="0.25">
      <c r="A13244"/>
      <c r="B13244" s="38"/>
      <c r="C13244" s="38"/>
      <c r="D13244" s="38"/>
      <c r="E13244" s="38"/>
    </row>
    <row r="13245" spans="1:5" x14ac:dyDescent="0.25">
      <c r="A13245"/>
      <c r="B13245" s="38"/>
      <c r="C13245" s="38"/>
      <c r="D13245" s="38"/>
      <c r="E13245" s="38"/>
    </row>
    <row r="13246" spans="1:5" x14ac:dyDescent="0.25">
      <c r="A13246"/>
      <c r="B13246" s="38"/>
      <c r="C13246" s="38"/>
      <c r="D13246" s="38"/>
      <c r="E13246" s="38"/>
    </row>
    <row r="13247" spans="1:5" x14ac:dyDescent="0.25">
      <c r="A13247"/>
      <c r="B13247" s="38"/>
      <c r="C13247" s="38"/>
      <c r="D13247" s="38"/>
      <c r="E13247" s="38"/>
    </row>
    <row r="13248" spans="1:5" x14ac:dyDescent="0.25">
      <c r="A13248"/>
      <c r="B13248" s="38"/>
      <c r="C13248" s="38"/>
      <c r="D13248" s="38"/>
      <c r="E13248" s="38"/>
    </row>
    <row r="13249" spans="1:5" x14ac:dyDescent="0.25">
      <c r="A13249"/>
      <c r="B13249" s="38"/>
      <c r="C13249" s="38"/>
      <c r="D13249" s="38"/>
      <c r="E13249" s="38"/>
    </row>
    <row r="13250" spans="1:5" x14ac:dyDescent="0.25">
      <c r="A13250"/>
      <c r="B13250" s="38"/>
      <c r="C13250" s="38"/>
      <c r="D13250" s="38"/>
      <c r="E13250" s="38"/>
    </row>
    <row r="13251" spans="1:5" x14ac:dyDescent="0.25">
      <c r="A13251"/>
      <c r="B13251" s="38"/>
      <c r="C13251" s="38"/>
      <c r="D13251" s="38"/>
      <c r="E13251" s="38"/>
    </row>
    <row r="13252" spans="1:5" x14ac:dyDescent="0.25">
      <c r="A13252"/>
      <c r="B13252" s="38"/>
      <c r="C13252" s="38"/>
      <c r="D13252" s="38"/>
      <c r="E13252" s="38"/>
    </row>
    <row r="13253" spans="1:5" x14ac:dyDescent="0.25">
      <c r="A13253"/>
      <c r="B13253" s="38"/>
      <c r="C13253" s="38"/>
      <c r="D13253" s="38"/>
      <c r="E13253" s="38"/>
    </row>
    <row r="13254" spans="1:5" x14ac:dyDescent="0.25">
      <c r="A13254"/>
      <c r="B13254" s="38"/>
      <c r="C13254" s="38"/>
      <c r="D13254" s="38"/>
      <c r="E13254" s="38"/>
    </row>
    <row r="13255" spans="1:5" x14ac:dyDescent="0.25">
      <c r="A13255"/>
      <c r="B13255" s="38"/>
      <c r="C13255" s="38"/>
      <c r="D13255" s="38"/>
      <c r="E13255" s="38"/>
    </row>
    <row r="13256" spans="1:5" x14ac:dyDescent="0.25">
      <c r="A13256"/>
      <c r="B13256" s="38"/>
      <c r="C13256" s="38"/>
      <c r="D13256" s="38"/>
      <c r="E13256" s="38"/>
    </row>
    <row r="13257" spans="1:5" x14ac:dyDescent="0.25">
      <c r="A13257"/>
      <c r="B13257" s="38"/>
      <c r="C13257" s="38"/>
      <c r="D13257" s="38"/>
      <c r="E13257" s="38"/>
    </row>
    <row r="13258" spans="1:5" x14ac:dyDescent="0.25">
      <c r="A13258"/>
      <c r="B13258" s="38"/>
      <c r="C13258" s="38"/>
      <c r="D13258" s="38"/>
      <c r="E13258" s="38"/>
    </row>
    <row r="13259" spans="1:5" x14ac:dyDescent="0.25">
      <c r="A13259"/>
      <c r="B13259" s="38"/>
      <c r="C13259" s="38"/>
      <c r="D13259" s="38"/>
      <c r="E13259" s="38"/>
    </row>
    <row r="13260" spans="1:5" x14ac:dyDescent="0.25">
      <c r="A13260"/>
      <c r="B13260" s="38"/>
      <c r="C13260" s="38"/>
      <c r="D13260" s="38"/>
      <c r="E13260" s="38"/>
    </row>
    <row r="13261" spans="1:5" x14ac:dyDescent="0.25">
      <c r="A13261"/>
      <c r="B13261" s="38"/>
      <c r="C13261" s="38"/>
      <c r="D13261" s="38"/>
      <c r="E13261" s="38"/>
    </row>
    <row r="13262" spans="1:5" x14ac:dyDescent="0.25">
      <c r="A13262"/>
      <c r="B13262" s="38"/>
      <c r="C13262" s="38"/>
      <c r="D13262" s="38"/>
      <c r="E13262" s="38"/>
    </row>
    <row r="13263" spans="1:5" x14ac:dyDescent="0.25">
      <c r="A13263"/>
      <c r="B13263" s="38"/>
      <c r="C13263" s="38"/>
      <c r="D13263" s="38"/>
      <c r="E13263" s="38"/>
    </row>
    <row r="13264" spans="1:5" x14ac:dyDescent="0.25">
      <c r="A13264"/>
      <c r="B13264" s="38"/>
      <c r="C13264" s="38"/>
      <c r="D13264" s="38"/>
      <c r="E13264" s="38"/>
    </row>
    <row r="13265" spans="1:5" x14ac:dyDescent="0.25">
      <c r="A13265"/>
      <c r="B13265" s="38"/>
      <c r="C13265" s="38"/>
      <c r="D13265" s="38"/>
      <c r="E13265" s="38"/>
    </row>
    <row r="13266" spans="1:5" x14ac:dyDescent="0.25">
      <c r="A13266"/>
      <c r="B13266" s="38"/>
      <c r="C13266" s="38"/>
      <c r="D13266" s="38"/>
      <c r="E13266" s="38"/>
    </row>
    <row r="13267" spans="1:5" x14ac:dyDescent="0.25">
      <c r="A13267"/>
      <c r="B13267" s="38"/>
      <c r="C13267" s="38"/>
      <c r="D13267" s="38"/>
      <c r="E13267" s="38"/>
    </row>
    <row r="13268" spans="1:5" x14ac:dyDescent="0.25">
      <c r="A13268"/>
      <c r="B13268" s="38"/>
      <c r="C13268" s="38"/>
      <c r="D13268" s="38"/>
      <c r="E13268" s="38"/>
    </row>
    <row r="13269" spans="1:5" x14ac:dyDescent="0.25">
      <c r="A13269"/>
      <c r="B13269" s="38"/>
      <c r="C13269" s="38"/>
      <c r="D13269" s="38"/>
      <c r="E13269" s="38"/>
    </row>
    <row r="13270" spans="1:5" x14ac:dyDescent="0.25">
      <c r="A13270"/>
      <c r="B13270" s="38"/>
      <c r="C13270" s="38"/>
      <c r="D13270" s="38"/>
      <c r="E13270" s="38"/>
    </row>
    <row r="13271" spans="1:5" x14ac:dyDescent="0.25">
      <c r="A13271"/>
      <c r="B13271" s="38"/>
      <c r="C13271" s="38"/>
      <c r="D13271" s="38"/>
      <c r="E13271" s="38"/>
    </row>
    <row r="13272" spans="1:5" x14ac:dyDescent="0.25">
      <c r="A13272"/>
      <c r="B13272" s="38"/>
      <c r="C13272" s="38"/>
      <c r="D13272" s="38"/>
      <c r="E13272" s="38"/>
    </row>
    <row r="13273" spans="1:5" x14ac:dyDescent="0.25">
      <c r="A13273"/>
      <c r="B13273" s="38"/>
      <c r="C13273" s="38"/>
      <c r="D13273" s="38"/>
      <c r="E13273" s="38"/>
    </row>
    <row r="13274" spans="1:5" x14ac:dyDescent="0.25">
      <c r="A13274"/>
      <c r="B13274" s="38"/>
      <c r="C13274" s="38"/>
      <c r="D13274" s="38"/>
      <c r="E13274" s="38"/>
    </row>
    <row r="13275" spans="1:5" x14ac:dyDescent="0.25">
      <c r="A13275"/>
      <c r="B13275" s="38"/>
      <c r="C13275" s="38"/>
      <c r="D13275" s="38"/>
      <c r="E13275" s="38"/>
    </row>
    <row r="13276" spans="1:5" x14ac:dyDescent="0.25">
      <c r="A13276"/>
      <c r="B13276" s="38"/>
      <c r="C13276" s="38"/>
      <c r="D13276" s="38"/>
      <c r="E13276" s="38"/>
    </row>
    <row r="13277" spans="1:5" x14ac:dyDescent="0.25">
      <c r="A13277"/>
      <c r="B13277" s="38"/>
      <c r="C13277" s="38"/>
      <c r="D13277" s="38"/>
      <c r="E13277" s="38"/>
    </row>
    <row r="13278" spans="1:5" x14ac:dyDescent="0.25">
      <c r="A13278"/>
      <c r="B13278" s="38"/>
      <c r="C13278" s="38"/>
      <c r="D13278" s="38"/>
      <c r="E13278" s="38"/>
    </row>
    <row r="13279" spans="1:5" x14ac:dyDescent="0.25">
      <c r="A13279"/>
      <c r="B13279" s="38"/>
      <c r="C13279" s="38"/>
      <c r="D13279" s="38"/>
      <c r="E13279" s="38"/>
    </row>
    <row r="13280" spans="1:5" x14ac:dyDescent="0.25">
      <c r="A13280"/>
      <c r="B13280" s="38"/>
      <c r="C13280" s="38"/>
      <c r="D13280" s="38"/>
      <c r="E13280" s="38"/>
    </row>
    <row r="13281" spans="1:5" x14ac:dyDescent="0.25">
      <c r="A13281"/>
      <c r="B13281" s="38"/>
      <c r="C13281" s="38"/>
      <c r="D13281" s="38"/>
      <c r="E13281" s="38"/>
    </row>
    <row r="13282" spans="1:5" x14ac:dyDescent="0.25">
      <c r="A13282"/>
      <c r="B13282" s="38"/>
      <c r="C13282" s="38"/>
      <c r="D13282" s="38"/>
      <c r="E13282" s="38"/>
    </row>
    <row r="13283" spans="1:5" x14ac:dyDescent="0.25">
      <c r="A13283"/>
      <c r="B13283" s="38"/>
      <c r="C13283" s="38"/>
      <c r="D13283" s="38"/>
      <c r="E13283" s="38"/>
    </row>
    <row r="13284" spans="1:5" x14ac:dyDescent="0.25">
      <c r="A13284"/>
      <c r="B13284" s="38"/>
      <c r="C13284" s="38"/>
      <c r="D13284" s="38"/>
      <c r="E13284" s="38"/>
    </row>
    <row r="13285" spans="1:5" x14ac:dyDescent="0.25">
      <c r="A13285"/>
      <c r="B13285" s="38"/>
      <c r="C13285" s="38"/>
      <c r="D13285" s="38"/>
      <c r="E13285" s="38"/>
    </row>
    <row r="13286" spans="1:5" x14ac:dyDescent="0.25">
      <c r="A13286"/>
      <c r="B13286" s="38"/>
      <c r="C13286" s="38"/>
      <c r="D13286" s="38"/>
      <c r="E13286" s="38"/>
    </row>
    <row r="13287" spans="1:5" x14ac:dyDescent="0.25">
      <c r="A13287"/>
      <c r="B13287" s="38"/>
      <c r="C13287" s="38"/>
      <c r="D13287" s="38"/>
      <c r="E13287" s="38"/>
    </row>
    <row r="13288" spans="1:5" x14ac:dyDescent="0.25">
      <c r="A13288"/>
      <c r="B13288" s="38"/>
      <c r="C13288" s="38"/>
      <c r="D13288" s="38"/>
      <c r="E13288" s="38"/>
    </row>
    <row r="13289" spans="1:5" x14ac:dyDescent="0.25">
      <c r="A13289"/>
      <c r="B13289" s="38"/>
      <c r="C13289" s="38"/>
      <c r="D13289" s="38"/>
      <c r="E13289" s="38"/>
    </row>
    <row r="13290" spans="1:5" x14ac:dyDescent="0.25">
      <c r="A13290"/>
      <c r="B13290" s="38"/>
      <c r="C13290" s="38"/>
      <c r="D13290" s="38"/>
      <c r="E13290" s="38"/>
    </row>
    <row r="13291" spans="1:5" x14ac:dyDescent="0.25">
      <c r="A13291"/>
      <c r="B13291" s="38"/>
      <c r="C13291" s="38"/>
      <c r="D13291" s="38"/>
      <c r="E13291" s="38"/>
    </row>
    <row r="13292" spans="1:5" x14ac:dyDescent="0.25">
      <c r="A13292"/>
      <c r="B13292" s="38"/>
      <c r="C13292" s="38"/>
      <c r="D13292" s="38"/>
      <c r="E13292" s="38"/>
    </row>
    <row r="13293" spans="1:5" x14ac:dyDescent="0.25">
      <c r="A13293"/>
      <c r="B13293" s="38"/>
      <c r="C13293" s="38"/>
      <c r="D13293" s="38"/>
      <c r="E13293" s="38"/>
    </row>
    <row r="13294" spans="1:5" x14ac:dyDescent="0.25">
      <c r="A13294"/>
      <c r="B13294" s="38"/>
      <c r="C13294" s="38"/>
      <c r="D13294" s="38"/>
      <c r="E13294" s="38"/>
    </row>
    <row r="13295" spans="1:5" x14ac:dyDescent="0.25">
      <c r="A13295"/>
      <c r="B13295" s="38"/>
      <c r="C13295" s="38"/>
      <c r="D13295" s="38"/>
      <c r="E13295" s="38"/>
    </row>
    <row r="13296" spans="1:5" x14ac:dyDescent="0.25">
      <c r="A13296"/>
      <c r="B13296" s="38"/>
      <c r="C13296" s="38"/>
      <c r="D13296" s="38"/>
      <c r="E13296" s="38"/>
    </row>
    <row r="13297" spans="1:5" x14ac:dyDescent="0.25">
      <c r="A13297"/>
      <c r="B13297" s="38"/>
      <c r="C13297" s="38"/>
      <c r="D13297" s="38"/>
      <c r="E13297" s="38"/>
    </row>
    <row r="13298" spans="1:5" x14ac:dyDescent="0.25">
      <c r="A13298"/>
      <c r="B13298" s="38"/>
      <c r="C13298" s="38"/>
      <c r="D13298" s="38"/>
      <c r="E13298" s="38"/>
    </row>
    <row r="13299" spans="1:5" x14ac:dyDescent="0.25">
      <c r="A13299"/>
      <c r="B13299" s="38"/>
      <c r="C13299" s="38"/>
      <c r="D13299" s="38"/>
      <c r="E13299" s="38"/>
    </row>
    <row r="13300" spans="1:5" x14ac:dyDescent="0.25">
      <c r="A13300"/>
      <c r="B13300" s="38"/>
      <c r="C13300" s="38"/>
      <c r="D13300" s="38"/>
      <c r="E13300" s="38"/>
    </row>
    <row r="13301" spans="1:5" x14ac:dyDescent="0.25">
      <c r="A13301"/>
      <c r="B13301" s="38"/>
      <c r="C13301" s="38"/>
      <c r="D13301" s="38"/>
      <c r="E13301" s="38"/>
    </row>
    <row r="13302" spans="1:5" x14ac:dyDescent="0.25">
      <c r="A13302"/>
      <c r="B13302" s="38"/>
      <c r="C13302" s="38"/>
      <c r="D13302" s="38"/>
      <c r="E13302" s="38"/>
    </row>
    <row r="13303" spans="1:5" x14ac:dyDescent="0.25">
      <c r="A13303"/>
      <c r="B13303" s="38"/>
      <c r="C13303" s="38"/>
      <c r="D13303" s="38"/>
      <c r="E13303" s="38"/>
    </row>
    <row r="13304" spans="1:5" x14ac:dyDescent="0.25">
      <c r="A13304"/>
      <c r="B13304" s="38"/>
      <c r="C13304" s="38"/>
      <c r="D13304" s="38"/>
      <c r="E13304" s="38"/>
    </row>
    <row r="13305" spans="1:5" x14ac:dyDescent="0.25">
      <c r="A13305"/>
      <c r="B13305" s="38"/>
      <c r="C13305" s="38"/>
      <c r="D13305" s="38"/>
      <c r="E13305" s="38"/>
    </row>
    <row r="13306" spans="1:5" x14ac:dyDescent="0.25">
      <c r="A13306"/>
      <c r="B13306" s="38"/>
      <c r="C13306" s="38"/>
      <c r="D13306" s="38"/>
      <c r="E13306" s="38"/>
    </row>
    <row r="13307" spans="1:5" x14ac:dyDescent="0.25">
      <c r="A13307"/>
      <c r="B13307" s="38"/>
      <c r="C13307" s="38"/>
      <c r="D13307" s="38"/>
      <c r="E13307" s="38"/>
    </row>
    <row r="13308" spans="1:5" x14ac:dyDescent="0.25">
      <c r="A13308"/>
      <c r="B13308" s="38"/>
      <c r="C13308" s="38"/>
      <c r="D13308" s="38"/>
      <c r="E13308" s="38"/>
    </row>
    <row r="13309" spans="1:5" x14ac:dyDescent="0.25">
      <c r="A13309"/>
      <c r="B13309" s="38"/>
      <c r="C13309" s="38"/>
      <c r="D13309" s="38"/>
      <c r="E13309" s="38"/>
    </row>
    <row r="13310" spans="1:5" x14ac:dyDescent="0.25">
      <c r="A13310"/>
      <c r="B13310" s="38"/>
      <c r="C13310" s="38"/>
      <c r="D13310" s="38"/>
      <c r="E13310" s="38"/>
    </row>
    <row r="13311" spans="1:5" x14ac:dyDescent="0.25">
      <c r="A13311"/>
      <c r="B13311" s="38"/>
      <c r="C13311" s="38"/>
      <c r="D13311" s="38"/>
      <c r="E13311" s="38"/>
    </row>
    <row r="13312" spans="1:5" x14ac:dyDescent="0.25">
      <c r="A13312"/>
      <c r="B13312" s="38"/>
      <c r="C13312" s="38"/>
      <c r="D13312" s="38"/>
      <c r="E13312" s="38"/>
    </row>
    <row r="13313" spans="1:5" x14ac:dyDescent="0.25">
      <c r="A13313"/>
      <c r="B13313" s="38"/>
      <c r="C13313" s="38"/>
      <c r="D13313" s="38"/>
      <c r="E13313" s="38"/>
    </row>
    <row r="13314" spans="1:5" x14ac:dyDescent="0.25">
      <c r="A13314"/>
      <c r="B13314" s="38"/>
      <c r="C13314" s="38"/>
      <c r="D13314" s="38"/>
      <c r="E13314" s="38"/>
    </row>
    <row r="13315" spans="1:5" x14ac:dyDescent="0.25">
      <c r="A13315"/>
      <c r="B13315" s="38"/>
      <c r="C13315" s="38"/>
      <c r="D13315" s="38"/>
      <c r="E13315" s="38"/>
    </row>
    <row r="13316" spans="1:5" x14ac:dyDescent="0.25">
      <c r="A13316"/>
      <c r="B13316" s="38"/>
      <c r="C13316" s="38"/>
      <c r="D13316" s="38"/>
      <c r="E13316" s="38"/>
    </row>
    <row r="13317" spans="1:5" x14ac:dyDescent="0.25">
      <c r="A13317"/>
      <c r="B13317" s="38"/>
      <c r="C13317" s="38"/>
      <c r="D13317" s="38"/>
      <c r="E13317" s="38"/>
    </row>
    <row r="13318" spans="1:5" x14ac:dyDescent="0.25">
      <c r="A13318"/>
      <c r="B13318" s="38"/>
      <c r="C13318" s="38"/>
      <c r="D13318" s="38"/>
      <c r="E13318" s="38"/>
    </row>
    <row r="13319" spans="1:5" x14ac:dyDescent="0.25">
      <c r="A13319"/>
      <c r="B13319" s="38"/>
      <c r="C13319" s="38"/>
      <c r="D13319" s="38"/>
      <c r="E13319" s="38"/>
    </row>
    <row r="13320" spans="1:5" x14ac:dyDescent="0.25">
      <c r="A13320"/>
      <c r="B13320" s="38"/>
      <c r="C13320" s="38"/>
      <c r="D13320" s="38"/>
      <c r="E13320" s="38"/>
    </row>
    <row r="13321" spans="1:5" x14ac:dyDescent="0.25">
      <c r="A13321"/>
      <c r="B13321" s="38"/>
      <c r="C13321" s="38"/>
      <c r="D13321" s="38"/>
      <c r="E13321" s="38"/>
    </row>
    <row r="13322" spans="1:5" x14ac:dyDescent="0.25">
      <c r="A13322"/>
      <c r="B13322" s="38"/>
      <c r="C13322" s="38"/>
      <c r="D13322" s="38"/>
      <c r="E13322" s="38"/>
    </row>
    <row r="13323" spans="1:5" x14ac:dyDescent="0.25">
      <c r="A13323"/>
      <c r="B13323" s="38"/>
      <c r="C13323" s="38"/>
      <c r="D13323" s="38"/>
      <c r="E13323" s="38"/>
    </row>
    <row r="13324" spans="1:5" x14ac:dyDescent="0.25">
      <c r="A13324"/>
      <c r="B13324" s="38"/>
      <c r="C13324" s="38"/>
      <c r="D13324" s="38"/>
      <c r="E13324" s="38"/>
    </row>
    <row r="13325" spans="1:5" x14ac:dyDescent="0.25">
      <c r="A13325"/>
      <c r="B13325" s="38"/>
      <c r="C13325" s="38"/>
      <c r="D13325" s="38"/>
      <c r="E13325" s="38"/>
    </row>
    <row r="13326" spans="1:5" x14ac:dyDescent="0.25">
      <c r="A13326"/>
      <c r="B13326" s="38"/>
      <c r="C13326" s="38"/>
      <c r="D13326" s="38"/>
      <c r="E13326" s="38"/>
    </row>
    <row r="13327" spans="1:5" x14ac:dyDescent="0.25">
      <c r="A13327"/>
      <c r="B13327" s="38"/>
      <c r="C13327" s="38"/>
      <c r="D13327" s="38"/>
      <c r="E13327" s="38"/>
    </row>
    <row r="13328" spans="1:5" x14ac:dyDescent="0.25">
      <c r="A13328"/>
      <c r="B13328" s="38"/>
      <c r="C13328" s="38"/>
      <c r="D13328" s="38"/>
      <c r="E13328" s="38"/>
    </row>
    <row r="13329" spans="1:5" x14ac:dyDescent="0.25">
      <c r="A13329"/>
      <c r="B13329" s="38"/>
      <c r="C13329" s="38"/>
      <c r="D13329" s="38"/>
      <c r="E13329" s="38"/>
    </row>
    <row r="13330" spans="1:5" x14ac:dyDescent="0.25">
      <c r="A13330"/>
      <c r="B13330" s="38"/>
      <c r="C13330" s="38"/>
      <c r="D13330" s="38"/>
      <c r="E13330" s="38"/>
    </row>
    <row r="13331" spans="1:5" x14ac:dyDescent="0.25">
      <c r="A13331"/>
      <c r="B13331" s="38"/>
      <c r="C13331" s="38"/>
      <c r="D13331" s="38"/>
      <c r="E13331" s="38"/>
    </row>
    <row r="13332" spans="1:5" x14ac:dyDescent="0.25">
      <c r="A13332"/>
      <c r="B13332" s="38"/>
      <c r="C13332" s="38"/>
      <c r="D13332" s="38"/>
      <c r="E13332" s="38"/>
    </row>
    <row r="13333" spans="1:5" x14ac:dyDescent="0.25">
      <c r="A13333"/>
      <c r="B13333" s="38"/>
      <c r="C13333" s="38"/>
      <c r="D13333" s="38"/>
      <c r="E13333" s="38"/>
    </row>
    <row r="13334" spans="1:5" x14ac:dyDescent="0.25">
      <c r="A13334"/>
      <c r="B13334" s="38"/>
      <c r="C13334" s="38"/>
      <c r="D13334" s="38"/>
      <c r="E13334" s="38"/>
    </row>
    <row r="13335" spans="1:5" x14ac:dyDescent="0.25">
      <c r="A13335"/>
      <c r="B13335" s="38"/>
      <c r="C13335" s="38"/>
      <c r="D13335" s="38"/>
      <c r="E13335" s="38"/>
    </row>
    <row r="13336" spans="1:5" x14ac:dyDescent="0.25">
      <c r="A13336"/>
      <c r="B13336" s="38"/>
      <c r="C13336" s="38"/>
      <c r="D13336" s="38"/>
      <c r="E13336" s="38"/>
    </row>
    <row r="13337" spans="1:5" x14ac:dyDescent="0.25">
      <c r="A13337"/>
      <c r="B13337" s="38"/>
      <c r="C13337" s="38"/>
      <c r="D13337" s="38"/>
      <c r="E13337" s="38"/>
    </row>
    <row r="13338" spans="1:5" x14ac:dyDescent="0.25">
      <c r="A13338"/>
      <c r="B13338" s="38"/>
      <c r="C13338" s="38"/>
      <c r="D13338" s="38"/>
      <c r="E13338" s="38"/>
    </row>
    <row r="13339" spans="1:5" x14ac:dyDescent="0.25">
      <c r="A13339"/>
      <c r="B13339" s="38"/>
      <c r="C13339" s="38"/>
      <c r="D13339" s="38"/>
      <c r="E13339" s="38"/>
    </row>
    <row r="13340" spans="1:5" x14ac:dyDescent="0.25">
      <c r="A13340"/>
      <c r="B13340" s="38"/>
      <c r="C13340" s="38"/>
      <c r="D13340" s="38"/>
      <c r="E13340" s="38"/>
    </row>
    <row r="13341" spans="1:5" x14ac:dyDescent="0.25">
      <c r="A13341"/>
      <c r="B13341" s="38"/>
      <c r="C13341" s="38"/>
      <c r="D13341" s="38"/>
      <c r="E13341" s="38"/>
    </row>
    <row r="13342" spans="1:5" x14ac:dyDescent="0.25">
      <c r="A13342"/>
      <c r="B13342" s="38"/>
      <c r="C13342" s="38"/>
      <c r="D13342" s="38"/>
      <c r="E13342" s="38"/>
    </row>
    <row r="13343" spans="1:5" x14ac:dyDescent="0.25">
      <c r="A13343"/>
      <c r="B13343" s="38"/>
      <c r="C13343" s="38"/>
      <c r="D13343" s="38"/>
      <c r="E13343" s="38"/>
    </row>
    <row r="13344" spans="1:5" x14ac:dyDescent="0.25">
      <c r="A13344"/>
      <c r="B13344" s="38"/>
      <c r="C13344" s="38"/>
      <c r="D13344" s="38"/>
      <c r="E13344" s="38"/>
    </row>
    <row r="13345" spans="1:5" x14ac:dyDescent="0.25">
      <c r="A13345"/>
      <c r="B13345" s="38"/>
      <c r="C13345" s="38"/>
      <c r="D13345" s="38"/>
      <c r="E13345" s="38"/>
    </row>
    <row r="13346" spans="1:5" x14ac:dyDescent="0.25">
      <c r="A13346"/>
      <c r="B13346" s="38"/>
      <c r="C13346" s="38"/>
      <c r="D13346" s="38"/>
      <c r="E13346" s="38"/>
    </row>
    <row r="13347" spans="1:5" x14ac:dyDescent="0.25">
      <c r="A13347"/>
      <c r="B13347" s="38"/>
      <c r="C13347" s="38"/>
      <c r="D13347" s="38"/>
      <c r="E13347" s="38"/>
    </row>
    <row r="13348" spans="1:5" x14ac:dyDescent="0.25">
      <c r="A13348"/>
      <c r="B13348" s="38"/>
      <c r="C13348" s="38"/>
      <c r="D13348" s="38"/>
      <c r="E13348" s="38"/>
    </row>
    <row r="13349" spans="1:5" x14ac:dyDescent="0.25">
      <c r="A13349"/>
      <c r="B13349" s="38"/>
      <c r="C13349" s="38"/>
      <c r="D13349" s="38"/>
      <c r="E13349" s="38"/>
    </row>
    <row r="13350" spans="1:5" x14ac:dyDescent="0.25">
      <c r="A13350"/>
      <c r="B13350" s="38"/>
      <c r="C13350" s="38"/>
      <c r="D13350" s="38"/>
      <c r="E13350" s="38"/>
    </row>
    <row r="13351" spans="1:5" x14ac:dyDescent="0.25">
      <c r="A13351"/>
      <c r="B13351" s="38"/>
      <c r="C13351" s="38"/>
      <c r="D13351" s="38"/>
      <c r="E13351" s="38"/>
    </row>
    <row r="13352" spans="1:5" x14ac:dyDescent="0.25">
      <c r="A13352"/>
      <c r="B13352" s="38"/>
      <c r="C13352" s="38"/>
      <c r="D13352" s="38"/>
      <c r="E13352" s="38"/>
    </row>
    <row r="13353" spans="1:5" x14ac:dyDescent="0.25">
      <c r="A13353"/>
      <c r="B13353" s="38"/>
      <c r="C13353" s="38"/>
      <c r="D13353" s="38"/>
      <c r="E13353" s="38"/>
    </row>
    <row r="13354" spans="1:5" x14ac:dyDescent="0.25">
      <c r="A13354"/>
      <c r="B13354" s="38"/>
      <c r="C13354" s="38"/>
      <c r="D13354" s="38"/>
      <c r="E13354" s="38"/>
    </row>
    <row r="13355" spans="1:5" x14ac:dyDescent="0.25">
      <c r="A13355"/>
      <c r="B13355" s="38"/>
      <c r="C13355" s="38"/>
      <c r="D13355" s="38"/>
      <c r="E13355" s="38"/>
    </row>
    <row r="13356" spans="1:5" x14ac:dyDescent="0.25">
      <c r="A13356"/>
      <c r="B13356" s="38"/>
      <c r="C13356" s="38"/>
      <c r="D13356" s="38"/>
      <c r="E13356" s="38"/>
    </row>
    <row r="13357" spans="1:5" x14ac:dyDescent="0.25">
      <c r="A13357"/>
      <c r="B13357" s="38"/>
      <c r="C13357" s="38"/>
      <c r="D13357" s="38"/>
      <c r="E13357" s="38"/>
    </row>
    <row r="13358" spans="1:5" x14ac:dyDescent="0.25">
      <c r="A13358"/>
      <c r="B13358" s="38"/>
      <c r="C13358" s="38"/>
      <c r="D13358" s="38"/>
      <c r="E13358" s="38"/>
    </row>
    <row r="13359" spans="1:5" x14ac:dyDescent="0.25">
      <c r="A13359"/>
      <c r="B13359" s="38"/>
      <c r="C13359" s="38"/>
      <c r="D13359" s="38"/>
      <c r="E13359" s="38"/>
    </row>
    <row r="13360" spans="1:5" x14ac:dyDescent="0.25">
      <c r="A13360"/>
      <c r="B13360" s="38"/>
      <c r="C13360" s="38"/>
      <c r="D13360" s="38"/>
      <c r="E13360" s="38"/>
    </row>
    <row r="13361" spans="1:5" x14ac:dyDescent="0.25">
      <c r="A13361"/>
      <c r="B13361" s="38"/>
      <c r="C13361" s="38"/>
      <c r="D13361" s="38"/>
      <c r="E13361" s="38"/>
    </row>
    <row r="13362" spans="1:5" x14ac:dyDescent="0.25">
      <c r="A13362"/>
      <c r="B13362" s="38"/>
      <c r="C13362" s="38"/>
      <c r="D13362" s="38"/>
      <c r="E13362" s="38"/>
    </row>
    <row r="13363" spans="1:5" x14ac:dyDescent="0.25">
      <c r="A13363"/>
      <c r="B13363" s="38"/>
      <c r="C13363" s="38"/>
      <c r="D13363" s="38"/>
      <c r="E13363" s="38"/>
    </row>
    <row r="13364" spans="1:5" x14ac:dyDescent="0.25">
      <c r="A13364"/>
      <c r="B13364" s="38"/>
      <c r="C13364" s="38"/>
      <c r="D13364" s="38"/>
      <c r="E13364" s="38"/>
    </row>
    <row r="13365" spans="1:5" x14ac:dyDescent="0.25">
      <c r="A13365"/>
      <c r="B13365" s="38"/>
      <c r="C13365" s="38"/>
      <c r="D13365" s="38"/>
      <c r="E13365" s="38"/>
    </row>
    <row r="13366" spans="1:5" x14ac:dyDescent="0.25">
      <c r="A13366"/>
      <c r="B13366" s="38"/>
      <c r="C13366" s="38"/>
      <c r="D13366" s="38"/>
      <c r="E13366" s="38"/>
    </row>
    <row r="13367" spans="1:5" x14ac:dyDescent="0.25">
      <c r="A13367"/>
      <c r="B13367" s="38"/>
      <c r="C13367" s="38"/>
      <c r="D13367" s="38"/>
      <c r="E13367" s="38"/>
    </row>
    <row r="13368" spans="1:5" x14ac:dyDescent="0.25">
      <c r="A13368"/>
      <c r="B13368" s="38"/>
      <c r="C13368" s="38"/>
      <c r="D13368" s="38"/>
      <c r="E13368" s="38"/>
    </row>
    <row r="13369" spans="1:5" x14ac:dyDescent="0.25">
      <c r="A13369"/>
      <c r="B13369" s="38"/>
      <c r="C13369" s="38"/>
      <c r="D13369" s="38"/>
      <c r="E13369" s="38"/>
    </row>
    <row r="13370" spans="1:5" x14ac:dyDescent="0.25">
      <c r="A13370"/>
      <c r="B13370" s="38"/>
      <c r="C13370" s="38"/>
      <c r="D13370" s="38"/>
      <c r="E13370" s="38"/>
    </row>
    <row r="13371" spans="1:5" x14ac:dyDescent="0.25">
      <c r="A13371"/>
      <c r="B13371" s="38"/>
      <c r="C13371" s="38"/>
      <c r="D13371" s="38"/>
      <c r="E13371" s="38"/>
    </row>
    <row r="13372" spans="1:5" x14ac:dyDescent="0.25">
      <c r="A13372"/>
      <c r="B13372" s="38"/>
      <c r="C13372" s="38"/>
      <c r="D13372" s="38"/>
      <c r="E13372" s="38"/>
    </row>
    <row r="13373" spans="1:5" x14ac:dyDescent="0.25">
      <c r="A13373"/>
      <c r="B13373" s="38"/>
      <c r="C13373" s="38"/>
      <c r="D13373" s="38"/>
      <c r="E13373" s="38"/>
    </row>
    <row r="13374" spans="1:5" x14ac:dyDescent="0.25">
      <c r="A13374"/>
      <c r="B13374" s="38"/>
      <c r="C13374" s="38"/>
      <c r="D13374" s="38"/>
      <c r="E13374" s="38"/>
    </row>
    <row r="13375" spans="1:5" x14ac:dyDescent="0.25">
      <c r="A13375"/>
      <c r="B13375" s="38"/>
      <c r="C13375" s="38"/>
      <c r="D13375" s="38"/>
      <c r="E13375" s="38"/>
    </row>
    <row r="13376" spans="1:5" x14ac:dyDescent="0.25">
      <c r="A13376"/>
      <c r="B13376" s="38"/>
      <c r="C13376" s="38"/>
      <c r="D13376" s="38"/>
      <c r="E13376" s="38"/>
    </row>
    <row r="13377" spans="1:5" x14ac:dyDescent="0.25">
      <c r="A13377"/>
      <c r="B13377" s="38"/>
      <c r="C13377" s="38"/>
      <c r="D13377" s="38"/>
      <c r="E13377" s="38"/>
    </row>
    <row r="13378" spans="1:5" x14ac:dyDescent="0.25">
      <c r="A13378"/>
      <c r="B13378" s="38"/>
      <c r="C13378" s="38"/>
      <c r="D13378" s="38"/>
      <c r="E13378" s="38"/>
    </row>
    <row r="13379" spans="1:5" x14ac:dyDescent="0.25">
      <c r="A13379"/>
      <c r="B13379" s="38"/>
      <c r="C13379" s="38"/>
      <c r="D13379" s="38"/>
      <c r="E13379" s="38"/>
    </row>
    <row r="13380" spans="1:5" x14ac:dyDescent="0.25">
      <c r="A13380"/>
      <c r="B13380" s="38"/>
      <c r="C13380" s="38"/>
      <c r="D13380" s="38"/>
      <c r="E13380" s="38"/>
    </row>
    <row r="13381" spans="1:5" x14ac:dyDescent="0.25">
      <c r="A13381"/>
      <c r="B13381" s="38"/>
      <c r="C13381" s="38"/>
      <c r="D13381" s="38"/>
      <c r="E13381" s="38"/>
    </row>
    <row r="13382" spans="1:5" x14ac:dyDescent="0.25">
      <c r="A13382"/>
      <c r="B13382" s="38"/>
      <c r="C13382" s="38"/>
      <c r="D13382" s="38"/>
      <c r="E13382" s="38"/>
    </row>
    <row r="13383" spans="1:5" x14ac:dyDescent="0.25">
      <c r="A13383"/>
      <c r="B13383" s="38"/>
      <c r="C13383" s="38"/>
      <c r="D13383" s="38"/>
      <c r="E13383" s="38"/>
    </row>
    <row r="13384" spans="1:5" x14ac:dyDescent="0.25">
      <c r="A13384"/>
      <c r="B13384" s="38"/>
      <c r="C13384" s="38"/>
      <c r="D13384" s="38"/>
      <c r="E13384" s="38"/>
    </row>
    <row r="13385" spans="1:5" x14ac:dyDescent="0.25">
      <c r="A13385"/>
      <c r="B13385" s="38"/>
      <c r="C13385" s="38"/>
      <c r="D13385" s="38"/>
      <c r="E13385" s="38"/>
    </row>
    <row r="13386" spans="1:5" x14ac:dyDescent="0.25">
      <c r="A13386"/>
      <c r="B13386" s="38"/>
      <c r="C13386" s="38"/>
      <c r="D13386" s="38"/>
      <c r="E13386" s="38"/>
    </row>
    <row r="13387" spans="1:5" x14ac:dyDescent="0.25">
      <c r="A13387"/>
      <c r="B13387" s="38"/>
      <c r="C13387" s="38"/>
      <c r="D13387" s="38"/>
      <c r="E13387" s="38"/>
    </row>
    <row r="13388" spans="1:5" x14ac:dyDescent="0.25">
      <c r="A13388"/>
      <c r="B13388" s="38"/>
      <c r="C13388" s="38"/>
      <c r="D13388" s="38"/>
      <c r="E13388" s="38"/>
    </row>
    <row r="13389" spans="1:5" x14ac:dyDescent="0.25">
      <c r="A13389"/>
      <c r="B13389" s="38"/>
      <c r="C13389" s="38"/>
      <c r="D13389" s="38"/>
      <c r="E13389" s="38"/>
    </row>
    <row r="13390" spans="1:5" x14ac:dyDescent="0.25">
      <c r="A13390"/>
      <c r="B13390" s="38"/>
      <c r="C13390" s="38"/>
      <c r="D13390" s="38"/>
      <c r="E13390" s="38"/>
    </row>
    <row r="13391" spans="1:5" x14ac:dyDescent="0.25">
      <c r="A13391"/>
      <c r="B13391" s="38"/>
      <c r="C13391" s="38"/>
      <c r="D13391" s="38"/>
      <c r="E13391" s="38"/>
    </row>
    <row r="13392" spans="1:5" x14ac:dyDescent="0.25">
      <c r="A13392"/>
      <c r="B13392" s="38"/>
      <c r="C13392" s="38"/>
      <c r="D13392" s="38"/>
      <c r="E13392" s="38"/>
    </row>
    <row r="13393" spans="1:5" x14ac:dyDescent="0.25">
      <c r="A13393"/>
      <c r="B13393" s="38"/>
      <c r="C13393" s="38"/>
      <c r="D13393" s="38"/>
      <c r="E13393" s="38"/>
    </row>
    <row r="13394" spans="1:5" x14ac:dyDescent="0.25">
      <c r="A13394"/>
      <c r="B13394" s="38"/>
      <c r="C13394" s="38"/>
      <c r="D13394" s="38"/>
      <c r="E13394" s="38"/>
    </row>
    <row r="13395" spans="1:5" x14ac:dyDescent="0.25">
      <c r="A13395"/>
      <c r="B13395" s="38"/>
      <c r="C13395" s="38"/>
      <c r="D13395" s="38"/>
      <c r="E13395" s="38"/>
    </row>
    <row r="13396" spans="1:5" x14ac:dyDescent="0.25">
      <c r="A13396"/>
      <c r="B13396" s="38"/>
      <c r="C13396" s="38"/>
      <c r="D13396" s="38"/>
      <c r="E13396" s="38"/>
    </row>
    <row r="13397" spans="1:5" x14ac:dyDescent="0.25">
      <c r="A13397"/>
      <c r="B13397" s="38"/>
      <c r="C13397" s="38"/>
      <c r="D13397" s="38"/>
      <c r="E13397" s="38"/>
    </row>
    <row r="13398" spans="1:5" x14ac:dyDescent="0.25">
      <c r="A13398"/>
      <c r="B13398" s="38"/>
      <c r="C13398" s="38"/>
      <c r="D13398" s="38"/>
      <c r="E13398" s="38"/>
    </row>
    <row r="13399" spans="1:5" x14ac:dyDescent="0.25">
      <c r="A13399"/>
      <c r="B13399" s="38"/>
      <c r="C13399" s="38"/>
      <c r="D13399" s="38"/>
      <c r="E13399" s="38"/>
    </row>
    <row r="13400" spans="1:5" x14ac:dyDescent="0.25">
      <c r="A13400"/>
      <c r="B13400" s="38"/>
      <c r="C13400" s="38"/>
      <c r="D13400" s="38"/>
      <c r="E13400" s="38"/>
    </row>
    <row r="13401" spans="1:5" x14ac:dyDescent="0.25">
      <c r="A13401"/>
      <c r="B13401" s="38"/>
      <c r="C13401" s="38"/>
      <c r="D13401" s="38"/>
      <c r="E13401" s="38"/>
    </row>
    <row r="13402" spans="1:5" x14ac:dyDescent="0.25">
      <c r="A13402"/>
      <c r="B13402" s="38"/>
      <c r="C13402" s="38"/>
      <c r="D13402" s="38"/>
      <c r="E13402" s="38"/>
    </row>
    <row r="13403" spans="1:5" x14ac:dyDescent="0.25">
      <c r="A13403"/>
      <c r="B13403" s="38"/>
      <c r="C13403" s="38"/>
      <c r="D13403" s="38"/>
      <c r="E13403" s="38"/>
    </row>
    <row r="13404" spans="1:5" x14ac:dyDescent="0.25">
      <c r="A13404"/>
      <c r="B13404" s="38"/>
      <c r="C13404" s="38"/>
      <c r="D13404" s="38"/>
      <c r="E13404" s="38"/>
    </row>
    <row r="13405" spans="1:5" x14ac:dyDescent="0.25">
      <c r="A13405"/>
      <c r="B13405" s="38"/>
      <c r="C13405" s="38"/>
      <c r="D13405" s="38"/>
      <c r="E13405" s="38"/>
    </row>
    <row r="13406" spans="1:5" x14ac:dyDescent="0.25">
      <c r="A13406"/>
      <c r="B13406" s="38"/>
      <c r="C13406" s="38"/>
      <c r="D13406" s="38"/>
      <c r="E13406" s="38"/>
    </row>
    <row r="13407" spans="1:5" x14ac:dyDescent="0.25">
      <c r="A13407"/>
      <c r="B13407" s="38"/>
      <c r="C13407" s="38"/>
      <c r="D13407" s="38"/>
      <c r="E13407" s="38"/>
    </row>
    <row r="13408" spans="1:5" x14ac:dyDescent="0.25">
      <c r="A13408"/>
      <c r="B13408" s="38"/>
      <c r="C13408" s="38"/>
      <c r="D13408" s="38"/>
      <c r="E13408" s="38"/>
    </row>
    <row r="13409" spans="1:5" x14ac:dyDescent="0.25">
      <c r="A13409"/>
      <c r="B13409" s="38"/>
      <c r="C13409" s="38"/>
      <c r="D13409" s="38"/>
      <c r="E13409" s="38"/>
    </row>
    <row r="13410" spans="1:5" x14ac:dyDescent="0.25">
      <c r="A13410"/>
      <c r="B13410" s="38"/>
      <c r="C13410" s="38"/>
      <c r="D13410" s="38"/>
      <c r="E13410" s="38"/>
    </row>
    <row r="13411" spans="1:5" x14ac:dyDescent="0.25">
      <c r="A13411"/>
      <c r="B13411" s="38"/>
      <c r="C13411" s="38"/>
      <c r="D13411" s="38"/>
      <c r="E13411" s="38"/>
    </row>
    <row r="13412" spans="1:5" x14ac:dyDescent="0.25">
      <c r="A13412"/>
      <c r="B13412" s="38"/>
      <c r="C13412" s="38"/>
      <c r="D13412" s="38"/>
      <c r="E13412" s="38"/>
    </row>
    <row r="13413" spans="1:5" x14ac:dyDescent="0.25">
      <c r="A13413"/>
      <c r="B13413" s="38"/>
      <c r="C13413" s="38"/>
      <c r="D13413" s="38"/>
      <c r="E13413" s="38"/>
    </row>
    <row r="13414" spans="1:5" x14ac:dyDescent="0.25">
      <c r="A13414"/>
      <c r="B13414" s="38"/>
      <c r="C13414" s="38"/>
      <c r="D13414" s="38"/>
      <c r="E13414" s="38"/>
    </row>
    <row r="13415" spans="1:5" x14ac:dyDescent="0.25">
      <c r="A13415"/>
      <c r="B13415" s="38"/>
      <c r="C13415" s="38"/>
      <c r="D13415" s="38"/>
      <c r="E13415" s="38"/>
    </row>
    <row r="13416" spans="1:5" x14ac:dyDescent="0.25">
      <c r="A13416"/>
      <c r="B13416" s="38"/>
      <c r="C13416" s="38"/>
      <c r="D13416" s="38"/>
      <c r="E13416" s="38"/>
    </row>
    <row r="13417" spans="1:5" x14ac:dyDescent="0.25">
      <c r="A13417"/>
      <c r="B13417" s="38"/>
      <c r="C13417" s="38"/>
      <c r="D13417" s="38"/>
      <c r="E13417" s="38"/>
    </row>
    <row r="13418" spans="1:5" x14ac:dyDescent="0.25">
      <c r="A13418"/>
      <c r="B13418" s="38"/>
      <c r="C13418" s="38"/>
      <c r="D13418" s="38"/>
      <c r="E13418" s="38"/>
    </row>
    <row r="13419" spans="1:5" x14ac:dyDescent="0.25">
      <c r="A13419"/>
      <c r="B13419" s="38"/>
      <c r="C13419" s="38"/>
      <c r="D13419" s="38"/>
      <c r="E13419" s="38"/>
    </row>
    <row r="13420" spans="1:5" x14ac:dyDescent="0.25">
      <c r="A13420"/>
      <c r="B13420" s="38"/>
      <c r="C13420" s="38"/>
      <c r="D13420" s="38"/>
      <c r="E13420" s="38"/>
    </row>
    <row r="13421" spans="1:5" x14ac:dyDescent="0.25">
      <c r="A13421"/>
      <c r="B13421" s="38"/>
      <c r="C13421" s="38"/>
      <c r="D13421" s="38"/>
      <c r="E13421" s="38"/>
    </row>
    <row r="13422" spans="1:5" x14ac:dyDescent="0.25">
      <c r="A13422"/>
      <c r="B13422" s="38"/>
      <c r="C13422" s="38"/>
      <c r="D13422" s="38"/>
      <c r="E13422" s="38"/>
    </row>
    <row r="13423" spans="1:5" x14ac:dyDescent="0.25">
      <c r="A13423"/>
      <c r="B13423" s="38"/>
      <c r="C13423" s="38"/>
      <c r="D13423" s="38"/>
      <c r="E13423" s="38"/>
    </row>
    <row r="13424" spans="1:5" x14ac:dyDescent="0.25">
      <c r="A13424"/>
      <c r="B13424" s="38"/>
      <c r="C13424" s="38"/>
      <c r="D13424" s="38"/>
      <c r="E13424" s="38"/>
    </row>
    <row r="13425" spans="1:5" x14ac:dyDescent="0.25">
      <c r="A13425"/>
      <c r="B13425" s="38"/>
      <c r="C13425" s="38"/>
      <c r="D13425" s="38"/>
      <c r="E13425" s="38"/>
    </row>
    <row r="13426" spans="1:5" x14ac:dyDescent="0.25">
      <c r="A13426"/>
      <c r="B13426" s="38"/>
      <c r="C13426" s="38"/>
      <c r="D13426" s="38"/>
      <c r="E13426" s="38"/>
    </row>
    <row r="13427" spans="1:5" x14ac:dyDescent="0.25">
      <c r="A13427"/>
      <c r="B13427" s="38"/>
      <c r="C13427" s="38"/>
      <c r="D13427" s="38"/>
      <c r="E13427" s="38"/>
    </row>
    <row r="13428" spans="1:5" x14ac:dyDescent="0.25">
      <c r="A13428"/>
      <c r="B13428" s="38"/>
      <c r="C13428" s="38"/>
      <c r="D13428" s="38"/>
      <c r="E13428" s="38"/>
    </row>
    <row r="13429" spans="1:5" x14ac:dyDescent="0.25">
      <c r="A13429"/>
      <c r="B13429" s="38"/>
      <c r="C13429" s="38"/>
      <c r="D13429" s="38"/>
      <c r="E13429" s="38"/>
    </row>
    <row r="13430" spans="1:5" x14ac:dyDescent="0.25">
      <c r="A13430"/>
      <c r="B13430" s="38"/>
      <c r="C13430" s="38"/>
      <c r="D13430" s="38"/>
      <c r="E13430" s="38"/>
    </row>
    <row r="13431" spans="1:5" x14ac:dyDescent="0.25">
      <c r="A13431"/>
      <c r="B13431" s="38"/>
      <c r="C13431" s="38"/>
      <c r="D13431" s="38"/>
      <c r="E13431" s="38"/>
    </row>
    <row r="13432" spans="1:5" x14ac:dyDescent="0.25">
      <c r="A13432"/>
      <c r="B13432" s="38"/>
      <c r="C13432" s="38"/>
      <c r="D13432" s="38"/>
      <c r="E13432" s="38"/>
    </row>
    <row r="13433" spans="1:5" x14ac:dyDescent="0.25">
      <c r="A13433"/>
      <c r="B13433" s="38"/>
      <c r="C13433" s="38"/>
      <c r="D13433" s="38"/>
      <c r="E13433" s="38"/>
    </row>
    <row r="13434" spans="1:5" x14ac:dyDescent="0.25">
      <c r="A13434"/>
      <c r="B13434" s="38"/>
      <c r="C13434" s="38"/>
      <c r="D13434" s="38"/>
      <c r="E13434" s="38"/>
    </row>
    <row r="13435" spans="1:5" x14ac:dyDescent="0.25">
      <c r="A13435"/>
      <c r="B13435" s="38"/>
      <c r="C13435" s="38"/>
      <c r="D13435" s="38"/>
      <c r="E13435" s="38"/>
    </row>
    <row r="13436" spans="1:5" x14ac:dyDescent="0.25">
      <c r="A13436"/>
      <c r="B13436" s="38"/>
      <c r="C13436" s="38"/>
      <c r="D13436" s="38"/>
      <c r="E13436" s="38"/>
    </row>
    <row r="13437" spans="1:5" x14ac:dyDescent="0.25">
      <c r="A13437"/>
      <c r="B13437" s="38"/>
      <c r="C13437" s="38"/>
      <c r="D13437" s="38"/>
      <c r="E13437" s="38"/>
    </row>
    <row r="13438" spans="1:5" x14ac:dyDescent="0.25">
      <c r="A13438"/>
      <c r="B13438" s="38"/>
      <c r="C13438" s="38"/>
      <c r="D13438" s="38"/>
      <c r="E13438" s="38"/>
    </row>
    <row r="13439" spans="1:5" x14ac:dyDescent="0.25">
      <c r="A13439"/>
      <c r="B13439" s="38"/>
      <c r="C13439" s="38"/>
      <c r="D13439" s="38"/>
      <c r="E13439" s="38"/>
    </row>
    <row r="13440" spans="1:5" x14ac:dyDescent="0.25">
      <c r="A13440"/>
      <c r="B13440" s="38"/>
      <c r="C13440" s="38"/>
      <c r="D13440" s="38"/>
      <c r="E13440" s="38"/>
    </row>
    <row r="13441" spans="1:5" x14ac:dyDescent="0.25">
      <c r="A13441"/>
      <c r="B13441" s="38"/>
      <c r="C13441" s="38"/>
      <c r="D13441" s="38"/>
      <c r="E13441" s="38"/>
    </row>
    <row r="13442" spans="1:5" x14ac:dyDescent="0.25">
      <c r="A13442"/>
      <c r="B13442" s="38"/>
      <c r="C13442" s="38"/>
      <c r="D13442" s="38"/>
      <c r="E13442" s="38"/>
    </row>
    <row r="13443" spans="1:5" x14ac:dyDescent="0.25">
      <c r="A13443"/>
      <c r="B13443" s="38"/>
      <c r="C13443" s="38"/>
      <c r="D13443" s="38"/>
      <c r="E13443" s="38"/>
    </row>
    <row r="13444" spans="1:5" x14ac:dyDescent="0.25">
      <c r="A13444"/>
      <c r="B13444" s="38"/>
      <c r="C13444" s="38"/>
      <c r="D13444" s="38"/>
      <c r="E13444" s="38"/>
    </row>
    <row r="13445" spans="1:5" x14ac:dyDescent="0.25">
      <c r="A13445"/>
      <c r="B13445" s="38"/>
      <c r="C13445" s="38"/>
      <c r="D13445" s="38"/>
      <c r="E13445" s="38"/>
    </row>
    <row r="13446" spans="1:5" x14ac:dyDescent="0.25">
      <c r="A13446"/>
      <c r="B13446" s="38"/>
      <c r="C13446" s="38"/>
      <c r="D13446" s="38"/>
      <c r="E13446" s="38"/>
    </row>
    <row r="13447" spans="1:5" x14ac:dyDescent="0.25">
      <c r="A13447"/>
      <c r="B13447" s="38"/>
      <c r="C13447" s="38"/>
      <c r="D13447" s="38"/>
      <c r="E13447" s="38"/>
    </row>
    <row r="13448" spans="1:5" x14ac:dyDescent="0.25">
      <c r="A13448"/>
      <c r="B13448" s="38"/>
      <c r="C13448" s="38"/>
      <c r="D13448" s="38"/>
      <c r="E13448" s="38"/>
    </row>
    <row r="13449" spans="1:5" x14ac:dyDescent="0.25">
      <c r="A13449"/>
      <c r="B13449" s="38"/>
      <c r="C13449" s="38"/>
      <c r="D13449" s="38"/>
      <c r="E13449" s="38"/>
    </row>
    <row r="13450" spans="1:5" x14ac:dyDescent="0.25">
      <c r="A13450"/>
      <c r="B13450" s="38"/>
      <c r="C13450" s="38"/>
      <c r="D13450" s="38"/>
      <c r="E13450" s="38"/>
    </row>
    <row r="13451" spans="1:5" x14ac:dyDescent="0.25">
      <c r="A13451"/>
      <c r="B13451" s="38"/>
      <c r="C13451" s="38"/>
      <c r="D13451" s="38"/>
      <c r="E13451" s="38"/>
    </row>
    <row r="13452" spans="1:5" x14ac:dyDescent="0.25">
      <c r="A13452"/>
      <c r="B13452" s="38"/>
      <c r="C13452" s="38"/>
      <c r="D13452" s="38"/>
      <c r="E13452" s="38"/>
    </row>
    <row r="13453" spans="1:5" x14ac:dyDescent="0.25">
      <c r="A13453"/>
      <c r="B13453" s="38"/>
      <c r="C13453" s="38"/>
      <c r="D13453" s="38"/>
      <c r="E13453" s="38"/>
    </row>
    <row r="13454" spans="1:5" x14ac:dyDescent="0.25">
      <c r="A13454"/>
      <c r="B13454" s="38"/>
      <c r="C13454" s="38"/>
      <c r="D13454" s="38"/>
      <c r="E13454" s="38"/>
    </row>
    <row r="13455" spans="1:5" x14ac:dyDescent="0.25">
      <c r="A13455"/>
      <c r="B13455" s="38"/>
      <c r="C13455" s="38"/>
      <c r="D13455" s="38"/>
      <c r="E13455" s="38"/>
    </row>
    <row r="13456" spans="1:5" x14ac:dyDescent="0.25">
      <c r="A13456"/>
      <c r="B13456" s="38"/>
      <c r="C13456" s="38"/>
      <c r="D13456" s="38"/>
      <c r="E13456" s="38"/>
    </row>
    <row r="13457" spans="1:5" x14ac:dyDescent="0.25">
      <c r="A13457"/>
      <c r="B13457" s="38"/>
      <c r="C13457" s="38"/>
      <c r="D13457" s="38"/>
      <c r="E13457" s="38"/>
    </row>
    <row r="13458" spans="1:5" x14ac:dyDescent="0.25">
      <c r="A13458"/>
      <c r="B13458" s="38"/>
      <c r="C13458" s="38"/>
      <c r="D13458" s="38"/>
      <c r="E13458" s="38"/>
    </row>
    <row r="13459" spans="1:5" x14ac:dyDescent="0.25">
      <c r="A13459"/>
      <c r="B13459" s="38"/>
      <c r="C13459" s="38"/>
      <c r="D13459" s="38"/>
      <c r="E13459" s="38"/>
    </row>
    <row r="13460" spans="1:5" x14ac:dyDescent="0.25">
      <c r="A13460"/>
      <c r="B13460" s="38"/>
      <c r="C13460" s="38"/>
      <c r="D13460" s="38"/>
      <c r="E13460" s="38"/>
    </row>
    <row r="13461" spans="1:5" x14ac:dyDescent="0.25">
      <c r="A13461"/>
      <c r="B13461" s="38"/>
      <c r="C13461" s="38"/>
      <c r="D13461" s="38"/>
      <c r="E13461" s="38"/>
    </row>
    <row r="13462" spans="1:5" x14ac:dyDescent="0.25">
      <c r="A13462"/>
      <c r="B13462" s="38"/>
      <c r="C13462" s="38"/>
      <c r="D13462" s="38"/>
      <c r="E13462" s="38"/>
    </row>
    <row r="13463" spans="1:5" x14ac:dyDescent="0.25">
      <c r="A13463"/>
      <c r="B13463" s="38"/>
      <c r="C13463" s="38"/>
      <c r="D13463" s="38"/>
      <c r="E13463" s="38"/>
    </row>
    <row r="13464" spans="1:5" x14ac:dyDescent="0.25">
      <c r="A13464"/>
      <c r="B13464" s="38"/>
      <c r="C13464" s="38"/>
      <c r="D13464" s="38"/>
      <c r="E13464" s="38"/>
    </row>
    <row r="13465" spans="1:5" x14ac:dyDescent="0.25">
      <c r="A13465"/>
      <c r="B13465" s="38"/>
      <c r="C13465" s="38"/>
      <c r="D13465" s="38"/>
      <c r="E13465" s="38"/>
    </row>
    <row r="13466" spans="1:5" x14ac:dyDescent="0.25">
      <c r="A13466"/>
      <c r="B13466" s="38"/>
      <c r="C13466" s="38"/>
      <c r="D13466" s="38"/>
      <c r="E13466" s="38"/>
    </row>
    <row r="13467" spans="1:5" x14ac:dyDescent="0.25">
      <c r="A13467"/>
      <c r="B13467" s="38"/>
      <c r="C13467" s="38"/>
      <c r="D13467" s="38"/>
      <c r="E13467" s="38"/>
    </row>
    <row r="13468" spans="1:5" x14ac:dyDescent="0.25">
      <c r="A13468"/>
      <c r="B13468" s="38"/>
      <c r="C13468" s="38"/>
      <c r="D13468" s="38"/>
      <c r="E13468" s="38"/>
    </row>
    <row r="13469" spans="1:5" x14ac:dyDescent="0.25">
      <c r="A13469"/>
      <c r="B13469" s="38"/>
      <c r="C13469" s="38"/>
      <c r="D13469" s="38"/>
      <c r="E13469" s="38"/>
    </row>
    <row r="13470" spans="1:5" x14ac:dyDescent="0.25">
      <c r="A13470"/>
      <c r="B13470" s="38"/>
      <c r="C13470" s="38"/>
      <c r="D13470" s="38"/>
      <c r="E13470" s="38"/>
    </row>
    <row r="13471" spans="1:5" x14ac:dyDescent="0.25">
      <c r="A13471"/>
      <c r="B13471" s="38"/>
      <c r="C13471" s="38"/>
      <c r="D13471" s="38"/>
      <c r="E13471" s="38"/>
    </row>
    <row r="13472" spans="1:5" x14ac:dyDescent="0.25">
      <c r="A13472"/>
      <c r="B13472" s="38"/>
      <c r="C13472" s="38"/>
      <c r="D13472" s="38"/>
      <c r="E13472" s="38"/>
    </row>
    <row r="13473" spans="1:5" x14ac:dyDescent="0.25">
      <c r="A13473"/>
      <c r="B13473" s="38"/>
      <c r="C13473" s="38"/>
      <c r="D13473" s="38"/>
      <c r="E13473" s="38"/>
    </row>
    <row r="13474" spans="1:5" x14ac:dyDescent="0.25">
      <c r="A13474"/>
      <c r="B13474" s="38"/>
      <c r="C13474" s="38"/>
      <c r="D13474" s="38"/>
      <c r="E13474" s="38"/>
    </row>
    <row r="13475" spans="1:5" x14ac:dyDescent="0.25">
      <c r="A13475"/>
      <c r="B13475" s="38"/>
      <c r="C13475" s="38"/>
      <c r="D13475" s="38"/>
      <c r="E13475" s="38"/>
    </row>
    <row r="13476" spans="1:5" x14ac:dyDescent="0.25">
      <c r="A13476"/>
      <c r="B13476" s="38"/>
      <c r="C13476" s="38"/>
      <c r="D13476" s="38"/>
      <c r="E13476" s="38"/>
    </row>
    <row r="13477" spans="1:5" x14ac:dyDescent="0.25">
      <c r="A13477"/>
      <c r="B13477" s="38"/>
      <c r="C13477" s="38"/>
      <c r="D13477" s="38"/>
      <c r="E13477" s="38"/>
    </row>
    <row r="13478" spans="1:5" x14ac:dyDescent="0.25">
      <c r="A13478"/>
      <c r="B13478" s="38"/>
      <c r="C13478" s="38"/>
      <c r="D13478" s="38"/>
      <c r="E13478" s="38"/>
    </row>
    <row r="13479" spans="1:5" x14ac:dyDescent="0.25">
      <c r="A13479"/>
      <c r="B13479" s="38"/>
      <c r="C13479" s="38"/>
      <c r="D13479" s="38"/>
      <c r="E13479" s="38"/>
    </row>
    <row r="13480" spans="1:5" x14ac:dyDescent="0.25">
      <c r="A13480"/>
      <c r="B13480" s="38"/>
      <c r="C13480" s="38"/>
      <c r="D13480" s="38"/>
      <c r="E13480" s="38"/>
    </row>
    <row r="13481" spans="1:5" x14ac:dyDescent="0.25">
      <c r="A13481"/>
      <c r="B13481" s="38"/>
      <c r="C13481" s="38"/>
      <c r="D13481" s="38"/>
      <c r="E13481" s="38"/>
    </row>
    <row r="13482" spans="1:5" x14ac:dyDescent="0.25">
      <c r="A13482"/>
      <c r="B13482" s="38"/>
      <c r="C13482" s="38"/>
      <c r="D13482" s="38"/>
      <c r="E13482" s="38"/>
    </row>
    <row r="13483" spans="1:5" x14ac:dyDescent="0.25">
      <c r="A13483"/>
      <c r="B13483" s="38"/>
      <c r="C13483" s="38"/>
      <c r="D13483" s="38"/>
      <c r="E13483" s="38"/>
    </row>
    <row r="13484" spans="1:5" x14ac:dyDescent="0.25">
      <c r="A13484"/>
      <c r="B13484" s="38"/>
      <c r="C13484" s="38"/>
      <c r="D13484" s="38"/>
      <c r="E13484" s="38"/>
    </row>
    <row r="13485" spans="1:5" x14ac:dyDescent="0.25">
      <c r="A13485"/>
      <c r="B13485" s="38"/>
      <c r="C13485" s="38"/>
      <c r="D13485" s="38"/>
      <c r="E13485" s="38"/>
    </row>
    <row r="13486" spans="1:5" x14ac:dyDescent="0.25">
      <c r="A13486"/>
      <c r="B13486" s="38"/>
      <c r="C13486" s="38"/>
      <c r="D13486" s="38"/>
      <c r="E13486" s="38"/>
    </row>
    <row r="13487" spans="1:5" x14ac:dyDescent="0.25">
      <c r="A13487"/>
      <c r="B13487" s="38"/>
      <c r="C13487" s="38"/>
      <c r="D13487" s="38"/>
      <c r="E13487" s="38"/>
    </row>
    <row r="13488" spans="1:5" x14ac:dyDescent="0.25">
      <c r="A13488"/>
      <c r="B13488" s="38"/>
      <c r="C13488" s="38"/>
      <c r="D13488" s="38"/>
      <c r="E13488" s="38"/>
    </row>
    <row r="13489" spans="1:5" x14ac:dyDescent="0.25">
      <c r="A13489"/>
      <c r="B13489" s="38"/>
      <c r="C13489" s="38"/>
      <c r="D13489" s="38"/>
      <c r="E13489" s="38"/>
    </row>
    <row r="13490" spans="1:5" x14ac:dyDescent="0.25">
      <c r="A13490"/>
      <c r="B13490" s="38"/>
      <c r="C13490" s="38"/>
      <c r="D13490" s="38"/>
      <c r="E13490" s="38"/>
    </row>
    <row r="13491" spans="1:5" x14ac:dyDescent="0.25">
      <c r="A13491"/>
      <c r="B13491" s="38"/>
      <c r="C13491" s="38"/>
      <c r="D13491" s="38"/>
      <c r="E13491" s="38"/>
    </row>
    <row r="13492" spans="1:5" x14ac:dyDescent="0.25">
      <c r="A13492"/>
      <c r="B13492" s="38"/>
      <c r="C13492" s="38"/>
      <c r="D13492" s="38"/>
      <c r="E13492" s="38"/>
    </row>
    <row r="13493" spans="1:5" x14ac:dyDescent="0.25">
      <c r="A13493"/>
      <c r="B13493" s="38"/>
      <c r="C13493" s="38"/>
      <c r="D13493" s="38"/>
      <c r="E13493" s="38"/>
    </row>
    <row r="13494" spans="1:5" x14ac:dyDescent="0.25">
      <c r="A13494"/>
      <c r="B13494" s="38"/>
      <c r="C13494" s="38"/>
      <c r="D13494" s="38"/>
      <c r="E13494" s="38"/>
    </row>
    <row r="13495" spans="1:5" x14ac:dyDescent="0.25">
      <c r="A13495"/>
      <c r="B13495" s="38"/>
      <c r="C13495" s="38"/>
      <c r="D13495" s="38"/>
      <c r="E13495" s="38"/>
    </row>
    <row r="13496" spans="1:5" x14ac:dyDescent="0.25">
      <c r="A13496"/>
      <c r="B13496" s="38"/>
      <c r="C13496" s="38"/>
      <c r="D13496" s="38"/>
      <c r="E13496" s="38"/>
    </row>
    <row r="13497" spans="1:5" x14ac:dyDescent="0.25">
      <c r="A13497"/>
      <c r="B13497" s="38"/>
      <c r="C13497" s="38"/>
      <c r="D13497" s="38"/>
      <c r="E13497" s="38"/>
    </row>
    <row r="13498" spans="1:5" x14ac:dyDescent="0.25">
      <c r="A13498"/>
      <c r="B13498" s="38"/>
      <c r="C13498" s="38"/>
      <c r="D13498" s="38"/>
      <c r="E13498" s="38"/>
    </row>
    <row r="13499" spans="1:5" x14ac:dyDescent="0.25">
      <c r="A13499"/>
      <c r="B13499" s="38"/>
      <c r="C13499" s="38"/>
      <c r="D13499" s="38"/>
      <c r="E13499" s="38"/>
    </row>
    <row r="13500" spans="1:5" x14ac:dyDescent="0.25">
      <c r="A13500"/>
      <c r="B13500" s="38"/>
      <c r="C13500" s="38"/>
      <c r="D13500" s="38"/>
      <c r="E13500" s="38"/>
    </row>
    <row r="13501" spans="1:5" x14ac:dyDescent="0.25">
      <c r="A13501"/>
      <c r="B13501" s="38"/>
      <c r="C13501" s="38"/>
      <c r="D13501" s="38"/>
      <c r="E13501" s="38"/>
    </row>
    <row r="13502" spans="1:5" x14ac:dyDescent="0.25">
      <c r="A13502"/>
      <c r="B13502" s="38"/>
      <c r="C13502" s="38"/>
      <c r="D13502" s="38"/>
      <c r="E13502" s="38"/>
    </row>
    <row r="13503" spans="1:5" x14ac:dyDescent="0.25">
      <c r="A13503"/>
      <c r="B13503" s="38"/>
      <c r="C13503" s="38"/>
      <c r="D13503" s="38"/>
      <c r="E13503" s="38"/>
    </row>
    <row r="13504" spans="1:5" x14ac:dyDescent="0.25">
      <c r="A13504"/>
      <c r="B13504" s="38"/>
      <c r="C13504" s="38"/>
      <c r="D13504" s="38"/>
      <c r="E13504" s="38"/>
    </row>
    <row r="13505" spans="1:5" x14ac:dyDescent="0.25">
      <c r="A13505"/>
      <c r="B13505" s="38"/>
      <c r="C13505" s="38"/>
      <c r="D13505" s="38"/>
      <c r="E13505" s="38"/>
    </row>
    <row r="13506" spans="1:5" x14ac:dyDescent="0.25">
      <c r="A13506"/>
      <c r="B13506" s="38"/>
      <c r="C13506" s="38"/>
      <c r="D13506" s="38"/>
      <c r="E13506" s="38"/>
    </row>
    <row r="13507" spans="1:5" x14ac:dyDescent="0.25">
      <c r="A13507"/>
      <c r="B13507" s="38"/>
      <c r="C13507" s="38"/>
      <c r="D13507" s="38"/>
      <c r="E13507" s="38"/>
    </row>
    <row r="13508" spans="1:5" x14ac:dyDescent="0.25">
      <c r="A13508"/>
      <c r="B13508" s="38"/>
      <c r="C13508" s="38"/>
      <c r="D13508" s="38"/>
      <c r="E13508" s="38"/>
    </row>
    <row r="13509" spans="1:5" x14ac:dyDescent="0.25">
      <c r="A13509"/>
      <c r="B13509" s="38"/>
      <c r="C13509" s="38"/>
      <c r="D13509" s="38"/>
      <c r="E13509" s="38"/>
    </row>
    <row r="13510" spans="1:5" x14ac:dyDescent="0.25">
      <c r="A13510"/>
      <c r="B13510" s="38"/>
      <c r="C13510" s="38"/>
      <c r="D13510" s="38"/>
      <c r="E13510" s="38"/>
    </row>
    <row r="13511" spans="1:5" x14ac:dyDescent="0.25">
      <c r="A13511"/>
      <c r="B13511" s="38"/>
      <c r="C13511" s="38"/>
      <c r="D13511" s="38"/>
      <c r="E13511" s="38"/>
    </row>
    <row r="13512" spans="1:5" x14ac:dyDescent="0.25">
      <c r="A13512"/>
      <c r="B13512" s="38"/>
      <c r="C13512" s="38"/>
      <c r="D13512" s="38"/>
      <c r="E13512" s="38"/>
    </row>
    <row r="13513" spans="1:5" x14ac:dyDescent="0.25">
      <c r="A13513"/>
      <c r="B13513" s="38"/>
      <c r="C13513" s="38"/>
      <c r="D13513" s="38"/>
      <c r="E13513" s="38"/>
    </row>
    <row r="13514" spans="1:5" x14ac:dyDescent="0.25">
      <c r="A13514"/>
      <c r="B13514" s="38"/>
      <c r="C13514" s="38"/>
      <c r="D13514" s="38"/>
      <c r="E13514" s="38"/>
    </row>
    <row r="13515" spans="1:5" x14ac:dyDescent="0.25">
      <c r="A13515"/>
      <c r="B13515" s="38"/>
      <c r="C13515" s="38"/>
      <c r="D13515" s="38"/>
      <c r="E13515" s="38"/>
    </row>
    <row r="13516" spans="1:5" x14ac:dyDescent="0.25">
      <c r="A13516"/>
      <c r="B13516" s="38"/>
      <c r="C13516" s="38"/>
      <c r="D13516" s="38"/>
      <c r="E13516" s="38"/>
    </row>
    <row r="13517" spans="1:5" x14ac:dyDescent="0.25">
      <c r="A13517"/>
      <c r="B13517" s="38"/>
      <c r="C13517" s="38"/>
      <c r="D13517" s="38"/>
      <c r="E13517" s="38"/>
    </row>
    <row r="13518" spans="1:5" x14ac:dyDescent="0.25">
      <c r="A13518"/>
      <c r="B13518" s="38"/>
      <c r="C13518" s="38"/>
      <c r="D13518" s="38"/>
      <c r="E13518" s="38"/>
    </row>
    <row r="13519" spans="1:5" x14ac:dyDescent="0.25">
      <c r="A13519"/>
      <c r="B13519" s="38"/>
      <c r="C13519" s="38"/>
      <c r="D13519" s="38"/>
      <c r="E13519" s="38"/>
    </row>
    <row r="13520" spans="1:5" x14ac:dyDescent="0.25">
      <c r="A13520"/>
      <c r="B13520" s="38"/>
      <c r="C13520" s="38"/>
      <c r="D13520" s="38"/>
      <c r="E13520" s="38"/>
    </row>
    <row r="13521" spans="1:5" x14ac:dyDescent="0.25">
      <c r="A13521"/>
      <c r="B13521" s="38"/>
      <c r="C13521" s="38"/>
      <c r="D13521" s="38"/>
      <c r="E13521" s="38"/>
    </row>
    <row r="13522" spans="1:5" x14ac:dyDescent="0.25">
      <c r="A13522"/>
      <c r="B13522" s="38"/>
      <c r="C13522" s="38"/>
      <c r="D13522" s="38"/>
      <c r="E13522" s="38"/>
    </row>
    <row r="13523" spans="1:5" x14ac:dyDescent="0.25">
      <c r="A13523"/>
      <c r="B13523" s="38"/>
      <c r="C13523" s="38"/>
      <c r="D13523" s="38"/>
      <c r="E13523" s="38"/>
    </row>
    <row r="13524" spans="1:5" x14ac:dyDescent="0.25">
      <c r="A13524"/>
      <c r="B13524" s="38"/>
      <c r="C13524" s="38"/>
      <c r="D13524" s="38"/>
      <c r="E13524" s="38"/>
    </row>
    <row r="13525" spans="1:5" x14ac:dyDescent="0.25">
      <c r="A13525"/>
      <c r="B13525" s="38"/>
      <c r="C13525" s="38"/>
      <c r="D13525" s="38"/>
      <c r="E13525" s="38"/>
    </row>
    <row r="13526" spans="1:5" x14ac:dyDescent="0.25">
      <c r="A13526"/>
      <c r="B13526" s="38"/>
      <c r="C13526" s="38"/>
      <c r="D13526" s="38"/>
      <c r="E13526" s="38"/>
    </row>
    <row r="13527" spans="1:5" x14ac:dyDescent="0.25">
      <c r="A13527"/>
      <c r="B13527" s="38"/>
      <c r="C13527" s="38"/>
      <c r="D13527" s="38"/>
      <c r="E13527" s="38"/>
    </row>
    <row r="13528" spans="1:5" x14ac:dyDescent="0.25">
      <c r="A13528"/>
      <c r="B13528" s="38"/>
      <c r="C13528" s="38"/>
      <c r="D13528" s="38"/>
      <c r="E13528" s="38"/>
    </row>
    <row r="13529" spans="1:5" x14ac:dyDescent="0.25">
      <c r="A13529"/>
      <c r="B13529" s="38"/>
      <c r="C13529" s="38"/>
      <c r="D13529" s="38"/>
      <c r="E13529" s="38"/>
    </row>
    <row r="13530" spans="1:5" x14ac:dyDescent="0.25">
      <c r="A13530"/>
      <c r="B13530" s="38"/>
      <c r="C13530" s="38"/>
      <c r="D13530" s="38"/>
      <c r="E13530" s="38"/>
    </row>
    <row r="13531" spans="1:5" x14ac:dyDescent="0.25">
      <c r="A13531"/>
      <c r="B13531" s="38"/>
      <c r="C13531" s="38"/>
      <c r="D13531" s="38"/>
      <c r="E13531" s="38"/>
    </row>
    <row r="13532" spans="1:5" x14ac:dyDescent="0.25">
      <c r="A13532"/>
      <c r="B13532" s="38"/>
      <c r="C13532" s="38"/>
      <c r="D13532" s="38"/>
      <c r="E13532" s="38"/>
    </row>
    <row r="13533" spans="1:5" x14ac:dyDescent="0.25">
      <c r="A13533"/>
      <c r="B13533" s="38"/>
      <c r="C13533" s="38"/>
      <c r="D13533" s="38"/>
      <c r="E13533" s="38"/>
    </row>
    <row r="13534" spans="1:5" x14ac:dyDescent="0.25">
      <c r="A13534"/>
      <c r="B13534" s="38"/>
      <c r="C13534" s="38"/>
      <c r="D13534" s="38"/>
      <c r="E13534" s="38"/>
    </row>
    <row r="13535" spans="1:5" x14ac:dyDescent="0.25">
      <c r="A13535"/>
      <c r="B13535" s="38"/>
      <c r="C13535" s="38"/>
      <c r="D13535" s="38"/>
      <c r="E13535" s="38"/>
    </row>
    <row r="13536" spans="1:5" x14ac:dyDescent="0.25">
      <c r="A13536"/>
      <c r="B13536" s="38"/>
      <c r="C13536" s="38"/>
      <c r="D13536" s="38"/>
      <c r="E13536" s="38"/>
    </row>
    <row r="13537" spans="1:5" x14ac:dyDescent="0.25">
      <c r="A13537"/>
      <c r="B13537" s="38"/>
      <c r="C13537" s="38"/>
      <c r="D13537" s="38"/>
      <c r="E13537" s="38"/>
    </row>
    <row r="13538" spans="1:5" x14ac:dyDescent="0.25">
      <c r="A13538"/>
      <c r="B13538" s="38"/>
      <c r="C13538" s="38"/>
      <c r="D13538" s="38"/>
      <c r="E13538" s="38"/>
    </row>
    <row r="13539" spans="1:5" x14ac:dyDescent="0.25">
      <c r="A13539"/>
      <c r="B13539" s="38"/>
      <c r="C13539" s="38"/>
      <c r="D13539" s="38"/>
      <c r="E13539" s="38"/>
    </row>
    <row r="13540" spans="1:5" x14ac:dyDescent="0.25">
      <c r="A13540"/>
      <c r="B13540" s="38"/>
      <c r="C13540" s="38"/>
      <c r="D13540" s="38"/>
      <c r="E13540" s="38"/>
    </row>
    <row r="13541" spans="1:5" x14ac:dyDescent="0.25">
      <c r="A13541"/>
      <c r="B13541" s="38"/>
      <c r="C13541" s="38"/>
      <c r="D13541" s="38"/>
      <c r="E13541" s="38"/>
    </row>
    <row r="13542" spans="1:5" x14ac:dyDescent="0.25">
      <c r="A13542"/>
      <c r="B13542" s="38"/>
      <c r="C13542" s="38"/>
      <c r="D13542" s="38"/>
      <c r="E13542" s="38"/>
    </row>
    <row r="13543" spans="1:5" x14ac:dyDescent="0.25">
      <c r="A13543"/>
      <c r="B13543" s="38"/>
      <c r="C13543" s="38"/>
      <c r="D13543" s="38"/>
      <c r="E13543" s="38"/>
    </row>
    <row r="13544" spans="1:5" x14ac:dyDescent="0.25">
      <c r="A13544"/>
      <c r="B13544" s="38"/>
      <c r="C13544" s="38"/>
      <c r="D13544" s="38"/>
      <c r="E13544" s="38"/>
    </row>
    <row r="13545" spans="1:5" x14ac:dyDescent="0.25">
      <c r="A13545"/>
      <c r="B13545" s="38"/>
      <c r="C13545" s="38"/>
      <c r="D13545" s="38"/>
      <c r="E13545" s="38"/>
    </row>
    <row r="13546" spans="1:5" x14ac:dyDescent="0.25">
      <c r="A13546"/>
      <c r="B13546" s="38"/>
      <c r="C13546" s="38"/>
      <c r="D13546" s="38"/>
      <c r="E13546" s="38"/>
    </row>
    <row r="13547" spans="1:5" x14ac:dyDescent="0.25">
      <c r="A13547"/>
      <c r="B13547" s="38"/>
      <c r="C13547" s="38"/>
      <c r="D13547" s="38"/>
      <c r="E13547" s="38"/>
    </row>
    <row r="13548" spans="1:5" x14ac:dyDescent="0.25">
      <c r="A13548"/>
      <c r="B13548" s="38"/>
      <c r="C13548" s="38"/>
      <c r="D13548" s="38"/>
      <c r="E13548" s="38"/>
    </row>
    <row r="13549" spans="1:5" x14ac:dyDescent="0.25">
      <c r="A13549"/>
      <c r="B13549" s="38"/>
      <c r="C13549" s="38"/>
      <c r="D13549" s="38"/>
      <c r="E13549" s="38"/>
    </row>
    <row r="13550" spans="1:5" x14ac:dyDescent="0.25">
      <c r="A13550"/>
      <c r="B13550" s="38"/>
      <c r="C13550" s="38"/>
      <c r="D13550" s="38"/>
      <c r="E13550" s="38"/>
    </row>
    <row r="13551" spans="1:5" x14ac:dyDescent="0.25">
      <c r="A13551"/>
      <c r="B13551" s="38"/>
      <c r="C13551" s="38"/>
      <c r="D13551" s="38"/>
      <c r="E13551" s="38"/>
    </row>
    <row r="13552" spans="1:5" x14ac:dyDescent="0.25">
      <c r="A13552"/>
      <c r="B13552" s="38"/>
      <c r="C13552" s="38"/>
      <c r="D13552" s="38"/>
      <c r="E13552" s="38"/>
    </row>
    <row r="13553" spans="1:5" x14ac:dyDescent="0.25">
      <c r="A13553"/>
      <c r="B13553" s="38"/>
      <c r="C13553" s="38"/>
      <c r="D13553" s="38"/>
      <c r="E13553" s="38"/>
    </row>
    <row r="13554" spans="1:5" x14ac:dyDescent="0.25">
      <c r="A13554"/>
      <c r="B13554" s="38"/>
      <c r="C13554" s="38"/>
      <c r="D13554" s="38"/>
      <c r="E13554" s="38"/>
    </row>
    <row r="13555" spans="1:5" x14ac:dyDescent="0.25">
      <c r="A13555"/>
      <c r="B13555" s="38"/>
      <c r="C13555" s="38"/>
      <c r="D13555" s="38"/>
      <c r="E13555" s="38"/>
    </row>
    <row r="13556" spans="1:5" x14ac:dyDescent="0.25">
      <c r="A13556"/>
      <c r="B13556" s="38"/>
      <c r="C13556" s="38"/>
      <c r="D13556" s="38"/>
      <c r="E13556" s="38"/>
    </row>
    <row r="13557" spans="1:5" x14ac:dyDescent="0.25">
      <c r="A13557"/>
      <c r="B13557" s="38"/>
      <c r="C13557" s="38"/>
      <c r="D13557" s="38"/>
      <c r="E13557" s="38"/>
    </row>
    <row r="13558" spans="1:5" x14ac:dyDescent="0.25">
      <c r="A13558"/>
      <c r="B13558" s="38"/>
      <c r="C13558" s="38"/>
      <c r="D13558" s="38"/>
      <c r="E13558" s="38"/>
    </row>
    <row r="13559" spans="1:5" x14ac:dyDescent="0.25">
      <c r="A13559"/>
      <c r="B13559" s="38"/>
      <c r="C13559" s="38"/>
      <c r="D13559" s="38"/>
      <c r="E13559" s="38"/>
    </row>
    <row r="13560" spans="1:5" x14ac:dyDescent="0.25">
      <c r="A13560"/>
      <c r="B13560" s="38"/>
      <c r="C13560" s="38"/>
      <c r="D13560" s="38"/>
      <c r="E13560" s="38"/>
    </row>
    <row r="13561" spans="1:5" x14ac:dyDescent="0.25">
      <c r="A13561"/>
      <c r="B13561" s="38"/>
      <c r="C13561" s="38"/>
      <c r="D13561" s="38"/>
      <c r="E13561" s="38"/>
    </row>
    <row r="13562" spans="1:5" x14ac:dyDescent="0.25">
      <c r="A13562"/>
      <c r="B13562" s="38"/>
      <c r="C13562" s="38"/>
      <c r="D13562" s="38"/>
      <c r="E13562" s="38"/>
    </row>
    <row r="13563" spans="1:5" x14ac:dyDescent="0.25">
      <c r="A13563"/>
      <c r="B13563" s="38"/>
      <c r="C13563" s="38"/>
      <c r="D13563" s="38"/>
      <c r="E13563" s="38"/>
    </row>
    <row r="13564" spans="1:5" x14ac:dyDescent="0.25">
      <c r="A13564"/>
      <c r="B13564" s="38"/>
      <c r="C13564" s="38"/>
      <c r="D13564" s="38"/>
      <c r="E13564" s="38"/>
    </row>
    <row r="13565" spans="1:5" x14ac:dyDescent="0.25">
      <c r="A13565"/>
      <c r="B13565" s="38"/>
      <c r="C13565" s="38"/>
      <c r="D13565" s="38"/>
      <c r="E13565" s="38"/>
    </row>
    <row r="13566" spans="1:5" x14ac:dyDescent="0.25">
      <c r="A13566"/>
      <c r="B13566" s="38"/>
      <c r="C13566" s="38"/>
      <c r="D13566" s="38"/>
      <c r="E13566" s="38"/>
    </row>
    <row r="13567" spans="1:5" x14ac:dyDescent="0.25">
      <c r="A13567"/>
      <c r="B13567" s="38"/>
      <c r="C13567" s="38"/>
      <c r="D13567" s="38"/>
      <c r="E13567" s="38"/>
    </row>
    <row r="13568" spans="1:5" x14ac:dyDescent="0.25">
      <c r="A13568"/>
      <c r="B13568" s="38"/>
      <c r="C13568" s="38"/>
      <c r="D13568" s="38"/>
      <c r="E13568" s="38"/>
    </row>
    <row r="13569" spans="1:5" x14ac:dyDescent="0.25">
      <c r="A13569"/>
      <c r="B13569" s="38"/>
      <c r="C13569" s="38"/>
      <c r="D13569" s="38"/>
      <c r="E13569" s="38"/>
    </row>
    <row r="13570" spans="1:5" x14ac:dyDescent="0.25">
      <c r="A13570"/>
      <c r="B13570" s="38"/>
      <c r="C13570" s="38"/>
      <c r="D13570" s="38"/>
      <c r="E13570" s="38"/>
    </row>
    <row r="13571" spans="1:5" x14ac:dyDescent="0.25">
      <c r="A13571"/>
      <c r="B13571" s="38"/>
      <c r="C13571" s="38"/>
      <c r="D13571" s="38"/>
      <c r="E13571" s="38"/>
    </row>
    <row r="13572" spans="1:5" x14ac:dyDescent="0.25">
      <c r="A13572"/>
      <c r="B13572" s="38"/>
      <c r="C13572" s="38"/>
      <c r="D13572" s="38"/>
      <c r="E13572" s="38"/>
    </row>
    <row r="13573" spans="1:5" x14ac:dyDescent="0.25">
      <c r="A13573"/>
      <c r="B13573" s="38"/>
      <c r="C13573" s="38"/>
      <c r="D13573" s="38"/>
      <c r="E13573" s="38"/>
    </row>
    <row r="13574" spans="1:5" x14ac:dyDescent="0.25">
      <c r="A13574"/>
      <c r="B13574" s="38"/>
      <c r="C13574" s="38"/>
      <c r="D13574" s="38"/>
      <c r="E13574" s="38"/>
    </row>
    <row r="13575" spans="1:5" x14ac:dyDescent="0.25">
      <c r="A13575"/>
      <c r="B13575" s="38"/>
      <c r="C13575" s="38"/>
      <c r="D13575" s="38"/>
      <c r="E13575" s="38"/>
    </row>
    <row r="13576" spans="1:5" x14ac:dyDescent="0.25">
      <c r="A13576"/>
      <c r="B13576" s="38"/>
      <c r="C13576" s="38"/>
      <c r="D13576" s="38"/>
      <c r="E13576" s="38"/>
    </row>
    <row r="13577" spans="1:5" x14ac:dyDescent="0.25">
      <c r="A13577"/>
      <c r="B13577" s="38"/>
      <c r="C13577" s="38"/>
      <c r="D13577" s="38"/>
      <c r="E13577" s="38"/>
    </row>
    <row r="13578" spans="1:5" x14ac:dyDescent="0.25">
      <c r="A13578"/>
      <c r="B13578" s="38"/>
      <c r="C13578" s="38"/>
      <c r="D13578" s="38"/>
      <c r="E13578" s="38"/>
    </row>
    <row r="13579" spans="1:5" x14ac:dyDescent="0.25">
      <c r="A13579"/>
      <c r="B13579" s="38"/>
      <c r="C13579" s="38"/>
      <c r="D13579" s="38"/>
      <c r="E13579" s="38"/>
    </row>
    <row r="13580" spans="1:5" x14ac:dyDescent="0.25">
      <c r="A13580"/>
      <c r="B13580" s="38"/>
      <c r="C13580" s="38"/>
      <c r="D13580" s="38"/>
      <c r="E13580" s="38"/>
    </row>
    <row r="13581" spans="1:5" x14ac:dyDescent="0.25">
      <c r="A13581"/>
      <c r="B13581" s="38"/>
      <c r="C13581" s="38"/>
      <c r="D13581" s="38"/>
      <c r="E13581" s="38"/>
    </row>
    <row r="13582" spans="1:5" x14ac:dyDescent="0.25">
      <c r="A13582"/>
      <c r="B13582" s="38"/>
      <c r="C13582" s="38"/>
      <c r="D13582" s="38"/>
      <c r="E13582" s="38"/>
    </row>
    <row r="13583" spans="1:5" x14ac:dyDescent="0.25">
      <c r="A13583"/>
      <c r="B13583" s="38"/>
      <c r="C13583" s="38"/>
      <c r="D13583" s="38"/>
      <c r="E13583" s="38"/>
    </row>
    <row r="13584" spans="1:5" x14ac:dyDescent="0.25">
      <c r="A13584"/>
      <c r="B13584" s="38"/>
      <c r="C13584" s="38"/>
      <c r="D13584" s="38"/>
      <c r="E13584" s="38"/>
    </row>
    <row r="13585" spans="1:5" x14ac:dyDescent="0.25">
      <c r="A13585"/>
      <c r="B13585" s="38"/>
      <c r="C13585" s="38"/>
      <c r="D13585" s="38"/>
      <c r="E13585" s="38"/>
    </row>
    <row r="13586" spans="1:5" x14ac:dyDescent="0.25">
      <c r="A13586"/>
      <c r="B13586" s="38"/>
      <c r="C13586" s="38"/>
      <c r="D13586" s="38"/>
      <c r="E13586" s="38"/>
    </row>
    <row r="13587" spans="1:5" x14ac:dyDescent="0.25">
      <c r="A13587"/>
      <c r="B13587" s="38"/>
      <c r="C13587" s="38"/>
      <c r="D13587" s="38"/>
      <c r="E13587" s="38"/>
    </row>
    <row r="13588" spans="1:5" x14ac:dyDescent="0.25">
      <c r="A13588"/>
      <c r="B13588" s="38"/>
      <c r="C13588" s="38"/>
      <c r="D13588" s="38"/>
      <c r="E13588" s="38"/>
    </row>
    <row r="13589" spans="1:5" x14ac:dyDescent="0.25">
      <c r="A13589"/>
      <c r="B13589" s="38"/>
      <c r="C13589" s="38"/>
      <c r="D13589" s="38"/>
      <c r="E13589" s="38"/>
    </row>
    <row r="13590" spans="1:5" x14ac:dyDescent="0.25">
      <c r="A13590"/>
      <c r="B13590" s="38"/>
      <c r="C13590" s="38"/>
      <c r="D13590" s="38"/>
      <c r="E13590" s="38"/>
    </row>
    <row r="13591" spans="1:5" x14ac:dyDescent="0.25">
      <c r="A13591"/>
      <c r="B13591" s="38"/>
      <c r="C13591" s="38"/>
      <c r="D13591" s="38"/>
      <c r="E13591" s="38"/>
    </row>
    <row r="13592" spans="1:5" x14ac:dyDescent="0.25">
      <c r="A13592"/>
      <c r="B13592" s="38"/>
      <c r="C13592" s="38"/>
      <c r="D13592" s="38"/>
      <c r="E13592" s="38"/>
    </row>
    <row r="13593" spans="1:5" x14ac:dyDescent="0.25">
      <c r="A13593"/>
      <c r="B13593" s="38"/>
      <c r="C13593" s="38"/>
      <c r="D13593" s="38"/>
      <c r="E13593" s="38"/>
    </row>
    <row r="13594" spans="1:5" x14ac:dyDescent="0.25">
      <c r="A13594"/>
      <c r="B13594" s="38"/>
      <c r="C13594" s="38"/>
      <c r="D13594" s="38"/>
      <c r="E13594" s="38"/>
    </row>
    <row r="13595" spans="1:5" x14ac:dyDescent="0.25">
      <c r="A13595"/>
      <c r="B13595" s="38"/>
      <c r="C13595" s="38"/>
      <c r="D13595" s="38"/>
      <c r="E13595" s="38"/>
    </row>
  </sheetData>
  <mergeCells count="1">
    <mergeCell ref="A1:E1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8" fitToHeight="1000" orientation="portrait" verticalDpi="0" r:id="rId1"/>
  <headerFooter>
    <oddFooter>&amp;R&amp;P 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83"/>
  <sheetViews>
    <sheetView tabSelected="1" workbookViewId="0">
      <pane ySplit="3" topLeftCell="A4" activePane="bottomLeft" state="frozen"/>
      <selection activeCell="A4" sqref="A4:XFD1048576"/>
      <selection pane="bottomLeft" activeCell="F14" sqref="F14"/>
    </sheetView>
  </sheetViews>
  <sheetFormatPr defaultColWidth="9.140625" defaultRowHeight="15" outlineLevelCol="1" x14ac:dyDescent="0.25"/>
  <cols>
    <col min="1" max="1" width="90.7109375" style="9" customWidth="1"/>
    <col min="2" max="2" width="15.7109375" style="10" customWidth="1"/>
    <col min="3" max="3" width="16.7109375" style="10" customWidth="1"/>
    <col min="4" max="5" width="16.7109375" style="10" hidden="1" customWidth="1" outlineLevel="1"/>
    <col min="6" max="6" width="16.7109375" style="10" customWidth="1" collapsed="1"/>
    <col min="7" max="7" width="12.7109375" style="10" customWidth="1"/>
    <col min="8" max="16384" width="9.140625" style="1"/>
  </cols>
  <sheetData>
    <row r="1" spans="1:7" s="7" customFormat="1" ht="40.35" customHeight="1" x14ac:dyDescent="0.25">
      <c r="A1" s="39" t="s">
        <v>17101</v>
      </c>
      <c r="B1" s="39"/>
      <c r="C1" s="39"/>
      <c r="D1" s="39"/>
      <c r="E1" s="39"/>
      <c r="F1" s="6"/>
      <c r="G1" s="6"/>
    </row>
    <row r="2" spans="1:7" x14ac:dyDescent="0.25">
      <c r="A2" s="1"/>
      <c r="B2" s="2"/>
      <c r="C2" s="2"/>
      <c r="D2" s="2"/>
      <c r="E2" s="2"/>
      <c r="F2" s="2"/>
      <c r="G2" s="1"/>
    </row>
    <row r="3" spans="1:7" s="8" customFormat="1" ht="30" x14ac:dyDescent="0.25">
      <c r="A3" s="4" t="s">
        <v>7</v>
      </c>
      <c r="B3" s="4" t="s">
        <v>8</v>
      </c>
      <c r="C3" s="4" t="s">
        <v>12</v>
      </c>
      <c r="D3" s="4" t="s">
        <v>9</v>
      </c>
      <c r="E3" s="4" t="s">
        <v>10</v>
      </c>
      <c r="F3"/>
      <c r="G3"/>
    </row>
    <row r="4" spans="1:7" x14ac:dyDescent="0.25">
      <c r="A4" s="14" t="s">
        <v>12802</v>
      </c>
      <c r="B4" s="15" t="s">
        <v>12803</v>
      </c>
      <c r="C4" s="35">
        <v>4073</v>
      </c>
      <c r="D4" s="35">
        <v>11.6</v>
      </c>
      <c r="E4" s="35">
        <v>397</v>
      </c>
    </row>
    <row r="5" spans="1:7" x14ac:dyDescent="0.25">
      <c r="A5" s="16" t="s">
        <v>8298</v>
      </c>
      <c r="B5" s="15" t="s">
        <v>8299</v>
      </c>
      <c r="C5" s="35">
        <v>57.72</v>
      </c>
      <c r="D5" s="35">
        <v>0</v>
      </c>
      <c r="E5" s="35">
        <v>0</v>
      </c>
    </row>
    <row r="6" spans="1:7" x14ac:dyDescent="0.25">
      <c r="A6" s="17"/>
      <c r="B6" s="15" t="s">
        <v>8297</v>
      </c>
      <c r="C6" s="35">
        <v>162</v>
      </c>
      <c r="D6" s="35"/>
      <c r="E6" s="35">
        <v>0</v>
      </c>
    </row>
    <row r="7" spans="1:7" x14ac:dyDescent="0.25">
      <c r="A7" s="17"/>
      <c r="B7" s="15" t="s">
        <v>8300</v>
      </c>
      <c r="C7" s="35">
        <v>69.12</v>
      </c>
      <c r="D7" s="35"/>
      <c r="E7" s="35">
        <v>0</v>
      </c>
    </row>
    <row r="8" spans="1:7" x14ac:dyDescent="0.25">
      <c r="A8" s="18"/>
      <c r="B8" s="15" t="s">
        <v>12803</v>
      </c>
      <c r="C8" s="35">
        <v>1056642</v>
      </c>
      <c r="D8" s="35">
        <v>0</v>
      </c>
      <c r="E8" s="35">
        <v>52631.76</v>
      </c>
    </row>
    <row r="9" spans="1:7" x14ac:dyDescent="0.25">
      <c r="A9" s="16" t="s">
        <v>8301</v>
      </c>
      <c r="B9" s="15" t="s">
        <v>8297</v>
      </c>
      <c r="C9" s="35">
        <v>417</v>
      </c>
      <c r="D9" s="35">
        <v>0</v>
      </c>
      <c r="E9" s="35">
        <v>10</v>
      </c>
    </row>
    <row r="10" spans="1:7" x14ac:dyDescent="0.25">
      <c r="A10" s="18"/>
      <c r="B10" s="15" t="s">
        <v>12803</v>
      </c>
      <c r="C10" s="35">
        <v>54035</v>
      </c>
      <c r="D10" s="35">
        <v>1</v>
      </c>
      <c r="E10" s="35">
        <v>3450</v>
      </c>
    </row>
    <row r="11" spans="1:7" x14ac:dyDescent="0.25">
      <c r="A11" s="16" t="s">
        <v>8302</v>
      </c>
      <c r="B11" s="15" t="s">
        <v>8297</v>
      </c>
      <c r="C11" s="35">
        <v>3</v>
      </c>
      <c r="D11" s="35"/>
      <c r="E11" s="35">
        <v>0</v>
      </c>
    </row>
    <row r="12" spans="1:7" x14ac:dyDescent="0.25">
      <c r="A12" s="18"/>
      <c r="B12" s="15" t="s">
        <v>12803</v>
      </c>
      <c r="C12" s="35">
        <v>378</v>
      </c>
      <c r="D12" s="35">
        <v>0</v>
      </c>
      <c r="E12" s="35">
        <v>540</v>
      </c>
    </row>
    <row r="13" spans="1:7" x14ac:dyDescent="0.25">
      <c r="A13" s="14" t="s">
        <v>8303</v>
      </c>
      <c r="B13" s="15" t="s">
        <v>12803</v>
      </c>
      <c r="C13" s="35">
        <v>9277</v>
      </c>
      <c r="D13" s="35">
        <v>0</v>
      </c>
      <c r="E13" s="35">
        <v>44</v>
      </c>
    </row>
    <row r="14" spans="1:7" x14ac:dyDescent="0.25">
      <c r="A14" s="14" t="s">
        <v>8304</v>
      </c>
      <c r="B14" s="15" t="s">
        <v>12803</v>
      </c>
      <c r="C14" s="35">
        <v>2839</v>
      </c>
      <c r="D14" s="35">
        <v>0</v>
      </c>
      <c r="E14" s="35">
        <v>173</v>
      </c>
    </row>
    <row r="15" spans="1:7" x14ac:dyDescent="0.25">
      <c r="A15" s="14" t="s">
        <v>12805</v>
      </c>
      <c r="B15" s="15" t="s">
        <v>12803</v>
      </c>
      <c r="C15" s="35">
        <v>30777</v>
      </c>
      <c r="D15" s="35">
        <v>0</v>
      </c>
      <c r="E15" s="35">
        <v>10</v>
      </c>
    </row>
    <row r="16" spans="1:7" x14ac:dyDescent="0.25">
      <c r="A16" s="16" t="s">
        <v>12806</v>
      </c>
      <c r="B16" s="15" t="s">
        <v>8305</v>
      </c>
      <c r="C16" s="35">
        <v>28000</v>
      </c>
      <c r="D16" s="35"/>
      <c r="E16" s="35">
        <v>0</v>
      </c>
    </row>
    <row r="17" spans="1:5" x14ac:dyDescent="0.25">
      <c r="A17" s="17"/>
      <c r="B17" s="15" t="s">
        <v>8299</v>
      </c>
      <c r="C17" s="35">
        <v>226.45</v>
      </c>
      <c r="D17" s="35"/>
      <c r="E17" s="35">
        <v>13</v>
      </c>
    </row>
    <row r="18" spans="1:5" x14ac:dyDescent="0.25">
      <c r="A18" s="17"/>
      <c r="B18" s="15" t="s">
        <v>8297</v>
      </c>
      <c r="C18" s="35">
        <v>17</v>
      </c>
      <c r="D18" s="35">
        <v>0</v>
      </c>
      <c r="E18" s="35">
        <v>0</v>
      </c>
    </row>
    <row r="19" spans="1:5" x14ac:dyDescent="0.25">
      <c r="A19" s="17"/>
      <c r="B19" s="15" t="s">
        <v>8306</v>
      </c>
      <c r="C19" s="35">
        <v>1000</v>
      </c>
      <c r="D19" s="35"/>
      <c r="E19" s="35">
        <v>0</v>
      </c>
    </row>
    <row r="20" spans="1:5" x14ac:dyDescent="0.25">
      <c r="A20" s="18"/>
      <c r="B20" s="15" t="s">
        <v>12803</v>
      </c>
      <c r="C20" s="35">
        <v>508086</v>
      </c>
      <c r="D20" s="35">
        <v>1</v>
      </c>
      <c r="E20" s="35">
        <v>898</v>
      </c>
    </row>
    <row r="21" spans="1:5" x14ac:dyDescent="0.25">
      <c r="A21" s="16" t="s">
        <v>12807</v>
      </c>
      <c r="B21" s="15" t="s">
        <v>8299</v>
      </c>
      <c r="C21" s="35">
        <v>0.48</v>
      </c>
      <c r="D21" s="35"/>
      <c r="E21" s="35">
        <v>0</v>
      </c>
    </row>
    <row r="22" spans="1:5" x14ac:dyDescent="0.25">
      <c r="A22" s="17"/>
      <c r="B22" s="15" t="s">
        <v>8297</v>
      </c>
      <c r="C22" s="35">
        <v>136</v>
      </c>
      <c r="D22" s="35"/>
      <c r="E22" s="35">
        <v>0</v>
      </c>
    </row>
    <row r="23" spans="1:5" x14ac:dyDescent="0.25">
      <c r="A23" s="17"/>
      <c r="B23" s="15" t="s">
        <v>12803</v>
      </c>
      <c r="C23" s="35">
        <v>8469</v>
      </c>
      <c r="D23" s="35">
        <v>0</v>
      </c>
      <c r="E23" s="35">
        <v>74</v>
      </c>
    </row>
    <row r="24" spans="1:5" x14ac:dyDescent="0.25">
      <c r="A24" s="18"/>
      <c r="B24" s="15" t="s">
        <v>17162</v>
      </c>
      <c r="C24" s="35">
        <v>4</v>
      </c>
      <c r="D24" s="35"/>
      <c r="E24" s="35"/>
    </row>
    <row r="25" spans="1:5" x14ac:dyDescent="0.25">
      <c r="A25" s="14" t="s">
        <v>8307</v>
      </c>
      <c r="B25" s="15" t="s">
        <v>12803</v>
      </c>
      <c r="C25" s="35">
        <v>142191</v>
      </c>
      <c r="D25" s="35">
        <v>0</v>
      </c>
      <c r="E25" s="35">
        <v>126</v>
      </c>
    </row>
    <row r="26" spans="1:5" x14ac:dyDescent="0.25">
      <c r="A26" s="16" t="s">
        <v>12806</v>
      </c>
      <c r="B26" s="15" t="s">
        <v>8299</v>
      </c>
      <c r="C26" s="35">
        <v>4.5999999999999999E-2</v>
      </c>
      <c r="D26" s="35"/>
      <c r="E26" s="35">
        <v>0</v>
      </c>
    </row>
    <row r="27" spans="1:5" x14ac:dyDescent="0.25">
      <c r="A27" s="17"/>
      <c r="B27" s="15" t="s">
        <v>8297</v>
      </c>
      <c r="C27" s="35">
        <v>99</v>
      </c>
      <c r="D27" s="35"/>
      <c r="E27" s="35">
        <v>0</v>
      </c>
    </row>
    <row r="28" spans="1:5" x14ac:dyDescent="0.25">
      <c r="A28" s="17"/>
      <c r="B28" s="15" t="s">
        <v>12808</v>
      </c>
      <c r="C28" s="35">
        <v>10</v>
      </c>
      <c r="D28" s="35"/>
      <c r="E28" s="35">
        <v>0</v>
      </c>
    </row>
    <row r="29" spans="1:5" x14ac:dyDescent="0.25">
      <c r="A29" s="18"/>
      <c r="B29" s="15" t="s">
        <v>12803</v>
      </c>
      <c r="C29" s="35">
        <v>26220</v>
      </c>
      <c r="D29" s="35">
        <v>0</v>
      </c>
      <c r="E29" s="35">
        <v>51359.199999999997</v>
      </c>
    </row>
    <row r="30" spans="1:5" x14ac:dyDescent="0.25">
      <c r="A30" s="16" t="s">
        <v>8308</v>
      </c>
      <c r="B30" s="15" t="s">
        <v>8299</v>
      </c>
      <c r="C30" s="35">
        <v>3.2569999999999997</v>
      </c>
      <c r="D30" s="35">
        <v>0</v>
      </c>
      <c r="E30" s="35">
        <v>1</v>
      </c>
    </row>
    <row r="31" spans="1:5" x14ac:dyDescent="0.25">
      <c r="A31" s="17"/>
      <c r="B31" s="15" t="s">
        <v>8297</v>
      </c>
      <c r="C31" s="35">
        <v>1</v>
      </c>
      <c r="D31" s="35"/>
      <c r="E31" s="35">
        <v>0</v>
      </c>
    </row>
    <row r="32" spans="1:5" x14ac:dyDescent="0.25">
      <c r="A32" s="17"/>
      <c r="B32" s="15" t="s">
        <v>8306</v>
      </c>
      <c r="C32" s="35">
        <v>5</v>
      </c>
      <c r="D32" s="35"/>
      <c r="E32" s="35">
        <v>0</v>
      </c>
    </row>
    <row r="33" spans="1:5" x14ac:dyDescent="0.25">
      <c r="A33" s="17"/>
      <c r="B33" s="15" t="s">
        <v>12809</v>
      </c>
      <c r="C33" s="35">
        <v>21500</v>
      </c>
      <c r="D33" s="35">
        <v>0</v>
      </c>
      <c r="E33" s="35">
        <v>0</v>
      </c>
    </row>
    <row r="34" spans="1:5" x14ac:dyDescent="0.25">
      <c r="A34" s="17"/>
      <c r="B34" s="15" t="s">
        <v>12804</v>
      </c>
      <c r="C34" s="35">
        <v>47965.18</v>
      </c>
      <c r="D34" s="35">
        <v>0</v>
      </c>
      <c r="E34" s="35">
        <v>90</v>
      </c>
    </row>
    <row r="35" spans="1:5" x14ac:dyDescent="0.25">
      <c r="A35" s="17"/>
      <c r="B35" s="15" t="s">
        <v>8300</v>
      </c>
      <c r="C35" s="35">
        <v>14651.64</v>
      </c>
      <c r="D35" s="35"/>
      <c r="E35" s="35">
        <v>1</v>
      </c>
    </row>
    <row r="36" spans="1:5" x14ac:dyDescent="0.25">
      <c r="A36" s="18"/>
      <c r="B36" s="15" t="s">
        <v>12803</v>
      </c>
      <c r="C36" s="35">
        <v>1229838</v>
      </c>
      <c r="D36" s="35">
        <v>0</v>
      </c>
      <c r="E36" s="35">
        <v>196</v>
      </c>
    </row>
    <row r="37" spans="1:5" x14ac:dyDescent="0.25">
      <c r="A37" s="16" t="s">
        <v>8309</v>
      </c>
      <c r="B37" s="15" t="s">
        <v>8299</v>
      </c>
      <c r="C37" s="35">
        <v>7058.4500000000116</v>
      </c>
      <c r="D37" s="35">
        <v>0.1</v>
      </c>
      <c r="E37" s="35">
        <v>55417.98</v>
      </c>
    </row>
    <row r="38" spans="1:5" x14ac:dyDescent="0.25">
      <c r="A38" s="17"/>
      <c r="B38" s="15" t="s">
        <v>8297</v>
      </c>
      <c r="C38" s="35">
        <v>1</v>
      </c>
      <c r="D38" s="35"/>
      <c r="E38" s="35">
        <v>0</v>
      </c>
    </row>
    <row r="39" spans="1:5" x14ac:dyDescent="0.25">
      <c r="A39" s="17"/>
      <c r="B39" s="15" t="s">
        <v>8306</v>
      </c>
      <c r="C39" s="35">
        <v>300</v>
      </c>
      <c r="D39" s="35"/>
      <c r="E39" s="35">
        <v>0</v>
      </c>
    </row>
    <row r="40" spans="1:5" x14ac:dyDescent="0.25">
      <c r="A40" s="17"/>
      <c r="B40" s="15" t="s">
        <v>8300</v>
      </c>
      <c r="C40" s="35">
        <v>5.29</v>
      </c>
      <c r="D40" s="35"/>
      <c r="E40" s="35">
        <v>0</v>
      </c>
    </row>
    <row r="41" spans="1:5" x14ac:dyDescent="0.25">
      <c r="A41" s="18"/>
      <c r="B41" s="15" t="s">
        <v>12803</v>
      </c>
      <c r="C41" s="35">
        <v>52</v>
      </c>
      <c r="D41" s="35"/>
      <c r="E41" s="35">
        <v>0</v>
      </c>
    </row>
    <row r="42" spans="1:5" x14ac:dyDescent="0.25">
      <c r="A42" s="16" t="s">
        <v>8310</v>
      </c>
      <c r="B42" s="15" t="s">
        <v>8306</v>
      </c>
      <c r="C42" s="35">
        <v>10</v>
      </c>
      <c r="D42" s="35"/>
      <c r="E42" s="35">
        <v>0</v>
      </c>
    </row>
    <row r="43" spans="1:5" x14ac:dyDescent="0.25">
      <c r="A43" s="18"/>
      <c r="B43" s="15" t="s">
        <v>12803</v>
      </c>
      <c r="C43" s="35">
        <v>9788</v>
      </c>
      <c r="D43" s="35">
        <v>1</v>
      </c>
      <c r="E43" s="35">
        <v>7607.7249999999995</v>
      </c>
    </row>
    <row r="44" spans="1:5" x14ac:dyDescent="0.25">
      <c r="A44" s="14" t="s">
        <v>8311</v>
      </c>
      <c r="B44" s="15" t="s">
        <v>12803</v>
      </c>
      <c r="C44" s="35">
        <v>336</v>
      </c>
      <c r="D44" s="35">
        <v>0</v>
      </c>
      <c r="E44" s="35">
        <v>69</v>
      </c>
    </row>
    <row r="45" spans="1:5" x14ac:dyDescent="0.25">
      <c r="A45" s="16" t="s">
        <v>8312</v>
      </c>
      <c r="B45" s="15" t="s">
        <v>8305</v>
      </c>
      <c r="C45" s="35">
        <v>1027.2999999999997</v>
      </c>
      <c r="D45" s="35"/>
      <c r="E45" s="35">
        <v>0</v>
      </c>
    </row>
    <row r="46" spans="1:5" x14ac:dyDescent="0.25">
      <c r="A46" s="17"/>
      <c r="B46" s="15" t="s">
        <v>8299</v>
      </c>
      <c r="C46" s="35">
        <v>310.03999999999991</v>
      </c>
      <c r="D46" s="35"/>
      <c r="E46" s="35">
        <v>273.10000000000002</v>
      </c>
    </row>
    <row r="47" spans="1:5" x14ac:dyDescent="0.25">
      <c r="A47" s="17"/>
      <c r="B47" s="15" t="s">
        <v>8297</v>
      </c>
      <c r="C47" s="35">
        <v>32</v>
      </c>
      <c r="D47" s="35"/>
      <c r="E47" s="35">
        <v>1</v>
      </c>
    </row>
    <row r="48" spans="1:5" x14ac:dyDescent="0.25">
      <c r="A48" s="17"/>
      <c r="B48" s="15" t="s">
        <v>12809</v>
      </c>
      <c r="C48" s="35">
        <v>112518</v>
      </c>
      <c r="D48" s="35">
        <v>0</v>
      </c>
      <c r="E48" s="35">
        <v>0</v>
      </c>
    </row>
    <row r="49" spans="1:5" x14ac:dyDescent="0.25">
      <c r="A49" s="17"/>
      <c r="B49" s="15" t="s">
        <v>12804</v>
      </c>
      <c r="C49" s="35">
        <v>10364</v>
      </c>
      <c r="D49" s="35">
        <v>0</v>
      </c>
      <c r="E49" s="35">
        <v>0</v>
      </c>
    </row>
    <row r="50" spans="1:5" x14ac:dyDescent="0.25">
      <c r="A50" s="17"/>
      <c r="B50" s="15" t="s">
        <v>8300</v>
      </c>
      <c r="C50" s="35">
        <v>8892.4774999999991</v>
      </c>
      <c r="D50" s="35">
        <v>2</v>
      </c>
      <c r="E50" s="35">
        <v>244</v>
      </c>
    </row>
    <row r="51" spans="1:5" x14ac:dyDescent="0.25">
      <c r="A51" s="18"/>
      <c r="B51" s="15" t="s">
        <v>12803</v>
      </c>
      <c r="C51" s="35">
        <v>104489.23</v>
      </c>
      <c r="D51" s="35">
        <v>5</v>
      </c>
      <c r="E51" s="35">
        <v>36674.500000000007</v>
      </c>
    </row>
    <row r="52" spans="1:5" x14ac:dyDescent="0.25">
      <c r="A52" s="14" t="s">
        <v>8313</v>
      </c>
      <c r="B52" s="15" t="s">
        <v>12803</v>
      </c>
      <c r="C52" s="35">
        <v>2631</v>
      </c>
      <c r="D52" s="35">
        <v>2</v>
      </c>
      <c r="E52" s="35">
        <v>1309.72</v>
      </c>
    </row>
    <row r="53" spans="1:5" x14ac:dyDescent="0.25">
      <c r="A53" s="14" t="s">
        <v>12810</v>
      </c>
      <c r="B53" s="15" t="s">
        <v>12803</v>
      </c>
      <c r="C53" s="35">
        <v>7222</v>
      </c>
      <c r="D53" s="35">
        <v>0</v>
      </c>
      <c r="E53" s="35">
        <v>3</v>
      </c>
    </row>
    <row r="54" spans="1:5" x14ac:dyDescent="0.25">
      <c r="A54" s="16" t="s">
        <v>8314</v>
      </c>
      <c r="B54" s="15" t="s">
        <v>8305</v>
      </c>
      <c r="C54" s="35">
        <v>100</v>
      </c>
      <c r="D54" s="35"/>
      <c r="E54" s="35">
        <v>0</v>
      </c>
    </row>
    <row r="55" spans="1:5" x14ac:dyDescent="0.25">
      <c r="A55" s="17"/>
      <c r="B55" s="15" t="s">
        <v>8315</v>
      </c>
      <c r="C55" s="35">
        <v>202835</v>
      </c>
      <c r="D55" s="35">
        <v>0</v>
      </c>
      <c r="E55" s="35">
        <v>0</v>
      </c>
    </row>
    <row r="56" spans="1:5" x14ac:dyDescent="0.25">
      <c r="A56" s="17"/>
      <c r="B56" s="15" t="s">
        <v>8300</v>
      </c>
      <c r="C56" s="35">
        <v>2010.5830000000001</v>
      </c>
      <c r="D56" s="35">
        <v>1</v>
      </c>
      <c r="E56" s="35">
        <v>61</v>
      </c>
    </row>
    <row r="57" spans="1:5" x14ac:dyDescent="0.25">
      <c r="A57" s="18"/>
      <c r="B57" s="15" t="s">
        <v>12803</v>
      </c>
      <c r="C57" s="35">
        <v>46</v>
      </c>
      <c r="D57" s="35">
        <v>0</v>
      </c>
      <c r="E57" s="35">
        <v>0</v>
      </c>
    </row>
    <row r="58" spans="1:5" x14ac:dyDescent="0.25">
      <c r="A58" s="14" t="s">
        <v>12811</v>
      </c>
      <c r="B58" s="15" t="s">
        <v>12803</v>
      </c>
      <c r="C58" s="35">
        <v>42535</v>
      </c>
      <c r="D58" s="35">
        <v>0</v>
      </c>
      <c r="E58" s="35">
        <v>136</v>
      </c>
    </row>
    <row r="59" spans="1:5" x14ac:dyDescent="0.25">
      <c r="A59" s="14" t="s">
        <v>8316</v>
      </c>
      <c r="B59" s="15" t="s">
        <v>8300</v>
      </c>
      <c r="C59" s="35">
        <v>50849.450000000012</v>
      </c>
      <c r="D59" s="35">
        <v>0</v>
      </c>
      <c r="E59" s="35">
        <v>2</v>
      </c>
    </row>
    <row r="60" spans="1:5" x14ac:dyDescent="0.25">
      <c r="A60" s="16" t="s">
        <v>12812</v>
      </c>
      <c r="B60" s="15" t="s">
        <v>8297</v>
      </c>
      <c r="C60" s="35">
        <v>1</v>
      </c>
      <c r="D60" s="35">
        <v>0</v>
      </c>
      <c r="E60" s="35">
        <v>0</v>
      </c>
    </row>
    <row r="61" spans="1:5" x14ac:dyDescent="0.25">
      <c r="A61" s="18"/>
      <c r="B61" s="15" t="s">
        <v>12803</v>
      </c>
      <c r="C61" s="35">
        <v>170421</v>
      </c>
      <c r="D61" s="35">
        <v>0</v>
      </c>
      <c r="E61" s="35">
        <v>974</v>
      </c>
    </row>
    <row r="62" spans="1:5" x14ac:dyDescent="0.25">
      <c r="A62" s="14" t="s">
        <v>8317</v>
      </c>
      <c r="B62" s="15" t="s">
        <v>12803</v>
      </c>
      <c r="C62" s="35">
        <v>60300</v>
      </c>
      <c r="D62" s="35"/>
      <c r="E62" s="35">
        <v>0</v>
      </c>
    </row>
    <row r="63" spans="1:5" x14ac:dyDescent="0.25">
      <c r="A63" s="14" t="s">
        <v>8318</v>
      </c>
      <c r="B63" s="15" t="s">
        <v>12803</v>
      </c>
      <c r="C63" s="35">
        <v>4630</v>
      </c>
      <c r="D63" s="35">
        <v>2</v>
      </c>
      <c r="E63" s="35">
        <v>152.19999999999999</v>
      </c>
    </row>
    <row r="64" spans="1:5" x14ac:dyDescent="0.25">
      <c r="A64" s="14" t="s">
        <v>12813</v>
      </c>
      <c r="B64" s="15" t="s">
        <v>12803</v>
      </c>
      <c r="C64" s="35">
        <v>18781</v>
      </c>
      <c r="D64" s="35"/>
      <c r="E64" s="35">
        <v>21</v>
      </c>
    </row>
    <row r="65" spans="1:5" x14ac:dyDescent="0.25">
      <c r="A65" s="16" t="s">
        <v>8319</v>
      </c>
      <c r="B65" s="15" t="s">
        <v>8305</v>
      </c>
      <c r="C65" s="35">
        <v>2000</v>
      </c>
      <c r="D65" s="35"/>
      <c r="E65" s="35">
        <v>0</v>
      </c>
    </row>
    <row r="66" spans="1:5" x14ac:dyDescent="0.25">
      <c r="A66" s="17"/>
      <c r="B66" s="15" t="s">
        <v>12804</v>
      </c>
      <c r="C66" s="35">
        <v>21344.720000000001</v>
      </c>
      <c r="D66" s="35"/>
      <c r="E66" s="35">
        <v>0</v>
      </c>
    </row>
    <row r="67" spans="1:5" x14ac:dyDescent="0.25">
      <c r="A67" s="17"/>
      <c r="B67" s="15" t="s">
        <v>8300</v>
      </c>
      <c r="C67" s="35">
        <v>62964.103199999998</v>
      </c>
      <c r="D67" s="35">
        <v>0</v>
      </c>
      <c r="E67" s="35">
        <v>207</v>
      </c>
    </row>
    <row r="68" spans="1:5" x14ac:dyDescent="0.25">
      <c r="A68" s="18"/>
      <c r="B68" s="15" t="s">
        <v>12803</v>
      </c>
      <c r="C68" s="35">
        <v>676</v>
      </c>
      <c r="D68" s="35">
        <v>0</v>
      </c>
      <c r="E68" s="35">
        <v>0</v>
      </c>
    </row>
    <row r="69" spans="1:5" x14ac:dyDescent="0.25">
      <c r="A69" s="16" t="s">
        <v>8320</v>
      </c>
      <c r="B69" s="15" t="s">
        <v>8297</v>
      </c>
      <c r="C69" s="35">
        <v>1</v>
      </c>
      <c r="D69" s="35">
        <v>0</v>
      </c>
      <c r="E69" s="35">
        <v>0</v>
      </c>
    </row>
    <row r="70" spans="1:5" x14ac:dyDescent="0.25">
      <c r="A70" s="18"/>
      <c r="B70" s="15" t="s">
        <v>12803</v>
      </c>
      <c r="C70" s="35">
        <v>10779</v>
      </c>
      <c r="D70" s="35">
        <v>2</v>
      </c>
      <c r="E70" s="35">
        <v>3752</v>
      </c>
    </row>
    <row r="71" spans="1:5" x14ac:dyDescent="0.25">
      <c r="A71" s="16" t="s">
        <v>8321</v>
      </c>
      <c r="B71" s="15" t="s">
        <v>8299</v>
      </c>
      <c r="C71" s="35">
        <v>928.32699999999886</v>
      </c>
      <c r="D71" s="35">
        <v>0</v>
      </c>
      <c r="E71" s="35">
        <v>4423</v>
      </c>
    </row>
    <row r="72" spans="1:5" x14ac:dyDescent="0.25">
      <c r="A72" s="17"/>
      <c r="B72" s="15" t="s">
        <v>8306</v>
      </c>
      <c r="C72" s="35">
        <v>729</v>
      </c>
      <c r="D72" s="35">
        <v>0</v>
      </c>
      <c r="E72" s="35">
        <v>0</v>
      </c>
    </row>
    <row r="73" spans="1:5" x14ac:dyDescent="0.25">
      <c r="A73" s="17"/>
      <c r="B73" s="15" t="s">
        <v>8300</v>
      </c>
      <c r="C73" s="35">
        <v>3452.4420000000005</v>
      </c>
      <c r="D73" s="35">
        <v>0</v>
      </c>
      <c r="E73" s="35">
        <v>124</v>
      </c>
    </row>
    <row r="74" spans="1:5" x14ac:dyDescent="0.25">
      <c r="A74" s="18"/>
      <c r="B74" s="15" t="s">
        <v>12803</v>
      </c>
      <c r="C74" s="35">
        <v>1809</v>
      </c>
      <c r="D74" s="35"/>
      <c r="E74" s="35">
        <v>0</v>
      </c>
    </row>
    <row r="75" spans="1:5" x14ac:dyDescent="0.25">
      <c r="A75" s="16" t="s">
        <v>8322</v>
      </c>
      <c r="B75" s="15" t="s">
        <v>8299</v>
      </c>
      <c r="C75" s="35">
        <v>0.14499999999999999</v>
      </c>
      <c r="D75" s="35">
        <v>0</v>
      </c>
      <c r="E75" s="35">
        <v>0</v>
      </c>
    </row>
    <row r="76" spans="1:5" x14ac:dyDescent="0.25">
      <c r="A76" s="17"/>
      <c r="B76" s="15" t="s">
        <v>8297</v>
      </c>
      <c r="C76" s="35">
        <v>4</v>
      </c>
      <c r="D76" s="35">
        <v>0</v>
      </c>
      <c r="E76" s="35">
        <v>0</v>
      </c>
    </row>
    <row r="77" spans="1:5" x14ac:dyDescent="0.25">
      <c r="A77" s="18"/>
      <c r="B77" s="15" t="s">
        <v>12803</v>
      </c>
      <c r="C77" s="35">
        <v>995</v>
      </c>
      <c r="D77" s="35">
        <v>0</v>
      </c>
      <c r="E77" s="35">
        <v>0</v>
      </c>
    </row>
    <row r="78" spans="1:5" x14ac:dyDescent="0.25">
      <c r="A78" s="16" t="s">
        <v>12814</v>
      </c>
      <c r="B78" s="15" t="s">
        <v>8297</v>
      </c>
      <c r="C78" s="35">
        <v>1</v>
      </c>
      <c r="D78" s="35">
        <v>0</v>
      </c>
      <c r="E78" s="35">
        <v>0</v>
      </c>
    </row>
    <row r="79" spans="1:5" x14ac:dyDescent="0.25">
      <c r="A79" s="18"/>
      <c r="B79" s="15" t="s">
        <v>12803</v>
      </c>
      <c r="C79" s="35">
        <v>36827</v>
      </c>
      <c r="D79" s="35">
        <v>0</v>
      </c>
      <c r="E79" s="35">
        <v>109710</v>
      </c>
    </row>
    <row r="80" spans="1:5" x14ac:dyDescent="0.25">
      <c r="A80" s="32" t="s">
        <v>16760</v>
      </c>
      <c r="B80" s="15"/>
      <c r="C80" s="34"/>
      <c r="D80" s="34"/>
      <c r="E80" s="34"/>
    </row>
    <row r="81" spans="1:5" x14ac:dyDescent="0.25">
      <c r="A81" s="32" t="s">
        <v>8323</v>
      </c>
      <c r="B81" s="15" t="s">
        <v>8297</v>
      </c>
      <c r="C81" s="35">
        <v>925</v>
      </c>
      <c r="D81" s="35"/>
      <c r="E81" s="35">
        <v>0</v>
      </c>
    </row>
    <row r="82" spans="1:5" x14ac:dyDescent="0.25">
      <c r="A82" s="32"/>
      <c r="B82" s="15" t="s">
        <v>12803</v>
      </c>
      <c r="C82" s="35">
        <v>62</v>
      </c>
      <c r="D82" s="35"/>
      <c r="E82" s="35">
        <v>0</v>
      </c>
    </row>
    <row r="83" spans="1:5" x14ac:dyDescent="0.25">
      <c r="A83" s="33" t="s">
        <v>12815</v>
      </c>
      <c r="B83" s="33"/>
      <c r="C83" s="36">
        <v>4148196.4507000004</v>
      </c>
      <c r="D83" s="36">
        <v>28.7</v>
      </c>
      <c r="E83" s="36">
        <v>331176.18500000006</v>
      </c>
    </row>
  </sheetData>
  <mergeCells count="1">
    <mergeCell ref="A1:E1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78" fitToHeight="1000" orientation="portrait" verticalDpi="0" r:id="rId1"/>
  <headerFooter>
    <oddFooter>&amp;R&amp;P 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310"/>
  <sheetViews>
    <sheetView workbookViewId="0">
      <pane ySplit="3" topLeftCell="A4" activePane="bottomLeft" state="frozen"/>
      <selection activeCell="A4" sqref="A4:XFD1048576"/>
      <selection pane="bottomLeft" activeCell="A4" sqref="A4:F310"/>
    </sheetView>
  </sheetViews>
  <sheetFormatPr defaultColWidth="9.140625" defaultRowHeight="15" outlineLevelCol="1" x14ac:dyDescent="0.25"/>
  <cols>
    <col min="1" max="1" width="45.7109375" style="1" customWidth="1"/>
    <col min="2" max="2" width="75.7109375" style="1" customWidth="1"/>
    <col min="3" max="4" width="16.7109375" style="2" customWidth="1"/>
    <col min="5" max="6" width="16.7109375" style="2" hidden="1" customWidth="1" outlineLevel="1"/>
    <col min="7" max="7" width="8.85546875" customWidth="1" collapsed="1"/>
    <col min="8" max="16384" width="9.140625" style="1"/>
  </cols>
  <sheetData>
    <row r="1" spans="1:6" s="3" customFormat="1" ht="27" customHeight="1" x14ac:dyDescent="0.25">
      <c r="A1" s="39" t="str">
        <f>EA_short_ukr!A1</f>
        <v>Зведена інформація щодо потреб підприємств паливно-енергетичного комплексу України станом на 23.01.2025 року</v>
      </c>
      <c r="B1" s="39"/>
      <c r="C1" s="39"/>
      <c r="D1" s="39"/>
      <c r="E1" s="39"/>
      <c r="F1" s="39"/>
    </row>
    <row r="3" spans="1:6" s="3" customFormat="1" ht="30" x14ac:dyDescent="0.25">
      <c r="A3" s="4" t="s">
        <v>5</v>
      </c>
      <c r="B3" s="4" t="s">
        <v>4</v>
      </c>
      <c r="C3" s="4" t="s">
        <v>3</v>
      </c>
      <c r="D3" s="4" t="s">
        <v>2</v>
      </c>
      <c r="E3" s="4" t="s">
        <v>1</v>
      </c>
      <c r="F3" s="4" t="s">
        <v>0</v>
      </c>
    </row>
    <row r="4" spans="1:6" x14ac:dyDescent="0.25">
      <c r="A4" s="16" t="s">
        <v>15</v>
      </c>
      <c r="B4" s="19" t="s">
        <v>52</v>
      </c>
      <c r="C4" s="15" t="s">
        <v>16</v>
      </c>
      <c r="D4" s="35">
        <v>149</v>
      </c>
      <c r="E4" s="35">
        <v>0</v>
      </c>
      <c r="F4" s="35">
        <v>20</v>
      </c>
    </row>
    <row r="5" spans="1:6" x14ac:dyDescent="0.25">
      <c r="A5" s="17"/>
      <c r="B5" s="19" t="s">
        <v>53</v>
      </c>
      <c r="C5" s="15" t="s">
        <v>16</v>
      </c>
      <c r="D5" s="35">
        <v>129</v>
      </c>
      <c r="E5" s="35">
        <v>1.2</v>
      </c>
      <c r="F5" s="35">
        <v>2</v>
      </c>
    </row>
    <row r="6" spans="1:6" x14ac:dyDescent="0.25">
      <c r="A6" s="17"/>
      <c r="B6" s="19" t="s">
        <v>54</v>
      </c>
      <c r="C6" s="15" t="s">
        <v>16</v>
      </c>
      <c r="D6" s="35">
        <v>2391</v>
      </c>
      <c r="E6" s="35">
        <v>0</v>
      </c>
      <c r="F6" s="35">
        <v>185</v>
      </c>
    </row>
    <row r="7" spans="1:6" x14ac:dyDescent="0.25">
      <c r="A7" s="17"/>
      <c r="B7" s="19" t="s">
        <v>55</v>
      </c>
      <c r="C7" s="15" t="s">
        <v>16</v>
      </c>
      <c r="D7" s="35">
        <v>15</v>
      </c>
      <c r="E7" s="35"/>
      <c r="F7" s="35">
        <v>0</v>
      </c>
    </row>
    <row r="8" spans="1:6" x14ac:dyDescent="0.25">
      <c r="A8" s="17"/>
      <c r="B8" s="19" t="s">
        <v>56</v>
      </c>
      <c r="C8" s="15" t="s">
        <v>16</v>
      </c>
      <c r="D8" s="35">
        <v>66</v>
      </c>
      <c r="E8" s="35">
        <v>0</v>
      </c>
      <c r="F8" s="35">
        <v>4</v>
      </c>
    </row>
    <row r="9" spans="1:6" x14ac:dyDescent="0.25">
      <c r="A9" s="17"/>
      <c r="B9" s="19" t="s">
        <v>57</v>
      </c>
      <c r="C9" s="15" t="s">
        <v>16</v>
      </c>
      <c r="D9" s="35">
        <v>78</v>
      </c>
      <c r="E9" s="35">
        <v>0</v>
      </c>
      <c r="F9" s="35">
        <v>11</v>
      </c>
    </row>
    <row r="10" spans="1:6" x14ac:dyDescent="0.25">
      <c r="A10" s="17"/>
      <c r="B10" s="19" t="s">
        <v>58</v>
      </c>
      <c r="C10" s="15" t="s">
        <v>16</v>
      </c>
      <c r="D10" s="35">
        <v>55</v>
      </c>
      <c r="E10" s="35">
        <v>0</v>
      </c>
      <c r="F10" s="35">
        <v>26</v>
      </c>
    </row>
    <row r="11" spans="1:6" x14ac:dyDescent="0.25">
      <c r="A11" s="17"/>
      <c r="B11" s="19" t="s">
        <v>59</v>
      </c>
      <c r="C11" s="15" t="s">
        <v>16</v>
      </c>
      <c r="D11" s="35">
        <v>79</v>
      </c>
      <c r="E11" s="35">
        <v>0</v>
      </c>
      <c r="F11" s="35">
        <v>11</v>
      </c>
    </row>
    <row r="12" spans="1:6" x14ac:dyDescent="0.25">
      <c r="A12" s="17"/>
      <c r="B12" s="19" t="s">
        <v>60</v>
      </c>
      <c r="C12" s="15" t="s">
        <v>16</v>
      </c>
      <c r="D12" s="35">
        <v>72</v>
      </c>
      <c r="E12" s="35"/>
      <c r="F12" s="35">
        <v>0</v>
      </c>
    </row>
    <row r="13" spans="1:6" x14ac:dyDescent="0.25">
      <c r="A13" s="17"/>
      <c r="B13" s="19" t="s">
        <v>61</v>
      </c>
      <c r="C13" s="15" t="s">
        <v>16</v>
      </c>
      <c r="D13" s="35">
        <v>409</v>
      </c>
      <c r="E13" s="35">
        <v>0</v>
      </c>
      <c r="F13" s="35">
        <v>103</v>
      </c>
    </row>
    <row r="14" spans="1:6" x14ac:dyDescent="0.25">
      <c r="A14" s="17"/>
      <c r="B14" s="19" t="s">
        <v>62</v>
      </c>
      <c r="C14" s="15" t="s">
        <v>16</v>
      </c>
      <c r="D14" s="35">
        <v>57</v>
      </c>
      <c r="E14" s="35"/>
      <c r="F14" s="35">
        <v>0</v>
      </c>
    </row>
    <row r="15" spans="1:6" x14ac:dyDescent="0.25">
      <c r="A15" s="17"/>
      <c r="B15" s="19" t="s">
        <v>63</v>
      </c>
      <c r="C15" s="15" t="s">
        <v>16</v>
      </c>
      <c r="D15" s="35">
        <v>183</v>
      </c>
      <c r="E15" s="35">
        <v>10.4</v>
      </c>
      <c r="F15" s="35">
        <v>2</v>
      </c>
    </row>
    <row r="16" spans="1:6" x14ac:dyDescent="0.25">
      <c r="A16" s="17"/>
      <c r="B16" s="19" t="s">
        <v>64</v>
      </c>
      <c r="C16" s="15" t="s">
        <v>16</v>
      </c>
      <c r="D16" s="35">
        <v>54</v>
      </c>
      <c r="E16" s="35">
        <v>0</v>
      </c>
      <c r="F16" s="35">
        <v>29</v>
      </c>
    </row>
    <row r="17" spans="1:6" x14ac:dyDescent="0.25">
      <c r="A17" s="17"/>
      <c r="B17" s="19" t="s">
        <v>65</v>
      </c>
      <c r="C17" s="15" t="s">
        <v>16</v>
      </c>
      <c r="D17" s="35">
        <v>67</v>
      </c>
      <c r="E17" s="35">
        <v>0</v>
      </c>
      <c r="F17" s="35">
        <v>0</v>
      </c>
    </row>
    <row r="18" spans="1:6" x14ac:dyDescent="0.25">
      <c r="A18" s="17"/>
      <c r="B18" s="19" t="s">
        <v>66</v>
      </c>
      <c r="C18" s="15" t="s">
        <v>16</v>
      </c>
      <c r="D18" s="35">
        <v>216</v>
      </c>
      <c r="E18" s="35"/>
      <c r="F18" s="35">
        <v>4</v>
      </c>
    </row>
    <row r="19" spans="1:6" x14ac:dyDescent="0.25">
      <c r="A19" s="18"/>
      <c r="B19" s="19" t="s">
        <v>67</v>
      </c>
      <c r="C19" s="15" t="s">
        <v>16</v>
      </c>
      <c r="D19" s="35">
        <v>53</v>
      </c>
      <c r="E19" s="35">
        <v>0</v>
      </c>
      <c r="F19" s="35">
        <v>0</v>
      </c>
    </row>
    <row r="20" spans="1:6" x14ac:dyDescent="0.25">
      <c r="A20" s="20" t="s">
        <v>68</v>
      </c>
      <c r="B20" s="21"/>
      <c r="C20" s="22"/>
      <c r="D20" s="23">
        <v>4073</v>
      </c>
      <c r="E20" s="23">
        <v>11.6</v>
      </c>
      <c r="F20" s="23">
        <v>397</v>
      </c>
    </row>
    <row r="21" spans="1:6" x14ac:dyDescent="0.25">
      <c r="A21" s="16" t="s">
        <v>17</v>
      </c>
      <c r="B21" s="24" t="s">
        <v>69</v>
      </c>
      <c r="C21" s="15" t="s">
        <v>21</v>
      </c>
      <c r="D21" s="35">
        <v>42</v>
      </c>
      <c r="E21" s="35"/>
      <c r="F21" s="35">
        <v>0</v>
      </c>
    </row>
    <row r="22" spans="1:6" x14ac:dyDescent="0.25">
      <c r="A22" s="17"/>
      <c r="B22" s="19"/>
      <c r="C22" s="15" t="s">
        <v>16</v>
      </c>
      <c r="D22" s="35">
        <v>26856</v>
      </c>
      <c r="E22" s="35">
        <v>0</v>
      </c>
      <c r="F22" s="35">
        <v>98</v>
      </c>
    </row>
    <row r="23" spans="1:6" x14ac:dyDescent="0.25">
      <c r="A23" s="17"/>
      <c r="B23" s="24" t="s">
        <v>70</v>
      </c>
      <c r="C23" s="15" t="s">
        <v>18</v>
      </c>
      <c r="D23" s="35">
        <v>0.5</v>
      </c>
      <c r="E23" s="35"/>
      <c r="F23" s="35">
        <v>0</v>
      </c>
    </row>
    <row r="24" spans="1:6" x14ac:dyDescent="0.25">
      <c r="A24" s="17"/>
      <c r="B24" s="24"/>
      <c r="C24" s="15" t="s">
        <v>19</v>
      </c>
      <c r="D24" s="35">
        <v>59.999999999999993</v>
      </c>
      <c r="E24" s="35"/>
      <c r="F24" s="35">
        <v>0</v>
      </c>
    </row>
    <row r="25" spans="1:6" x14ac:dyDescent="0.25">
      <c r="A25" s="17"/>
      <c r="B25" s="19"/>
      <c r="C25" s="15" t="s">
        <v>16</v>
      </c>
      <c r="D25" s="35">
        <v>21928</v>
      </c>
      <c r="E25" s="35"/>
      <c r="F25" s="35">
        <v>0</v>
      </c>
    </row>
    <row r="26" spans="1:6" x14ac:dyDescent="0.25">
      <c r="A26" s="17"/>
      <c r="B26" s="24" t="s">
        <v>71</v>
      </c>
      <c r="C26" s="15" t="s">
        <v>18</v>
      </c>
      <c r="D26" s="35">
        <v>14</v>
      </c>
      <c r="E26" s="35">
        <v>0</v>
      </c>
      <c r="F26" s="35">
        <v>0</v>
      </c>
    </row>
    <row r="27" spans="1:6" x14ac:dyDescent="0.25">
      <c r="A27" s="17"/>
      <c r="B27" s="24"/>
      <c r="C27" s="15" t="s">
        <v>19</v>
      </c>
      <c r="D27" s="35">
        <v>9.1199999999999903</v>
      </c>
      <c r="E27" s="35"/>
      <c r="F27" s="35">
        <v>0</v>
      </c>
    </row>
    <row r="28" spans="1:6" x14ac:dyDescent="0.25">
      <c r="A28" s="17"/>
      <c r="B28" s="19"/>
      <c r="C28" s="15" t="s">
        <v>16</v>
      </c>
      <c r="D28" s="35">
        <v>191263</v>
      </c>
      <c r="E28" s="35">
        <v>0</v>
      </c>
      <c r="F28" s="35">
        <v>6226</v>
      </c>
    </row>
    <row r="29" spans="1:6" x14ac:dyDescent="0.25">
      <c r="A29" s="17"/>
      <c r="B29" s="19" t="s">
        <v>72</v>
      </c>
      <c r="C29" s="15" t="s">
        <v>16</v>
      </c>
      <c r="D29" s="35">
        <v>3546</v>
      </c>
      <c r="E29" s="35"/>
      <c r="F29" s="35">
        <v>0</v>
      </c>
    </row>
    <row r="30" spans="1:6" x14ac:dyDescent="0.25">
      <c r="A30" s="17"/>
      <c r="B30" s="24" t="s">
        <v>73</v>
      </c>
      <c r="C30" s="15" t="s">
        <v>18</v>
      </c>
      <c r="D30" s="35">
        <v>43.22</v>
      </c>
      <c r="E30" s="35"/>
      <c r="F30" s="35">
        <v>0</v>
      </c>
    </row>
    <row r="31" spans="1:6" x14ac:dyDescent="0.25">
      <c r="A31" s="17"/>
      <c r="B31" s="19"/>
      <c r="C31" s="15" t="s">
        <v>16</v>
      </c>
      <c r="D31" s="35">
        <v>358673</v>
      </c>
      <c r="E31" s="35">
        <v>0</v>
      </c>
      <c r="F31" s="35">
        <v>44536</v>
      </c>
    </row>
    <row r="32" spans="1:6" x14ac:dyDescent="0.25">
      <c r="A32" s="17"/>
      <c r="B32" s="19" t="s">
        <v>74</v>
      </c>
      <c r="C32" s="15" t="s">
        <v>16</v>
      </c>
      <c r="D32" s="35">
        <v>299114</v>
      </c>
      <c r="E32" s="35">
        <v>0</v>
      </c>
      <c r="F32" s="35">
        <v>1636.51</v>
      </c>
    </row>
    <row r="33" spans="1:6" x14ac:dyDescent="0.25">
      <c r="A33" s="17"/>
      <c r="B33" s="24" t="s">
        <v>75</v>
      </c>
      <c r="C33" s="15" t="s">
        <v>21</v>
      </c>
      <c r="D33" s="35">
        <v>120</v>
      </c>
      <c r="E33" s="35"/>
      <c r="F33" s="35">
        <v>0</v>
      </c>
    </row>
    <row r="34" spans="1:6" x14ac:dyDescent="0.25">
      <c r="A34" s="17"/>
      <c r="B34" s="19"/>
      <c r="C34" s="15" t="s">
        <v>16</v>
      </c>
      <c r="D34" s="35">
        <v>29534</v>
      </c>
      <c r="E34" s="35">
        <v>0</v>
      </c>
      <c r="F34" s="35">
        <v>104.25</v>
      </c>
    </row>
    <row r="35" spans="1:6" x14ac:dyDescent="0.25">
      <c r="A35" s="17"/>
      <c r="B35" s="19" t="s">
        <v>76</v>
      </c>
      <c r="C35" s="15" t="s">
        <v>16</v>
      </c>
      <c r="D35" s="35">
        <v>12875</v>
      </c>
      <c r="E35" s="35"/>
      <c r="F35" s="35">
        <v>0</v>
      </c>
    </row>
    <row r="36" spans="1:6" x14ac:dyDescent="0.25">
      <c r="A36" s="17"/>
      <c r="B36" s="19" t="s">
        <v>77</v>
      </c>
      <c r="C36" s="15" t="s">
        <v>16</v>
      </c>
      <c r="D36" s="35">
        <v>103539</v>
      </c>
      <c r="E36" s="35"/>
      <c r="F36" s="35">
        <v>6</v>
      </c>
    </row>
    <row r="37" spans="1:6" x14ac:dyDescent="0.25">
      <c r="A37" s="18"/>
      <c r="B37" s="19" t="s">
        <v>78</v>
      </c>
      <c r="C37" s="15" t="s">
        <v>16</v>
      </c>
      <c r="D37" s="35">
        <v>9314</v>
      </c>
      <c r="E37" s="35"/>
      <c r="F37" s="35">
        <v>25</v>
      </c>
    </row>
    <row r="38" spans="1:6" x14ac:dyDescent="0.25">
      <c r="A38" s="20" t="s">
        <v>79</v>
      </c>
      <c r="B38" s="21"/>
      <c r="C38" s="22"/>
      <c r="D38" s="23">
        <v>1056930.8399999999</v>
      </c>
      <c r="E38" s="23">
        <v>0</v>
      </c>
      <c r="F38" s="23">
        <v>52631.76</v>
      </c>
    </row>
    <row r="39" spans="1:6" x14ac:dyDescent="0.25">
      <c r="A39" s="16" t="s">
        <v>20</v>
      </c>
      <c r="B39" s="19" t="s">
        <v>80</v>
      </c>
      <c r="C39" s="15" t="s">
        <v>16</v>
      </c>
      <c r="D39" s="35">
        <v>105</v>
      </c>
      <c r="E39" s="35"/>
      <c r="F39" s="35">
        <v>0</v>
      </c>
    </row>
    <row r="40" spans="1:6" x14ac:dyDescent="0.25">
      <c r="A40" s="17"/>
      <c r="B40" s="19" t="s">
        <v>81</v>
      </c>
      <c r="C40" s="15" t="s">
        <v>16</v>
      </c>
      <c r="D40" s="35">
        <v>45989</v>
      </c>
      <c r="E40" s="35">
        <v>0</v>
      </c>
      <c r="F40" s="35">
        <v>3325</v>
      </c>
    </row>
    <row r="41" spans="1:6" x14ac:dyDescent="0.25">
      <c r="A41" s="17"/>
      <c r="B41" s="24" t="s">
        <v>82</v>
      </c>
      <c r="C41" s="15" t="s">
        <v>21</v>
      </c>
      <c r="D41" s="35">
        <v>10</v>
      </c>
      <c r="E41" s="35"/>
      <c r="F41" s="35">
        <v>1</v>
      </c>
    </row>
    <row r="42" spans="1:6" x14ac:dyDescent="0.25">
      <c r="A42" s="17"/>
      <c r="B42" s="19"/>
      <c r="C42" s="15" t="s">
        <v>16</v>
      </c>
      <c r="D42" s="35">
        <v>2227</v>
      </c>
      <c r="E42" s="35">
        <v>0</v>
      </c>
      <c r="F42" s="35">
        <v>3</v>
      </c>
    </row>
    <row r="43" spans="1:6" x14ac:dyDescent="0.25">
      <c r="A43" s="17"/>
      <c r="B43" s="24" t="s">
        <v>83</v>
      </c>
      <c r="C43" s="15" t="s">
        <v>21</v>
      </c>
      <c r="D43" s="35">
        <v>394</v>
      </c>
      <c r="E43" s="35">
        <v>0</v>
      </c>
      <c r="F43" s="35">
        <v>9</v>
      </c>
    </row>
    <row r="44" spans="1:6" x14ac:dyDescent="0.25">
      <c r="A44" s="17"/>
      <c r="B44" s="19"/>
      <c r="C44" s="15" t="s">
        <v>16</v>
      </c>
      <c r="D44" s="35">
        <v>21</v>
      </c>
      <c r="E44" s="35">
        <v>0</v>
      </c>
      <c r="F44" s="35">
        <v>0</v>
      </c>
    </row>
    <row r="45" spans="1:6" x14ac:dyDescent="0.25">
      <c r="A45" s="17"/>
      <c r="B45" s="19" t="s">
        <v>6307</v>
      </c>
      <c r="C45" s="15" t="s">
        <v>16</v>
      </c>
      <c r="D45" s="35">
        <v>4</v>
      </c>
      <c r="E45" s="35"/>
      <c r="F45" s="35">
        <v>0</v>
      </c>
    </row>
    <row r="46" spans="1:6" x14ac:dyDescent="0.25">
      <c r="A46" s="17"/>
      <c r="B46" s="19" t="s">
        <v>84</v>
      </c>
      <c r="C46" s="15" t="s">
        <v>16</v>
      </c>
      <c r="D46" s="35">
        <v>104</v>
      </c>
      <c r="E46" s="35"/>
      <c r="F46" s="35">
        <v>12</v>
      </c>
    </row>
    <row r="47" spans="1:6" x14ac:dyDescent="0.25">
      <c r="A47" s="17"/>
      <c r="B47" s="19" t="s">
        <v>85</v>
      </c>
      <c r="C47" s="15" t="s">
        <v>16</v>
      </c>
      <c r="D47" s="35">
        <v>457</v>
      </c>
      <c r="E47" s="35">
        <v>0</v>
      </c>
      <c r="F47" s="35">
        <v>0</v>
      </c>
    </row>
    <row r="48" spans="1:6" x14ac:dyDescent="0.25">
      <c r="A48" s="17"/>
      <c r="B48" s="19" t="s">
        <v>86</v>
      </c>
      <c r="C48" s="15" t="s">
        <v>16</v>
      </c>
      <c r="D48" s="35">
        <v>576</v>
      </c>
      <c r="E48" s="35"/>
      <c r="F48" s="35">
        <v>0</v>
      </c>
    </row>
    <row r="49" spans="1:6" x14ac:dyDescent="0.25">
      <c r="A49" s="17"/>
      <c r="B49" s="19" t="s">
        <v>87</v>
      </c>
      <c r="C49" s="15" t="s">
        <v>16</v>
      </c>
      <c r="D49" s="35">
        <v>169</v>
      </c>
      <c r="E49" s="35"/>
      <c r="F49" s="35">
        <v>0</v>
      </c>
    </row>
    <row r="50" spans="1:6" x14ac:dyDescent="0.25">
      <c r="A50" s="17"/>
      <c r="B50" s="24" t="s">
        <v>88</v>
      </c>
      <c r="C50" s="15" t="s">
        <v>21</v>
      </c>
      <c r="D50" s="35">
        <v>12</v>
      </c>
      <c r="E50" s="35">
        <v>0</v>
      </c>
      <c r="F50" s="35">
        <v>0</v>
      </c>
    </row>
    <row r="51" spans="1:6" x14ac:dyDescent="0.25">
      <c r="A51" s="17"/>
      <c r="B51" s="19"/>
      <c r="C51" s="15" t="s">
        <v>16</v>
      </c>
      <c r="D51" s="35">
        <v>2026</v>
      </c>
      <c r="E51" s="35">
        <v>1</v>
      </c>
      <c r="F51" s="35">
        <v>10</v>
      </c>
    </row>
    <row r="52" spans="1:6" x14ac:dyDescent="0.25">
      <c r="A52" s="17"/>
      <c r="B52" s="19" t="s">
        <v>89</v>
      </c>
      <c r="C52" s="15" t="s">
        <v>16</v>
      </c>
      <c r="D52" s="35">
        <v>2357</v>
      </c>
      <c r="E52" s="35">
        <v>0</v>
      </c>
      <c r="F52" s="35">
        <v>100</v>
      </c>
    </row>
    <row r="53" spans="1:6" x14ac:dyDescent="0.25">
      <c r="A53" s="18"/>
      <c r="B53" s="25" t="s">
        <v>5231</v>
      </c>
      <c r="C53" s="15" t="s">
        <v>21</v>
      </c>
      <c r="D53" s="35">
        <v>1</v>
      </c>
      <c r="E53" s="35"/>
      <c r="F53" s="35">
        <v>0</v>
      </c>
    </row>
    <row r="54" spans="1:6" x14ac:dyDescent="0.25">
      <c r="A54" s="20" t="s">
        <v>90</v>
      </c>
      <c r="B54" s="21"/>
      <c r="C54" s="22"/>
      <c r="D54" s="23">
        <v>54452</v>
      </c>
      <c r="E54" s="23">
        <v>1</v>
      </c>
      <c r="F54" s="23">
        <v>3460</v>
      </c>
    </row>
    <row r="55" spans="1:6" x14ac:dyDescent="0.25">
      <c r="A55" s="16" t="s">
        <v>22</v>
      </c>
      <c r="B55" s="24" t="s">
        <v>91</v>
      </c>
      <c r="C55" s="15" t="s">
        <v>21</v>
      </c>
      <c r="D55" s="35">
        <v>3</v>
      </c>
      <c r="E55" s="35"/>
      <c r="F55" s="35">
        <v>0</v>
      </c>
    </row>
    <row r="56" spans="1:6" x14ac:dyDescent="0.25">
      <c r="A56" s="17"/>
      <c r="B56" s="19"/>
      <c r="C56" s="15" t="s">
        <v>16</v>
      </c>
      <c r="D56" s="35">
        <v>63</v>
      </c>
      <c r="E56" s="35"/>
      <c r="F56" s="35">
        <v>0</v>
      </c>
    </row>
    <row r="57" spans="1:6" x14ac:dyDescent="0.25">
      <c r="A57" s="17"/>
      <c r="B57" s="19" t="s">
        <v>92</v>
      </c>
      <c r="C57" s="15" t="s">
        <v>16</v>
      </c>
      <c r="D57" s="35">
        <v>78</v>
      </c>
      <c r="E57" s="35">
        <v>0</v>
      </c>
      <c r="F57" s="35">
        <v>9</v>
      </c>
    </row>
    <row r="58" spans="1:6" x14ac:dyDescent="0.25">
      <c r="A58" s="17"/>
      <c r="B58" s="19" t="s">
        <v>93</v>
      </c>
      <c r="C58" s="15" t="s">
        <v>16</v>
      </c>
      <c r="D58" s="35">
        <v>109</v>
      </c>
      <c r="E58" s="35">
        <v>0</v>
      </c>
      <c r="F58" s="35">
        <v>527</v>
      </c>
    </row>
    <row r="59" spans="1:6" x14ac:dyDescent="0.25">
      <c r="A59" s="18"/>
      <c r="B59" s="19" t="s">
        <v>94</v>
      </c>
      <c r="C59" s="15" t="s">
        <v>16</v>
      </c>
      <c r="D59" s="35">
        <v>128</v>
      </c>
      <c r="E59" s="35"/>
      <c r="F59" s="35">
        <v>4</v>
      </c>
    </row>
    <row r="60" spans="1:6" x14ac:dyDescent="0.25">
      <c r="A60" s="20" t="s">
        <v>95</v>
      </c>
      <c r="B60" s="21"/>
      <c r="C60" s="22"/>
      <c r="D60" s="23">
        <v>381</v>
      </c>
      <c r="E60" s="23">
        <v>0</v>
      </c>
      <c r="F60" s="23">
        <v>540</v>
      </c>
    </row>
    <row r="61" spans="1:6" x14ac:dyDescent="0.25">
      <c r="A61" s="16" t="s">
        <v>23</v>
      </c>
      <c r="B61" s="19" t="s">
        <v>96</v>
      </c>
      <c r="C61" s="15" t="s">
        <v>16</v>
      </c>
      <c r="D61" s="35">
        <v>6692</v>
      </c>
      <c r="E61" s="35">
        <v>0</v>
      </c>
      <c r="F61" s="35">
        <v>40</v>
      </c>
    </row>
    <row r="62" spans="1:6" x14ac:dyDescent="0.25">
      <c r="A62" s="17"/>
      <c r="B62" s="19" t="s">
        <v>97</v>
      </c>
      <c r="C62" s="15" t="s">
        <v>16</v>
      </c>
      <c r="D62" s="35">
        <v>615</v>
      </c>
      <c r="E62" s="35">
        <v>0</v>
      </c>
      <c r="F62" s="35">
        <v>3</v>
      </c>
    </row>
    <row r="63" spans="1:6" x14ac:dyDescent="0.25">
      <c r="A63" s="17"/>
      <c r="B63" s="19" t="s">
        <v>98</v>
      </c>
      <c r="C63" s="15" t="s">
        <v>16</v>
      </c>
      <c r="D63" s="35">
        <v>1009</v>
      </c>
      <c r="E63" s="35">
        <v>0</v>
      </c>
      <c r="F63" s="35">
        <v>0</v>
      </c>
    </row>
    <row r="64" spans="1:6" x14ac:dyDescent="0.25">
      <c r="A64" s="18"/>
      <c r="B64" s="19" t="s">
        <v>99</v>
      </c>
      <c r="C64" s="15" t="s">
        <v>16</v>
      </c>
      <c r="D64" s="35">
        <v>961</v>
      </c>
      <c r="E64" s="35"/>
      <c r="F64" s="35">
        <v>1</v>
      </c>
    </row>
    <row r="65" spans="1:6" x14ac:dyDescent="0.25">
      <c r="A65" s="20" t="s">
        <v>100</v>
      </c>
      <c r="B65" s="21"/>
      <c r="C65" s="22"/>
      <c r="D65" s="23">
        <v>9277</v>
      </c>
      <c r="E65" s="23">
        <v>0</v>
      </c>
      <c r="F65" s="23">
        <v>44</v>
      </c>
    </row>
    <row r="66" spans="1:6" x14ac:dyDescent="0.25">
      <c r="A66" s="16" t="s">
        <v>24</v>
      </c>
      <c r="B66" s="19" t="s">
        <v>101</v>
      </c>
      <c r="C66" s="15" t="s">
        <v>16</v>
      </c>
      <c r="D66" s="35">
        <v>973</v>
      </c>
      <c r="E66" s="35">
        <v>0</v>
      </c>
      <c r="F66" s="35">
        <v>100</v>
      </c>
    </row>
    <row r="67" spans="1:6" x14ac:dyDescent="0.25">
      <c r="A67" s="17"/>
      <c r="B67" s="19" t="s">
        <v>102</v>
      </c>
      <c r="C67" s="15" t="s">
        <v>16</v>
      </c>
      <c r="D67" s="35">
        <v>26</v>
      </c>
      <c r="E67" s="35"/>
      <c r="F67" s="35">
        <v>0</v>
      </c>
    </row>
    <row r="68" spans="1:6" x14ac:dyDescent="0.25">
      <c r="A68" s="17"/>
      <c r="B68" s="19" t="s">
        <v>103</v>
      </c>
      <c r="C68" s="15" t="s">
        <v>16</v>
      </c>
      <c r="D68" s="35">
        <v>19</v>
      </c>
      <c r="E68" s="35"/>
      <c r="F68" s="35">
        <v>0</v>
      </c>
    </row>
    <row r="69" spans="1:6" x14ac:dyDescent="0.25">
      <c r="A69" s="17"/>
      <c r="B69" s="19" t="s">
        <v>104</v>
      </c>
      <c r="C69" s="15" t="s">
        <v>16</v>
      </c>
      <c r="D69" s="35">
        <v>251</v>
      </c>
      <c r="E69" s="35">
        <v>0</v>
      </c>
      <c r="F69" s="35">
        <v>1</v>
      </c>
    </row>
    <row r="70" spans="1:6" x14ac:dyDescent="0.25">
      <c r="A70" s="17"/>
      <c r="B70" s="19" t="s">
        <v>105</v>
      </c>
      <c r="C70" s="15" t="s">
        <v>16</v>
      </c>
      <c r="D70" s="35">
        <v>334</v>
      </c>
      <c r="E70" s="35">
        <v>0</v>
      </c>
      <c r="F70" s="35">
        <v>58</v>
      </c>
    </row>
    <row r="71" spans="1:6" x14ac:dyDescent="0.25">
      <c r="A71" s="17"/>
      <c r="B71" s="19" t="s">
        <v>106</v>
      </c>
      <c r="C71" s="15" t="s">
        <v>16</v>
      </c>
      <c r="D71" s="35">
        <v>31</v>
      </c>
      <c r="E71" s="35">
        <v>0</v>
      </c>
      <c r="F71" s="35">
        <v>10</v>
      </c>
    </row>
    <row r="72" spans="1:6" x14ac:dyDescent="0.25">
      <c r="A72" s="17"/>
      <c r="B72" s="19" t="s">
        <v>107</v>
      </c>
      <c r="C72" s="15" t="s">
        <v>16</v>
      </c>
      <c r="D72" s="35">
        <v>47</v>
      </c>
      <c r="E72" s="35">
        <v>0</v>
      </c>
      <c r="F72" s="35">
        <v>0</v>
      </c>
    </row>
    <row r="73" spans="1:6" x14ac:dyDescent="0.25">
      <c r="A73" s="17"/>
      <c r="B73" s="19" t="s">
        <v>108</v>
      </c>
      <c r="C73" s="15" t="s">
        <v>16</v>
      </c>
      <c r="D73" s="35">
        <v>204</v>
      </c>
      <c r="E73" s="35">
        <v>0</v>
      </c>
      <c r="F73" s="35">
        <v>4</v>
      </c>
    </row>
    <row r="74" spans="1:6" x14ac:dyDescent="0.25">
      <c r="A74" s="17"/>
      <c r="B74" s="19" t="s">
        <v>109</v>
      </c>
      <c r="C74" s="15" t="s">
        <v>16</v>
      </c>
      <c r="D74" s="35">
        <v>15</v>
      </c>
      <c r="E74" s="35">
        <v>0</v>
      </c>
      <c r="F74" s="35">
        <v>0</v>
      </c>
    </row>
    <row r="75" spans="1:6" x14ac:dyDescent="0.25">
      <c r="A75" s="17"/>
      <c r="B75" s="19" t="s">
        <v>110</v>
      </c>
      <c r="C75" s="15" t="s">
        <v>16</v>
      </c>
      <c r="D75" s="35">
        <v>13</v>
      </c>
      <c r="E75" s="35"/>
      <c r="F75" s="35">
        <v>0</v>
      </c>
    </row>
    <row r="76" spans="1:6" x14ac:dyDescent="0.25">
      <c r="A76" s="18"/>
      <c r="B76" s="19" t="s">
        <v>111</v>
      </c>
      <c r="C76" s="15" t="s">
        <v>16</v>
      </c>
      <c r="D76" s="35">
        <v>926</v>
      </c>
      <c r="E76" s="35"/>
      <c r="F76" s="35">
        <v>0</v>
      </c>
    </row>
    <row r="77" spans="1:6" ht="30" x14ac:dyDescent="0.25">
      <c r="A77" s="20" t="s">
        <v>112</v>
      </c>
      <c r="B77" s="21"/>
      <c r="C77" s="22"/>
      <c r="D77" s="23">
        <v>2839</v>
      </c>
      <c r="E77" s="23">
        <v>0</v>
      </c>
      <c r="F77" s="23">
        <v>173</v>
      </c>
    </row>
    <row r="78" spans="1:6" x14ac:dyDescent="0.25">
      <c r="A78" s="14" t="s">
        <v>25</v>
      </c>
      <c r="B78" s="19" t="s">
        <v>25</v>
      </c>
      <c r="C78" s="15" t="s">
        <v>16</v>
      </c>
      <c r="D78" s="35">
        <v>30777</v>
      </c>
      <c r="E78" s="35">
        <v>0</v>
      </c>
      <c r="F78" s="35">
        <v>10</v>
      </c>
    </row>
    <row r="79" spans="1:6" x14ac:dyDescent="0.25">
      <c r="A79" s="20" t="s">
        <v>113</v>
      </c>
      <c r="B79" s="21"/>
      <c r="C79" s="22"/>
      <c r="D79" s="23">
        <v>30777</v>
      </c>
      <c r="E79" s="23">
        <v>0</v>
      </c>
      <c r="F79" s="23">
        <v>10</v>
      </c>
    </row>
    <row r="80" spans="1:6" x14ac:dyDescent="0.25">
      <c r="A80" s="16" t="s">
        <v>26</v>
      </c>
      <c r="B80" s="19" t="s">
        <v>114</v>
      </c>
      <c r="C80" s="15" t="s">
        <v>16</v>
      </c>
      <c r="D80" s="35">
        <v>810</v>
      </c>
      <c r="E80" s="35">
        <v>0</v>
      </c>
      <c r="F80" s="35">
        <v>0</v>
      </c>
    </row>
    <row r="81" spans="1:6" x14ac:dyDescent="0.25">
      <c r="A81" s="17"/>
      <c r="B81" s="24" t="s">
        <v>115</v>
      </c>
      <c r="C81" s="15" t="s">
        <v>21</v>
      </c>
      <c r="D81" s="35">
        <v>1</v>
      </c>
      <c r="E81" s="35">
        <v>0</v>
      </c>
      <c r="F81" s="35">
        <v>0</v>
      </c>
    </row>
    <row r="82" spans="1:6" x14ac:dyDescent="0.25">
      <c r="A82" s="17"/>
      <c r="B82" s="19"/>
      <c r="C82" s="15" t="s">
        <v>16</v>
      </c>
      <c r="D82" s="35">
        <v>5973</v>
      </c>
      <c r="E82" s="35">
        <v>0</v>
      </c>
      <c r="F82" s="35">
        <v>81</v>
      </c>
    </row>
    <row r="83" spans="1:6" x14ac:dyDescent="0.25">
      <c r="A83" s="17"/>
      <c r="B83" s="24" t="s">
        <v>116</v>
      </c>
      <c r="C83" s="15" t="s">
        <v>31</v>
      </c>
      <c r="D83" s="35">
        <v>1000</v>
      </c>
      <c r="E83" s="35"/>
      <c r="F83" s="35">
        <v>0</v>
      </c>
    </row>
    <row r="84" spans="1:6" x14ac:dyDescent="0.25">
      <c r="A84" s="17"/>
      <c r="B84" s="19"/>
      <c r="C84" s="15" t="s">
        <v>16</v>
      </c>
      <c r="D84" s="35">
        <v>250217</v>
      </c>
      <c r="E84" s="35">
        <v>0</v>
      </c>
      <c r="F84" s="35">
        <v>44</v>
      </c>
    </row>
    <row r="85" spans="1:6" x14ac:dyDescent="0.25">
      <c r="A85" s="17"/>
      <c r="B85" s="19" t="s">
        <v>117</v>
      </c>
      <c r="C85" s="15" t="s">
        <v>16</v>
      </c>
      <c r="D85" s="35">
        <v>446</v>
      </c>
      <c r="E85" s="35">
        <v>0</v>
      </c>
      <c r="F85" s="35">
        <v>2</v>
      </c>
    </row>
    <row r="86" spans="1:6" x14ac:dyDescent="0.25">
      <c r="A86" s="17"/>
      <c r="B86" s="19" t="s">
        <v>118</v>
      </c>
      <c r="C86" s="15" t="s">
        <v>16</v>
      </c>
      <c r="D86" s="35">
        <v>2481</v>
      </c>
      <c r="E86" s="35"/>
      <c r="F86" s="35">
        <v>21</v>
      </c>
    </row>
    <row r="87" spans="1:6" x14ac:dyDescent="0.25">
      <c r="A87" s="17"/>
      <c r="B87" s="24" t="s">
        <v>119</v>
      </c>
      <c r="C87" s="15" t="s">
        <v>5516</v>
      </c>
      <c r="D87" s="35">
        <v>28000</v>
      </c>
      <c r="E87" s="35"/>
      <c r="F87" s="35">
        <v>0</v>
      </c>
    </row>
    <row r="88" spans="1:6" x14ac:dyDescent="0.25">
      <c r="A88" s="17"/>
      <c r="B88" s="19"/>
      <c r="C88" s="15" t="s">
        <v>16</v>
      </c>
      <c r="D88" s="35">
        <v>6660</v>
      </c>
      <c r="E88" s="35">
        <v>0</v>
      </c>
      <c r="F88" s="35">
        <v>7</v>
      </c>
    </row>
    <row r="89" spans="1:6" x14ac:dyDescent="0.25">
      <c r="A89" s="17"/>
      <c r="B89" s="19" t="s">
        <v>120</v>
      </c>
      <c r="C89" s="15" t="s">
        <v>16</v>
      </c>
      <c r="D89" s="35">
        <v>367</v>
      </c>
      <c r="E89" s="35"/>
      <c r="F89" s="35">
        <v>44</v>
      </c>
    </row>
    <row r="90" spans="1:6" x14ac:dyDescent="0.25">
      <c r="A90" s="17"/>
      <c r="B90" s="19" t="s">
        <v>121</v>
      </c>
      <c r="C90" s="15" t="s">
        <v>16</v>
      </c>
      <c r="D90" s="35">
        <v>103</v>
      </c>
      <c r="E90" s="35"/>
      <c r="F90" s="35">
        <v>0</v>
      </c>
    </row>
    <row r="91" spans="1:6" x14ac:dyDescent="0.25">
      <c r="A91" s="17"/>
      <c r="B91" s="24" t="s">
        <v>122</v>
      </c>
      <c r="C91" s="15" t="s">
        <v>18</v>
      </c>
      <c r="D91" s="35">
        <v>226.45</v>
      </c>
      <c r="E91" s="35"/>
      <c r="F91" s="35">
        <v>13</v>
      </c>
    </row>
    <row r="92" spans="1:6" x14ac:dyDescent="0.25">
      <c r="A92" s="17"/>
      <c r="B92" s="24"/>
      <c r="C92" s="15" t="s">
        <v>21</v>
      </c>
      <c r="D92" s="35">
        <v>16</v>
      </c>
      <c r="E92" s="35"/>
      <c r="F92" s="35">
        <v>0</v>
      </c>
    </row>
    <row r="93" spans="1:6" x14ac:dyDescent="0.25">
      <c r="A93" s="17"/>
      <c r="B93" s="19"/>
      <c r="C93" s="15" t="s">
        <v>16</v>
      </c>
      <c r="D93" s="35">
        <v>152824</v>
      </c>
      <c r="E93" s="35">
        <v>1</v>
      </c>
      <c r="F93" s="35">
        <v>371</v>
      </c>
    </row>
    <row r="94" spans="1:6" x14ac:dyDescent="0.25">
      <c r="A94" s="17"/>
      <c r="B94" s="19" t="s">
        <v>123</v>
      </c>
      <c r="C94" s="15" t="s">
        <v>16</v>
      </c>
      <c r="D94" s="35">
        <v>493</v>
      </c>
      <c r="E94" s="35">
        <v>0</v>
      </c>
      <c r="F94" s="35">
        <v>0</v>
      </c>
    </row>
    <row r="95" spans="1:6" x14ac:dyDescent="0.25">
      <c r="A95" s="17"/>
      <c r="B95" s="19" t="s">
        <v>124</v>
      </c>
      <c r="C95" s="15" t="s">
        <v>16</v>
      </c>
      <c r="D95" s="35">
        <v>176</v>
      </c>
      <c r="E95" s="35"/>
      <c r="F95" s="35">
        <v>0</v>
      </c>
    </row>
    <row r="96" spans="1:6" x14ac:dyDescent="0.25">
      <c r="A96" s="17"/>
      <c r="B96" s="19" t="s">
        <v>125</v>
      </c>
      <c r="C96" s="15" t="s">
        <v>16</v>
      </c>
      <c r="D96" s="35">
        <v>98</v>
      </c>
      <c r="E96" s="35"/>
      <c r="F96" s="35">
        <v>237</v>
      </c>
    </row>
    <row r="97" spans="1:6" x14ac:dyDescent="0.25">
      <c r="A97" s="17"/>
      <c r="B97" s="19" t="s">
        <v>126</v>
      </c>
      <c r="C97" s="15" t="s">
        <v>16</v>
      </c>
      <c r="D97" s="35">
        <v>5530</v>
      </c>
      <c r="E97" s="35">
        <v>0</v>
      </c>
      <c r="F97" s="35">
        <v>2</v>
      </c>
    </row>
    <row r="98" spans="1:6" x14ac:dyDescent="0.25">
      <c r="A98" s="17"/>
      <c r="B98" s="19" t="s">
        <v>127</v>
      </c>
      <c r="C98" s="15" t="s">
        <v>16</v>
      </c>
      <c r="D98" s="35">
        <v>5</v>
      </c>
      <c r="E98" s="35"/>
      <c r="F98" s="35">
        <v>0</v>
      </c>
    </row>
    <row r="99" spans="1:6" x14ac:dyDescent="0.25">
      <c r="A99" s="17"/>
      <c r="B99" s="19" t="s">
        <v>128</v>
      </c>
      <c r="C99" s="15" t="s">
        <v>16</v>
      </c>
      <c r="D99" s="35">
        <v>56193</v>
      </c>
      <c r="E99" s="35"/>
      <c r="F99" s="35">
        <v>0</v>
      </c>
    </row>
    <row r="100" spans="1:6" x14ac:dyDescent="0.25">
      <c r="A100" s="17"/>
      <c r="B100" s="19" t="s">
        <v>129</v>
      </c>
      <c r="C100" s="15" t="s">
        <v>16</v>
      </c>
      <c r="D100" s="35">
        <v>21247</v>
      </c>
      <c r="E100" s="35">
        <v>0</v>
      </c>
      <c r="F100" s="35">
        <v>71</v>
      </c>
    </row>
    <row r="101" spans="1:6" x14ac:dyDescent="0.25">
      <c r="A101" s="17"/>
      <c r="B101" s="19" t="s">
        <v>130</v>
      </c>
      <c r="C101" s="15" t="s">
        <v>16</v>
      </c>
      <c r="D101" s="35">
        <v>56</v>
      </c>
      <c r="E101" s="35"/>
      <c r="F101" s="35">
        <v>0</v>
      </c>
    </row>
    <row r="102" spans="1:6" x14ac:dyDescent="0.25">
      <c r="A102" s="17"/>
      <c r="B102" s="19" t="s">
        <v>131</v>
      </c>
      <c r="C102" s="15" t="s">
        <v>16</v>
      </c>
      <c r="D102" s="35">
        <v>3544</v>
      </c>
      <c r="E102" s="35"/>
      <c r="F102" s="35">
        <v>16</v>
      </c>
    </row>
    <row r="103" spans="1:6" x14ac:dyDescent="0.25">
      <c r="A103" s="17"/>
      <c r="B103" s="19" t="s">
        <v>132</v>
      </c>
      <c r="C103" s="15" t="s">
        <v>16</v>
      </c>
      <c r="D103" s="35">
        <v>860</v>
      </c>
      <c r="E103" s="35"/>
      <c r="F103" s="35">
        <v>2</v>
      </c>
    </row>
    <row r="104" spans="1:6" x14ac:dyDescent="0.25">
      <c r="A104" s="18"/>
      <c r="B104" s="25" t="s">
        <v>7157</v>
      </c>
      <c r="C104" s="15" t="s">
        <v>16</v>
      </c>
      <c r="D104" s="35">
        <v>3</v>
      </c>
      <c r="E104" s="35"/>
      <c r="F104" s="35">
        <v>0</v>
      </c>
    </row>
    <row r="105" spans="1:6" x14ac:dyDescent="0.25">
      <c r="A105" s="20" t="s">
        <v>133</v>
      </c>
      <c r="B105" s="21"/>
      <c r="C105" s="22"/>
      <c r="D105" s="23">
        <v>537329.44999999995</v>
      </c>
      <c r="E105" s="23">
        <v>1</v>
      </c>
      <c r="F105" s="23">
        <v>911</v>
      </c>
    </row>
    <row r="106" spans="1:6" x14ac:dyDescent="0.25">
      <c r="A106" s="16" t="s">
        <v>27</v>
      </c>
      <c r="B106" s="24" t="s">
        <v>134</v>
      </c>
      <c r="C106" s="15" t="s">
        <v>18</v>
      </c>
      <c r="D106" s="35">
        <v>0.48</v>
      </c>
      <c r="E106" s="35"/>
      <c r="F106" s="35">
        <v>0</v>
      </c>
    </row>
    <row r="107" spans="1:6" x14ac:dyDescent="0.25">
      <c r="A107" s="17"/>
      <c r="B107" s="24"/>
      <c r="C107" s="15" t="s">
        <v>21</v>
      </c>
      <c r="D107" s="35">
        <v>136</v>
      </c>
      <c r="E107" s="35"/>
      <c r="F107" s="35">
        <v>0</v>
      </c>
    </row>
    <row r="108" spans="1:6" x14ac:dyDescent="0.25">
      <c r="A108" s="17"/>
      <c r="B108" s="19"/>
      <c r="C108" s="15" t="s">
        <v>16</v>
      </c>
      <c r="D108" s="35">
        <v>5060</v>
      </c>
      <c r="E108" s="35">
        <v>0</v>
      </c>
      <c r="F108" s="35">
        <v>40</v>
      </c>
    </row>
    <row r="109" spans="1:6" x14ac:dyDescent="0.25">
      <c r="A109" s="17"/>
      <c r="B109" s="19" t="s">
        <v>135</v>
      </c>
      <c r="C109" s="15" t="s">
        <v>16</v>
      </c>
      <c r="D109" s="35">
        <v>625</v>
      </c>
      <c r="E109" s="35"/>
      <c r="F109" s="35">
        <v>5</v>
      </c>
    </row>
    <row r="110" spans="1:6" x14ac:dyDescent="0.25">
      <c r="A110" s="17"/>
      <c r="B110" s="19" t="s">
        <v>136</v>
      </c>
      <c r="C110" s="15" t="s">
        <v>16</v>
      </c>
      <c r="D110" s="35">
        <v>333</v>
      </c>
      <c r="E110" s="35"/>
      <c r="F110" s="35">
        <v>5</v>
      </c>
    </row>
    <row r="111" spans="1:6" x14ac:dyDescent="0.25">
      <c r="A111" s="17"/>
      <c r="B111" s="19" t="s">
        <v>27</v>
      </c>
      <c r="C111" s="15" t="s">
        <v>16</v>
      </c>
      <c r="D111" s="35">
        <v>289</v>
      </c>
      <c r="E111" s="35"/>
      <c r="F111" s="35">
        <v>0</v>
      </c>
    </row>
    <row r="112" spans="1:6" x14ac:dyDescent="0.25">
      <c r="A112" s="17"/>
      <c r="B112" s="19" t="s">
        <v>137</v>
      </c>
      <c r="C112" s="15" t="s">
        <v>16</v>
      </c>
      <c r="D112" s="35">
        <v>880</v>
      </c>
      <c r="E112" s="35"/>
      <c r="F112" s="35">
        <v>16</v>
      </c>
    </row>
    <row r="113" spans="1:6" x14ac:dyDescent="0.25">
      <c r="A113" s="17"/>
      <c r="B113" s="24" t="s">
        <v>138</v>
      </c>
      <c r="C113" s="15" t="s">
        <v>16</v>
      </c>
      <c r="D113" s="35">
        <v>19</v>
      </c>
      <c r="E113" s="35"/>
      <c r="F113" s="35">
        <v>0</v>
      </c>
    </row>
    <row r="114" spans="1:6" x14ac:dyDescent="0.25">
      <c r="A114" s="17"/>
      <c r="B114" s="19"/>
      <c r="C114" s="15" t="s">
        <v>17102</v>
      </c>
      <c r="D114" s="35">
        <v>4</v>
      </c>
      <c r="E114" s="35"/>
      <c r="F114" s="35"/>
    </row>
    <row r="115" spans="1:6" x14ac:dyDescent="0.25">
      <c r="A115" s="17"/>
      <c r="B115" s="19" t="s">
        <v>139</v>
      </c>
      <c r="C115" s="15" t="s">
        <v>16</v>
      </c>
      <c r="D115" s="35">
        <v>2</v>
      </c>
      <c r="E115" s="35"/>
      <c r="F115" s="35">
        <v>0</v>
      </c>
    </row>
    <row r="116" spans="1:6" x14ac:dyDescent="0.25">
      <c r="A116" s="17"/>
      <c r="B116" s="19" t="s">
        <v>140</v>
      </c>
      <c r="C116" s="15" t="s">
        <v>16</v>
      </c>
      <c r="D116" s="35">
        <v>26</v>
      </c>
      <c r="E116" s="35"/>
      <c r="F116" s="35">
        <v>8</v>
      </c>
    </row>
    <row r="117" spans="1:6" x14ac:dyDescent="0.25">
      <c r="A117" s="17"/>
      <c r="B117" s="19" t="s">
        <v>141</v>
      </c>
      <c r="C117" s="15" t="s">
        <v>16</v>
      </c>
      <c r="D117" s="35">
        <v>1020</v>
      </c>
      <c r="E117" s="35"/>
      <c r="F117" s="35">
        <v>0</v>
      </c>
    </row>
    <row r="118" spans="1:6" x14ac:dyDescent="0.25">
      <c r="A118" s="17"/>
      <c r="B118" s="19" t="s">
        <v>142</v>
      </c>
      <c r="C118" s="15" t="s">
        <v>16</v>
      </c>
      <c r="D118" s="35">
        <v>8</v>
      </c>
      <c r="E118" s="35"/>
      <c r="F118" s="35">
        <v>0</v>
      </c>
    </row>
    <row r="119" spans="1:6" x14ac:dyDescent="0.25">
      <c r="A119" s="17"/>
      <c r="B119" s="19" t="s">
        <v>143</v>
      </c>
      <c r="C119" s="15" t="s">
        <v>16</v>
      </c>
      <c r="D119" s="35">
        <v>25</v>
      </c>
      <c r="E119" s="35"/>
      <c r="F119" s="35">
        <v>0</v>
      </c>
    </row>
    <row r="120" spans="1:6" x14ac:dyDescent="0.25">
      <c r="A120" s="18"/>
      <c r="B120" s="25" t="s">
        <v>144</v>
      </c>
      <c r="C120" s="15" t="s">
        <v>16</v>
      </c>
      <c r="D120" s="35">
        <v>182</v>
      </c>
      <c r="E120" s="35"/>
      <c r="F120" s="35">
        <v>0</v>
      </c>
    </row>
    <row r="121" spans="1:6" x14ac:dyDescent="0.25">
      <c r="A121" s="20" t="s">
        <v>145</v>
      </c>
      <c r="B121" s="21"/>
      <c r="C121" s="22"/>
      <c r="D121" s="23">
        <v>8609.48</v>
      </c>
      <c r="E121" s="23">
        <v>0</v>
      </c>
      <c r="F121" s="23">
        <v>74</v>
      </c>
    </row>
    <row r="122" spans="1:6" x14ac:dyDescent="0.25">
      <c r="A122" s="16" t="s">
        <v>28</v>
      </c>
      <c r="B122" s="19" t="s">
        <v>28</v>
      </c>
      <c r="C122" s="15" t="s">
        <v>16</v>
      </c>
      <c r="D122" s="35">
        <v>105766</v>
      </c>
      <c r="E122" s="35">
        <v>0</v>
      </c>
      <c r="F122" s="35">
        <v>116</v>
      </c>
    </row>
    <row r="123" spans="1:6" x14ac:dyDescent="0.25">
      <c r="A123" s="18"/>
      <c r="B123" s="19" t="s">
        <v>146</v>
      </c>
      <c r="C123" s="15" t="s">
        <v>16</v>
      </c>
      <c r="D123" s="35">
        <v>36425</v>
      </c>
      <c r="E123" s="35">
        <v>0</v>
      </c>
      <c r="F123" s="35">
        <v>10</v>
      </c>
    </row>
    <row r="124" spans="1:6" x14ac:dyDescent="0.25">
      <c r="A124" s="20" t="s">
        <v>147</v>
      </c>
      <c r="B124" s="21"/>
      <c r="C124" s="22"/>
      <c r="D124" s="23">
        <v>142191</v>
      </c>
      <c r="E124" s="23">
        <v>0</v>
      </c>
      <c r="F124" s="23">
        <v>126</v>
      </c>
    </row>
    <row r="125" spans="1:6" x14ac:dyDescent="0.25">
      <c r="A125" s="16" t="s">
        <v>29</v>
      </c>
      <c r="B125" s="19" t="s">
        <v>148</v>
      </c>
      <c r="C125" s="15" t="s">
        <v>16</v>
      </c>
      <c r="D125" s="35">
        <v>16</v>
      </c>
      <c r="E125" s="35">
        <v>0</v>
      </c>
      <c r="F125" s="35">
        <v>0</v>
      </c>
    </row>
    <row r="126" spans="1:6" x14ac:dyDescent="0.25">
      <c r="A126" s="17"/>
      <c r="B126" s="24" t="s">
        <v>149</v>
      </c>
      <c r="C126" s="15" t="s">
        <v>5376</v>
      </c>
      <c r="D126" s="35">
        <v>10</v>
      </c>
      <c r="E126" s="35"/>
      <c r="F126" s="35">
        <v>0</v>
      </c>
    </row>
    <row r="127" spans="1:6" x14ac:dyDescent="0.25">
      <c r="A127" s="17"/>
      <c r="B127" s="19"/>
      <c r="C127" s="15" t="s">
        <v>16</v>
      </c>
      <c r="D127" s="35">
        <v>1490</v>
      </c>
      <c r="E127" s="35">
        <v>0</v>
      </c>
      <c r="F127" s="35">
        <v>100</v>
      </c>
    </row>
    <row r="128" spans="1:6" x14ac:dyDescent="0.25">
      <c r="A128" s="17"/>
      <c r="B128" s="19" t="s">
        <v>150</v>
      </c>
      <c r="C128" s="15" t="s">
        <v>16</v>
      </c>
      <c r="D128" s="35">
        <v>946</v>
      </c>
      <c r="E128" s="35">
        <v>0</v>
      </c>
      <c r="F128" s="35">
        <v>1</v>
      </c>
    </row>
    <row r="129" spans="1:6" x14ac:dyDescent="0.25">
      <c r="A129" s="17"/>
      <c r="B129" s="19" t="s">
        <v>151</v>
      </c>
      <c r="C129" s="15" t="s">
        <v>16</v>
      </c>
      <c r="D129" s="35">
        <v>4094</v>
      </c>
      <c r="E129" s="35">
        <v>0</v>
      </c>
      <c r="F129" s="35">
        <v>54.5</v>
      </c>
    </row>
    <row r="130" spans="1:6" x14ac:dyDescent="0.25">
      <c r="A130" s="17"/>
      <c r="B130" s="24" t="s">
        <v>152</v>
      </c>
      <c r="C130" s="15" t="s">
        <v>18</v>
      </c>
      <c r="D130" s="35">
        <v>4.5999999999999999E-2</v>
      </c>
      <c r="E130" s="35"/>
      <c r="F130" s="35">
        <v>0</v>
      </c>
    </row>
    <row r="131" spans="1:6" x14ac:dyDescent="0.25">
      <c r="A131" s="17"/>
      <c r="B131" s="24"/>
      <c r="C131" s="15" t="s">
        <v>21</v>
      </c>
      <c r="D131" s="35">
        <v>17</v>
      </c>
      <c r="E131" s="35"/>
      <c r="F131" s="35">
        <v>0</v>
      </c>
    </row>
    <row r="132" spans="1:6" x14ac:dyDescent="0.25">
      <c r="A132" s="17"/>
      <c r="B132" s="19"/>
      <c r="C132" s="15" t="s">
        <v>16</v>
      </c>
      <c r="D132" s="35">
        <v>7965</v>
      </c>
      <c r="E132" s="35"/>
      <c r="F132" s="35">
        <v>50498.6</v>
      </c>
    </row>
    <row r="133" spans="1:6" x14ac:dyDescent="0.25">
      <c r="A133" s="17"/>
      <c r="B133" s="24" t="s">
        <v>153</v>
      </c>
      <c r="C133" s="15" t="s">
        <v>21</v>
      </c>
      <c r="D133" s="35">
        <v>82</v>
      </c>
      <c r="E133" s="35"/>
      <c r="F133" s="35">
        <v>0</v>
      </c>
    </row>
    <row r="134" spans="1:6" x14ac:dyDescent="0.25">
      <c r="A134" s="18"/>
      <c r="B134" s="19"/>
      <c r="C134" s="15" t="s">
        <v>16</v>
      </c>
      <c r="D134" s="35">
        <v>11709</v>
      </c>
      <c r="E134" s="35">
        <v>0</v>
      </c>
      <c r="F134" s="35">
        <v>705.1</v>
      </c>
    </row>
    <row r="135" spans="1:6" x14ac:dyDescent="0.25">
      <c r="A135" s="20" t="s">
        <v>154</v>
      </c>
      <c r="B135" s="21"/>
      <c r="C135" s="22"/>
      <c r="D135" s="23">
        <v>26329.046000000002</v>
      </c>
      <c r="E135" s="23">
        <v>0</v>
      </c>
      <c r="F135" s="23">
        <v>51359.199999999997</v>
      </c>
    </row>
    <row r="136" spans="1:6" x14ac:dyDescent="0.25">
      <c r="A136" s="16" t="s">
        <v>30</v>
      </c>
      <c r="B136" s="24" t="s">
        <v>155</v>
      </c>
      <c r="C136" s="15" t="s">
        <v>18</v>
      </c>
      <c r="D136" s="35">
        <v>2.9</v>
      </c>
      <c r="E136" s="35"/>
      <c r="F136" s="35">
        <v>1</v>
      </c>
    </row>
    <row r="137" spans="1:6" x14ac:dyDescent="0.25">
      <c r="A137" s="17"/>
      <c r="B137" s="24"/>
      <c r="C137" s="15" t="s">
        <v>32</v>
      </c>
      <c r="D137" s="35">
        <v>11500</v>
      </c>
      <c r="E137" s="35">
        <v>0</v>
      </c>
      <c r="F137" s="35">
        <v>0</v>
      </c>
    </row>
    <row r="138" spans="1:6" x14ac:dyDescent="0.25">
      <c r="A138" s="17"/>
      <c r="B138" s="24"/>
      <c r="C138" s="15" t="s">
        <v>33</v>
      </c>
      <c r="D138" s="35">
        <v>15738.48</v>
      </c>
      <c r="E138" s="35">
        <v>0</v>
      </c>
      <c r="F138" s="35">
        <v>10</v>
      </c>
    </row>
    <row r="139" spans="1:6" x14ac:dyDescent="0.25">
      <c r="A139" s="17"/>
      <c r="B139" s="24"/>
      <c r="C139" s="15" t="s">
        <v>19</v>
      </c>
      <c r="D139" s="35">
        <v>2247.04</v>
      </c>
      <c r="E139" s="35"/>
      <c r="F139" s="35">
        <v>1</v>
      </c>
    </row>
    <row r="140" spans="1:6" x14ac:dyDescent="0.25">
      <c r="A140" s="17"/>
      <c r="B140" s="19"/>
      <c r="C140" s="15" t="s">
        <v>16</v>
      </c>
      <c r="D140" s="35">
        <v>1187017</v>
      </c>
      <c r="E140" s="35">
        <v>0</v>
      </c>
      <c r="F140" s="35">
        <v>36.5</v>
      </c>
    </row>
    <row r="141" spans="1:6" x14ac:dyDescent="0.25">
      <c r="A141" s="17"/>
      <c r="B141" s="24" t="s">
        <v>30</v>
      </c>
      <c r="C141" s="15" t="s">
        <v>18</v>
      </c>
      <c r="D141" s="35">
        <v>0.35699999999999998</v>
      </c>
      <c r="E141" s="35">
        <v>0</v>
      </c>
      <c r="F141" s="35">
        <v>0</v>
      </c>
    </row>
    <row r="142" spans="1:6" x14ac:dyDescent="0.25">
      <c r="A142" s="17"/>
      <c r="B142" s="24"/>
      <c r="C142" s="15" t="s">
        <v>21</v>
      </c>
      <c r="D142" s="35">
        <v>1</v>
      </c>
      <c r="E142" s="35"/>
      <c r="F142" s="35">
        <v>0</v>
      </c>
    </row>
    <row r="143" spans="1:6" x14ac:dyDescent="0.25">
      <c r="A143" s="17"/>
      <c r="B143" s="24"/>
      <c r="C143" s="15" t="s">
        <v>31</v>
      </c>
      <c r="D143" s="35">
        <v>5</v>
      </c>
      <c r="E143" s="35"/>
      <c r="F143" s="35">
        <v>0</v>
      </c>
    </row>
    <row r="144" spans="1:6" x14ac:dyDescent="0.25">
      <c r="A144" s="17"/>
      <c r="B144" s="24"/>
      <c r="C144" s="15" t="s">
        <v>32</v>
      </c>
      <c r="D144" s="35">
        <v>10000</v>
      </c>
      <c r="E144" s="35"/>
      <c r="F144" s="35">
        <v>0</v>
      </c>
    </row>
    <row r="145" spans="1:6" x14ac:dyDescent="0.25">
      <c r="A145" s="17"/>
      <c r="B145" s="24"/>
      <c r="C145" s="15" t="s">
        <v>33</v>
      </c>
      <c r="D145" s="35">
        <v>32226.7</v>
      </c>
      <c r="E145" s="35"/>
      <c r="F145" s="35">
        <v>80</v>
      </c>
    </row>
    <row r="146" spans="1:6" x14ac:dyDescent="0.25">
      <c r="A146" s="17"/>
      <c r="B146" s="24"/>
      <c r="C146" s="15" t="s">
        <v>19</v>
      </c>
      <c r="D146" s="35">
        <v>12404.6</v>
      </c>
      <c r="E146" s="35"/>
      <c r="F146" s="35">
        <v>0</v>
      </c>
    </row>
    <row r="147" spans="1:6" x14ac:dyDescent="0.25">
      <c r="A147" s="18"/>
      <c r="B147" s="19"/>
      <c r="C147" s="15" t="s">
        <v>16</v>
      </c>
      <c r="D147" s="35">
        <v>42821</v>
      </c>
      <c r="E147" s="35">
        <v>0</v>
      </c>
      <c r="F147" s="35">
        <v>159.5</v>
      </c>
    </row>
    <row r="148" spans="1:6" x14ac:dyDescent="0.25">
      <c r="A148" s="20" t="s">
        <v>156</v>
      </c>
      <c r="B148" s="21"/>
      <c r="C148" s="22"/>
      <c r="D148" s="23">
        <v>1313964.077</v>
      </c>
      <c r="E148" s="23">
        <v>0</v>
      </c>
      <c r="F148" s="23">
        <v>288</v>
      </c>
    </row>
    <row r="149" spans="1:6" x14ac:dyDescent="0.25">
      <c r="A149" s="16" t="s">
        <v>34</v>
      </c>
      <c r="B149" s="25" t="s">
        <v>157</v>
      </c>
      <c r="C149" s="15" t="s">
        <v>18</v>
      </c>
      <c r="D149" s="35">
        <v>54.011000000000003</v>
      </c>
      <c r="E149" s="35"/>
      <c r="F149" s="35">
        <v>3.05</v>
      </c>
    </row>
    <row r="150" spans="1:6" x14ac:dyDescent="0.25">
      <c r="A150" s="17"/>
      <c r="B150" s="24" t="s">
        <v>158</v>
      </c>
      <c r="C150" s="15" t="s">
        <v>18</v>
      </c>
      <c r="D150" s="35">
        <v>117.81099999999998</v>
      </c>
      <c r="E150" s="35">
        <v>0</v>
      </c>
      <c r="F150" s="35">
        <v>46.05</v>
      </c>
    </row>
    <row r="151" spans="1:6" x14ac:dyDescent="0.25">
      <c r="A151" s="17"/>
      <c r="B151" s="19"/>
      <c r="C151" s="15" t="s">
        <v>16</v>
      </c>
      <c r="D151" s="35">
        <v>50</v>
      </c>
      <c r="E151" s="35"/>
      <c r="F151" s="35">
        <v>0</v>
      </c>
    </row>
    <row r="152" spans="1:6" x14ac:dyDescent="0.25">
      <c r="A152" s="17"/>
      <c r="B152" s="19" t="s">
        <v>159</v>
      </c>
      <c r="C152" s="15" t="s">
        <v>18</v>
      </c>
      <c r="D152" s="35">
        <v>60.82</v>
      </c>
      <c r="E152" s="35"/>
      <c r="F152" s="35">
        <v>0</v>
      </c>
    </row>
    <row r="153" spans="1:6" x14ac:dyDescent="0.25">
      <c r="A153" s="17"/>
      <c r="B153" s="24" t="s">
        <v>160</v>
      </c>
      <c r="C153" s="15" t="s">
        <v>18</v>
      </c>
      <c r="D153" s="35">
        <v>204.93699999999993</v>
      </c>
      <c r="E153" s="35">
        <v>0</v>
      </c>
      <c r="F153" s="35">
        <v>50</v>
      </c>
    </row>
    <row r="154" spans="1:6" x14ac:dyDescent="0.25">
      <c r="A154" s="17"/>
      <c r="B154" s="24"/>
      <c r="C154" s="15" t="s">
        <v>21</v>
      </c>
      <c r="D154" s="35">
        <v>1</v>
      </c>
      <c r="E154" s="35"/>
      <c r="F154" s="35">
        <v>0</v>
      </c>
    </row>
    <row r="155" spans="1:6" x14ac:dyDescent="0.25">
      <c r="A155" s="17"/>
      <c r="B155" s="19"/>
      <c r="C155" s="15" t="s">
        <v>16</v>
      </c>
      <c r="D155" s="35">
        <v>2</v>
      </c>
      <c r="E155" s="35"/>
      <c r="F155" s="35">
        <v>0</v>
      </c>
    </row>
    <row r="156" spans="1:6" x14ac:dyDescent="0.25">
      <c r="A156" s="17"/>
      <c r="B156" s="19" t="s">
        <v>161</v>
      </c>
      <c r="C156" s="15" t="s">
        <v>18</v>
      </c>
      <c r="D156" s="35">
        <v>13.569000000000001</v>
      </c>
      <c r="E156" s="35">
        <v>0.1</v>
      </c>
      <c r="F156" s="35">
        <v>7</v>
      </c>
    </row>
    <row r="157" spans="1:6" x14ac:dyDescent="0.25">
      <c r="A157" s="17"/>
      <c r="B157" s="19" t="s">
        <v>162</v>
      </c>
      <c r="C157" s="15" t="s">
        <v>18</v>
      </c>
      <c r="D157" s="35">
        <v>22.68</v>
      </c>
      <c r="E157" s="35">
        <v>0</v>
      </c>
      <c r="F157" s="35">
        <v>42</v>
      </c>
    </row>
    <row r="158" spans="1:6" x14ac:dyDescent="0.25">
      <c r="A158" s="17"/>
      <c r="B158" s="24" t="s">
        <v>163</v>
      </c>
      <c r="C158" s="15" t="s">
        <v>18</v>
      </c>
      <c r="D158" s="35">
        <v>353.29899999999998</v>
      </c>
      <c r="E158" s="35">
        <v>0</v>
      </c>
      <c r="F158" s="35">
        <v>50242.670000000006</v>
      </c>
    </row>
    <row r="159" spans="1:6" x14ac:dyDescent="0.25">
      <c r="A159" s="17"/>
      <c r="B159" s="19"/>
      <c r="C159" s="15" t="s">
        <v>31</v>
      </c>
      <c r="D159" s="35">
        <v>300</v>
      </c>
      <c r="E159" s="35"/>
      <c r="F159" s="35">
        <v>0</v>
      </c>
    </row>
    <row r="160" spans="1:6" x14ac:dyDescent="0.25">
      <c r="A160" s="17"/>
      <c r="B160" s="24" t="s">
        <v>164</v>
      </c>
      <c r="C160" s="15" t="s">
        <v>18</v>
      </c>
      <c r="D160" s="35">
        <v>430.83499999999987</v>
      </c>
      <c r="E160" s="35">
        <v>0</v>
      </c>
      <c r="F160" s="35">
        <v>333.2</v>
      </c>
    </row>
    <row r="161" spans="1:6" x14ac:dyDescent="0.25">
      <c r="A161" s="17"/>
      <c r="B161" s="19"/>
      <c r="C161" s="15" t="s">
        <v>19</v>
      </c>
      <c r="D161" s="35">
        <v>2.29</v>
      </c>
      <c r="E161" s="35"/>
      <c r="F161" s="35">
        <v>0</v>
      </c>
    </row>
    <row r="162" spans="1:6" x14ac:dyDescent="0.25">
      <c r="A162" s="17"/>
      <c r="B162" s="19" t="s">
        <v>165</v>
      </c>
      <c r="C162" s="15" t="s">
        <v>18</v>
      </c>
      <c r="D162" s="35">
        <v>119.9</v>
      </c>
      <c r="E162" s="35"/>
      <c r="F162" s="35">
        <v>196</v>
      </c>
    </row>
    <row r="163" spans="1:6" x14ac:dyDescent="0.25">
      <c r="A163" s="17"/>
      <c r="B163" s="24" t="s">
        <v>166</v>
      </c>
      <c r="C163" s="15" t="s">
        <v>18</v>
      </c>
      <c r="D163" s="35">
        <v>2881.0930000000003</v>
      </c>
      <c r="E163" s="35">
        <v>0</v>
      </c>
      <c r="F163" s="35">
        <v>100.01</v>
      </c>
    </row>
    <row r="164" spans="1:6" x14ac:dyDescent="0.25">
      <c r="A164" s="17"/>
      <c r="B164" s="19"/>
      <c r="C164" s="15" t="s">
        <v>19</v>
      </c>
      <c r="D164" s="35">
        <v>3</v>
      </c>
      <c r="E164" s="35"/>
      <c r="F164" s="35">
        <v>0</v>
      </c>
    </row>
    <row r="165" spans="1:6" x14ac:dyDescent="0.25">
      <c r="A165" s="18"/>
      <c r="B165" s="19" t="s">
        <v>167</v>
      </c>
      <c r="C165" s="15" t="s">
        <v>18</v>
      </c>
      <c r="D165" s="35">
        <v>2799.4949999999994</v>
      </c>
      <c r="E165" s="35">
        <v>0</v>
      </c>
      <c r="F165" s="35">
        <v>4398</v>
      </c>
    </row>
    <row r="166" spans="1:6" x14ac:dyDescent="0.25">
      <c r="A166" s="20" t="s">
        <v>168</v>
      </c>
      <c r="B166" s="21"/>
      <c r="C166" s="22"/>
      <c r="D166" s="23">
        <v>7416.74</v>
      </c>
      <c r="E166" s="23">
        <v>0.1</v>
      </c>
      <c r="F166" s="23">
        <v>55417.98</v>
      </c>
    </row>
    <row r="167" spans="1:6" x14ac:dyDescent="0.25">
      <c r="A167" s="16" t="s">
        <v>35</v>
      </c>
      <c r="B167" s="19" t="s">
        <v>169</v>
      </c>
      <c r="C167" s="15" t="s">
        <v>16</v>
      </c>
      <c r="D167" s="35">
        <v>441</v>
      </c>
      <c r="E167" s="35"/>
      <c r="F167" s="35">
        <v>7321</v>
      </c>
    </row>
    <row r="168" spans="1:6" x14ac:dyDescent="0.25">
      <c r="A168" s="17"/>
      <c r="B168" s="19" t="s">
        <v>170</v>
      </c>
      <c r="C168" s="15" t="s">
        <v>16</v>
      </c>
      <c r="D168" s="35">
        <v>66</v>
      </c>
      <c r="E168" s="35"/>
      <c r="F168" s="35">
        <v>0</v>
      </c>
    </row>
    <row r="169" spans="1:6" x14ac:dyDescent="0.25">
      <c r="A169" s="17"/>
      <c r="B169" s="19" t="s">
        <v>171</v>
      </c>
      <c r="C169" s="15" t="s">
        <v>16</v>
      </c>
      <c r="D169" s="35">
        <v>2631</v>
      </c>
      <c r="E169" s="35">
        <v>1</v>
      </c>
      <c r="F169" s="35">
        <v>1.1499999999999999</v>
      </c>
    </row>
    <row r="170" spans="1:6" x14ac:dyDescent="0.25">
      <c r="A170" s="17"/>
      <c r="B170" s="19" t="s">
        <v>172</v>
      </c>
      <c r="C170" s="15" t="s">
        <v>16</v>
      </c>
      <c r="D170" s="35">
        <v>685</v>
      </c>
      <c r="E170" s="35">
        <v>0</v>
      </c>
      <c r="F170" s="35">
        <v>1.2</v>
      </c>
    </row>
    <row r="171" spans="1:6" x14ac:dyDescent="0.25">
      <c r="A171" s="17"/>
      <c r="B171" s="24" t="s">
        <v>173</v>
      </c>
      <c r="C171" s="15" t="s">
        <v>31</v>
      </c>
      <c r="D171" s="35">
        <v>10</v>
      </c>
      <c r="E171" s="35"/>
      <c r="F171" s="35">
        <v>0</v>
      </c>
    </row>
    <row r="172" spans="1:6" x14ac:dyDescent="0.25">
      <c r="A172" s="17"/>
      <c r="B172" s="19"/>
      <c r="C172" s="15" t="s">
        <v>16</v>
      </c>
      <c r="D172" s="35">
        <v>1370</v>
      </c>
      <c r="E172" s="35">
        <v>0</v>
      </c>
      <c r="F172" s="35">
        <v>270.37000000000006</v>
      </c>
    </row>
    <row r="173" spans="1:6" x14ac:dyDescent="0.25">
      <c r="A173" s="17"/>
      <c r="B173" s="19" t="s">
        <v>174</v>
      </c>
      <c r="C173" s="15" t="s">
        <v>16</v>
      </c>
      <c r="D173" s="35">
        <v>211</v>
      </c>
      <c r="E173" s="35"/>
      <c r="F173" s="35">
        <v>1</v>
      </c>
    </row>
    <row r="174" spans="1:6" x14ac:dyDescent="0.25">
      <c r="A174" s="17"/>
      <c r="B174" s="19" t="s">
        <v>175</v>
      </c>
      <c r="C174" s="15" t="s">
        <v>16</v>
      </c>
      <c r="D174" s="35">
        <v>4057</v>
      </c>
      <c r="E174" s="35">
        <v>0</v>
      </c>
      <c r="F174" s="35">
        <v>7</v>
      </c>
    </row>
    <row r="175" spans="1:6" x14ac:dyDescent="0.25">
      <c r="A175" s="18"/>
      <c r="B175" s="19" t="s">
        <v>176</v>
      </c>
      <c r="C175" s="15" t="s">
        <v>16</v>
      </c>
      <c r="D175" s="35">
        <v>327</v>
      </c>
      <c r="E175" s="35"/>
      <c r="F175" s="35">
        <v>6.0049999999999999</v>
      </c>
    </row>
    <row r="176" spans="1:6" x14ac:dyDescent="0.25">
      <c r="A176" s="20" t="s">
        <v>177</v>
      </c>
      <c r="B176" s="21"/>
      <c r="C176" s="22"/>
      <c r="D176" s="23">
        <v>9798</v>
      </c>
      <c r="E176" s="23">
        <v>1</v>
      </c>
      <c r="F176" s="23">
        <v>7607.7249999999995</v>
      </c>
    </row>
    <row r="177" spans="1:6" x14ac:dyDescent="0.25">
      <c r="A177" s="16" t="s">
        <v>36</v>
      </c>
      <c r="B177" s="19" t="s">
        <v>178</v>
      </c>
      <c r="C177" s="15" t="s">
        <v>16</v>
      </c>
      <c r="D177" s="35">
        <v>320</v>
      </c>
      <c r="E177" s="35">
        <v>0</v>
      </c>
      <c r="F177" s="35">
        <v>69</v>
      </c>
    </row>
    <row r="178" spans="1:6" x14ac:dyDescent="0.25">
      <c r="A178" s="18"/>
      <c r="B178" s="19" t="s">
        <v>179</v>
      </c>
      <c r="C178" s="15" t="s">
        <v>16</v>
      </c>
      <c r="D178" s="35">
        <v>16</v>
      </c>
      <c r="E178" s="35"/>
      <c r="F178" s="35">
        <v>0</v>
      </c>
    </row>
    <row r="179" spans="1:6" x14ac:dyDescent="0.25">
      <c r="A179" s="20" t="s">
        <v>180</v>
      </c>
      <c r="B179" s="21"/>
      <c r="C179" s="22"/>
      <c r="D179" s="23">
        <v>336</v>
      </c>
      <c r="E179" s="23">
        <v>0</v>
      </c>
      <c r="F179" s="23">
        <v>69</v>
      </c>
    </row>
    <row r="180" spans="1:6" x14ac:dyDescent="0.25">
      <c r="A180" s="16" t="s">
        <v>37</v>
      </c>
      <c r="B180" s="19" t="s">
        <v>181</v>
      </c>
      <c r="C180" s="15" t="s">
        <v>16</v>
      </c>
      <c r="D180" s="35">
        <v>158</v>
      </c>
      <c r="E180" s="35">
        <v>0</v>
      </c>
      <c r="F180" s="35">
        <v>0</v>
      </c>
    </row>
    <row r="181" spans="1:6" x14ac:dyDescent="0.25">
      <c r="A181" s="17"/>
      <c r="B181" s="24" t="s">
        <v>182</v>
      </c>
      <c r="C181" s="15" t="s">
        <v>18</v>
      </c>
      <c r="D181" s="35">
        <v>165.04</v>
      </c>
      <c r="E181" s="35"/>
      <c r="F181" s="35">
        <v>272</v>
      </c>
    </row>
    <row r="182" spans="1:6" x14ac:dyDescent="0.25">
      <c r="A182" s="17"/>
      <c r="B182" s="24"/>
      <c r="C182" s="15" t="s">
        <v>32</v>
      </c>
      <c r="D182" s="35">
        <v>55398</v>
      </c>
      <c r="E182" s="35"/>
      <c r="F182" s="35">
        <v>0</v>
      </c>
    </row>
    <row r="183" spans="1:6" x14ac:dyDescent="0.25">
      <c r="A183" s="17"/>
      <c r="B183" s="24"/>
      <c r="C183" s="15" t="s">
        <v>33</v>
      </c>
      <c r="D183" s="35">
        <v>7337</v>
      </c>
      <c r="E183" s="35">
        <v>0</v>
      </c>
      <c r="F183" s="35">
        <v>0</v>
      </c>
    </row>
    <row r="184" spans="1:6" x14ac:dyDescent="0.25">
      <c r="A184" s="17"/>
      <c r="B184" s="24"/>
      <c r="C184" s="15" t="s">
        <v>19</v>
      </c>
      <c r="D184" s="35">
        <v>731.37300000000005</v>
      </c>
      <c r="E184" s="35"/>
      <c r="F184" s="35">
        <v>182</v>
      </c>
    </row>
    <row r="185" spans="1:6" x14ac:dyDescent="0.25">
      <c r="A185" s="17"/>
      <c r="B185" s="19"/>
      <c r="C185" s="15" t="s">
        <v>16</v>
      </c>
      <c r="D185" s="35">
        <v>65841</v>
      </c>
      <c r="E185" s="35">
        <v>1</v>
      </c>
      <c r="F185" s="35">
        <v>36670.500000000007</v>
      </c>
    </row>
    <row r="186" spans="1:6" x14ac:dyDescent="0.25">
      <c r="A186" s="17"/>
      <c r="B186" s="24" t="s">
        <v>183</v>
      </c>
      <c r="C186" s="15" t="s">
        <v>33</v>
      </c>
      <c r="D186" s="35">
        <v>3027</v>
      </c>
      <c r="E186" s="35"/>
      <c r="F186" s="35">
        <v>0</v>
      </c>
    </row>
    <row r="187" spans="1:6" x14ac:dyDescent="0.25">
      <c r="A187" s="17"/>
      <c r="B187" s="19"/>
      <c r="C187" s="15" t="s">
        <v>16</v>
      </c>
      <c r="D187" s="35">
        <v>530</v>
      </c>
      <c r="E187" s="35"/>
      <c r="F187" s="35">
        <v>0</v>
      </c>
    </row>
    <row r="188" spans="1:6" x14ac:dyDescent="0.25">
      <c r="A188" s="17"/>
      <c r="B188" s="24" t="s">
        <v>184</v>
      </c>
      <c r="C188" s="15" t="s">
        <v>5516</v>
      </c>
      <c r="D188" s="35">
        <v>834.89999999999986</v>
      </c>
      <c r="E188" s="35"/>
      <c r="F188" s="35">
        <v>0</v>
      </c>
    </row>
    <row r="189" spans="1:6" x14ac:dyDescent="0.25">
      <c r="A189" s="17"/>
      <c r="B189" s="24"/>
      <c r="C189" s="15" t="s">
        <v>18</v>
      </c>
      <c r="D189" s="35">
        <v>25.529999999999998</v>
      </c>
      <c r="E189" s="35"/>
      <c r="F189" s="35">
        <v>0</v>
      </c>
    </row>
    <row r="190" spans="1:6" x14ac:dyDescent="0.25">
      <c r="A190" s="17"/>
      <c r="B190" s="24"/>
      <c r="C190" s="15" t="s">
        <v>32</v>
      </c>
      <c r="D190" s="35">
        <v>57100</v>
      </c>
      <c r="E190" s="35"/>
      <c r="F190" s="35">
        <v>0</v>
      </c>
    </row>
    <row r="191" spans="1:6" x14ac:dyDescent="0.25">
      <c r="A191" s="17"/>
      <c r="B191" s="24"/>
      <c r="C191" s="15" t="s">
        <v>19</v>
      </c>
      <c r="D191" s="35">
        <v>8135.8535000000002</v>
      </c>
      <c r="E191" s="35">
        <v>2</v>
      </c>
      <c r="F191" s="35">
        <v>62</v>
      </c>
    </row>
    <row r="192" spans="1:6" x14ac:dyDescent="0.25">
      <c r="A192" s="17"/>
      <c r="B192" s="19"/>
      <c r="C192" s="15" t="s">
        <v>16</v>
      </c>
      <c r="D192" s="35">
        <v>32211.23</v>
      </c>
      <c r="E192" s="35">
        <v>0</v>
      </c>
      <c r="F192" s="35">
        <v>4</v>
      </c>
    </row>
    <row r="193" spans="1:6" x14ac:dyDescent="0.25">
      <c r="A193" s="17"/>
      <c r="B193" s="24" t="s">
        <v>185</v>
      </c>
      <c r="C193" s="15" t="s">
        <v>18</v>
      </c>
      <c r="D193" s="35">
        <v>104.8</v>
      </c>
      <c r="E193" s="35"/>
      <c r="F193" s="35">
        <v>1.1000000000000001</v>
      </c>
    </row>
    <row r="194" spans="1:6" x14ac:dyDescent="0.25">
      <c r="A194" s="17"/>
      <c r="B194" s="19"/>
      <c r="C194" s="15" t="s">
        <v>19</v>
      </c>
      <c r="D194" s="35">
        <v>22.2</v>
      </c>
      <c r="E194" s="35"/>
      <c r="F194" s="35">
        <v>0</v>
      </c>
    </row>
    <row r="195" spans="1:6" x14ac:dyDescent="0.25">
      <c r="A195" s="17"/>
      <c r="B195" s="24" t="s">
        <v>186</v>
      </c>
      <c r="C195" s="15" t="s">
        <v>18</v>
      </c>
      <c r="D195" s="35">
        <v>0.67999999999999994</v>
      </c>
      <c r="E195" s="35"/>
      <c r="F195" s="35">
        <v>0</v>
      </c>
    </row>
    <row r="196" spans="1:6" x14ac:dyDescent="0.25">
      <c r="A196" s="17"/>
      <c r="B196" s="24"/>
      <c r="C196" s="15" t="s">
        <v>19</v>
      </c>
      <c r="D196" s="35">
        <v>2.7500000000000004</v>
      </c>
      <c r="E196" s="35"/>
      <c r="F196" s="35">
        <v>0</v>
      </c>
    </row>
    <row r="197" spans="1:6" x14ac:dyDescent="0.25">
      <c r="A197" s="17"/>
      <c r="B197" s="19"/>
      <c r="C197" s="15" t="s">
        <v>16</v>
      </c>
      <c r="D197" s="35">
        <v>443</v>
      </c>
      <c r="E197" s="35"/>
      <c r="F197" s="35">
        <v>0</v>
      </c>
    </row>
    <row r="198" spans="1:6" x14ac:dyDescent="0.25">
      <c r="A198" s="17"/>
      <c r="B198" s="25" t="s">
        <v>187</v>
      </c>
      <c r="C198" s="15" t="s">
        <v>18</v>
      </c>
      <c r="D198" s="35">
        <v>3</v>
      </c>
      <c r="E198" s="35"/>
      <c r="F198" s="35">
        <v>0</v>
      </c>
    </row>
    <row r="199" spans="1:6" x14ac:dyDescent="0.25">
      <c r="A199" s="17"/>
      <c r="B199" s="25" t="s">
        <v>188</v>
      </c>
      <c r="C199" s="15" t="s">
        <v>18</v>
      </c>
      <c r="D199" s="35">
        <v>6.79</v>
      </c>
      <c r="E199" s="35"/>
      <c r="F199" s="35">
        <v>0</v>
      </c>
    </row>
    <row r="200" spans="1:6" x14ac:dyDescent="0.25">
      <c r="A200" s="17"/>
      <c r="B200" s="25"/>
      <c r="C200" s="15" t="s">
        <v>19</v>
      </c>
      <c r="D200" s="35">
        <v>0.12</v>
      </c>
      <c r="E200" s="35"/>
      <c r="F200" s="35">
        <v>0</v>
      </c>
    </row>
    <row r="201" spans="1:6" x14ac:dyDescent="0.25">
      <c r="A201" s="17"/>
      <c r="B201" s="25"/>
      <c r="C201" s="15" t="s">
        <v>16</v>
      </c>
      <c r="D201" s="35">
        <v>2</v>
      </c>
      <c r="E201" s="35">
        <v>0</v>
      </c>
      <c r="F201" s="35">
        <v>0</v>
      </c>
    </row>
    <row r="202" spans="1:6" x14ac:dyDescent="0.25">
      <c r="A202" s="17"/>
      <c r="B202" s="25" t="s">
        <v>5328</v>
      </c>
      <c r="C202" s="15" t="s">
        <v>32</v>
      </c>
      <c r="D202" s="35">
        <v>20</v>
      </c>
      <c r="E202" s="35">
        <v>0</v>
      </c>
      <c r="F202" s="35">
        <v>0</v>
      </c>
    </row>
    <row r="203" spans="1:6" x14ac:dyDescent="0.25">
      <c r="A203" s="17"/>
      <c r="B203" s="25"/>
      <c r="C203" s="15" t="s">
        <v>16</v>
      </c>
      <c r="D203" s="35">
        <v>378</v>
      </c>
      <c r="E203" s="35">
        <v>4</v>
      </c>
      <c r="F203" s="35">
        <v>0</v>
      </c>
    </row>
    <row r="204" spans="1:6" x14ac:dyDescent="0.25">
      <c r="A204" s="17"/>
      <c r="B204" s="25" t="s">
        <v>5518</v>
      </c>
      <c r="C204" s="15" t="s">
        <v>5516</v>
      </c>
      <c r="D204" s="35">
        <v>192.4</v>
      </c>
      <c r="E204" s="35"/>
      <c r="F204" s="35">
        <v>0</v>
      </c>
    </row>
    <row r="205" spans="1:6" x14ac:dyDescent="0.25">
      <c r="A205" s="17"/>
      <c r="B205" s="25"/>
      <c r="C205" s="15" t="s">
        <v>18</v>
      </c>
      <c r="D205" s="35">
        <v>4.2</v>
      </c>
      <c r="E205" s="35"/>
      <c r="F205" s="35">
        <v>0</v>
      </c>
    </row>
    <row r="206" spans="1:6" x14ac:dyDescent="0.25">
      <c r="A206" s="17"/>
      <c r="B206" s="25"/>
      <c r="C206" s="15" t="s">
        <v>21</v>
      </c>
      <c r="D206" s="35">
        <v>32</v>
      </c>
      <c r="E206" s="35"/>
      <c r="F206" s="35">
        <v>1</v>
      </c>
    </row>
    <row r="207" spans="1:6" x14ac:dyDescent="0.25">
      <c r="A207" s="17"/>
      <c r="B207" s="25"/>
      <c r="C207" s="15" t="s">
        <v>19</v>
      </c>
      <c r="D207" s="35">
        <v>0.18100000000000005</v>
      </c>
      <c r="E207" s="35"/>
      <c r="F207" s="35">
        <v>0</v>
      </c>
    </row>
    <row r="208" spans="1:6" x14ac:dyDescent="0.25">
      <c r="A208" s="18"/>
      <c r="B208" s="25"/>
      <c r="C208" s="15" t="s">
        <v>16</v>
      </c>
      <c r="D208" s="35">
        <v>4926</v>
      </c>
      <c r="E208" s="35"/>
      <c r="F208" s="35">
        <v>0</v>
      </c>
    </row>
    <row r="209" spans="1:6" x14ac:dyDescent="0.25">
      <c r="A209" s="20" t="s">
        <v>189</v>
      </c>
      <c r="B209" s="21"/>
      <c r="C209" s="22"/>
      <c r="D209" s="23">
        <v>237633.04750000002</v>
      </c>
      <c r="E209" s="23">
        <v>7</v>
      </c>
      <c r="F209" s="23">
        <v>37192.600000000006</v>
      </c>
    </row>
    <row r="210" spans="1:6" x14ac:dyDescent="0.25">
      <c r="A210" s="16" t="s">
        <v>38</v>
      </c>
      <c r="B210" s="19" t="s">
        <v>190</v>
      </c>
      <c r="C210" s="15" t="s">
        <v>16</v>
      </c>
      <c r="D210" s="35">
        <v>366</v>
      </c>
      <c r="E210" s="35"/>
      <c r="F210" s="35">
        <v>0</v>
      </c>
    </row>
    <row r="211" spans="1:6" x14ac:dyDescent="0.25">
      <c r="A211" s="17"/>
      <c r="B211" s="19" t="s">
        <v>191</v>
      </c>
      <c r="C211" s="15" t="s">
        <v>16</v>
      </c>
      <c r="D211" s="35">
        <v>393</v>
      </c>
      <c r="E211" s="35">
        <v>0</v>
      </c>
      <c r="F211" s="35">
        <v>0</v>
      </c>
    </row>
    <row r="212" spans="1:6" x14ac:dyDescent="0.25">
      <c r="A212" s="17"/>
      <c r="B212" s="19" t="s">
        <v>192</v>
      </c>
      <c r="C212" s="15" t="s">
        <v>16</v>
      </c>
      <c r="D212" s="35">
        <v>151</v>
      </c>
      <c r="E212" s="35">
        <v>0</v>
      </c>
      <c r="F212" s="35">
        <v>5</v>
      </c>
    </row>
    <row r="213" spans="1:6" x14ac:dyDescent="0.25">
      <c r="A213" s="17"/>
      <c r="B213" s="19" t="s">
        <v>193</v>
      </c>
      <c r="C213" s="15" t="s">
        <v>16</v>
      </c>
      <c r="D213" s="35">
        <v>1701</v>
      </c>
      <c r="E213" s="35">
        <v>2</v>
      </c>
      <c r="F213" s="35">
        <v>1301.72</v>
      </c>
    </row>
    <row r="214" spans="1:6" x14ac:dyDescent="0.25">
      <c r="A214" s="18"/>
      <c r="B214" s="19" t="s">
        <v>194</v>
      </c>
      <c r="C214" s="15" t="s">
        <v>16</v>
      </c>
      <c r="D214" s="35">
        <v>20</v>
      </c>
      <c r="E214" s="35"/>
      <c r="F214" s="35">
        <v>3</v>
      </c>
    </row>
    <row r="215" spans="1:6" x14ac:dyDescent="0.25">
      <c r="A215" s="20" t="s">
        <v>195</v>
      </c>
      <c r="B215" s="21"/>
      <c r="C215" s="22"/>
      <c r="D215" s="23">
        <v>2631</v>
      </c>
      <c r="E215" s="23">
        <v>2</v>
      </c>
      <c r="F215" s="23">
        <v>1309.72</v>
      </c>
    </row>
    <row r="216" spans="1:6" x14ac:dyDescent="0.25">
      <c r="A216" s="16" t="s">
        <v>39</v>
      </c>
      <c r="B216" s="19" t="s">
        <v>196</v>
      </c>
      <c r="C216" s="15" t="s">
        <v>16</v>
      </c>
      <c r="D216" s="35">
        <v>600</v>
      </c>
      <c r="E216" s="35"/>
      <c r="F216" s="35">
        <v>0</v>
      </c>
    </row>
    <row r="217" spans="1:6" x14ac:dyDescent="0.25">
      <c r="A217" s="17"/>
      <c r="B217" s="19" t="s">
        <v>39</v>
      </c>
      <c r="C217" s="15" t="s">
        <v>16</v>
      </c>
      <c r="D217" s="35">
        <v>5092</v>
      </c>
      <c r="E217" s="35">
        <v>0</v>
      </c>
      <c r="F217" s="35">
        <v>3</v>
      </c>
    </row>
    <row r="218" spans="1:6" x14ac:dyDescent="0.25">
      <c r="A218" s="18"/>
      <c r="B218" s="19" t="s">
        <v>197</v>
      </c>
      <c r="C218" s="15" t="s">
        <v>16</v>
      </c>
      <c r="D218" s="35">
        <v>1530</v>
      </c>
      <c r="E218" s="35">
        <v>0</v>
      </c>
      <c r="F218" s="35">
        <v>0</v>
      </c>
    </row>
    <row r="219" spans="1:6" x14ac:dyDescent="0.25">
      <c r="A219" s="20" t="s">
        <v>198</v>
      </c>
      <c r="B219" s="21"/>
      <c r="C219" s="22"/>
      <c r="D219" s="23">
        <v>7222</v>
      </c>
      <c r="E219" s="23">
        <v>0</v>
      </c>
      <c r="F219" s="23">
        <v>3</v>
      </c>
    </row>
    <row r="220" spans="1:6" x14ac:dyDescent="0.25">
      <c r="A220" s="16" t="s">
        <v>40</v>
      </c>
      <c r="B220" s="24" t="s">
        <v>199</v>
      </c>
      <c r="C220" s="15" t="s">
        <v>5516</v>
      </c>
      <c r="D220" s="35">
        <v>100</v>
      </c>
      <c r="E220" s="35"/>
      <c r="F220" s="35">
        <v>0</v>
      </c>
    </row>
    <row r="221" spans="1:6" x14ac:dyDescent="0.25">
      <c r="A221" s="17"/>
      <c r="B221" s="24"/>
      <c r="C221" s="15" t="s">
        <v>5517</v>
      </c>
      <c r="D221" s="35">
        <v>400</v>
      </c>
      <c r="E221" s="35"/>
      <c r="F221" s="35">
        <v>0</v>
      </c>
    </row>
    <row r="222" spans="1:6" x14ac:dyDescent="0.25">
      <c r="A222" s="17"/>
      <c r="B222" s="19"/>
      <c r="C222" s="15" t="s">
        <v>19</v>
      </c>
      <c r="D222" s="35">
        <v>221.27300000000002</v>
      </c>
      <c r="E222" s="35">
        <v>0</v>
      </c>
      <c r="F222" s="35">
        <v>54</v>
      </c>
    </row>
    <row r="223" spans="1:6" x14ac:dyDescent="0.25">
      <c r="A223" s="17"/>
      <c r="B223" s="24" t="s">
        <v>200</v>
      </c>
      <c r="C223" s="15" t="s">
        <v>5517</v>
      </c>
      <c r="D223" s="35">
        <v>870</v>
      </c>
      <c r="E223" s="35">
        <v>0</v>
      </c>
      <c r="F223" s="35">
        <v>0</v>
      </c>
    </row>
    <row r="224" spans="1:6" x14ac:dyDescent="0.25">
      <c r="A224" s="17"/>
      <c r="B224" s="24"/>
      <c r="C224" s="15" t="s">
        <v>19</v>
      </c>
      <c r="D224" s="35">
        <v>246.25000000000003</v>
      </c>
      <c r="E224" s="35">
        <v>0</v>
      </c>
      <c r="F224" s="35">
        <v>5</v>
      </c>
    </row>
    <row r="225" spans="1:6" x14ac:dyDescent="0.25">
      <c r="A225" s="17"/>
      <c r="B225" s="19"/>
      <c r="C225" s="15" t="s">
        <v>16</v>
      </c>
      <c r="D225" s="35">
        <v>46</v>
      </c>
      <c r="E225" s="35">
        <v>0</v>
      </c>
      <c r="F225" s="35">
        <v>0</v>
      </c>
    </row>
    <row r="226" spans="1:6" x14ac:dyDescent="0.25">
      <c r="A226" s="17"/>
      <c r="B226" s="24" t="s">
        <v>201</v>
      </c>
      <c r="C226" s="15" t="s">
        <v>5517</v>
      </c>
      <c r="D226" s="35">
        <v>201565</v>
      </c>
      <c r="E226" s="35"/>
      <c r="F226" s="35">
        <v>0</v>
      </c>
    </row>
    <row r="227" spans="1:6" x14ac:dyDescent="0.25">
      <c r="A227" s="18"/>
      <c r="B227" s="19"/>
      <c r="C227" s="15" t="s">
        <v>19</v>
      </c>
      <c r="D227" s="35">
        <v>1543.06</v>
      </c>
      <c r="E227" s="35">
        <v>1</v>
      </c>
      <c r="F227" s="35">
        <v>2</v>
      </c>
    </row>
    <row r="228" spans="1:6" x14ac:dyDescent="0.25">
      <c r="A228" s="20" t="s">
        <v>202</v>
      </c>
      <c r="B228" s="21"/>
      <c r="C228" s="22"/>
      <c r="D228" s="23">
        <v>204991.58299999998</v>
      </c>
      <c r="E228" s="23">
        <v>1</v>
      </c>
      <c r="F228" s="23">
        <v>61</v>
      </c>
    </row>
    <row r="229" spans="1:6" ht="30" x14ac:dyDescent="0.25">
      <c r="A229" s="16" t="s">
        <v>41</v>
      </c>
      <c r="B229" s="19" t="s">
        <v>203</v>
      </c>
      <c r="C229" s="15" t="s">
        <v>16</v>
      </c>
      <c r="D229" s="35">
        <v>5857</v>
      </c>
      <c r="E229" s="35"/>
      <c r="F229" s="35">
        <v>0</v>
      </c>
    </row>
    <row r="230" spans="1:6" x14ac:dyDescent="0.25">
      <c r="A230" s="17"/>
      <c r="B230" s="19" t="s">
        <v>204</v>
      </c>
      <c r="C230" s="15" t="s">
        <v>16</v>
      </c>
      <c r="D230" s="35">
        <v>35077</v>
      </c>
      <c r="E230" s="35">
        <v>0</v>
      </c>
      <c r="F230" s="35">
        <v>136</v>
      </c>
    </row>
    <row r="231" spans="1:6" x14ac:dyDescent="0.25">
      <c r="A231" s="17"/>
      <c r="B231" s="19" t="s">
        <v>205</v>
      </c>
      <c r="C231" s="15" t="s">
        <v>16</v>
      </c>
      <c r="D231" s="35">
        <v>1017</v>
      </c>
      <c r="E231" s="35">
        <v>0</v>
      </c>
      <c r="F231" s="35">
        <v>0</v>
      </c>
    </row>
    <row r="232" spans="1:6" x14ac:dyDescent="0.25">
      <c r="A232" s="17"/>
      <c r="B232" s="19" t="s">
        <v>206</v>
      </c>
      <c r="C232" s="15" t="s">
        <v>16</v>
      </c>
      <c r="D232" s="35">
        <v>143</v>
      </c>
      <c r="E232" s="35"/>
      <c r="F232" s="35">
        <v>0</v>
      </c>
    </row>
    <row r="233" spans="1:6" x14ac:dyDescent="0.25">
      <c r="A233" s="18"/>
      <c r="B233" s="25" t="s">
        <v>207</v>
      </c>
      <c r="C233" s="15" t="s">
        <v>16</v>
      </c>
      <c r="D233" s="35">
        <v>441</v>
      </c>
      <c r="E233" s="35"/>
      <c r="F233" s="35">
        <v>0</v>
      </c>
    </row>
    <row r="234" spans="1:6" ht="30" x14ac:dyDescent="0.25">
      <c r="A234" s="20" t="s">
        <v>208</v>
      </c>
      <c r="B234" s="21"/>
      <c r="C234" s="22"/>
      <c r="D234" s="23">
        <v>42535</v>
      </c>
      <c r="E234" s="23">
        <v>0</v>
      </c>
      <c r="F234" s="23">
        <v>136</v>
      </c>
    </row>
    <row r="235" spans="1:6" x14ac:dyDescent="0.25">
      <c r="A235" s="16" t="s">
        <v>42</v>
      </c>
      <c r="B235" s="19" t="s">
        <v>209</v>
      </c>
      <c r="C235" s="15" t="s">
        <v>19</v>
      </c>
      <c r="D235" s="35">
        <v>5347.35</v>
      </c>
      <c r="E235" s="35"/>
      <c r="F235" s="35">
        <v>0</v>
      </c>
    </row>
    <row r="236" spans="1:6" x14ac:dyDescent="0.25">
      <c r="A236" s="17"/>
      <c r="B236" s="19" t="s">
        <v>210</v>
      </c>
      <c r="C236" s="15" t="s">
        <v>19</v>
      </c>
      <c r="D236" s="35">
        <v>212.81</v>
      </c>
      <c r="E236" s="35">
        <v>0</v>
      </c>
      <c r="F236" s="35">
        <v>0</v>
      </c>
    </row>
    <row r="237" spans="1:6" x14ac:dyDescent="0.25">
      <c r="A237" s="17"/>
      <c r="B237" s="19" t="s">
        <v>211</v>
      </c>
      <c r="C237" s="15" t="s">
        <v>19</v>
      </c>
      <c r="D237" s="35">
        <v>20668.090000000004</v>
      </c>
      <c r="E237" s="35"/>
      <c r="F237" s="35">
        <v>2</v>
      </c>
    </row>
    <row r="238" spans="1:6" x14ac:dyDescent="0.25">
      <c r="A238" s="17"/>
      <c r="B238" s="19" t="s">
        <v>212</v>
      </c>
      <c r="C238" s="15" t="s">
        <v>19</v>
      </c>
      <c r="D238" s="35">
        <v>1.2</v>
      </c>
      <c r="E238" s="35"/>
      <c r="F238" s="35">
        <v>0</v>
      </c>
    </row>
    <row r="239" spans="1:6" x14ac:dyDescent="0.25">
      <c r="A239" s="18"/>
      <c r="B239" s="19" t="s">
        <v>213</v>
      </c>
      <c r="C239" s="15" t="s">
        <v>19</v>
      </c>
      <c r="D239" s="35">
        <v>24620</v>
      </c>
      <c r="E239" s="35">
        <v>0</v>
      </c>
      <c r="F239" s="35">
        <v>0</v>
      </c>
    </row>
    <row r="240" spans="1:6" x14ac:dyDescent="0.25">
      <c r="A240" s="20" t="s">
        <v>214</v>
      </c>
      <c r="B240" s="21"/>
      <c r="C240" s="22"/>
      <c r="D240" s="23">
        <v>50849.450000000004</v>
      </c>
      <c r="E240" s="23">
        <v>0</v>
      </c>
      <c r="F240" s="23">
        <v>2</v>
      </c>
    </row>
    <row r="241" spans="1:6" x14ac:dyDescent="0.25">
      <c r="A241" s="16" t="s">
        <v>43</v>
      </c>
      <c r="B241" s="24" t="s">
        <v>215</v>
      </c>
      <c r="C241" s="15" t="s">
        <v>21</v>
      </c>
      <c r="D241" s="35">
        <v>1</v>
      </c>
      <c r="E241" s="35">
        <v>0</v>
      </c>
      <c r="F241" s="35">
        <v>0</v>
      </c>
    </row>
    <row r="242" spans="1:6" x14ac:dyDescent="0.25">
      <c r="A242" s="17"/>
      <c r="B242" s="19"/>
      <c r="C242" s="15" t="s">
        <v>16</v>
      </c>
      <c r="D242" s="35">
        <v>13725</v>
      </c>
      <c r="E242" s="35">
        <v>0</v>
      </c>
      <c r="F242" s="35">
        <v>56</v>
      </c>
    </row>
    <row r="243" spans="1:6" x14ac:dyDescent="0.25">
      <c r="A243" s="17"/>
      <c r="B243" s="19" t="s">
        <v>216</v>
      </c>
      <c r="C243" s="15" t="s">
        <v>16</v>
      </c>
      <c r="D243" s="35">
        <v>417</v>
      </c>
      <c r="E243" s="35">
        <v>0</v>
      </c>
      <c r="F243" s="35">
        <v>0</v>
      </c>
    </row>
    <row r="244" spans="1:6" x14ac:dyDescent="0.25">
      <c r="A244" s="18"/>
      <c r="B244" s="19" t="s">
        <v>217</v>
      </c>
      <c r="C244" s="15" t="s">
        <v>16</v>
      </c>
      <c r="D244" s="35">
        <v>156279</v>
      </c>
      <c r="E244" s="35"/>
      <c r="F244" s="35">
        <v>918</v>
      </c>
    </row>
    <row r="245" spans="1:6" x14ac:dyDescent="0.25">
      <c r="A245" s="20" t="s">
        <v>218</v>
      </c>
      <c r="B245" s="21"/>
      <c r="C245" s="22"/>
      <c r="D245" s="23">
        <v>170422</v>
      </c>
      <c r="E245" s="23">
        <v>0</v>
      </c>
      <c r="F245" s="23">
        <v>974</v>
      </c>
    </row>
    <row r="246" spans="1:6" x14ac:dyDescent="0.25">
      <c r="A246" s="14" t="s">
        <v>44</v>
      </c>
      <c r="B246" s="19" t="s">
        <v>44</v>
      </c>
      <c r="C246" s="15" t="s">
        <v>16</v>
      </c>
      <c r="D246" s="35">
        <v>60300</v>
      </c>
      <c r="E246" s="35"/>
      <c r="F246" s="35">
        <v>0</v>
      </c>
    </row>
    <row r="247" spans="1:6" x14ac:dyDescent="0.25">
      <c r="A247" s="20" t="s">
        <v>219</v>
      </c>
      <c r="B247" s="21"/>
      <c r="C247" s="22"/>
      <c r="D247" s="23">
        <v>60300</v>
      </c>
      <c r="E247" s="23"/>
      <c r="F247" s="23">
        <v>0</v>
      </c>
    </row>
    <row r="248" spans="1:6" x14ac:dyDescent="0.25">
      <c r="A248" s="16" t="s">
        <v>45</v>
      </c>
      <c r="B248" s="19" t="s">
        <v>220</v>
      </c>
      <c r="C248" s="15" t="s">
        <v>16</v>
      </c>
      <c r="D248" s="35">
        <v>42</v>
      </c>
      <c r="E248" s="35"/>
      <c r="F248" s="35">
        <v>0</v>
      </c>
    </row>
    <row r="249" spans="1:6" x14ac:dyDescent="0.25">
      <c r="A249" s="17"/>
      <c r="B249" s="19" t="s">
        <v>221</v>
      </c>
      <c r="C249" s="15" t="s">
        <v>16</v>
      </c>
      <c r="D249" s="35">
        <v>4468</v>
      </c>
      <c r="E249" s="35">
        <v>1</v>
      </c>
      <c r="F249" s="35">
        <v>152.19999999999999</v>
      </c>
    </row>
    <row r="250" spans="1:6" x14ac:dyDescent="0.25">
      <c r="A250" s="17"/>
      <c r="B250" s="19" t="s">
        <v>222</v>
      </c>
      <c r="C250" s="15" t="s">
        <v>16</v>
      </c>
      <c r="D250" s="35">
        <v>106</v>
      </c>
      <c r="E250" s="35">
        <v>1</v>
      </c>
      <c r="F250" s="35">
        <v>0</v>
      </c>
    </row>
    <row r="251" spans="1:6" x14ac:dyDescent="0.25">
      <c r="A251" s="18"/>
      <c r="B251" s="19" t="s">
        <v>223</v>
      </c>
      <c r="C251" s="15" t="s">
        <v>16</v>
      </c>
      <c r="D251" s="35">
        <v>14</v>
      </c>
      <c r="E251" s="35"/>
      <c r="F251" s="35">
        <v>0</v>
      </c>
    </row>
    <row r="252" spans="1:6" x14ac:dyDescent="0.25">
      <c r="A252" s="20" t="s">
        <v>224</v>
      </c>
      <c r="B252" s="21"/>
      <c r="C252" s="22"/>
      <c r="D252" s="23">
        <v>4630</v>
      </c>
      <c r="E252" s="23">
        <v>2</v>
      </c>
      <c r="F252" s="23">
        <v>152.19999999999999</v>
      </c>
    </row>
    <row r="253" spans="1:6" x14ac:dyDescent="0.25">
      <c r="A253" s="14" t="s">
        <v>46</v>
      </c>
      <c r="B253" s="19" t="s">
        <v>46</v>
      </c>
      <c r="C253" s="15" t="s">
        <v>16</v>
      </c>
      <c r="D253" s="35">
        <v>18781</v>
      </c>
      <c r="E253" s="35"/>
      <c r="F253" s="35">
        <v>21</v>
      </c>
    </row>
    <row r="254" spans="1:6" x14ac:dyDescent="0.25">
      <c r="A254" s="20" t="s">
        <v>225</v>
      </c>
      <c r="B254" s="21"/>
      <c r="C254" s="22"/>
      <c r="D254" s="23">
        <v>18781</v>
      </c>
      <c r="E254" s="23"/>
      <c r="F254" s="23">
        <v>21</v>
      </c>
    </row>
    <row r="255" spans="1:6" x14ac:dyDescent="0.25">
      <c r="A255" s="16" t="s">
        <v>47</v>
      </c>
      <c r="B255" s="24" t="s">
        <v>226</v>
      </c>
      <c r="C255" s="15" t="s">
        <v>33</v>
      </c>
      <c r="D255" s="35">
        <v>1443</v>
      </c>
      <c r="E255" s="35"/>
      <c r="F255" s="35">
        <v>0</v>
      </c>
    </row>
    <row r="256" spans="1:6" x14ac:dyDescent="0.25">
      <c r="A256" s="17"/>
      <c r="B256" s="19"/>
      <c r="C256" s="15" t="s">
        <v>19</v>
      </c>
      <c r="D256" s="35">
        <v>29.5</v>
      </c>
      <c r="E256" s="35"/>
      <c r="F256" s="35">
        <v>0</v>
      </c>
    </row>
    <row r="257" spans="1:6" x14ac:dyDescent="0.25">
      <c r="A257" s="17"/>
      <c r="B257" s="24" t="s">
        <v>227</v>
      </c>
      <c r="C257" s="15" t="s">
        <v>19</v>
      </c>
      <c r="D257" s="35">
        <v>16.809999999999999</v>
      </c>
      <c r="E257" s="35">
        <v>0</v>
      </c>
      <c r="F257" s="35">
        <v>0</v>
      </c>
    </row>
    <row r="258" spans="1:6" x14ac:dyDescent="0.25">
      <c r="A258" s="17"/>
      <c r="B258" s="19"/>
      <c r="C258" s="15" t="s">
        <v>16</v>
      </c>
      <c r="D258" s="35">
        <v>5</v>
      </c>
      <c r="E258" s="35">
        <v>0</v>
      </c>
      <c r="F258" s="35">
        <v>0</v>
      </c>
    </row>
    <row r="259" spans="1:6" x14ac:dyDescent="0.25">
      <c r="A259" s="17"/>
      <c r="B259" s="24" t="s">
        <v>228</v>
      </c>
      <c r="C259" s="15" t="s">
        <v>33</v>
      </c>
      <c r="D259" s="35">
        <v>19901.72</v>
      </c>
      <c r="E259" s="35"/>
      <c r="F259" s="35">
        <v>0</v>
      </c>
    </row>
    <row r="260" spans="1:6" x14ac:dyDescent="0.25">
      <c r="A260" s="17"/>
      <c r="B260" s="24"/>
      <c r="C260" s="15" t="s">
        <v>19</v>
      </c>
      <c r="D260" s="35">
        <v>344.4332</v>
      </c>
      <c r="E260" s="35">
        <v>0</v>
      </c>
      <c r="F260" s="35">
        <v>0</v>
      </c>
    </row>
    <row r="261" spans="1:6" x14ac:dyDescent="0.25">
      <c r="A261" s="17"/>
      <c r="B261" s="19"/>
      <c r="C261" s="15" t="s">
        <v>16</v>
      </c>
      <c r="D261" s="35">
        <v>140</v>
      </c>
      <c r="E261" s="35"/>
      <c r="F261" s="35">
        <v>0</v>
      </c>
    </row>
    <row r="262" spans="1:6" x14ac:dyDescent="0.25">
      <c r="A262" s="17"/>
      <c r="B262" s="24" t="s">
        <v>229</v>
      </c>
      <c r="C262" s="15" t="s">
        <v>5516</v>
      </c>
      <c r="D262" s="35">
        <v>2000</v>
      </c>
      <c r="E262" s="35"/>
      <c r="F262" s="35">
        <v>0</v>
      </c>
    </row>
    <row r="263" spans="1:6" x14ac:dyDescent="0.25">
      <c r="A263" s="17"/>
      <c r="B263" s="24"/>
      <c r="C263" s="15" t="s">
        <v>19</v>
      </c>
      <c r="D263" s="35">
        <v>62573.36</v>
      </c>
      <c r="E263" s="35">
        <v>0</v>
      </c>
      <c r="F263" s="35">
        <v>207</v>
      </c>
    </row>
    <row r="264" spans="1:6" x14ac:dyDescent="0.25">
      <c r="A264" s="18"/>
      <c r="B264" s="19"/>
      <c r="C264" s="15" t="s">
        <v>16</v>
      </c>
      <c r="D264" s="35">
        <v>531</v>
      </c>
      <c r="E264" s="35"/>
      <c r="F264" s="35">
        <v>0</v>
      </c>
    </row>
    <row r="265" spans="1:6" x14ac:dyDescent="0.25">
      <c r="A265" s="20" t="s">
        <v>230</v>
      </c>
      <c r="B265" s="21"/>
      <c r="C265" s="22"/>
      <c r="D265" s="23">
        <v>86984.823199999999</v>
      </c>
      <c r="E265" s="23">
        <v>0</v>
      </c>
      <c r="F265" s="23">
        <v>207</v>
      </c>
    </row>
    <row r="266" spans="1:6" x14ac:dyDescent="0.25">
      <c r="A266" s="16" t="s">
        <v>48</v>
      </c>
      <c r="B266" s="19" t="s">
        <v>231</v>
      </c>
      <c r="C266" s="15" t="s">
        <v>16</v>
      </c>
      <c r="D266" s="35">
        <v>32</v>
      </c>
      <c r="E266" s="35">
        <v>1</v>
      </c>
      <c r="F266" s="35">
        <v>0</v>
      </c>
    </row>
    <row r="267" spans="1:6" x14ac:dyDescent="0.25">
      <c r="A267" s="17"/>
      <c r="B267" s="19" t="s">
        <v>232</v>
      </c>
      <c r="C267" s="15" t="s">
        <v>16</v>
      </c>
      <c r="D267" s="35">
        <v>237</v>
      </c>
      <c r="E267" s="35">
        <v>0</v>
      </c>
      <c r="F267" s="35">
        <v>15</v>
      </c>
    </row>
    <row r="268" spans="1:6" x14ac:dyDescent="0.25">
      <c r="A268" s="17"/>
      <c r="B268" s="24" t="s">
        <v>233</v>
      </c>
      <c r="C268" s="15" t="s">
        <v>21</v>
      </c>
      <c r="D268" s="35">
        <v>1</v>
      </c>
      <c r="E268" s="35">
        <v>0</v>
      </c>
      <c r="F268" s="35">
        <v>0</v>
      </c>
    </row>
    <row r="269" spans="1:6" x14ac:dyDescent="0.25">
      <c r="A269" s="17"/>
      <c r="B269" s="19"/>
      <c r="C269" s="15" t="s">
        <v>16</v>
      </c>
      <c r="D269" s="35">
        <v>547</v>
      </c>
      <c r="E269" s="35">
        <v>1</v>
      </c>
      <c r="F269" s="35">
        <v>150</v>
      </c>
    </row>
    <row r="270" spans="1:6" x14ac:dyDescent="0.25">
      <c r="A270" s="17"/>
      <c r="B270" s="19" t="s">
        <v>234</v>
      </c>
      <c r="C270" s="15" t="s">
        <v>16</v>
      </c>
      <c r="D270" s="35">
        <v>121</v>
      </c>
      <c r="E270" s="35">
        <v>0</v>
      </c>
      <c r="F270" s="35">
        <v>72</v>
      </c>
    </row>
    <row r="271" spans="1:6" x14ac:dyDescent="0.25">
      <c r="A271" s="17"/>
      <c r="B271" s="19" t="s">
        <v>235</v>
      </c>
      <c r="C271" s="15" t="s">
        <v>16</v>
      </c>
      <c r="D271" s="35">
        <v>54</v>
      </c>
      <c r="E271" s="35">
        <v>0</v>
      </c>
      <c r="F271" s="35">
        <v>0</v>
      </c>
    </row>
    <row r="272" spans="1:6" x14ac:dyDescent="0.25">
      <c r="A272" s="17"/>
      <c r="B272" s="19" t="s">
        <v>236</v>
      </c>
      <c r="C272" s="15" t="s">
        <v>16</v>
      </c>
      <c r="D272" s="35">
        <v>162</v>
      </c>
      <c r="E272" s="35">
        <v>0</v>
      </c>
      <c r="F272" s="35">
        <v>0</v>
      </c>
    </row>
    <row r="273" spans="1:6" x14ac:dyDescent="0.25">
      <c r="A273" s="17"/>
      <c r="B273" s="19" t="s">
        <v>237</v>
      </c>
      <c r="C273" s="15" t="s">
        <v>16</v>
      </c>
      <c r="D273" s="35">
        <v>66</v>
      </c>
      <c r="E273" s="35">
        <v>0</v>
      </c>
      <c r="F273" s="35">
        <v>0</v>
      </c>
    </row>
    <row r="274" spans="1:6" x14ac:dyDescent="0.25">
      <c r="A274" s="17"/>
      <c r="B274" s="19" t="s">
        <v>238</v>
      </c>
      <c r="C274" s="15" t="s">
        <v>16</v>
      </c>
      <c r="D274" s="35">
        <v>424</v>
      </c>
      <c r="E274" s="35">
        <v>0</v>
      </c>
      <c r="F274" s="35">
        <v>6</v>
      </c>
    </row>
    <row r="275" spans="1:6" x14ac:dyDescent="0.25">
      <c r="A275" s="17"/>
      <c r="B275" s="19" t="s">
        <v>239</v>
      </c>
      <c r="C275" s="15" t="s">
        <v>16</v>
      </c>
      <c r="D275" s="35">
        <v>2003</v>
      </c>
      <c r="E275" s="35">
        <v>0</v>
      </c>
      <c r="F275" s="35">
        <v>87</v>
      </c>
    </row>
    <row r="276" spans="1:6" x14ac:dyDescent="0.25">
      <c r="A276" s="17"/>
      <c r="B276" s="19" t="s">
        <v>240</v>
      </c>
      <c r="C276" s="15" t="s">
        <v>16</v>
      </c>
      <c r="D276" s="35">
        <v>112</v>
      </c>
      <c r="E276" s="35">
        <v>0</v>
      </c>
      <c r="F276" s="35">
        <v>1</v>
      </c>
    </row>
    <row r="277" spans="1:6" x14ac:dyDescent="0.25">
      <c r="A277" s="17"/>
      <c r="B277" s="19" t="s">
        <v>241</v>
      </c>
      <c r="C277" s="15" t="s">
        <v>16</v>
      </c>
      <c r="D277" s="35">
        <v>831</v>
      </c>
      <c r="E277" s="35"/>
      <c r="F277" s="35">
        <v>25</v>
      </c>
    </row>
    <row r="278" spans="1:6" x14ac:dyDescent="0.25">
      <c r="A278" s="17"/>
      <c r="B278" s="19" t="s">
        <v>242</v>
      </c>
      <c r="C278" s="15" t="s">
        <v>16</v>
      </c>
      <c r="D278" s="35">
        <v>730</v>
      </c>
      <c r="E278" s="35">
        <v>0</v>
      </c>
      <c r="F278" s="35">
        <v>3</v>
      </c>
    </row>
    <row r="279" spans="1:6" x14ac:dyDescent="0.25">
      <c r="A279" s="17"/>
      <c r="B279" s="19" t="s">
        <v>243</v>
      </c>
      <c r="C279" s="15" t="s">
        <v>16</v>
      </c>
      <c r="D279" s="35">
        <v>2028</v>
      </c>
      <c r="E279" s="35"/>
      <c r="F279" s="35">
        <v>3389</v>
      </c>
    </row>
    <row r="280" spans="1:6" x14ac:dyDescent="0.25">
      <c r="A280" s="17"/>
      <c r="B280" s="19" t="s">
        <v>244</v>
      </c>
      <c r="C280" s="15" t="s">
        <v>16</v>
      </c>
      <c r="D280" s="35">
        <v>3178</v>
      </c>
      <c r="E280" s="35">
        <v>0</v>
      </c>
      <c r="F280" s="35">
        <v>4</v>
      </c>
    </row>
    <row r="281" spans="1:6" x14ac:dyDescent="0.25">
      <c r="A281" s="17"/>
      <c r="B281" s="19" t="s">
        <v>245</v>
      </c>
      <c r="C281" s="15" t="s">
        <v>16</v>
      </c>
      <c r="D281" s="35">
        <v>250</v>
      </c>
      <c r="E281" s="35">
        <v>0</v>
      </c>
      <c r="F281" s="35">
        <v>0</v>
      </c>
    </row>
    <row r="282" spans="1:6" x14ac:dyDescent="0.25">
      <c r="A282" s="17"/>
      <c r="B282" s="25" t="s">
        <v>7158</v>
      </c>
      <c r="C282" s="15" t="s">
        <v>16</v>
      </c>
      <c r="D282" s="35">
        <v>3</v>
      </c>
      <c r="E282" s="35"/>
      <c r="F282" s="35">
        <v>0</v>
      </c>
    </row>
    <row r="283" spans="1:6" x14ac:dyDescent="0.25">
      <c r="A283" s="18"/>
      <c r="B283" s="25" t="s">
        <v>8220</v>
      </c>
      <c r="C283" s="15" t="s">
        <v>16</v>
      </c>
      <c r="D283" s="35">
        <v>1</v>
      </c>
      <c r="E283" s="35"/>
      <c r="F283" s="35">
        <v>0</v>
      </c>
    </row>
    <row r="284" spans="1:6" x14ac:dyDescent="0.25">
      <c r="A284" s="20" t="s">
        <v>246</v>
      </c>
      <c r="B284" s="21"/>
      <c r="C284" s="22"/>
      <c r="D284" s="23">
        <v>10780</v>
      </c>
      <c r="E284" s="23">
        <v>2</v>
      </c>
      <c r="F284" s="23">
        <v>3752</v>
      </c>
    </row>
    <row r="285" spans="1:6" x14ac:dyDescent="0.25">
      <c r="A285" s="16" t="s">
        <v>49</v>
      </c>
      <c r="B285" s="24" t="s">
        <v>49</v>
      </c>
      <c r="C285" s="15" t="s">
        <v>18</v>
      </c>
      <c r="D285" s="35">
        <v>823.2669999999988</v>
      </c>
      <c r="E285" s="35">
        <v>0</v>
      </c>
      <c r="F285" s="35">
        <v>263</v>
      </c>
    </row>
    <row r="286" spans="1:6" x14ac:dyDescent="0.25">
      <c r="A286" s="17"/>
      <c r="B286" s="24"/>
      <c r="C286" s="15" t="s">
        <v>31</v>
      </c>
      <c r="D286" s="35">
        <v>229</v>
      </c>
      <c r="E286" s="35">
        <v>0</v>
      </c>
      <c r="F286" s="35">
        <v>0</v>
      </c>
    </row>
    <row r="287" spans="1:6" x14ac:dyDescent="0.25">
      <c r="A287" s="17"/>
      <c r="B287" s="24"/>
      <c r="C287" s="15" t="s">
        <v>19</v>
      </c>
      <c r="D287" s="35">
        <v>3452.4420000000005</v>
      </c>
      <c r="E287" s="35">
        <v>0</v>
      </c>
      <c r="F287" s="35">
        <v>124</v>
      </c>
    </row>
    <row r="288" spans="1:6" x14ac:dyDescent="0.25">
      <c r="A288" s="17"/>
      <c r="B288" s="19"/>
      <c r="C288" s="15" t="s">
        <v>16</v>
      </c>
      <c r="D288" s="35">
        <v>1809</v>
      </c>
      <c r="E288" s="35"/>
      <c r="F288" s="35">
        <v>0</v>
      </c>
    </row>
    <row r="289" spans="1:6" x14ac:dyDescent="0.25">
      <c r="A289" s="17"/>
      <c r="B289" s="25" t="s">
        <v>247</v>
      </c>
      <c r="C289" s="15" t="s">
        <v>18</v>
      </c>
      <c r="D289" s="35">
        <v>105.06</v>
      </c>
      <c r="E289" s="35"/>
      <c r="F289" s="35">
        <v>4160</v>
      </c>
    </row>
    <row r="290" spans="1:6" x14ac:dyDescent="0.25">
      <c r="A290" s="18"/>
      <c r="B290" s="25"/>
      <c r="C290" s="15" t="s">
        <v>31</v>
      </c>
      <c r="D290" s="35">
        <v>500</v>
      </c>
      <c r="E290" s="35"/>
      <c r="F290" s="35">
        <v>0</v>
      </c>
    </row>
    <row r="291" spans="1:6" x14ac:dyDescent="0.25">
      <c r="A291" s="20" t="s">
        <v>248</v>
      </c>
      <c r="B291" s="21"/>
      <c r="C291" s="22"/>
      <c r="D291" s="23">
        <v>6918.7689999999993</v>
      </c>
      <c r="E291" s="23">
        <v>0</v>
      </c>
      <c r="F291" s="23">
        <v>4547</v>
      </c>
    </row>
    <row r="292" spans="1:6" x14ac:dyDescent="0.25">
      <c r="A292" s="16" t="s">
        <v>50</v>
      </c>
      <c r="B292" s="19" t="s">
        <v>249</v>
      </c>
      <c r="C292" s="15" t="s">
        <v>16</v>
      </c>
      <c r="D292" s="35">
        <v>28</v>
      </c>
      <c r="E292" s="35"/>
      <c r="F292" s="35">
        <v>0</v>
      </c>
    </row>
    <row r="293" spans="1:6" x14ac:dyDescent="0.25">
      <c r="A293" s="17"/>
      <c r="B293" s="24" t="s">
        <v>250</v>
      </c>
      <c r="C293" s="15" t="s">
        <v>18</v>
      </c>
      <c r="D293" s="35">
        <v>0.14499999999999999</v>
      </c>
      <c r="E293" s="35">
        <v>0</v>
      </c>
      <c r="F293" s="35">
        <v>0</v>
      </c>
    </row>
    <row r="294" spans="1:6" x14ac:dyDescent="0.25">
      <c r="A294" s="17"/>
      <c r="B294" s="24"/>
      <c r="C294" s="15" t="s">
        <v>21</v>
      </c>
      <c r="D294" s="35">
        <v>4</v>
      </c>
      <c r="E294" s="35">
        <v>0</v>
      </c>
      <c r="F294" s="35">
        <v>0</v>
      </c>
    </row>
    <row r="295" spans="1:6" x14ac:dyDescent="0.25">
      <c r="A295" s="17"/>
      <c r="B295" s="19"/>
      <c r="C295" s="15" t="s">
        <v>16</v>
      </c>
      <c r="D295" s="35">
        <v>844</v>
      </c>
      <c r="E295" s="35">
        <v>0</v>
      </c>
      <c r="F295" s="35">
        <v>0</v>
      </c>
    </row>
    <row r="296" spans="1:6" x14ac:dyDescent="0.25">
      <c r="A296" s="17"/>
      <c r="B296" s="19" t="s">
        <v>251</v>
      </c>
      <c r="C296" s="15" t="s">
        <v>16</v>
      </c>
      <c r="D296" s="35">
        <v>11</v>
      </c>
      <c r="E296" s="35">
        <v>0</v>
      </c>
      <c r="F296" s="35">
        <v>0</v>
      </c>
    </row>
    <row r="297" spans="1:6" x14ac:dyDescent="0.25">
      <c r="A297" s="18"/>
      <c r="B297" s="19" t="s">
        <v>252</v>
      </c>
      <c r="C297" s="15" t="s">
        <v>16</v>
      </c>
      <c r="D297" s="35">
        <v>112</v>
      </c>
      <c r="E297" s="35"/>
      <c r="F297" s="35">
        <v>0</v>
      </c>
    </row>
    <row r="298" spans="1:6" x14ac:dyDescent="0.25">
      <c r="A298" s="20" t="s">
        <v>253</v>
      </c>
      <c r="B298" s="21"/>
      <c r="C298" s="22"/>
      <c r="D298" s="23">
        <v>999.14499999999998</v>
      </c>
      <c r="E298" s="23">
        <v>0</v>
      </c>
      <c r="F298" s="23">
        <v>0</v>
      </c>
    </row>
    <row r="299" spans="1:6" x14ac:dyDescent="0.25">
      <c r="A299" s="16" t="s">
        <v>51</v>
      </c>
      <c r="B299" s="19" t="s">
        <v>254</v>
      </c>
      <c r="C299" s="15" t="s">
        <v>16</v>
      </c>
      <c r="D299" s="35">
        <v>237</v>
      </c>
      <c r="E299" s="35"/>
      <c r="F299" s="35">
        <v>1</v>
      </c>
    </row>
    <row r="300" spans="1:6" x14ac:dyDescent="0.25">
      <c r="A300" s="17"/>
      <c r="B300" s="19" t="s">
        <v>255</v>
      </c>
      <c r="C300" s="15" t="s">
        <v>16</v>
      </c>
      <c r="D300" s="35">
        <v>36403</v>
      </c>
      <c r="E300" s="35">
        <v>0</v>
      </c>
      <c r="F300" s="35">
        <v>109709</v>
      </c>
    </row>
    <row r="301" spans="1:6" x14ac:dyDescent="0.25">
      <c r="A301" s="17"/>
      <c r="B301" s="24" t="s">
        <v>256</v>
      </c>
      <c r="C301" s="15" t="s">
        <v>21</v>
      </c>
      <c r="D301" s="35">
        <v>1</v>
      </c>
      <c r="E301" s="35">
        <v>0</v>
      </c>
      <c r="F301" s="35">
        <v>0</v>
      </c>
    </row>
    <row r="302" spans="1:6" x14ac:dyDescent="0.25">
      <c r="A302" s="17"/>
      <c r="B302" s="19"/>
      <c r="C302" s="15" t="s">
        <v>16</v>
      </c>
      <c r="D302" s="35">
        <v>165</v>
      </c>
      <c r="E302" s="35"/>
      <c r="F302" s="35">
        <v>0</v>
      </c>
    </row>
    <row r="303" spans="1:6" x14ac:dyDescent="0.25">
      <c r="A303" s="18"/>
      <c r="B303" s="25" t="s">
        <v>257</v>
      </c>
      <c r="C303" s="15" t="s">
        <v>16</v>
      </c>
      <c r="D303" s="35">
        <v>22</v>
      </c>
      <c r="E303" s="35"/>
      <c r="F303" s="35">
        <v>0</v>
      </c>
    </row>
    <row r="304" spans="1:6" ht="15.75" thickBot="1" x14ac:dyDescent="0.3">
      <c r="A304" s="26" t="s">
        <v>258</v>
      </c>
      <c r="B304" s="27"/>
      <c r="C304" s="28"/>
      <c r="D304" s="29">
        <v>36828</v>
      </c>
      <c r="E304" s="29">
        <v>0</v>
      </c>
      <c r="F304" s="29">
        <v>109710</v>
      </c>
    </row>
    <row r="305" spans="1:6" ht="15.75" thickTop="1" x14ac:dyDescent="0.25">
      <c r="A305" s="32" t="s">
        <v>16719</v>
      </c>
      <c r="B305" s="25" t="s">
        <v>16719</v>
      </c>
      <c r="C305" s="15" t="s">
        <v>16719</v>
      </c>
      <c r="D305" s="35"/>
      <c r="E305" s="35"/>
      <c r="F305" s="35"/>
    </row>
    <row r="306" spans="1:6" x14ac:dyDescent="0.25">
      <c r="A306" s="22" t="s">
        <v>16720</v>
      </c>
      <c r="B306" s="22"/>
      <c r="C306" s="22"/>
      <c r="D306" s="23"/>
      <c r="E306" s="23"/>
      <c r="F306" s="23"/>
    </row>
    <row r="307" spans="1:6" x14ac:dyDescent="0.25">
      <c r="A307" s="32" t="s">
        <v>7156</v>
      </c>
      <c r="B307" s="25" t="s">
        <v>7159</v>
      </c>
      <c r="C307" s="15" t="s">
        <v>21</v>
      </c>
      <c r="D307" s="35">
        <v>925</v>
      </c>
      <c r="E307" s="35"/>
      <c r="F307" s="35">
        <v>0</v>
      </c>
    </row>
    <row r="308" spans="1:6" x14ac:dyDescent="0.25">
      <c r="A308" s="32"/>
      <c r="B308" s="25" t="s">
        <v>8076</v>
      </c>
      <c r="C308" s="15" t="s">
        <v>16</v>
      </c>
      <c r="D308" s="35">
        <v>62</v>
      </c>
      <c r="E308" s="35"/>
      <c r="F308" s="35">
        <v>0</v>
      </c>
    </row>
    <row r="309" spans="1:6" x14ac:dyDescent="0.25">
      <c r="A309" s="22" t="s">
        <v>7160</v>
      </c>
      <c r="B309" s="22"/>
      <c r="C309" s="22"/>
      <c r="D309" s="23">
        <v>987</v>
      </c>
      <c r="E309" s="23"/>
      <c r="F309" s="23">
        <v>0</v>
      </c>
    </row>
    <row r="310" spans="1:6" x14ac:dyDescent="0.25">
      <c r="A310" s="33" t="s">
        <v>11821</v>
      </c>
      <c r="B310" s="33"/>
      <c r="C310" s="33"/>
      <c r="D310" s="36">
        <v>4148196.4507000004</v>
      </c>
      <c r="E310" s="36">
        <v>28.7</v>
      </c>
      <c r="F310" s="36">
        <v>331176.18500000006</v>
      </c>
    </row>
  </sheetData>
  <mergeCells count="1">
    <mergeCell ref="A1:F1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2" fitToHeight="1000" orientation="portrait" verticalDpi="0" r:id="rId1"/>
  <headerFooter>
    <oddFooter>&amp;R&amp;P 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310"/>
  <sheetViews>
    <sheetView workbookViewId="0">
      <pane ySplit="3" topLeftCell="A4" activePane="bottomLeft" state="frozen"/>
      <selection activeCell="A4" sqref="A4:XFD1048576"/>
      <selection pane="bottomLeft" activeCell="H8" sqref="H8"/>
    </sheetView>
  </sheetViews>
  <sheetFormatPr defaultColWidth="9.140625" defaultRowHeight="15" outlineLevelCol="1" x14ac:dyDescent="0.25"/>
  <cols>
    <col min="1" max="1" width="45.7109375" style="1" customWidth="1"/>
    <col min="2" max="2" width="75.7109375" style="1" customWidth="1"/>
    <col min="3" max="4" width="16.7109375" style="2" customWidth="1"/>
    <col min="5" max="6" width="16.7109375" style="2" hidden="1" customWidth="1" outlineLevel="1"/>
    <col min="7" max="7" width="8.85546875" customWidth="1" collapsed="1"/>
    <col min="8" max="16384" width="9.140625" style="1"/>
  </cols>
  <sheetData>
    <row r="1" spans="1:7" s="3" customFormat="1" ht="27" customHeight="1" x14ac:dyDescent="0.25">
      <c r="A1" s="39" t="str">
        <f>EA_short_eng!A1</f>
        <v>Summary information on the needs of the fuel and energy sector of Ukraine as of 23.01.2025</v>
      </c>
      <c r="B1" s="39"/>
      <c r="C1" s="39"/>
      <c r="D1" s="39"/>
      <c r="E1" s="39"/>
      <c r="F1" s="39"/>
      <c r="G1" s="6"/>
    </row>
    <row r="3" spans="1:7" s="3" customFormat="1" ht="30" x14ac:dyDescent="0.25">
      <c r="A3" s="4" t="s">
        <v>7</v>
      </c>
      <c r="B3" s="5" t="s">
        <v>14</v>
      </c>
      <c r="C3" s="4" t="s">
        <v>8</v>
      </c>
      <c r="D3" s="4" t="s">
        <v>12</v>
      </c>
      <c r="E3" s="4" t="s">
        <v>9</v>
      </c>
      <c r="F3" s="4" t="s">
        <v>10</v>
      </c>
    </row>
    <row r="4" spans="1:7" x14ac:dyDescent="0.25">
      <c r="A4" s="16" t="s">
        <v>12802</v>
      </c>
      <c r="B4" s="19" t="s">
        <v>12816</v>
      </c>
      <c r="C4" s="15" t="s">
        <v>12803</v>
      </c>
      <c r="D4" s="35">
        <v>149</v>
      </c>
      <c r="E4" s="35">
        <v>0</v>
      </c>
      <c r="F4" s="35">
        <v>20</v>
      </c>
    </row>
    <row r="5" spans="1:7" x14ac:dyDescent="0.25">
      <c r="A5" s="17"/>
      <c r="B5" s="19" t="s">
        <v>8324</v>
      </c>
      <c r="C5" s="15" t="s">
        <v>12803</v>
      </c>
      <c r="D5" s="35">
        <v>129</v>
      </c>
      <c r="E5" s="35">
        <v>1.2</v>
      </c>
      <c r="F5" s="35">
        <v>2</v>
      </c>
    </row>
    <row r="6" spans="1:7" x14ac:dyDescent="0.25">
      <c r="A6" s="17"/>
      <c r="B6" s="19" t="s">
        <v>12817</v>
      </c>
      <c r="C6" s="15" t="s">
        <v>12803</v>
      </c>
      <c r="D6" s="35">
        <v>2391</v>
      </c>
      <c r="E6" s="35">
        <v>0</v>
      </c>
      <c r="F6" s="35">
        <v>185</v>
      </c>
    </row>
    <row r="7" spans="1:7" x14ac:dyDescent="0.25">
      <c r="A7" s="17"/>
      <c r="B7" s="19" t="s">
        <v>12818</v>
      </c>
      <c r="C7" s="15" t="s">
        <v>12803</v>
      </c>
      <c r="D7" s="35">
        <v>15</v>
      </c>
      <c r="E7" s="35"/>
      <c r="F7" s="35">
        <v>0</v>
      </c>
    </row>
    <row r="8" spans="1:7" x14ac:dyDescent="0.25">
      <c r="A8" s="17"/>
      <c r="B8" s="19" t="s">
        <v>12819</v>
      </c>
      <c r="C8" s="15" t="s">
        <v>12803</v>
      </c>
      <c r="D8" s="35">
        <v>66</v>
      </c>
      <c r="E8" s="35">
        <v>0</v>
      </c>
      <c r="F8" s="35">
        <v>4</v>
      </c>
    </row>
    <row r="9" spans="1:7" x14ac:dyDescent="0.25">
      <c r="A9" s="17"/>
      <c r="B9" s="19" t="s">
        <v>8325</v>
      </c>
      <c r="C9" s="15" t="s">
        <v>12803</v>
      </c>
      <c r="D9" s="35">
        <v>78</v>
      </c>
      <c r="E9" s="35">
        <v>0</v>
      </c>
      <c r="F9" s="35">
        <v>11</v>
      </c>
    </row>
    <row r="10" spans="1:7" x14ac:dyDescent="0.25">
      <c r="A10" s="17"/>
      <c r="B10" s="19" t="s">
        <v>12820</v>
      </c>
      <c r="C10" s="15" t="s">
        <v>12803</v>
      </c>
      <c r="D10" s="35">
        <v>55</v>
      </c>
      <c r="E10" s="35">
        <v>0</v>
      </c>
      <c r="F10" s="35">
        <v>26</v>
      </c>
    </row>
    <row r="11" spans="1:7" x14ac:dyDescent="0.25">
      <c r="A11" s="17"/>
      <c r="B11" s="19" t="s">
        <v>12821</v>
      </c>
      <c r="C11" s="15" t="s">
        <v>12803</v>
      </c>
      <c r="D11" s="35">
        <v>79</v>
      </c>
      <c r="E11" s="35">
        <v>0</v>
      </c>
      <c r="F11" s="35">
        <v>11</v>
      </c>
    </row>
    <row r="12" spans="1:7" x14ac:dyDescent="0.25">
      <c r="A12" s="17"/>
      <c r="B12" s="19" t="s">
        <v>8326</v>
      </c>
      <c r="C12" s="15" t="s">
        <v>12803</v>
      </c>
      <c r="D12" s="35">
        <v>72</v>
      </c>
      <c r="E12" s="35"/>
      <c r="F12" s="35">
        <v>0</v>
      </c>
    </row>
    <row r="13" spans="1:7" x14ac:dyDescent="0.25">
      <c r="A13" s="17"/>
      <c r="B13" s="19" t="s">
        <v>12822</v>
      </c>
      <c r="C13" s="15" t="s">
        <v>12803</v>
      </c>
      <c r="D13" s="35">
        <v>409</v>
      </c>
      <c r="E13" s="35">
        <v>0</v>
      </c>
      <c r="F13" s="35">
        <v>103</v>
      </c>
    </row>
    <row r="14" spans="1:7" x14ac:dyDescent="0.25">
      <c r="A14" s="17"/>
      <c r="B14" s="19" t="s">
        <v>8327</v>
      </c>
      <c r="C14" s="15" t="s">
        <v>12803</v>
      </c>
      <c r="D14" s="35">
        <v>57</v>
      </c>
      <c r="E14" s="35"/>
      <c r="F14" s="35">
        <v>0</v>
      </c>
    </row>
    <row r="15" spans="1:7" x14ac:dyDescent="0.25">
      <c r="A15" s="17"/>
      <c r="B15" s="19" t="s">
        <v>8328</v>
      </c>
      <c r="C15" s="15" t="s">
        <v>12803</v>
      </c>
      <c r="D15" s="35">
        <v>183</v>
      </c>
      <c r="E15" s="35">
        <v>10.4</v>
      </c>
      <c r="F15" s="35">
        <v>2</v>
      </c>
    </row>
    <row r="16" spans="1:7" x14ac:dyDescent="0.25">
      <c r="A16" s="17"/>
      <c r="B16" s="19" t="s">
        <v>12264</v>
      </c>
      <c r="C16" s="15" t="s">
        <v>12803</v>
      </c>
      <c r="D16" s="35">
        <v>54</v>
      </c>
      <c r="E16" s="35">
        <v>0</v>
      </c>
      <c r="F16" s="35">
        <v>29</v>
      </c>
    </row>
    <row r="17" spans="1:6" x14ac:dyDescent="0.25">
      <c r="A17" s="17"/>
      <c r="B17" s="19" t="s">
        <v>8329</v>
      </c>
      <c r="C17" s="15" t="s">
        <v>12803</v>
      </c>
      <c r="D17" s="35">
        <v>67</v>
      </c>
      <c r="E17" s="35">
        <v>0</v>
      </c>
      <c r="F17" s="35">
        <v>0</v>
      </c>
    </row>
    <row r="18" spans="1:6" x14ac:dyDescent="0.25">
      <c r="A18" s="17"/>
      <c r="B18" s="19" t="s">
        <v>8330</v>
      </c>
      <c r="C18" s="15" t="s">
        <v>12803</v>
      </c>
      <c r="D18" s="35">
        <v>216</v>
      </c>
      <c r="E18" s="35"/>
      <c r="F18" s="35">
        <v>4</v>
      </c>
    </row>
    <row r="19" spans="1:6" x14ac:dyDescent="0.25">
      <c r="A19" s="18"/>
      <c r="B19" s="19" t="s">
        <v>8331</v>
      </c>
      <c r="C19" s="15" t="s">
        <v>12803</v>
      </c>
      <c r="D19" s="35">
        <v>53</v>
      </c>
      <c r="E19" s="35">
        <v>0</v>
      </c>
      <c r="F19" s="35">
        <v>0</v>
      </c>
    </row>
    <row r="20" spans="1:6" x14ac:dyDescent="0.25">
      <c r="A20" s="20" t="s">
        <v>12265</v>
      </c>
      <c r="B20" s="21"/>
      <c r="C20" s="22"/>
      <c r="D20" s="23">
        <v>4073</v>
      </c>
      <c r="E20" s="23">
        <v>11.6</v>
      </c>
      <c r="F20" s="23">
        <v>397</v>
      </c>
    </row>
    <row r="21" spans="1:6" x14ac:dyDescent="0.25">
      <c r="A21" s="16" t="s">
        <v>8298</v>
      </c>
      <c r="B21" s="24" t="s">
        <v>12266</v>
      </c>
      <c r="C21" s="15" t="s">
        <v>8297</v>
      </c>
      <c r="D21" s="35">
        <v>42</v>
      </c>
      <c r="E21" s="35"/>
      <c r="F21" s="35">
        <v>0</v>
      </c>
    </row>
    <row r="22" spans="1:6" x14ac:dyDescent="0.25">
      <c r="A22" s="17"/>
      <c r="B22" s="19"/>
      <c r="C22" s="15" t="s">
        <v>12803</v>
      </c>
      <c r="D22" s="35">
        <v>26856</v>
      </c>
      <c r="E22" s="35">
        <v>0</v>
      </c>
      <c r="F22" s="35">
        <v>98</v>
      </c>
    </row>
    <row r="23" spans="1:6" x14ac:dyDescent="0.25">
      <c r="A23" s="17"/>
      <c r="B23" s="24" t="s">
        <v>12267</v>
      </c>
      <c r="C23" s="15" t="s">
        <v>8299</v>
      </c>
      <c r="D23" s="35">
        <v>0.5</v>
      </c>
      <c r="E23" s="35"/>
      <c r="F23" s="35">
        <v>0</v>
      </c>
    </row>
    <row r="24" spans="1:6" x14ac:dyDescent="0.25">
      <c r="A24" s="17"/>
      <c r="B24" s="24"/>
      <c r="C24" s="15" t="s">
        <v>8300</v>
      </c>
      <c r="D24" s="35">
        <v>59.999999999999993</v>
      </c>
      <c r="E24" s="35"/>
      <c r="F24" s="35">
        <v>0</v>
      </c>
    </row>
    <row r="25" spans="1:6" x14ac:dyDescent="0.25">
      <c r="A25" s="17"/>
      <c r="B25" s="19"/>
      <c r="C25" s="15" t="s">
        <v>12803</v>
      </c>
      <c r="D25" s="35">
        <v>21928</v>
      </c>
      <c r="E25" s="35"/>
      <c r="F25" s="35">
        <v>0</v>
      </c>
    </row>
    <row r="26" spans="1:6" x14ac:dyDescent="0.25">
      <c r="A26" s="17"/>
      <c r="B26" s="24" t="s">
        <v>12268</v>
      </c>
      <c r="C26" s="15" t="s">
        <v>8299</v>
      </c>
      <c r="D26" s="35">
        <v>14</v>
      </c>
      <c r="E26" s="35">
        <v>0</v>
      </c>
      <c r="F26" s="35">
        <v>0</v>
      </c>
    </row>
    <row r="27" spans="1:6" x14ac:dyDescent="0.25">
      <c r="A27" s="17"/>
      <c r="B27" s="24"/>
      <c r="C27" s="15" t="s">
        <v>8300</v>
      </c>
      <c r="D27" s="35">
        <v>9.1199999999999903</v>
      </c>
      <c r="E27" s="35"/>
      <c r="F27" s="35">
        <v>0</v>
      </c>
    </row>
    <row r="28" spans="1:6" x14ac:dyDescent="0.25">
      <c r="A28" s="17"/>
      <c r="B28" s="19"/>
      <c r="C28" s="15" t="s">
        <v>12803</v>
      </c>
      <c r="D28" s="35">
        <v>191263</v>
      </c>
      <c r="E28" s="35">
        <v>0</v>
      </c>
      <c r="F28" s="35">
        <v>6226</v>
      </c>
    </row>
    <row r="29" spans="1:6" x14ac:dyDescent="0.25">
      <c r="A29" s="17"/>
      <c r="B29" s="19" t="s">
        <v>8332</v>
      </c>
      <c r="C29" s="15" t="s">
        <v>12803</v>
      </c>
      <c r="D29" s="35">
        <v>3546</v>
      </c>
      <c r="E29" s="35"/>
      <c r="F29" s="35">
        <v>0</v>
      </c>
    </row>
    <row r="30" spans="1:6" x14ac:dyDescent="0.25">
      <c r="A30" s="17"/>
      <c r="B30" s="24" t="s">
        <v>12269</v>
      </c>
      <c r="C30" s="15" t="s">
        <v>8299</v>
      </c>
      <c r="D30" s="35">
        <v>43.22</v>
      </c>
      <c r="E30" s="35"/>
      <c r="F30" s="35">
        <v>0</v>
      </c>
    </row>
    <row r="31" spans="1:6" x14ac:dyDescent="0.25">
      <c r="A31" s="17"/>
      <c r="B31" s="19"/>
      <c r="C31" s="15" t="s">
        <v>12803</v>
      </c>
      <c r="D31" s="35">
        <v>358673</v>
      </c>
      <c r="E31" s="35">
        <v>0</v>
      </c>
      <c r="F31" s="35">
        <v>44536</v>
      </c>
    </row>
    <row r="32" spans="1:6" x14ac:dyDescent="0.25">
      <c r="A32" s="17"/>
      <c r="B32" s="19" t="s">
        <v>12270</v>
      </c>
      <c r="C32" s="15" t="s">
        <v>12803</v>
      </c>
      <c r="D32" s="35">
        <v>299114</v>
      </c>
      <c r="E32" s="35">
        <v>0</v>
      </c>
      <c r="F32" s="35">
        <v>1636.51</v>
      </c>
    </row>
    <row r="33" spans="1:6" x14ac:dyDescent="0.25">
      <c r="A33" s="17"/>
      <c r="B33" s="24" t="s">
        <v>8333</v>
      </c>
      <c r="C33" s="15" t="s">
        <v>8297</v>
      </c>
      <c r="D33" s="35">
        <v>120</v>
      </c>
      <c r="E33" s="35"/>
      <c r="F33" s="35">
        <v>0</v>
      </c>
    </row>
    <row r="34" spans="1:6" x14ac:dyDescent="0.25">
      <c r="A34" s="17"/>
      <c r="B34" s="19"/>
      <c r="C34" s="15" t="s">
        <v>12803</v>
      </c>
      <c r="D34" s="35">
        <v>29534</v>
      </c>
      <c r="E34" s="35">
        <v>0</v>
      </c>
      <c r="F34" s="35">
        <v>104.25</v>
      </c>
    </row>
    <row r="35" spans="1:6" x14ac:dyDescent="0.25">
      <c r="A35" s="17"/>
      <c r="B35" s="19" t="s">
        <v>8334</v>
      </c>
      <c r="C35" s="15" t="s">
        <v>12803</v>
      </c>
      <c r="D35" s="35">
        <v>12875</v>
      </c>
      <c r="E35" s="35"/>
      <c r="F35" s="35">
        <v>0</v>
      </c>
    </row>
    <row r="36" spans="1:6" x14ac:dyDescent="0.25">
      <c r="A36" s="17"/>
      <c r="B36" s="19" t="s">
        <v>12271</v>
      </c>
      <c r="C36" s="15" t="s">
        <v>12803</v>
      </c>
      <c r="D36" s="35">
        <v>103539</v>
      </c>
      <c r="E36" s="35"/>
      <c r="F36" s="35">
        <v>6</v>
      </c>
    </row>
    <row r="37" spans="1:6" x14ac:dyDescent="0.25">
      <c r="A37" s="18"/>
      <c r="B37" s="19" t="s">
        <v>12272</v>
      </c>
      <c r="C37" s="15" t="s">
        <v>12803</v>
      </c>
      <c r="D37" s="35">
        <v>9314</v>
      </c>
      <c r="E37" s="35"/>
      <c r="F37" s="35">
        <v>25</v>
      </c>
    </row>
    <row r="38" spans="1:6" x14ac:dyDescent="0.25">
      <c r="A38" s="20" t="s">
        <v>12273</v>
      </c>
      <c r="B38" s="21"/>
      <c r="C38" s="22"/>
      <c r="D38" s="23">
        <v>1056930.8399999999</v>
      </c>
      <c r="E38" s="23">
        <v>0</v>
      </c>
      <c r="F38" s="23">
        <v>52631.76</v>
      </c>
    </row>
    <row r="39" spans="1:6" x14ac:dyDescent="0.25">
      <c r="A39" s="16" t="s">
        <v>8301</v>
      </c>
      <c r="B39" s="19" t="s">
        <v>8335</v>
      </c>
      <c r="C39" s="15" t="s">
        <v>12803</v>
      </c>
      <c r="D39" s="35">
        <v>105</v>
      </c>
      <c r="E39" s="35"/>
      <c r="F39" s="35">
        <v>0</v>
      </c>
    </row>
    <row r="40" spans="1:6" x14ac:dyDescent="0.25">
      <c r="A40" s="17"/>
      <c r="B40" s="19" t="s">
        <v>12274</v>
      </c>
      <c r="C40" s="15" t="s">
        <v>12803</v>
      </c>
      <c r="D40" s="35">
        <v>45989</v>
      </c>
      <c r="E40" s="35">
        <v>0</v>
      </c>
      <c r="F40" s="35">
        <v>3325</v>
      </c>
    </row>
    <row r="41" spans="1:6" x14ac:dyDescent="0.25">
      <c r="A41" s="17"/>
      <c r="B41" s="24" t="s">
        <v>12275</v>
      </c>
      <c r="C41" s="15" t="s">
        <v>8297</v>
      </c>
      <c r="D41" s="35">
        <v>10</v>
      </c>
      <c r="E41" s="35"/>
      <c r="F41" s="35">
        <v>1</v>
      </c>
    </row>
    <row r="42" spans="1:6" x14ac:dyDescent="0.25">
      <c r="A42" s="17"/>
      <c r="B42" s="19"/>
      <c r="C42" s="15" t="s">
        <v>12803</v>
      </c>
      <c r="D42" s="35">
        <v>2227</v>
      </c>
      <c r="E42" s="35">
        <v>0</v>
      </c>
      <c r="F42" s="35">
        <v>3</v>
      </c>
    </row>
    <row r="43" spans="1:6" x14ac:dyDescent="0.25">
      <c r="A43" s="17"/>
      <c r="B43" s="24" t="s">
        <v>12276</v>
      </c>
      <c r="C43" s="15" t="s">
        <v>8297</v>
      </c>
      <c r="D43" s="35">
        <v>394</v>
      </c>
      <c r="E43" s="35">
        <v>0</v>
      </c>
      <c r="F43" s="35">
        <v>9</v>
      </c>
    </row>
    <row r="44" spans="1:6" x14ac:dyDescent="0.25">
      <c r="A44" s="17"/>
      <c r="B44" s="19"/>
      <c r="C44" s="15" t="s">
        <v>12803</v>
      </c>
      <c r="D44" s="35">
        <v>21</v>
      </c>
      <c r="E44" s="35">
        <v>0</v>
      </c>
      <c r="F44" s="35">
        <v>0</v>
      </c>
    </row>
    <row r="45" spans="1:6" x14ac:dyDescent="0.25">
      <c r="A45" s="17"/>
      <c r="B45" s="19" t="s">
        <v>8336</v>
      </c>
      <c r="C45" s="15" t="s">
        <v>12803</v>
      </c>
      <c r="D45" s="35">
        <v>4</v>
      </c>
      <c r="E45" s="35"/>
      <c r="F45" s="35">
        <v>0</v>
      </c>
    </row>
    <row r="46" spans="1:6" x14ac:dyDescent="0.25">
      <c r="A46" s="17"/>
      <c r="B46" s="19" t="s">
        <v>8337</v>
      </c>
      <c r="C46" s="15" t="s">
        <v>12803</v>
      </c>
      <c r="D46" s="35">
        <v>104</v>
      </c>
      <c r="E46" s="35"/>
      <c r="F46" s="35">
        <v>12</v>
      </c>
    </row>
    <row r="47" spans="1:6" x14ac:dyDescent="0.25">
      <c r="A47" s="17"/>
      <c r="B47" s="19" t="s">
        <v>12823</v>
      </c>
      <c r="C47" s="15" t="s">
        <v>12803</v>
      </c>
      <c r="D47" s="35">
        <v>457</v>
      </c>
      <c r="E47" s="35">
        <v>0</v>
      </c>
      <c r="F47" s="35">
        <v>0</v>
      </c>
    </row>
    <row r="48" spans="1:6" x14ac:dyDescent="0.25">
      <c r="A48" s="17"/>
      <c r="B48" s="19" t="s">
        <v>8301</v>
      </c>
      <c r="C48" s="15" t="s">
        <v>12803</v>
      </c>
      <c r="D48" s="35">
        <v>576</v>
      </c>
      <c r="E48" s="35"/>
      <c r="F48" s="35">
        <v>0</v>
      </c>
    </row>
    <row r="49" spans="1:6" x14ac:dyDescent="0.25">
      <c r="A49" s="17"/>
      <c r="B49" s="19" t="s">
        <v>8338</v>
      </c>
      <c r="C49" s="15" t="s">
        <v>12803</v>
      </c>
      <c r="D49" s="35">
        <v>169</v>
      </c>
      <c r="E49" s="35"/>
      <c r="F49" s="35">
        <v>0</v>
      </c>
    </row>
    <row r="50" spans="1:6" x14ac:dyDescent="0.25">
      <c r="A50" s="17"/>
      <c r="B50" s="24" t="s">
        <v>8339</v>
      </c>
      <c r="C50" s="15" t="s">
        <v>8297</v>
      </c>
      <c r="D50" s="35">
        <v>12</v>
      </c>
      <c r="E50" s="35">
        <v>0</v>
      </c>
      <c r="F50" s="35">
        <v>0</v>
      </c>
    </row>
    <row r="51" spans="1:6" x14ac:dyDescent="0.25">
      <c r="A51" s="17"/>
      <c r="B51" s="19"/>
      <c r="C51" s="15" t="s">
        <v>12803</v>
      </c>
      <c r="D51" s="35">
        <v>2026</v>
      </c>
      <c r="E51" s="35">
        <v>1</v>
      </c>
      <c r="F51" s="35">
        <v>10</v>
      </c>
    </row>
    <row r="52" spans="1:6" x14ac:dyDescent="0.25">
      <c r="A52" s="17"/>
      <c r="B52" s="19" t="s">
        <v>12274</v>
      </c>
      <c r="C52" s="15" t="s">
        <v>12803</v>
      </c>
      <c r="D52" s="35">
        <v>2357</v>
      </c>
      <c r="E52" s="35">
        <v>0</v>
      </c>
      <c r="F52" s="35">
        <v>100</v>
      </c>
    </row>
    <row r="53" spans="1:6" x14ac:dyDescent="0.25">
      <c r="A53" s="18"/>
      <c r="B53" s="25" t="s">
        <v>12824</v>
      </c>
      <c r="C53" s="15" t="s">
        <v>8297</v>
      </c>
      <c r="D53" s="35">
        <v>1</v>
      </c>
      <c r="E53" s="35"/>
      <c r="F53" s="35">
        <v>0</v>
      </c>
    </row>
    <row r="54" spans="1:6" x14ac:dyDescent="0.25">
      <c r="A54" s="20" t="s">
        <v>12825</v>
      </c>
      <c r="B54" s="21"/>
      <c r="C54" s="22"/>
      <c r="D54" s="23">
        <v>54452</v>
      </c>
      <c r="E54" s="23">
        <v>1</v>
      </c>
      <c r="F54" s="23">
        <v>3460</v>
      </c>
    </row>
    <row r="55" spans="1:6" x14ac:dyDescent="0.25">
      <c r="A55" s="16" t="s">
        <v>8302</v>
      </c>
      <c r="B55" s="24" t="s">
        <v>8340</v>
      </c>
      <c r="C55" s="15" t="s">
        <v>8297</v>
      </c>
      <c r="D55" s="35">
        <v>3</v>
      </c>
      <c r="E55" s="35"/>
      <c r="F55" s="35">
        <v>0</v>
      </c>
    </row>
    <row r="56" spans="1:6" x14ac:dyDescent="0.25">
      <c r="A56" s="17"/>
      <c r="B56" s="19"/>
      <c r="C56" s="15" t="s">
        <v>12803</v>
      </c>
      <c r="D56" s="35">
        <v>63</v>
      </c>
      <c r="E56" s="35"/>
      <c r="F56" s="35">
        <v>0</v>
      </c>
    </row>
    <row r="57" spans="1:6" x14ac:dyDescent="0.25">
      <c r="A57" s="17"/>
      <c r="B57" s="19" t="s">
        <v>8341</v>
      </c>
      <c r="C57" s="15" t="s">
        <v>12803</v>
      </c>
      <c r="D57" s="35">
        <v>78</v>
      </c>
      <c r="E57" s="35">
        <v>0</v>
      </c>
      <c r="F57" s="35">
        <v>9</v>
      </c>
    </row>
    <row r="58" spans="1:6" x14ac:dyDescent="0.25">
      <c r="A58" s="17"/>
      <c r="B58" s="19" t="s">
        <v>8342</v>
      </c>
      <c r="C58" s="15" t="s">
        <v>12803</v>
      </c>
      <c r="D58" s="35">
        <v>109</v>
      </c>
      <c r="E58" s="35">
        <v>0</v>
      </c>
      <c r="F58" s="35">
        <v>527</v>
      </c>
    </row>
    <row r="59" spans="1:6" x14ac:dyDescent="0.25">
      <c r="A59" s="18"/>
      <c r="B59" s="19" t="s">
        <v>8343</v>
      </c>
      <c r="C59" s="15" t="s">
        <v>12803</v>
      </c>
      <c r="D59" s="35">
        <v>128</v>
      </c>
      <c r="E59" s="35"/>
      <c r="F59" s="35">
        <v>4</v>
      </c>
    </row>
    <row r="60" spans="1:6" x14ac:dyDescent="0.25">
      <c r="A60" s="20" t="s">
        <v>12826</v>
      </c>
      <c r="B60" s="21"/>
      <c r="C60" s="22"/>
      <c r="D60" s="23">
        <v>381</v>
      </c>
      <c r="E60" s="23">
        <v>0</v>
      </c>
      <c r="F60" s="23">
        <v>540</v>
      </c>
    </row>
    <row r="61" spans="1:6" x14ac:dyDescent="0.25">
      <c r="A61" s="16" t="s">
        <v>8303</v>
      </c>
      <c r="B61" s="19" t="s">
        <v>12827</v>
      </c>
      <c r="C61" s="15" t="s">
        <v>12803</v>
      </c>
      <c r="D61" s="35">
        <v>6692</v>
      </c>
      <c r="E61" s="35">
        <v>0</v>
      </c>
      <c r="F61" s="35">
        <v>40</v>
      </c>
    </row>
    <row r="62" spans="1:6" x14ac:dyDescent="0.25">
      <c r="A62" s="17"/>
      <c r="B62" s="19" t="s">
        <v>8344</v>
      </c>
      <c r="C62" s="15" t="s">
        <v>12803</v>
      </c>
      <c r="D62" s="35">
        <v>615</v>
      </c>
      <c r="E62" s="35">
        <v>0</v>
      </c>
      <c r="F62" s="35">
        <v>3</v>
      </c>
    </row>
    <row r="63" spans="1:6" x14ac:dyDescent="0.25">
      <c r="A63" s="17"/>
      <c r="B63" s="19" t="s">
        <v>12828</v>
      </c>
      <c r="C63" s="15" t="s">
        <v>12803</v>
      </c>
      <c r="D63" s="35">
        <v>1009</v>
      </c>
      <c r="E63" s="35">
        <v>0</v>
      </c>
      <c r="F63" s="35">
        <v>0</v>
      </c>
    </row>
    <row r="64" spans="1:6" x14ac:dyDescent="0.25">
      <c r="A64" s="18"/>
      <c r="B64" s="19" t="s">
        <v>8345</v>
      </c>
      <c r="C64" s="15" t="s">
        <v>12803</v>
      </c>
      <c r="D64" s="35">
        <v>961</v>
      </c>
      <c r="E64" s="35"/>
      <c r="F64" s="35">
        <v>1</v>
      </c>
    </row>
    <row r="65" spans="1:6" x14ac:dyDescent="0.25">
      <c r="A65" s="20" t="s">
        <v>12829</v>
      </c>
      <c r="B65" s="21"/>
      <c r="C65" s="22"/>
      <c r="D65" s="23">
        <v>9277</v>
      </c>
      <c r="E65" s="23">
        <v>0</v>
      </c>
      <c r="F65" s="23">
        <v>44</v>
      </c>
    </row>
    <row r="66" spans="1:6" x14ac:dyDescent="0.25">
      <c r="A66" s="16" t="s">
        <v>8304</v>
      </c>
      <c r="B66" s="19" t="s">
        <v>8346</v>
      </c>
      <c r="C66" s="15" t="s">
        <v>12803</v>
      </c>
      <c r="D66" s="35">
        <v>973</v>
      </c>
      <c r="E66" s="35">
        <v>0</v>
      </c>
      <c r="F66" s="35">
        <v>100</v>
      </c>
    </row>
    <row r="67" spans="1:6" x14ac:dyDescent="0.25">
      <c r="A67" s="17"/>
      <c r="B67" s="19" t="s">
        <v>8347</v>
      </c>
      <c r="C67" s="15" t="s">
        <v>12803</v>
      </c>
      <c r="D67" s="35">
        <v>26</v>
      </c>
      <c r="E67" s="35"/>
      <c r="F67" s="35">
        <v>0</v>
      </c>
    </row>
    <row r="68" spans="1:6" x14ac:dyDescent="0.25">
      <c r="A68" s="17"/>
      <c r="B68" s="19" t="s">
        <v>8348</v>
      </c>
      <c r="C68" s="15" t="s">
        <v>12803</v>
      </c>
      <c r="D68" s="35">
        <v>19</v>
      </c>
      <c r="E68" s="35"/>
      <c r="F68" s="35">
        <v>0</v>
      </c>
    </row>
    <row r="69" spans="1:6" x14ac:dyDescent="0.25">
      <c r="A69" s="17"/>
      <c r="B69" s="19" t="s">
        <v>8349</v>
      </c>
      <c r="C69" s="15" t="s">
        <v>12803</v>
      </c>
      <c r="D69" s="35">
        <v>251</v>
      </c>
      <c r="E69" s="35">
        <v>0</v>
      </c>
      <c r="F69" s="35">
        <v>1</v>
      </c>
    </row>
    <row r="70" spans="1:6" x14ac:dyDescent="0.25">
      <c r="A70" s="17"/>
      <c r="B70" s="19" t="s">
        <v>8350</v>
      </c>
      <c r="C70" s="15" t="s">
        <v>12803</v>
      </c>
      <c r="D70" s="35">
        <v>334</v>
      </c>
      <c r="E70" s="35">
        <v>0</v>
      </c>
      <c r="F70" s="35">
        <v>58</v>
      </c>
    </row>
    <row r="71" spans="1:6" x14ac:dyDescent="0.25">
      <c r="A71" s="17"/>
      <c r="B71" s="19" t="s">
        <v>8351</v>
      </c>
      <c r="C71" s="15" t="s">
        <v>12803</v>
      </c>
      <c r="D71" s="35">
        <v>31</v>
      </c>
      <c r="E71" s="35">
        <v>0</v>
      </c>
      <c r="F71" s="35">
        <v>10</v>
      </c>
    </row>
    <row r="72" spans="1:6" x14ac:dyDescent="0.25">
      <c r="A72" s="17"/>
      <c r="B72" s="19" t="s">
        <v>8352</v>
      </c>
      <c r="C72" s="15" t="s">
        <v>12803</v>
      </c>
      <c r="D72" s="35">
        <v>47</v>
      </c>
      <c r="E72" s="35">
        <v>0</v>
      </c>
      <c r="F72" s="35">
        <v>0</v>
      </c>
    </row>
    <row r="73" spans="1:6" x14ac:dyDescent="0.25">
      <c r="A73" s="17"/>
      <c r="B73" s="19" t="s">
        <v>8353</v>
      </c>
      <c r="C73" s="15" t="s">
        <v>12803</v>
      </c>
      <c r="D73" s="35">
        <v>204</v>
      </c>
      <c r="E73" s="35">
        <v>0</v>
      </c>
      <c r="F73" s="35">
        <v>4</v>
      </c>
    </row>
    <row r="74" spans="1:6" x14ac:dyDescent="0.25">
      <c r="A74" s="17"/>
      <c r="B74" s="19" t="s">
        <v>8354</v>
      </c>
      <c r="C74" s="15" t="s">
        <v>12803</v>
      </c>
      <c r="D74" s="35">
        <v>15</v>
      </c>
      <c r="E74" s="35">
        <v>0</v>
      </c>
      <c r="F74" s="35">
        <v>0</v>
      </c>
    </row>
    <row r="75" spans="1:6" x14ac:dyDescent="0.25">
      <c r="A75" s="17"/>
      <c r="B75" s="19" t="s">
        <v>8355</v>
      </c>
      <c r="C75" s="15" t="s">
        <v>12803</v>
      </c>
      <c r="D75" s="35">
        <v>13</v>
      </c>
      <c r="E75" s="35"/>
      <c r="F75" s="35">
        <v>0</v>
      </c>
    </row>
    <row r="76" spans="1:6" x14ac:dyDescent="0.25">
      <c r="A76" s="18"/>
      <c r="B76" s="19" t="s">
        <v>8356</v>
      </c>
      <c r="C76" s="15" t="s">
        <v>12803</v>
      </c>
      <c r="D76" s="35">
        <v>926</v>
      </c>
      <c r="E76" s="35"/>
      <c r="F76" s="35">
        <v>0</v>
      </c>
    </row>
    <row r="77" spans="1:6" ht="30" x14ac:dyDescent="0.25">
      <c r="A77" s="20" t="s">
        <v>12830</v>
      </c>
      <c r="B77" s="21"/>
      <c r="C77" s="22"/>
      <c r="D77" s="23">
        <v>2839</v>
      </c>
      <c r="E77" s="23">
        <v>0</v>
      </c>
      <c r="F77" s="23">
        <v>173</v>
      </c>
    </row>
    <row r="78" spans="1:6" x14ac:dyDescent="0.25">
      <c r="A78" s="14" t="s">
        <v>12805</v>
      </c>
      <c r="B78" s="19" t="s">
        <v>12805</v>
      </c>
      <c r="C78" s="15" t="s">
        <v>12803</v>
      </c>
      <c r="D78" s="35">
        <v>30777</v>
      </c>
      <c r="E78" s="35">
        <v>0</v>
      </c>
      <c r="F78" s="35">
        <v>10</v>
      </c>
    </row>
    <row r="79" spans="1:6" x14ac:dyDescent="0.25">
      <c r="A79" s="20" t="s">
        <v>12831</v>
      </c>
      <c r="B79" s="21"/>
      <c r="C79" s="22"/>
      <c r="D79" s="23">
        <v>30777</v>
      </c>
      <c r="E79" s="23">
        <v>0</v>
      </c>
      <c r="F79" s="23">
        <v>10</v>
      </c>
    </row>
    <row r="80" spans="1:6" x14ac:dyDescent="0.25">
      <c r="A80" s="16" t="s">
        <v>12806</v>
      </c>
      <c r="B80" s="19" t="s">
        <v>8357</v>
      </c>
      <c r="C80" s="15" t="s">
        <v>12803</v>
      </c>
      <c r="D80" s="35">
        <v>810</v>
      </c>
      <c r="E80" s="35">
        <v>0</v>
      </c>
      <c r="F80" s="35">
        <v>0</v>
      </c>
    </row>
    <row r="81" spans="1:6" x14ac:dyDescent="0.25">
      <c r="A81" s="17"/>
      <c r="B81" s="24" t="s">
        <v>8358</v>
      </c>
      <c r="C81" s="15" t="s">
        <v>8297</v>
      </c>
      <c r="D81" s="35">
        <v>1</v>
      </c>
      <c r="E81" s="35">
        <v>0</v>
      </c>
      <c r="F81" s="35">
        <v>0</v>
      </c>
    </row>
    <row r="82" spans="1:6" x14ac:dyDescent="0.25">
      <c r="A82" s="17"/>
      <c r="B82" s="19"/>
      <c r="C82" s="15" t="s">
        <v>12803</v>
      </c>
      <c r="D82" s="35">
        <v>5973</v>
      </c>
      <c r="E82" s="35">
        <v>0</v>
      </c>
      <c r="F82" s="35">
        <v>81</v>
      </c>
    </row>
    <row r="83" spans="1:6" x14ac:dyDescent="0.25">
      <c r="A83" s="17"/>
      <c r="B83" s="24" t="s">
        <v>8359</v>
      </c>
      <c r="C83" s="15" t="s">
        <v>8306</v>
      </c>
      <c r="D83" s="35">
        <v>1000</v>
      </c>
      <c r="E83" s="35"/>
      <c r="F83" s="35">
        <v>0</v>
      </c>
    </row>
    <row r="84" spans="1:6" x14ac:dyDescent="0.25">
      <c r="A84" s="17"/>
      <c r="B84" s="19"/>
      <c r="C84" s="15" t="s">
        <v>12803</v>
      </c>
      <c r="D84" s="35">
        <v>250217</v>
      </c>
      <c r="E84" s="35">
        <v>0</v>
      </c>
      <c r="F84" s="35">
        <v>44</v>
      </c>
    </row>
    <row r="85" spans="1:6" x14ac:dyDescent="0.25">
      <c r="A85" s="17"/>
      <c r="B85" s="19" t="s">
        <v>12832</v>
      </c>
      <c r="C85" s="15" t="s">
        <v>12803</v>
      </c>
      <c r="D85" s="35">
        <v>446</v>
      </c>
      <c r="E85" s="35">
        <v>0</v>
      </c>
      <c r="F85" s="35">
        <v>2</v>
      </c>
    </row>
    <row r="86" spans="1:6" x14ac:dyDescent="0.25">
      <c r="A86" s="17"/>
      <c r="B86" s="19" t="s">
        <v>12833</v>
      </c>
      <c r="C86" s="15" t="s">
        <v>12803</v>
      </c>
      <c r="D86" s="35">
        <v>2481</v>
      </c>
      <c r="E86" s="35"/>
      <c r="F86" s="35">
        <v>21</v>
      </c>
    </row>
    <row r="87" spans="1:6" x14ac:dyDescent="0.25">
      <c r="A87" s="17"/>
      <c r="B87" s="24" t="s">
        <v>12834</v>
      </c>
      <c r="C87" s="15" t="s">
        <v>8305</v>
      </c>
      <c r="D87" s="35">
        <v>28000</v>
      </c>
      <c r="E87" s="35"/>
      <c r="F87" s="35">
        <v>0</v>
      </c>
    </row>
    <row r="88" spans="1:6" x14ac:dyDescent="0.25">
      <c r="A88" s="17"/>
      <c r="B88" s="19"/>
      <c r="C88" s="15" t="s">
        <v>12803</v>
      </c>
      <c r="D88" s="35">
        <v>6660</v>
      </c>
      <c r="E88" s="35">
        <v>0</v>
      </c>
      <c r="F88" s="35">
        <v>7</v>
      </c>
    </row>
    <row r="89" spans="1:6" x14ac:dyDescent="0.25">
      <c r="A89" s="17"/>
      <c r="B89" s="19" t="s">
        <v>12835</v>
      </c>
      <c r="C89" s="15" t="s">
        <v>12803</v>
      </c>
      <c r="D89" s="35">
        <v>367</v>
      </c>
      <c r="E89" s="35"/>
      <c r="F89" s="35">
        <v>44</v>
      </c>
    </row>
    <row r="90" spans="1:6" x14ac:dyDescent="0.25">
      <c r="A90" s="17"/>
      <c r="B90" s="19" t="s">
        <v>8360</v>
      </c>
      <c r="C90" s="15" t="s">
        <v>12803</v>
      </c>
      <c r="D90" s="35">
        <v>103</v>
      </c>
      <c r="E90" s="35"/>
      <c r="F90" s="35">
        <v>0</v>
      </c>
    </row>
    <row r="91" spans="1:6" x14ac:dyDescent="0.25">
      <c r="A91" s="17"/>
      <c r="B91" s="24" t="s">
        <v>8361</v>
      </c>
      <c r="C91" s="15" t="s">
        <v>8299</v>
      </c>
      <c r="D91" s="35">
        <v>226.45</v>
      </c>
      <c r="E91" s="35"/>
      <c r="F91" s="35">
        <v>13</v>
      </c>
    </row>
    <row r="92" spans="1:6" x14ac:dyDescent="0.25">
      <c r="A92" s="17"/>
      <c r="B92" s="24"/>
      <c r="C92" s="15" t="s">
        <v>8297</v>
      </c>
      <c r="D92" s="35">
        <v>16</v>
      </c>
      <c r="E92" s="35"/>
      <c r="F92" s="35">
        <v>0</v>
      </c>
    </row>
    <row r="93" spans="1:6" x14ac:dyDescent="0.25">
      <c r="A93" s="17"/>
      <c r="B93" s="19"/>
      <c r="C93" s="15" t="s">
        <v>12803</v>
      </c>
      <c r="D93" s="35">
        <v>152824</v>
      </c>
      <c r="E93" s="35">
        <v>1</v>
      </c>
      <c r="F93" s="35">
        <v>371</v>
      </c>
    </row>
    <row r="94" spans="1:6" x14ac:dyDescent="0.25">
      <c r="A94" s="17"/>
      <c r="B94" s="19" t="s">
        <v>8362</v>
      </c>
      <c r="C94" s="15" t="s">
        <v>12803</v>
      </c>
      <c r="D94" s="35">
        <v>493</v>
      </c>
      <c r="E94" s="35">
        <v>0</v>
      </c>
      <c r="F94" s="35">
        <v>0</v>
      </c>
    </row>
    <row r="95" spans="1:6" x14ac:dyDescent="0.25">
      <c r="A95" s="17"/>
      <c r="B95" s="19" t="s">
        <v>8363</v>
      </c>
      <c r="C95" s="15" t="s">
        <v>12803</v>
      </c>
      <c r="D95" s="35">
        <v>176</v>
      </c>
      <c r="E95" s="35"/>
      <c r="F95" s="35">
        <v>0</v>
      </c>
    </row>
    <row r="96" spans="1:6" x14ac:dyDescent="0.25">
      <c r="A96" s="17"/>
      <c r="B96" s="19" t="s">
        <v>12836</v>
      </c>
      <c r="C96" s="15" t="s">
        <v>12803</v>
      </c>
      <c r="D96" s="35">
        <v>98</v>
      </c>
      <c r="E96" s="35"/>
      <c r="F96" s="35">
        <v>237</v>
      </c>
    </row>
    <row r="97" spans="1:6" x14ac:dyDescent="0.25">
      <c r="A97" s="17"/>
      <c r="B97" s="19" t="s">
        <v>8364</v>
      </c>
      <c r="C97" s="15" t="s">
        <v>12803</v>
      </c>
      <c r="D97" s="35">
        <v>5530</v>
      </c>
      <c r="E97" s="35">
        <v>0</v>
      </c>
      <c r="F97" s="35">
        <v>2</v>
      </c>
    </row>
    <row r="98" spans="1:6" x14ac:dyDescent="0.25">
      <c r="A98" s="17"/>
      <c r="B98" s="19" t="s">
        <v>12837</v>
      </c>
      <c r="C98" s="15" t="s">
        <v>12803</v>
      </c>
      <c r="D98" s="35">
        <v>5</v>
      </c>
      <c r="E98" s="35"/>
      <c r="F98" s="35">
        <v>0</v>
      </c>
    </row>
    <row r="99" spans="1:6" x14ac:dyDescent="0.25">
      <c r="A99" s="17"/>
      <c r="B99" s="19" t="s">
        <v>8365</v>
      </c>
      <c r="C99" s="15" t="s">
        <v>12803</v>
      </c>
      <c r="D99" s="35">
        <v>56193</v>
      </c>
      <c r="E99" s="35"/>
      <c r="F99" s="35">
        <v>0</v>
      </c>
    </row>
    <row r="100" spans="1:6" x14ac:dyDescent="0.25">
      <c r="A100" s="17"/>
      <c r="B100" s="19" t="s">
        <v>8366</v>
      </c>
      <c r="C100" s="15" t="s">
        <v>12803</v>
      </c>
      <c r="D100" s="35">
        <v>21247</v>
      </c>
      <c r="E100" s="35">
        <v>0</v>
      </c>
      <c r="F100" s="35">
        <v>71</v>
      </c>
    </row>
    <row r="101" spans="1:6" x14ac:dyDescent="0.25">
      <c r="A101" s="17"/>
      <c r="B101" s="19" t="s">
        <v>8367</v>
      </c>
      <c r="C101" s="15" t="s">
        <v>12803</v>
      </c>
      <c r="D101" s="35">
        <v>56</v>
      </c>
      <c r="E101" s="35"/>
      <c r="F101" s="35">
        <v>0</v>
      </c>
    </row>
    <row r="102" spans="1:6" x14ac:dyDescent="0.25">
      <c r="A102" s="17"/>
      <c r="B102" s="19" t="s">
        <v>8368</v>
      </c>
      <c r="C102" s="15" t="s">
        <v>12803</v>
      </c>
      <c r="D102" s="35">
        <v>3544</v>
      </c>
      <c r="E102" s="35"/>
      <c r="F102" s="35">
        <v>16</v>
      </c>
    </row>
    <row r="103" spans="1:6" x14ac:dyDescent="0.25">
      <c r="A103" s="17"/>
      <c r="B103" s="19" t="s">
        <v>8369</v>
      </c>
      <c r="C103" s="15" t="s">
        <v>12803</v>
      </c>
      <c r="D103" s="35">
        <v>860</v>
      </c>
      <c r="E103" s="35"/>
      <c r="F103" s="35">
        <v>2</v>
      </c>
    </row>
    <row r="104" spans="1:6" x14ac:dyDescent="0.25">
      <c r="A104" s="18"/>
      <c r="B104" s="25" t="s">
        <v>12838</v>
      </c>
      <c r="C104" s="15" t="s">
        <v>12803</v>
      </c>
      <c r="D104" s="35">
        <v>3</v>
      </c>
      <c r="E104" s="35"/>
      <c r="F104" s="35">
        <v>0</v>
      </c>
    </row>
    <row r="105" spans="1:6" x14ac:dyDescent="0.25">
      <c r="A105" s="20" t="s">
        <v>12839</v>
      </c>
      <c r="B105" s="21"/>
      <c r="C105" s="22"/>
      <c r="D105" s="23">
        <v>537329.44999999995</v>
      </c>
      <c r="E105" s="23">
        <v>1</v>
      </c>
      <c r="F105" s="23">
        <v>911</v>
      </c>
    </row>
    <row r="106" spans="1:6" ht="30" x14ac:dyDescent="0.25">
      <c r="A106" s="16" t="s">
        <v>12807</v>
      </c>
      <c r="B106" s="24" t="s">
        <v>12840</v>
      </c>
      <c r="C106" s="15" t="s">
        <v>8299</v>
      </c>
      <c r="D106" s="35">
        <v>0.48</v>
      </c>
      <c r="E106" s="35"/>
      <c r="F106" s="35">
        <v>0</v>
      </c>
    </row>
    <row r="107" spans="1:6" x14ac:dyDescent="0.25">
      <c r="A107" s="17"/>
      <c r="B107" s="24"/>
      <c r="C107" s="15" t="s">
        <v>8297</v>
      </c>
      <c r="D107" s="35">
        <v>136</v>
      </c>
      <c r="E107" s="35"/>
      <c r="F107" s="35">
        <v>0</v>
      </c>
    </row>
    <row r="108" spans="1:6" x14ac:dyDescent="0.25">
      <c r="A108" s="17"/>
      <c r="B108" s="19"/>
      <c r="C108" s="15" t="s">
        <v>12803</v>
      </c>
      <c r="D108" s="35">
        <v>5060</v>
      </c>
      <c r="E108" s="35">
        <v>0</v>
      </c>
      <c r="F108" s="35">
        <v>40</v>
      </c>
    </row>
    <row r="109" spans="1:6" x14ac:dyDescent="0.25">
      <c r="A109" s="17"/>
      <c r="B109" s="19" t="s">
        <v>12841</v>
      </c>
      <c r="C109" s="15" t="s">
        <v>12803</v>
      </c>
      <c r="D109" s="35">
        <v>625</v>
      </c>
      <c r="E109" s="35"/>
      <c r="F109" s="35">
        <v>5</v>
      </c>
    </row>
    <row r="110" spans="1:6" x14ac:dyDescent="0.25">
      <c r="A110" s="17"/>
      <c r="B110" s="19" t="s">
        <v>12842</v>
      </c>
      <c r="C110" s="15" t="s">
        <v>12803</v>
      </c>
      <c r="D110" s="35">
        <v>333</v>
      </c>
      <c r="E110" s="35"/>
      <c r="F110" s="35">
        <v>5</v>
      </c>
    </row>
    <row r="111" spans="1:6" x14ac:dyDescent="0.25">
      <c r="A111" s="17"/>
      <c r="B111" s="19" t="s">
        <v>12807</v>
      </c>
      <c r="C111" s="15" t="s">
        <v>12803</v>
      </c>
      <c r="D111" s="35">
        <v>289</v>
      </c>
      <c r="E111" s="35"/>
      <c r="F111" s="35">
        <v>0</v>
      </c>
    </row>
    <row r="112" spans="1:6" x14ac:dyDescent="0.25">
      <c r="A112" s="17"/>
      <c r="B112" s="19" t="s">
        <v>8370</v>
      </c>
      <c r="C112" s="15" t="s">
        <v>12803</v>
      </c>
      <c r="D112" s="35">
        <v>880</v>
      </c>
      <c r="E112" s="35"/>
      <c r="F112" s="35">
        <v>16</v>
      </c>
    </row>
    <row r="113" spans="1:6" x14ac:dyDescent="0.25">
      <c r="A113" s="17"/>
      <c r="B113" s="24" t="s">
        <v>12843</v>
      </c>
      <c r="C113" s="15" t="s">
        <v>12803</v>
      </c>
      <c r="D113" s="35">
        <v>19</v>
      </c>
      <c r="E113" s="35"/>
      <c r="F113" s="35">
        <v>0</v>
      </c>
    </row>
    <row r="114" spans="1:6" x14ac:dyDescent="0.25">
      <c r="A114" s="17"/>
      <c r="B114" s="19"/>
      <c r="C114" s="15" t="s">
        <v>17162</v>
      </c>
      <c r="D114" s="35">
        <v>4</v>
      </c>
      <c r="E114" s="35"/>
      <c r="F114" s="35"/>
    </row>
    <row r="115" spans="1:6" x14ac:dyDescent="0.25">
      <c r="A115" s="17"/>
      <c r="B115" s="19" t="s">
        <v>8371</v>
      </c>
      <c r="C115" s="15" t="s">
        <v>12803</v>
      </c>
      <c r="D115" s="35">
        <v>2</v>
      </c>
      <c r="E115" s="35"/>
      <c r="F115" s="35">
        <v>0</v>
      </c>
    </row>
    <row r="116" spans="1:6" x14ac:dyDescent="0.25">
      <c r="A116" s="17"/>
      <c r="B116" s="19" t="s">
        <v>12844</v>
      </c>
      <c r="C116" s="15" t="s">
        <v>12803</v>
      </c>
      <c r="D116" s="35">
        <v>26</v>
      </c>
      <c r="E116" s="35"/>
      <c r="F116" s="35">
        <v>8</v>
      </c>
    </row>
    <row r="117" spans="1:6" x14ac:dyDescent="0.25">
      <c r="A117" s="17"/>
      <c r="B117" s="19" t="s">
        <v>12845</v>
      </c>
      <c r="C117" s="15" t="s">
        <v>12803</v>
      </c>
      <c r="D117" s="35">
        <v>1020</v>
      </c>
      <c r="E117" s="35"/>
      <c r="F117" s="35">
        <v>0</v>
      </c>
    </row>
    <row r="118" spans="1:6" x14ac:dyDescent="0.25">
      <c r="A118" s="17"/>
      <c r="B118" s="19" t="s">
        <v>8372</v>
      </c>
      <c r="C118" s="15" t="s">
        <v>12803</v>
      </c>
      <c r="D118" s="35">
        <v>8</v>
      </c>
      <c r="E118" s="35"/>
      <c r="F118" s="35">
        <v>0</v>
      </c>
    </row>
    <row r="119" spans="1:6" x14ac:dyDescent="0.25">
      <c r="A119" s="17"/>
      <c r="B119" s="19" t="s">
        <v>12846</v>
      </c>
      <c r="C119" s="15" t="s">
        <v>12803</v>
      </c>
      <c r="D119" s="35">
        <v>25</v>
      </c>
      <c r="E119" s="35"/>
      <c r="F119" s="35">
        <v>0</v>
      </c>
    </row>
    <row r="120" spans="1:6" x14ac:dyDescent="0.25">
      <c r="A120" s="18"/>
      <c r="B120" s="25" t="s">
        <v>8373</v>
      </c>
      <c r="C120" s="15" t="s">
        <v>12803</v>
      </c>
      <c r="D120" s="35">
        <v>182</v>
      </c>
      <c r="E120" s="35"/>
      <c r="F120" s="35">
        <v>0</v>
      </c>
    </row>
    <row r="121" spans="1:6" ht="30" x14ac:dyDescent="0.25">
      <c r="A121" s="20" t="s">
        <v>12847</v>
      </c>
      <c r="B121" s="21"/>
      <c r="C121" s="22"/>
      <c r="D121" s="23">
        <v>8609.48</v>
      </c>
      <c r="E121" s="23">
        <v>0</v>
      </c>
      <c r="F121" s="23">
        <v>74</v>
      </c>
    </row>
    <row r="122" spans="1:6" x14ac:dyDescent="0.25">
      <c r="A122" s="16" t="s">
        <v>8307</v>
      </c>
      <c r="B122" s="19" t="s">
        <v>8307</v>
      </c>
      <c r="C122" s="15" t="s">
        <v>12803</v>
      </c>
      <c r="D122" s="35">
        <v>105766</v>
      </c>
      <c r="E122" s="35">
        <v>0</v>
      </c>
      <c r="F122" s="35">
        <v>116</v>
      </c>
    </row>
    <row r="123" spans="1:6" x14ac:dyDescent="0.25">
      <c r="A123" s="18"/>
      <c r="B123" s="19" t="s">
        <v>12848</v>
      </c>
      <c r="C123" s="15" t="s">
        <v>12803</v>
      </c>
      <c r="D123" s="35">
        <v>36425</v>
      </c>
      <c r="E123" s="35">
        <v>0</v>
      </c>
      <c r="F123" s="35">
        <v>10</v>
      </c>
    </row>
    <row r="124" spans="1:6" x14ac:dyDescent="0.25">
      <c r="A124" s="20" t="s">
        <v>12849</v>
      </c>
      <c r="B124" s="21"/>
      <c r="C124" s="22"/>
      <c r="D124" s="23">
        <v>142191</v>
      </c>
      <c r="E124" s="23">
        <v>0</v>
      </c>
      <c r="F124" s="23">
        <v>126</v>
      </c>
    </row>
    <row r="125" spans="1:6" x14ac:dyDescent="0.25">
      <c r="A125" s="16" t="s">
        <v>12806</v>
      </c>
      <c r="B125" s="19" t="s">
        <v>8374</v>
      </c>
      <c r="C125" s="15" t="s">
        <v>12803</v>
      </c>
      <c r="D125" s="35">
        <v>16</v>
      </c>
      <c r="E125" s="35">
        <v>0</v>
      </c>
      <c r="F125" s="35">
        <v>0</v>
      </c>
    </row>
    <row r="126" spans="1:6" x14ac:dyDescent="0.25">
      <c r="A126" s="17"/>
      <c r="B126" s="24" t="s">
        <v>12850</v>
      </c>
      <c r="C126" s="15" t="s">
        <v>12808</v>
      </c>
      <c r="D126" s="35">
        <v>10</v>
      </c>
      <c r="E126" s="35"/>
      <c r="F126" s="35">
        <v>0</v>
      </c>
    </row>
    <row r="127" spans="1:6" x14ac:dyDescent="0.25">
      <c r="A127" s="17"/>
      <c r="B127" s="19"/>
      <c r="C127" s="15" t="s">
        <v>12803</v>
      </c>
      <c r="D127" s="35">
        <v>1490</v>
      </c>
      <c r="E127" s="35">
        <v>0</v>
      </c>
      <c r="F127" s="35">
        <v>100</v>
      </c>
    </row>
    <row r="128" spans="1:6" x14ac:dyDescent="0.25">
      <c r="A128" s="17"/>
      <c r="B128" s="19" t="s">
        <v>8375</v>
      </c>
      <c r="C128" s="15" t="s">
        <v>12803</v>
      </c>
      <c r="D128" s="35">
        <v>946</v>
      </c>
      <c r="E128" s="35">
        <v>0</v>
      </c>
      <c r="F128" s="35">
        <v>1</v>
      </c>
    </row>
    <row r="129" spans="1:6" x14ac:dyDescent="0.25">
      <c r="A129" s="17"/>
      <c r="B129" s="19" t="s">
        <v>8376</v>
      </c>
      <c r="C129" s="15" t="s">
        <v>12803</v>
      </c>
      <c r="D129" s="35">
        <v>4094</v>
      </c>
      <c r="E129" s="35">
        <v>0</v>
      </c>
      <c r="F129" s="35">
        <v>54.5</v>
      </c>
    </row>
    <row r="130" spans="1:6" x14ac:dyDescent="0.25">
      <c r="A130" s="17"/>
      <c r="B130" s="24" t="s">
        <v>8377</v>
      </c>
      <c r="C130" s="15" t="s">
        <v>8299</v>
      </c>
      <c r="D130" s="35">
        <v>4.5999999999999999E-2</v>
      </c>
      <c r="E130" s="35"/>
      <c r="F130" s="35">
        <v>0</v>
      </c>
    </row>
    <row r="131" spans="1:6" x14ac:dyDescent="0.25">
      <c r="A131" s="17"/>
      <c r="B131" s="24"/>
      <c r="C131" s="15" t="s">
        <v>8297</v>
      </c>
      <c r="D131" s="35">
        <v>17</v>
      </c>
      <c r="E131" s="35"/>
      <c r="F131" s="35">
        <v>0</v>
      </c>
    </row>
    <row r="132" spans="1:6" x14ac:dyDescent="0.25">
      <c r="A132" s="17"/>
      <c r="B132" s="19"/>
      <c r="C132" s="15" t="s">
        <v>12803</v>
      </c>
      <c r="D132" s="35">
        <v>7965</v>
      </c>
      <c r="E132" s="35"/>
      <c r="F132" s="35">
        <v>50498.6</v>
      </c>
    </row>
    <row r="133" spans="1:6" x14ac:dyDescent="0.25">
      <c r="A133" s="17"/>
      <c r="B133" s="24" t="s">
        <v>8361</v>
      </c>
      <c r="C133" s="15" t="s">
        <v>8297</v>
      </c>
      <c r="D133" s="35">
        <v>82</v>
      </c>
      <c r="E133" s="35"/>
      <c r="F133" s="35">
        <v>0</v>
      </c>
    </row>
    <row r="134" spans="1:6" x14ac:dyDescent="0.25">
      <c r="A134" s="18"/>
      <c r="B134" s="19"/>
      <c r="C134" s="15" t="s">
        <v>12803</v>
      </c>
      <c r="D134" s="35">
        <v>11709</v>
      </c>
      <c r="E134" s="35">
        <v>0</v>
      </c>
      <c r="F134" s="35">
        <v>705.1</v>
      </c>
    </row>
    <row r="135" spans="1:6" x14ac:dyDescent="0.25">
      <c r="A135" s="20" t="s">
        <v>12839</v>
      </c>
      <c r="B135" s="21"/>
      <c r="C135" s="22"/>
      <c r="D135" s="23">
        <v>26329.046000000002</v>
      </c>
      <c r="E135" s="23">
        <v>0</v>
      </c>
      <c r="F135" s="23">
        <v>51359.199999999997</v>
      </c>
    </row>
    <row r="136" spans="1:6" x14ac:dyDescent="0.25">
      <c r="A136" s="16" t="s">
        <v>8308</v>
      </c>
      <c r="B136" s="24" t="s">
        <v>8378</v>
      </c>
      <c r="C136" s="15" t="s">
        <v>8299</v>
      </c>
      <c r="D136" s="35">
        <v>2.9</v>
      </c>
      <c r="E136" s="35"/>
      <c r="F136" s="35">
        <v>1</v>
      </c>
    </row>
    <row r="137" spans="1:6" x14ac:dyDescent="0.25">
      <c r="A137" s="17"/>
      <c r="B137" s="24"/>
      <c r="C137" s="15" t="s">
        <v>12809</v>
      </c>
      <c r="D137" s="35">
        <v>11500</v>
      </c>
      <c r="E137" s="35">
        <v>0</v>
      </c>
      <c r="F137" s="35">
        <v>0</v>
      </c>
    </row>
    <row r="138" spans="1:6" x14ac:dyDescent="0.25">
      <c r="A138" s="17"/>
      <c r="B138" s="24"/>
      <c r="C138" s="15" t="s">
        <v>12804</v>
      </c>
      <c r="D138" s="35">
        <v>15738.48</v>
      </c>
      <c r="E138" s="35">
        <v>0</v>
      </c>
      <c r="F138" s="35">
        <v>10</v>
      </c>
    </row>
    <row r="139" spans="1:6" x14ac:dyDescent="0.25">
      <c r="A139" s="17"/>
      <c r="B139" s="24"/>
      <c r="C139" s="15" t="s">
        <v>8300</v>
      </c>
      <c r="D139" s="35">
        <v>2247.04</v>
      </c>
      <c r="E139" s="35"/>
      <c r="F139" s="35">
        <v>1</v>
      </c>
    </row>
    <row r="140" spans="1:6" x14ac:dyDescent="0.25">
      <c r="A140" s="17"/>
      <c r="B140" s="19"/>
      <c r="C140" s="15" t="s">
        <v>12803</v>
      </c>
      <c r="D140" s="35">
        <v>1187017</v>
      </c>
      <c r="E140" s="35">
        <v>0</v>
      </c>
      <c r="F140" s="35">
        <v>36.5</v>
      </c>
    </row>
    <row r="141" spans="1:6" x14ac:dyDescent="0.25">
      <c r="A141" s="17"/>
      <c r="B141" s="24" t="s">
        <v>8308</v>
      </c>
      <c r="C141" s="15" t="s">
        <v>8299</v>
      </c>
      <c r="D141" s="35">
        <v>0.35699999999999998</v>
      </c>
      <c r="E141" s="35">
        <v>0</v>
      </c>
      <c r="F141" s="35">
        <v>0</v>
      </c>
    </row>
    <row r="142" spans="1:6" x14ac:dyDescent="0.25">
      <c r="A142" s="17"/>
      <c r="B142" s="24"/>
      <c r="C142" s="15" t="s">
        <v>8297</v>
      </c>
      <c r="D142" s="35">
        <v>1</v>
      </c>
      <c r="E142" s="35"/>
      <c r="F142" s="35">
        <v>0</v>
      </c>
    </row>
    <row r="143" spans="1:6" x14ac:dyDescent="0.25">
      <c r="A143" s="17"/>
      <c r="B143" s="24"/>
      <c r="C143" s="15" t="s">
        <v>8306</v>
      </c>
      <c r="D143" s="35">
        <v>5</v>
      </c>
      <c r="E143" s="35"/>
      <c r="F143" s="35">
        <v>0</v>
      </c>
    </row>
    <row r="144" spans="1:6" x14ac:dyDescent="0.25">
      <c r="A144" s="17"/>
      <c r="B144" s="24"/>
      <c r="C144" s="15" t="s">
        <v>12809</v>
      </c>
      <c r="D144" s="35">
        <v>10000</v>
      </c>
      <c r="E144" s="35"/>
      <c r="F144" s="35">
        <v>0</v>
      </c>
    </row>
    <row r="145" spans="1:6" x14ac:dyDescent="0.25">
      <c r="A145" s="17"/>
      <c r="B145" s="24"/>
      <c r="C145" s="15" t="s">
        <v>12804</v>
      </c>
      <c r="D145" s="35">
        <v>32226.7</v>
      </c>
      <c r="E145" s="35"/>
      <c r="F145" s="35">
        <v>80</v>
      </c>
    </row>
    <row r="146" spans="1:6" x14ac:dyDescent="0.25">
      <c r="A146" s="17"/>
      <c r="B146" s="24"/>
      <c r="C146" s="15" t="s">
        <v>8300</v>
      </c>
      <c r="D146" s="35">
        <v>12404.6</v>
      </c>
      <c r="E146" s="35"/>
      <c r="F146" s="35">
        <v>0</v>
      </c>
    </row>
    <row r="147" spans="1:6" x14ac:dyDescent="0.25">
      <c r="A147" s="18"/>
      <c r="B147" s="19"/>
      <c r="C147" s="15" t="s">
        <v>12803</v>
      </c>
      <c r="D147" s="35">
        <v>42821</v>
      </c>
      <c r="E147" s="35">
        <v>0</v>
      </c>
      <c r="F147" s="35">
        <v>159.5</v>
      </c>
    </row>
    <row r="148" spans="1:6" x14ac:dyDescent="0.25">
      <c r="A148" s="20" t="s">
        <v>12851</v>
      </c>
      <c r="B148" s="21"/>
      <c r="C148" s="22"/>
      <c r="D148" s="23">
        <v>1313964.077</v>
      </c>
      <c r="E148" s="23">
        <v>0</v>
      </c>
      <c r="F148" s="23">
        <v>288</v>
      </c>
    </row>
    <row r="149" spans="1:6" x14ac:dyDescent="0.25">
      <c r="A149" s="16" t="s">
        <v>8309</v>
      </c>
      <c r="B149" s="25" t="s">
        <v>8379</v>
      </c>
      <c r="C149" s="15" t="s">
        <v>8299</v>
      </c>
      <c r="D149" s="35">
        <v>54.011000000000003</v>
      </c>
      <c r="E149" s="35"/>
      <c r="F149" s="35">
        <v>3.05</v>
      </c>
    </row>
    <row r="150" spans="1:6" x14ac:dyDescent="0.25">
      <c r="A150" s="17"/>
      <c r="B150" s="24" t="s">
        <v>8380</v>
      </c>
      <c r="C150" s="15" t="s">
        <v>8299</v>
      </c>
      <c r="D150" s="35">
        <v>117.81099999999998</v>
      </c>
      <c r="E150" s="35">
        <v>0</v>
      </c>
      <c r="F150" s="35">
        <v>46.05</v>
      </c>
    </row>
    <row r="151" spans="1:6" x14ac:dyDescent="0.25">
      <c r="A151" s="17"/>
      <c r="B151" s="19"/>
      <c r="C151" s="15" t="s">
        <v>12803</v>
      </c>
      <c r="D151" s="35">
        <v>50</v>
      </c>
      <c r="E151" s="35"/>
      <c r="F151" s="35">
        <v>0</v>
      </c>
    </row>
    <row r="152" spans="1:6" x14ac:dyDescent="0.25">
      <c r="A152" s="17"/>
      <c r="B152" s="19" t="s">
        <v>8381</v>
      </c>
      <c r="C152" s="15" t="s">
        <v>8299</v>
      </c>
      <c r="D152" s="35">
        <v>60.82</v>
      </c>
      <c r="E152" s="35"/>
      <c r="F152" s="35">
        <v>0</v>
      </c>
    </row>
    <row r="153" spans="1:6" x14ac:dyDescent="0.25">
      <c r="A153" s="17"/>
      <c r="B153" s="24" t="s">
        <v>8382</v>
      </c>
      <c r="C153" s="15" t="s">
        <v>8299</v>
      </c>
      <c r="D153" s="35">
        <v>204.93699999999993</v>
      </c>
      <c r="E153" s="35">
        <v>0</v>
      </c>
      <c r="F153" s="35">
        <v>50</v>
      </c>
    </row>
    <row r="154" spans="1:6" x14ac:dyDescent="0.25">
      <c r="A154" s="17"/>
      <c r="B154" s="24"/>
      <c r="C154" s="15" t="s">
        <v>8297</v>
      </c>
      <c r="D154" s="35">
        <v>1</v>
      </c>
      <c r="E154" s="35"/>
      <c r="F154" s="35">
        <v>0</v>
      </c>
    </row>
    <row r="155" spans="1:6" x14ac:dyDescent="0.25">
      <c r="A155" s="17"/>
      <c r="B155" s="19"/>
      <c r="C155" s="15" t="s">
        <v>12803</v>
      </c>
      <c r="D155" s="35">
        <v>2</v>
      </c>
      <c r="E155" s="35"/>
      <c r="F155" s="35">
        <v>0</v>
      </c>
    </row>
    <row r="156" spans="1:6" x14ac:dyDescent="0.25">
      <c r="A156" s="17"/>
      <c r="B156" s="19" t="s">
        <v>8383</v>
      </c>
      <c r="C156" s="15" t="s">
        <v>8299</v>
      </c>
      <c r="D156" s="35">
        <v>13.569000000000001</v>
      </c>
      <c r="E156" s="35">
        <v>0.1</v>
      </c>
      <c r="F156" s="35">
        <v>7</v>
      </c>
    </row>
    <row r="157" spans="1:6" x14ac:dyDescent="0.25">
      <c r="A157" s="17"/>
      <c r="B157" s="19" t="s">
        <v>8384</v>
      </c>
      <c r="C157" s="15" t="s">
        <v>8299</v>
      </c>
      <c r="D157" s="35">
        <v>22.68</v>
      </c>
      <c r="E157" s="35">
        <v>0</v>
      </c>
      <c r="F157" s="35">
        <v>42</v>
      </c>
    </row>
    <row r="158" spans="1:6" x14ac:dyDescent="0.25">
      <c r="A158" s="17"/>
      <c r="B158" s="24" t="s">
        <v>8385</v>
      </c>
      <c r="C158" s="15" t="s">
        <v>8299</v>
      </c>
      <c r="D158" s="35">
        <v>353.29899999999998</v>
      </c>
      <c r="E158" s="35">
        <v>0</v>
      </c>
      <c r="F158" s="35">
        <v>50242.670000000006</v>
      </c>
    </row>
    <row r="159" spans="1:6" x14ac:dyDescent="0.25">
      <c r="A159" s="17"/>
      <c r="B159" s="19"/>
      <c r="C159" s="15" t="s">
        <v>8306</v>
      </c>
      <c r="D159" s="35">
        <v>300</v>
      </c>
      <c r="E159" s="35"/>
      <c r="F159" s="35">
        <v>0</v>
      </c>
    </row>
    <row r="160" spans="1:6" x14ac:dyDescent="0.25">
      <c r="A160" s="17"/>
      <c r="B160" s="24" t="s">
        <v>8386</v>
      </c>
      <c r="C160" s="15" t="s">
        <v>8299</v>
      </c>
      <c r="D160" s="35">
        <v>430.83499999999987</v>
      </c>
      <c r="E160" s="35">
        <v>0</v>
      </c>
      <c r="F160" s="35">
        <v>333.2</v>
      </c>
    </row>
    <row r="161" spans="1:6" x14ac:dyDescent="0.25">
      <c r="A161" s="17"/>
      <c r="B161" s="19"/>
      <c r="C161" s="15" t="s">
        <v>8300</v>
      </c>
      <c r="D161" s="35">
        <v>2.29</v>
      </c>
      <c r="E161" s="35"/>
      <c r="F161" s="35">
        <v>0</v>
      </c>
    </row>
    <row r="162" spans="1:6" x14ac:dyDescent="0.25">
      <c r="A162" s="17"/>
      <c r="B162" s="19" t="s">
        <v>12852</v>
      </c>
      <c r="C162" s="15" t="s">
        <v>8299</v>
      </c>
      <c r="D162" s="35">
        <v>119.9</v>
      </c>
      <c r="E162" s="35"/>
      <c r="F162" s="35">
        <v>196</v>
      </c>
    </row>
    <row r="163" spans="1:6" x14ac:dyDescent="0.25">
      <c r="A163" s="17"/>
      <c r="B163" s="24" t="s">
        <v>12853</v>
      </c>
      <c r="C163" s="15" t="s">
        <v>8299</v>
      </c>
      <c r="D163" s="35">
        <v>2881.0930000000003</v>
      </c>
      <c r="E163" s="35">
        <v>0</v>
      </c>
      <c r="F163" s="35">
        <v>100.01</v>
      </c>
    </row>
    <row r="164" spans="1:6" x14ac:dyDescent="0.25">
      <c r="A164" s="17"/>
      <c r="B164" s="19"/>
      <c r="C164" s="15" t="s">
        <v>8300</v>
      </c>
      <c r="D164" s="35">
        <v>3</v>
      </c>
      <c r="E164" s="35"/>
      <c r="F164" s="35">
        <v>0</v>
      </c>
    </row>
    <row r="165" spans="1:6" x14ac:dyDescent="0.25">
      <c r="A165" s="18"/>
      <c r="B165" s="19" t="s">
        <v>8387</v>
      </c>
      <c r="C165" s="15" t="s">
        <v>8299</v>
      </c>
      <c r="D165" s="35">
        <v>2799.4949999999994</v>
      </c>
      <c r="E165" s="35">
        <v>0</v>
      </c>
      <c r="F165" s="35">
        <v>4398</v>
      </c>
    </row>
    <row r="166" spans="1:6" x14ac:dyDescent="0.25">
      <c r="A166" s="20" t="s">
        <v>12854</v>
      </c>
      <c r="B166" s="21"/>
      <c r="C166" s="22"/>
      <c r="D166" s="23">
        <v>7416.74</v>
      </c>
      <c r="E166" s="23">
        <v>0.1</v>
      </c>
      <c r="F166" s="23">
        <v>55417.98</v>
      </c>
    </row>
    <row r="167" spans="1:6" x14ac:dyDescent="0.25">
      <c r="A167" s="16" t="s">
        <v>8310</v>
      </c>
      <c r="B167" s="19" t="s">
        <v>8388</v>
      </c>
      <c r="C167" s="15" t="s">
        <v>12803</v>
      </c>
      <c r="D167" s="35">
        <v>441</v>
      </c>
      <c r="E167" s="35"/>
      <c r="F167" s="35">
        <v>7321</v>
      </c>
    </row>
    <row r="168" spans="1:6" x14ac:dyDescent="0.25">
      <c r="A168" s="17"/>
      <c r="B168" s="19" t="s">
        <v>8389</v>
      </c>
      <c r="C168" s="15" t="s">
        <v>12803</v>
      </c>
      <c r="D168" s="35">
        <v>66</v>
      </c>
      <c r="E168" s="35"/>
      <c r="F168" s="35">
        <v>0</v>
      </c>
    </row>
    <row r="169" spans="1:6" x14ac:dyDescent="0.25">
      <c r="A169" s="17"/>
      <c r="B169" s="19" t="s">
        <v>8390</v>
      </c>
      <c r="C169" s="15" t="s">
        <v>12803</v>
      </c>
      <c r="D169" s="35">
        <v>2631</v>
      </c>
      <c r="E169" s="35">
        <v>1</v>
      </c>
      <c r="F169" s="35">
        <v>1.1499999999999999</v>
      </c>
    </row>
    <row r="170" spans="1:6" x14ac:dyDescent="0.25">
      <c r="A170" s="17"/>
      <c r="B170" s="19" t="s">
        <v>12855</v>
      </c>
      <c r="C170" s="15" t="s">
        <v>12803</v>
      </c>
      <c r="D170" s="35">
        <v>685</v>
      </c>
      <c r="E170" s="35">
        <v>0</v>
      </c>
      <c r="F170" s="35">
        <v>1.2</v>
      </c>
    </row>
    <row r="171" spans="1:6" x14ac:dyDescent="0.25">
      <c r="A171" s="17"/>
      <c r="B171" s="24" t="s">
        <v>8391</v>
      </c>
      <c r="C171" s="15" t="s">
        <v>8306</v>
      </c>
      <c r="D171" s="35">
        <v>10</v>
      </c>
      <c r="E171" s="35"/>
      <c r="F171" s="35">
        <v>0</v>
      </c>
    </row>
    <row r="172" spans="1:6" x14ac:dyDescent="0.25">
      <c r="A172" s="17"/>
      <c r="B172" s="19"/>
      <c r="C172" s="15" t="s">
        <v>12803</v>
      </c>
      <c r="D172" s="35">
        <v>1370</v>
      </c>
      <c r="E172" s="35">
        <v>0</v>
      </c>
      <c r="F172" s="35">
        <v>270.37000000000006</v>
      </c>
    </row>
    <row r="173" spans="1:6" x14ac:dyDescent="0.25">
      <c r="A173" s="17"/>
      <c r="B173" s="19" t="s">
        <v>8392</v>
      </c>
      <c r="C173" s="15" t="s">
        <v>12803</v>
      </c>
      <c r="D173" s="35">
        <v>211</v>
      </c>
      <c r="E173" s="35"/>
      <c r="F173" s="35">
        <v>1</v>
      </c>
    </row>
    <row r="174" spans="1:6" x14ac:dyDescent="0.25">
      <c r="A174" s="17"/>
      <c r="B174" s="19" t="s">
        <v>8393</v>
      </c>
      <c r="C174" s="15" t="s">
        <v>12803</v>
      </c>
      <c r="D174" s="35">
        <v>4057</v>
      </c>
      <c r="E174" s="35">
        <v>0</v>
      </c>
      <c r="F174" s="35">
        <v>7</v>
      </c>
    </row>
    <row r="175" spans="1:6" x14ac:dyDescent="0.25">
      <c r="A175" s="18"/>
      <c r="B175" s="19" t="s">
        <v>8394</v>
      </c>
      <c r="C175" s="15" t="s">
        <v>12803</v>
      </c>
      <c r="D175" s="35">
        <v>327</v>
      </c>
      <c r="E175" s="35"/>
      <c r="F175" s="35">
        <v>6.0049999999999999</v>
      </c>
    </row>
    <row r="176" spans="1:6" ht="30" x14ac:dyDescent="0.25">
      <c r="A176" s="20" t="s">
        <v>12856</v>
      </c>
      <c r="B176" s="21"/>
      <c r="C176" s="22"/>
      <c r="D176" s="23">
        <v>9798</v>
      </c>
      <c r="E176" s="23">
        <v>1</v>
      </c>
      <c r="F176" s="23">
        <v>7607.7249999999995</v>
      </c>
    </row>
    <row r="177" spans="1:6" x14ac:dyDescent="0.25">
      <c r="A177" s="16" t="s">
        <v>8311</v>
      </c>
      <c r="B177" s="19" t="s">
        <v>8395</v>
      </c>
      <c r="C177" s="15" t="s">
        <v>12803</v>
      </c>
      <c r="D177" s="35">
        <v>320</v>
      </c>
      <c r="E177" s="35">
        <v>0</v>
      </c>
      <c r="F177" s="35">
        <v>69</v>
      </c>
    </row>
    <row r="178" spans="1:6" x14ac:dyDescent="0.25">
      <c r="A178" s="18"/>
      <c r="B178" s="19" t="s">
        <v>8396</v>
      </c>
      <c r="C178" s="15" t="s">
        <v>12803</v>
      </c>
      <c r="D178" s="35">
        <v>16</v>
      </c>
      <c r="E178" s="35"/>
      <c r="F178" s="35">
        <v>0</v>
      </c>
    </row>
    <row r="179" spans="1:6" x14ac:dyDescent="0.25">
      <c r="A179" s="20" t="s">
        <v>12857</v>
      </c>
      <c r="B179" s="21"/>
      <c r="C179" s="22"/>
      <c r="D179" s="23">
        <v>336</v>
      </c>
      <c r="E179" s="23">
        <v>0</v>
      </c>
      <c r="F179" s="23">
        <v>69</v>
      </c>
    </row>
    <row r="180" spans="1:6" x14ac:dyDescent="0.25">
      <c r="A180" s="16" t="s">
        <v>8312</v>
      </c>
      <c r="B180" s="19" t="s">
        <v>12858</v>
      </c>
      <c r="C180" s="15" t="s">
        <v>12803</v>
      </c>
      <c r="D180" s="35">
        <v>158</v>
      </c>
      <c r="E180" s="35">
        <v>0</v>
      </c>
      <c r="F180" s="35">
        <v>0</v>
      </c>
    </row>
    <row r="181" spans="1:6" x14ac:dyDescent="0.25">
      <c r="A181" s="17"/>
      <c r="B181" s="24" t="s">
        <v>8397</v>
      </c>
      <c r="C181" s="15" t="s">
        <v>8299</v>
      </c>
      <c r="D181" s="35">
        <v>165.04</v>
      </c>
      <c r="E181" s="35"/>
      <c r="F181" s="35">
        <v>272</v>
      </c>
    </row>
    <row r="182" spans="1:6" x14ac:dyDescent="0.25">
      <c r="A182" s="17"/>
      <c r="B182" s="24"/>
      <c r="C182" s="15" t="s">
        <v>12809</v>
      </c>
      <c r="D182" s="35">
        <v>55398</v>
      </c>
      <c r="E182" s="35"/>
      <c r="F182" s="35">
        <v>0</v>
      </c>
    </row>
    <row r="183" spans="1:6" x14ac:dyDescent="0.25">
      <c r="A183" s="17"/>
      <c r="B183" s="24"/>
      <c r="C183" s="15" t="s">
        <v>12804</v>
      </c>
      <c r="D183" s="35">
        <v>7337</v>
      </c>
      <c r="E183" s="35">
        <v>0</v>
      </c>
      <c r="F183" s="35">
        <v>0</v>
      </c>
    </row>
    <row r="184" spans="1:6" x14ac:dyDescent="0.25">
      <c r="A184" s="17"/>
      <c r="B184" s="24"/>
      <c r="C184" s="15" t="s">
        <v>8300</v>
      </c>
      <c r="D184" s="35">
        <v>731.37300000000005</v>
      </c>
      <c r="E184" s="35"/>
      <c r="F184" s="35">
        <v>182</v>
      </c>
    </row>
    <row r="185" spans="1:6" x14ac:dyDescent="0.25">
      <c r="A185" s="17"/>
      <c r="B185" s="19"/>
      <c r="C185" s="15" t="s">
        <v>12803</v>
      </c>
      <c r="D185" s="35">
        <v>65841</v>
      </c>
      <c r="E185" s="35">
        <v>1</v>
      </c>
      <c r="F185" s="35">
        <v>36670.500000000007</v>
      </c>
    </row>
    <row r="186" spans="1:6" x14ac:dyDescent="0.25">
      <c r="A186" s="17"/>
      <c r="B186" s="24" t="s">
        <v>8398</v>
      </c>
      <c r="C186" s="15" t="s">
        <v>12804</v>
      </c>
      <c r="D186" s="35">
        <v>3027</v>
      </c>
      <c r="E186" s="35"/>
      <c r="F186" s="35">
        <v>0</v>
      </c>
    </row>
    <row r="187" spans="1:6" x14ac:dyDescent="0.25">
      <c r="A187" s="17"/>
      <c r="B187" s="19"/>
      <c r="C187" s="15" t="s">
        <v>12803</v>
      </c>
      <c r="D187" s="35">
        <v>530</v>
      </c>
      <c r="E187" s="35"/>
      <c r="F187" s="35">
        <v>0</v>
      </c>
    </row>
    <row r="188" spans="1:6" x14ac:dyDescent="0.25">
      <c r="A188" s="17"/>
      <c r="B188" s="24" t="s">
        <v>8399</v>
      </c>
      <c r="C188" s="15" t="s">
        <v>8305</v>
      </c>
      <c r="D188" s="35">
        <v>834.89999999999986</v>
      </c>
      <c r="E188" s="35"/>
      <c r="F188" s="35">
        <v>0</v>
      </c>
    </row>
    <row r="189" spans="1:6" x14ac:dyDescent="0.25">
      <c r="A189" s="17"/>
      <c r="B189" s="24"/>
      <c r="C189" s="15" t="s">
        <v>8299</v>
      </c>
      <c r="D189" s="35">
        <v>25.529999999999998</v>
      </c>
      <c r="E189" s="35"/>
      <c r="F189" s="35">
        <v>0</v>
      </c>
    </row>
    <row r="190" spans="1:6" x14ac:dyDescent="0.25">
      <c r="A190" s="17"/>
      <c r="B190" s="24"/>
      <c r="C190" s="15" t="s">
        <v>12809</v>
      </c>
      <c r="D190" s="35">
        <v>57100</v>
      </c>
      <c r="E190" s="35"/>
      <c r="F190" s="35">
        <v>0</v>
      </c>
    </row>
    <row r="191" spans="1:6" x14ac:dyDescent="0.25">
      <c r="A191" s="17"/>
      <c r="B191" s="24"/>
      <c r="C191" s="15" t="s">
        <v>8300</v>
      </c>
      <c r="D191" s="35">
        <v>8135.8535000000002</v>
      </c>
      <c r="E191" s="35">
        <v>2</v>
      </c>
      <c r="F191" s="35">
        <v>62</v>
      </c>
    </row>
    <row r="192" spans="1:6" x14ac:dyDescent="0.25">
      <c r="A192" s="17"/>
      <c r="B192" s="19"/>
      <c r="C192" s="15" t="s">
        <v>12803</v>
      </c>
      <c r="D192" s="35">
        <v>32211.23</v>
      </c>
      <c r="E192" s="35">
        <v>0</v>
      </c>
      <c r="F192" s="35">
        <v>4</v>
      </c>
    </row>
    <row r="193" spans="1:6" x14ac:dyDescent="0.25">
      <c r="A193" s="17"/>
      <c r="B193" s="24" t="s">
        <v>12859</v>
      </c>
      <c r="C193" s="15" t="s">
        <v>8299</v>
      </c>
      <c r="D193" s="35">
        <v>104.8</v>
      </c>
      <c r="E193" s="35"/>
      <c r="F193" s="35">
        <v>1.1000000000000001</v>
      </c>
    </row>
    <row r="194" spans="1:6" x14ac:dyDescent="0.25">
      <c r="A194" s="17"/>
      <c r="B194" s="19"/>
      <c r="C194" s="15" t="s">
        <v>8300</v>
      </c>
      <c r="D194" s="35">
        <v>22.2</v>
      </c>
      <c r="E194" s="35"/>
      <c r="F194" s="35">
        <v>0</v>
      </c>
    </row>
    <row r="195" spans="1:6" x14ac:dyDescent="0.25">
      <c r="A195" s="17"/>
      <c r="B195" s="24" t="s">
        <v>8400</v>
      </c>
      <c r="C195" s="15" t="s">
        <v>8299</v>
      </c>
      <c r="D195" s="35">
        <v>0.67999999999999994</v>
      </c>
      <c r="E195" s="35"/>
      <c r="F195" s="35">
        <v>0</v>
      </c>
    </row>
    <row r="196" spans="1:6" x14ac:dyDescent="0.25">
      <c r="A196" s="17"/>
      <c r="B196" s="24"/>
      <c r="C196" s="15" t="s">
        <v>8300</v>
      </c>
      <c r="D196" s="35">
        <v>2.7500000000000004</v>
      </c>
      <c r="E196" s="35"/>
      <c r="F196" s="35">
        <v>0</v>
      </c>
    </row>
    <row r="197" spans="1:6" x14ac:dyDescent="0.25">
      <c r="A197" s="17"/>
      <c r="B197" s="19"/>
      <c r="C197" s="15" t="s">
        <v>12803</v>
      </c>
      <c r="D197" s="35">
        <v>443</v>
      </c>
      <c r="E197" s="35"/>
      <c r="F197" s="35">
        <v>0</v>
      </c>
    </row>
    <row r="198" spans="1:6" x14ac:dyDescent="0.25">
      <c r="A198" s="17"/>
      <c r="B198" s="25" t="s">
        <v>8401</v>
      </c>
      <c r="C198" s="15" t="s">
        <v>8299</v>
      </c>
      <c r="D198" s="35">
        <v>3</v>
      </c>
      <c r="E198" s="35"/>
      <c r="F198" s="35">
        <v>0</v>
      </c>
    </row>
    <row r="199" spans="1:6" x14ac:dyDescent="0.25">
      <c r="A199" s="17"/>
      <c r="B199" s="25" t="s">
        <v>8402</v>
      </c>
      <c r="C199" s="15" t="s">
        <v>8299</v>
      </c>
      <c r="D199" s="35">
        <v>6.79</v>
      </c>
      <c r="E199" s="35"/>
      <c r="F199" s="35">
        <v>0</v>
      </c>
    </row>
    <row r="200" spans="1:6" x14ac:dyDescent="0.25">
      <c r="A200" s="17"/>
      <c r="B200" s="25"/>
      <c r="C200" s="15" t="s">
        <v>8300</v>
      </c>
      <c r="D200" s="35">
        <v>0.12</v>
      </c>
      <c r="E200" s="35"/>
      <c r="F200" s="35">
        <v>0</v>
      </c>
    </row>
    <row r="201" spans="1:6" x14ac:dyDescent="0.25">
      <c r="A201" s="17"/>
      <c r="B201" s="25"/>
      <c r="C201" s="15" t="s">
        <v>12803</v>
      </c>
      <c r="D201" s="35">
        <v>2</v>
      </c>
      <c r="E201" s="35">
        <v>0</v>
      </c>
      <c r="F201" s="35">
        <v>0</v>
      </c>
    </row>
    <row r="202" spans="1:6" x14ac:dyDescent="0.25">
      <c r="A202" s="17"/>
      <c r="B202" s="25" t="s">
        <v>8403</v>
      </c>
      <c r="C202" s="15" t="s">
        <v>12809</v>
      </c>
      <c r="D202" s="35">
        <v>20</v>
      </c>
      <c r="E202" s="35">
        <v>0</v>
      </c>
      <c r="F202" s="35">
        <v>0</v>
      </c>
    </row>
    <row r="203" spans="1:6" x14ac:dyDescent="0.25">
      <c r="A203" s="17"/>
      <c r="B203" s="25"/>
      <c r="C203" s="15" t="s">
        <v>12803</v>
      </c>
      <c r="D203" s="35">
        <v>378</v>
      </c>
      <c r="E203" s="35">
        <v>4</v>
      </c>
      <c r="F203" s="35">
        <v>0</v>
      </c>
    </row>
    <row r="204" spans="1:6" x14ac:dyDescent="0.25">
      <c r="A204" s="17"/>
      <c r="B204" s="25" t="s">
        <v>12860</v>
      </c>
      <c r="C204" s="15" t="s">
        <v>8305</v>
      </c>
      <c r="D204" s="35">
        <v>192.4</v>
      </c>
      <c r="E204" s="35"/>
      <c r="F204" s="35">
        <v>0</v>
      </c>
    </row>
    <row r="205" spans="1:6" x14ac:dyDescent="0.25">
      <c r="A205" s="17"/>
      <c r="B205" s="25"/>
      <c r="C205" s="15" t="s">
        <v>8299</v>
      </c>
      <c r="D205" s="35">
        <v>4.2</v>
      </c>
      <c r="E205" s="35"/>
      <c r="F205" s="35">
        <v>0</v>
      </c>
    </row>
    <row r="206" spans="1:6" x14ac:dyDescent="0.25">
      <c r="A206" s="17"/>
      <c r="B206" s="25"/>
      <c r="C206" s="15" t="s">
        <v>8297</v>
      </c>
      <c r="D206" s="35">
        <v>32</v>
      </c>
      <c r="E206" s="35"/>
      <c r="F206" s="35">
        <v>1</v>
      </c>
    </row>
    <row r="207" spans="1:6" x14ac:dyDescent="0.25">
      <c r="A207" s="17"/>
      <c r="B207" s="25"/>
      <c r="C207" s="15" t="s">
        <v>8300</v>
      </c>
      <c r="D207" s="35">
        <v>0.18100000000000005</v>
      </c>
      <c r="E207" s="35"/>
      <c r="F207" s="35">
        <v>0</v>
      </c>
    </row>
    <row r="208" spans="1:6" x14ac:dyDescent="0.25">
      <c r="A208" s="18"/>
      <c r="B208" s="25"/>
      <c r="C208" s="15" t="s">
        <v>12803</v>
      </c>
      <c r="D208" s="35">
        <v>4926</v>
      </c>
      <c r="E208" s="35"/>
      <c r="F208" s="35">
        <v>0</v>
      </c>
    </row>
    <row r="209" spans="1:6" x14ac:dyDescent="0.25">
      <c r="A209" s="20" t="s">
        <v>12861</v>
      </c>
      <c r="B209" s="21"/>
      <c r="C209" s="22"/>
      <c r="D209" s="23">
        <v>237633.04750000002</v>
      </c>
      <c r="E209" s="23">
        <v>7</v>
      </c>
      <c r="F209" s="23">
        <v>37192.600000000006</v>
      </c>
    </row>
    <row r="210" spans="1:6" x14ac:dyDescent="0.25">
      <c r="A210" s="16" t="s">
        <v>8313</v>
      </c>
      <c r="B210" s="19" t="s">
        <v>8404</v>
      </c>
      <c r="C210" s="15" t="s">
        <v>12803</v>
      </c>
      <c r="D210" s="35">
        <v>366</v>
      </c>
      <c r="E210" s="35"/>
      <c r="F210" s="35">
        <v>0</v>
      </c>
    </row>
    <row r="211" spans="1:6" x14ac:dyDescent="0.25">
      <c r="A211" s="17"/>
      <c r="B211" s="19" t="s">
        <v>8405</v>
      </c>
      <c r="C211" s="15" t="s">
        <v>12803</v>
      </c>
      <c r="D211" s="35">
        <v>393</v>
      </c>
      <c r="E211" s="35">
        <v>0</v>
      </c>
      <c r="F211" s="35">
        <v>0</v>
      </c>
    </row>
    <row r="212" spans="1:6" x14ac:dyDescent="0.25">
      <c r="A212" s="17"/>
      <c r="B212" s="19" t="s">
        <v>12862</v>
      </c>
      <c r="C212" s="15" t="s">
        <v>12803</v>
      </c>
      <c r="D212" s="35">
        <v>151</v>
      </c>
      <c r="E212" s="35">
        <v>0</v>
      </c>
      <c r="F212" s="35">
        <v>5</v>
      </c>
    </row>
    <row r="213" spans="1:6" x14ac:dyDescent="0.25">
      <c r="A213" s="17"/>
      <c r="B213" s="19" t="s">
        <v>12863</v>
      </c>
      <c r="C213" s="15" t="s">
        <v>12803</v>
      </c>
      <c r="D213" s="35">
        <v>1701</v>
      </c>
      <c r="E213" s="35">
        <v>2</v>
      </c>
      <c r="F213" s="35">
        <v>1301.72</v>
      </c>
    </row>
    <row r="214" spans="1:6" x14ac:dyDescent="0.25">
      <c r="A214" s="18"/>
      <c r="B214" s="19" t="s">
        <v>8406</v>
      </c>
      <c r="C214" s="15" t="s">
        <v>12803</v>
      </c>
      <c r="D214" s="35">
        <v>20</v>
      </c>
      <c r="E214" s="35"/>
      <c r="F214" s="35">
        <v>3</v>
      </c>
    </row>
    <row r="215" spans="1:6" x14ac:dyDescent="0.25">
      <c r="A215" s="20" t="s">
        <v>12864</v>
      </c>
      <c r="B215" s="21"/>
      <c r="C215" s="22"/>
      <c r="D215" s="23">
        <v>2631</v>
      </c>
      <c r="E215" s="23">
        <v>2</v>
      </c>
      <c r="F215" s="23">
        <v>1309.72</v>
      </c>
    </row>
    <row r="216" spans="1:6" x14ac:dyDescent="0.25">
      <c r="A216" s="16" t="s">
        <v>12810</v>
      </c>
      <c r="B216" s="19" t="s">
        <v>8407</v>
      </c>
      <c r="C216" s="15" t="s">
        <v>12803</v>
      </c>
      <c r="D216" s="35">
        <v>600</v>
      </c>
      <c r="E216" s="35"/>
      <c r="F216" s="35">
        <v>0</v>
      </c>
    </row>
    <row r="217" spans="1:6" x14ac:dyDescent="0.25">
      <c r="A217" s="17"/>
      <c r="B217" s="19" t="s">
        <v>12810</v>
      </c>
      <c r="C217" s="15" t="s">
        <v>12803</v>
      </c>
      <c r="D217" s="35">
        <v>5092</v>
      </c>
      <c r="E217" s="35">
        <v>0</v>
      </c>
      <c r="F217" s="35">
        <v>3</v>
      </c>
    </row>
    <row r="218" spans="1:6" x14ac:dyDescent="0.25">
      <c r="A218" s="18"/>
      <c r="B218" s="19" t="s">
        <v>12865</v>
      </c>
      <c r="C218" s="15" t="s">
        <v>12803</v>
      </c>
      <c r="D218" s="35">
        <v>1530</v>
      </c>
      <c r="E218" s="35">
        <v>0</v>
      </c>
      <c r="F218" s="35">
        <v>0</v>
      </c>
    </row>
    <row r="219" spans="1:6" x14ac:dyDescent="0.25">
      <c r="A219" s="20" t="s">
        <v>12866</v>
      </c>
      <c r="B219" s="21"/>
      <c r="C219" s="22"/>
      <c r="D219" s="23">
        <v>7222</v>
      </c>
      <c r="E219" s="23">
        <v>0</v>
      </c>
      <c r="F219" s="23">
        <v>3</v>
      </c>
    </row>
    <row r="220" spans="1:6" x14ac:dyDescent="0.25">
      <c r="A220" s="16" t="s">
        <v>8314</v>
      </c>
      <c r="B220" s="24" t="s">
        <v>8408</v>
      </c>
      <c r="C220" s="15" t="s">
        <v>8305</v>
      </c>
      <c r="D220" s="35">
        <v>100</v>
      </c>
      <c r="E220" s="35"/>
      <c r="F220" s="35">
        <v>0</v>
      </c>
    </row>
    <row r="221" spans="1:6" x14ac:dyDescent="0.25">
      <c r="A221" s="17"/>
      <c r="B221" s="24"/>
      <c r="C221" s="15" t="s">
        <v>8315</v>
      </c>
      <c r="D221" s="35">
        <v>400</v>
      </c>
      <c r="E221" s="35"/>
      <c r="F221" s="35">
        <v>0</v>
      </c>
    </row>
    <row r="222" spans="1:6" x14ac:dyDescent="0.25">
      <c r="A222" s="17"/>
      <c r="B222" s="19"/>
      <c r="C222" s="15" t="s">
        <v>8300</v>
      </c>
      <c r="D222" s="35">
        <v>221.27300000000002</v>
      </c>
      <c r="E222" s="35">
        <v>0</v>
      </c>
      <c r="F222" s="35">
        <v>54</v>
      </c>
    </row>
    <row r="223" spans="1:6" x14ac:dyDescent="0.25">
      <c r="A223" s="17"/>
      <c r="B223" s="24" t="s">
        <v>12867</v>
      </c>
      <c r="C223" s="15" t="s">
        <v>8315</v>
      </c>
      <c r="D223" s="35">
        <v>870</v>
      </c>
      <c r="E223" s="35">
        <v>0</v>
      </c>
      <c r="F223" s="35">
        <v>0</v>
      </c>
    </row>
    <row r="224" spans="1:6" x14ac:dyDescent="0.25">
      <c r="A224" s="17"/>
      <c r="B224" s="24"/>
      <c r="C224" s="15" t="s">
        <v>8300</v>
      </c>
      <c r="D224" s="35">
        <v>246.25000000000003</v>
      </c>
      <c r="E224" s="35">
        <v>0</v>
      </c>
      <c r="F224" s="35">
        <v>5</v>
      </c>
    </row>
    <row r="225" spans="1:6" x14ac:dyDescent="0.25">
      <c r="A225" s="17"/>
      <c r="B225" s="19"/>
      <c r="C225" s="15" t="s">
        <v>12803</v>
      </c>
      <c r="D225" s="35">
        <v>46</v>
      </c>
      <c r="E225" s="35">
        <v>0</v>
      </c>
      <c r="F225" s="35">
        <v>0</v>
      </c>
    </row>
    <row r="226" spans="1:6" x14ac:dyDescent="0.25">
      <c r="A226" s="17"/>
      <c r="B226" s="24" t="s">
        <v>8409</v>
      </c>
      <c r="C226" s="15" t="s">
        <v>8315</v>
      </c>
      <c r="D226" s="35">
        <v>201565</v>
      </c>
      <c r="E226" s="35"/>
      <c r="F226" s="35">
        <v>0</v>
      </c>
    </row>
    <row r="227" spans="1:6" x14ac:dyDescent="0.25">
      <c r="A227" s="18"/>
      <c r="B227" s="19"/>
      <c r="C227" s="15" t="s">
        <v>8300</v>
      </c>
      <c r="D227" s="35">
        <v>1543.06</v>
      </c>
      <c r="E227" s="35">
        <v>1</v>
      </c>
      <c r="F227" s="35">
        <v>2</v>
      </c>
    </row>
    <row r="228" spans="1:6" x14ac:dyDescent="0.25">
      <c r="A228" s="20" t="s">
        <v>12868</v>
      </c>
      <c r="B228" s="21"/>
      <c r="C228" s="22"/>
      <c r="D228" s="23">
        <v>204991.58299999998</v>
      </c>
      <c r="E228" s="23">
        <v>1</v>
      </c>
      <c r="F228" s="23">
        <v>61</v>
      </c>
    </row>
    <row r="229" spans="1:6" x14ac:dyDescent="0.25">
      <c r="A229" s="16" t="s">
        <v>12811</v>
      </c>
      <c r="B229" s="19" t="s">
        <v>8410</v>
      </c>
      <c r="C229" s="15" t="s">
        <v>12803</v>
      </c>
      <c r="D229" s="35">
        <v>5857</v>
      </c>
      <c r="E229" s="35"/>
      <c r="F229" s="35">
        <v>0</v>
      </c>
    </row>
    <row r="230" spans="1:6" x14ac:dyDescent="0.25">
      <c r="A230" s="17"/>
      <c r="B230" s="19" t="s">
        <v>8411</v>
      </c>
      <c r="C230" s="15" t="s">
        <v>12803</v>
      </c>
      <c r="D230" s="35">
        <v>35077</v>
      </c>
      <c r="E230" s="35">
        <v>0</v>
      </c>
      <c r="F230" s="35">
        <v>136</v>
      </c>
    </row>
    <row r="231" spans="1:6" x14ac:dyDescent="0.25">
      <c r="A231" s="17"/>
      <c r="B231" s="19" t="s">
        <v>8412</v>
      </c>
      <c r="C231" s="15" t="s">
        <v>12803</v>
      </c>
      <c r="D231" s="35">
        <v>1017</v>
      </c>
      <c r="E231" s="35">
        <v>0</v>
      </c>
      <c r="F231" s="35">
        <v>0</v>
      </c>
    </row>
    <row r="232" spans="1:6" x14ac:dyDescent="0.25">
      <c r="A232" s="17"/>
      <c r="B232" s="19" t="s">
        <v>8413</v>
      </c>
      <c r="C232" s="15" t="s">
        <v>12803</v>
      </c>
      <c r="D232" s="35">
        <v>143</v>
      </c>
      <c r="E232" s="35"/>
      <c r="F232" s="35">
        <v>0</v>
      </c>
    </row>
    <row r="233" spans="1:6" x14ac:dyDescent="0.25">
      <c r="A233" s="18"/>
      <c r="B233" s="25" t="s">
        <v>12869</v>
      </c>
      <c r="C233" s="15" t="s">
        <v>12803</v>
      </c>
      <c r="D233" s="35">
        <v>441</v>
      </c>
      <c r="E233" s="35"/>
      <c r="F233" s="35">
        <v>0</v>
      </c>
    </row>
    <row r="234" spans="1:6" ht="30" x14ac:dyDescent="0.25">
      <c r="A234" s="20" t="s">
        <v>12870</v>
      </c>
      <c r="B234" s="21"/>
      <c r="C234" s="22"/>
      <c r="D234" s="23">
        <v>42535</v>
      </c>
      <c r="E234" s="23">
        <v>0</v>
      </c>
      <c r="F234" s="23">
        <v>136</v>
      </c>
    </row>
    <row r="235" spans="1:6" x14ac:dyDescent="0.25">
      <c r="A235" s="16" t="s">
        <v>8316</v>
      </c>
      <c r="B235" s="19" t="s">
        <v>8414</v>
      </c>
      <c r="C235" s="15" t="s">
        <v>8300</v>
      </c>
      <c r="D235" s="35">
        <v>5347.35</v>
      </c>
      <c r="E235" s="35"/>
      <c r="F235" s="35">
        <v>0</v>
      </c>
    </row>
    <row r="236" spans="1:6" x14ac:dyDescent="0.25">
      <c r="A236" s="17"/>
      <c r="B236" s="19" t="s">
        <v>8415</v>
      </c>
      <c r="C236" s="15" t="s">
        <v>8300</v>
      </c>
      <c r="D236" s="35">
        <v>212.81</v>
      </c>
      <c r="E236" s="35">
        <v>0</v>
      </c>
      <c r="F236" s="35">
        <v>0</v>
      </c>
    </row>
    <row r="237" spans="1:6" x14ac:dyDescent="0.25">
      <c r="A237" s="17"/>
      <c r="B237" s="19" t="s">
        <v>8416</v>
      </c>
      <c r="C237" s="15" t="s">
        <v>8300</v>
      </c>
      <c r="D237" s="35">
        <v>20668.090000000004</v>
      </c>
      <c r="E237" s="35"/>
      <c r="F237" s="35">
        <v>2</v>
      </c>
    </row>
    <row r="238" spans="1:6" x14ac:dyDescent="0.25">
      <c r="A238" s="17"/>
      <c r="B238" s="19" t="s">
        <v>8417</v>
      </c>
      <c r="C238" s="15" t="s">
        <v>8300</v>
      </c>
      <c r="D238" s="35">
        <v>1.2</v>
      </c>
      <c r="E238" s="35"/>
      <c r="F238" s="35">
        <v>0</v>
      </c>
    </row>
    <row r="239" spans="1:6" x14ac:dyDescent="0.25">
      <c r="A239" s="18"/>
      <c r="B239" s="19" t="s">
        <v>8418</v>
      </c>
      <c r="C239" s="15" t="s">
        <v>8300</v>
      </c>
      <c r="D239" s="35">
        <v>24620</v>
      </c>
      <c r="E239" s="35">
        <v>0</v>
      </c>
      <c r="F239" s="35">
        <v>0</v>
      </c>
    </row>
    <row r="240" spans="1:6" x14ac:dyDescent="0.25">
      <c r="A240" s="20" t="s">
        <v>12871</v>
      </c>
      <c r="B240" s="21"/>
      <c r="C240" s="22"/>
      <c r="D240" s="23">
        <v>50849.450000000004</v>
      </c>
      <c r="E240" s="23">
        <v>0</v>
      </c>
      <c r="F240" s="23">
        <v>2</v>
      </c>
    </row>
    <row r="241" spans="1:6" x14ac:dyDescent="0.25">
      <c r="A241" s="16" t="s">
        <v>12812</v>
      </c>
      <c r="B241" s="24" t="s">
        <v>12277</v>
      </c>
      <c r="C241" s="15" t="s">
        <v>8297</v>
      </c>
      <c r="D241" s="35">
        <v>1</v>
      </c>
      <c r="E241" s="35">
        <v>0</v>
      </c>
      <c r="F241" s="35">
        <v>0</v>
      </c>
    </row>
    <row r="242" spans="1:6" x14ac:dyDescent="0.25">
      <c r="A242" s="17"/>
      <c r="B242" s="19"/>
      <c r="C242" s="15" t="s">
        <v>12803</v>
      </c>
      <c r="D242" s="35">
        <v>13725</v>
      </c>
      <c r="E242" s="35">
        <v>0</v>
      </c>
      <c r="F242" s="35">
        <v>56</v>
      </c>
    </row>
    <row r="243" spans="1:6" x14ac:dyDescent="0.25">
      <c r="A243" s="17"/>
      <c r="B243" s="19" t="s">
        <v>12278</v>
      </c>
      <c r="C243" s="15" t="s">
        <v>12803</v>
      </c>
      <c r="D243" s="35">
        <v>417</v>
      </c>
      <c r="E243" s="35">
        <v>0</v>
      </c>
      <c r="F243" s="35">
        <v>0</v>
      </c>
    </row>
    <row r="244" spans="1:6" x14ac:dyDescent="0.25">
      <c r="A244" s="18"/>
      <c r="B244" s="19" t="s">
        <v>8419</v>
      </c>
      <c r="C244" s="15" t="s">
        <v>12803</v>
      </c>
      <c r="D244" s="35">
        <v>156279</v>
      </c>
      <c r="E244" s="35"/>
      <c r="F244" s="35">
        <v>918</v>
      </c>
    </row>
    <row r="245" spans="1:6" x14ac:dyDescent="0.25">
      <c r="A245" s="20" t="s">
        <v>12279</v>
      </c>
      <c r="B245" s="21"/>
      <c r="C245" s="22"/>
      <c r="D245" s="23">
        <v>170422</v>
      </c>
      <c r="E245" s="23">
        <v>0</v>
      </c>
      <c r="F245" s="23">
        <v>974</v>
      </c>
    </row>
    <row r="246" spans="1:6" x14ac:dyDescent="0.25">
      <c r="A246" s="14" t="s">
        <v>8317</v>
      </c>
      <c r="B246" s="19" t="s">
        <v>8317</v>
      </c>
      <c r="C246" s="15" t="s">
        <v>12803</v>
      </c>
      <c r="D246" s="35">
        <v>60300</v>
      </c>
      <c r="E246" s="35"/>
      <c r="F246" s="35">
        <v>0</v>
      </c>
    </row>
    <row r="247" spans="1:6" x14ac:dyDescent="0.25">
      <c r="A247" s="20" t="s">
        <v>12280</v>
      </c>
      <c r="B247" s="21"/>
      <c r="C247" s="22"/>
      <c r="D247" s="23">
        <v>60300</v>
      </c>
      <c r="E247" s="23"/>
      <c r="F247" s="23">
        <v>0</v>
      </c>
    </row>
    <row r="248" spans="1:6" x14ac:dyDescent="0.25">
      <c r="A248" s="16" t="s">
        <v>8318</v>
      </c>
      <c r="B248" s="19" t="s">
        <v>12281</v>
      </c>
      <c r="C248" s="15" t="s">
        <v>12803</v>
      </c>
      <c r="D248" s="35">
        <v>42</v>
      </c>
      <c r="E248" s="35"/>
      <c r="F248" s="35">
        <v>0</v>
      </c>
    </row>
    <row r="249" spans="1:6" x14ac:dyDescent="0.25">
      <c r="A249" s="17"/>
      <c r="B249" s="19" t="s">
        <v>8420</v>
      </c>
      <c r="C249" s="15" t="s">
        <v>12803</v>
      </c>
      <c r="D249" s="35">
        <v>4468</v>
      </c>
      <c r="E249" s="35">
        <v>1</v>
      </c>
      <c r="F249" s="35">
        <v>152.19999999999999</v>
      </c>
    </row>
    <row r="250" spans="1:6" x14ac:dyDescent="0.25">
      <c r="A250" s="17"/>
      <c r="B250" s="19" t="s">
        <v>12282</v>
      </c>
      <c r="C250" s="15" t="s">
        <v>12803</v>
      </c>
      <c r="D250" s="35">
        <v>106</v>
      </c>
      <c r="E250" s="35">
        <v>1</v>
      </c>
      <c r="F250" s="35">
        <v>0</v>
      </c>
    </row>
    <row r="251" spans="1:6" x14ac:dyDescent="0.25">
      <c r="A251" s="18"/>
      <c r="B251" s="19" t="s">
        <v>8421</v>
      </c>
      <c r="C251" s="15" t="s">
        <v>12803</v>
      </c>
      <c r="D251" s="35">
        <v>14</v>
      </c>
      <c r="E251" s="35"/>
      <c r="F251" s="35">
        <v>0</v>
      </c>
    </row>
    <row r="252" spans="1:6" x14ac:dyDescent="0.25">
      <c r="A252" s="20" t="s">
        <v>12283</v>
      </c>
      <c r="B252" s="21"/>
      <c r="C252" s="22"/>
      <c r="D252" s="23">
        <v>4630</v>
      </c>
      <c r="E252" s="23">
        <v>2</v>
      </c>
      <c r="F252" s="23">
        <v>152.19999999999999</v>
      </c>
    </row>
    <row r="253" spans="1:6" x14ac:dyDescent="0.25">
      <c r="A253" s="14" t="s">
        <v>12813</v>
      </c>
      <c r="B253" s="19" t="s">
        <v>12813</v>
      </c>
      <c r="C253" s="15" t="s">
        <v>12803</v>
      </c>
      <c r="D253" s="35">
        <v>18781</v>
      </c>
      <c r="E253" s="35"/>
      <c r="F253" s="35">
        <v>21</v>
      </c>
    </row>
    <row r="254" spans="1:6" x14ac:dyDescent="0.25">
      <c r="A254" s="20" t="s">
        <v>12284</v>
      </c>
      <c r="B254" s="21"/>
      <c r="C254" s="22"/>
      <c r="D254" s="23">
        <v>18781</v>
      </c>
      <c r="E254" s="23"/>
      <c r="F254" s="23">
        <v>21</v>
      </c>
    </row>
    <row r="255" spans="1:6" x14ac:dyDescent="0.25">
      <c r="A255" s="16" t="s">
        <v>8319</v>
      </c>
      <c r="B255" s="24" t="s">
        <v>8422</v>
      </c>
      <c r="C255" s="15" t="s">
        <v>12804</v>
      </c>
      <c r="D255" s="35">
        <v>1443</v>
      </c>
      <c r="E255" s="35"/>
      <c r="F255" s="35">
        <v>0</v>
      </c>
    </row>
    <row r="256" spans="1:6" x14ac:dyDescent="0.25">
      <c r="A256" s="17"/>
      <c r="B256" s="19"/>
      <c r="C256" s="15" t="s">
        <v>8300</v>
      </c>
      <c r="D256" s="35">
        <v>29.5</v>
      </c>
      <c r="E256" s="35"/>
      <c r="F256" s="35">
        <v>0</v>
      </c>
    </row>
    <row r="257" spans="1:6" x14ac:dyDescent="0.25">
      <c r="A257" s="17"/>
      <c r="B257" s="24" t="s">
        <v>12285</v>
      </c>
      <c r="C257" s="15" t="s">
        <v>8300</v>
      </c>
      <c r="D257" s="35">
        <v>16.809999999999999</v>
      </c>
      <c r="E257" s="35">
        <v>0</v>
      </c>
      <c r="F257" s="35">
        <v>0</v>
      </c>
    </row>
    <row r="258" spans="1:6" x14ac:dyDescent="0.25">
      <c r="A258" s="17"/>
      <c r="B258" s="19"/>
      <c r="C258" s="15" t="s">
        <v>12803</v>
      </c>
      <c r="D258" s="35">
        <v>5</v>
      </c>
      <c r="E258" s="35">
        <v>0</v>
      </c>
      <c r="F258" s="35">
        <v>0</v>
      </c>
    </row>
    <row r="259" spans="1:6" x14ac:dyDescent="0.25">
      <c r="A259" s="17"/>
      <c r="B259" s="24" t="s">
        <v>8423</v>
      </c>
      <c r="C259" s="15" t="s">
        <v>12804</v>
      </c>
      <c r="D259" s="35">
        <v>19901.72</v>
      </c>
      <c r="E259" s="35"/>
      <c r="F259" s="35">
        <v>0</v>
      </c>
    </row>
    <row r="260" spans="1:6" x14ac:dyDescent="0.25">
      <c r="A260" s="17"/>
      <c r="B260" s="24"/>
      <c r="C260" s="15" t="s">
        <v>8300</v>
      </c>
      <c r="D260" s="35">
        <v>344.4332</v>
      </c>
      <c r="E260" s="35">
        <v>0</v>
      </c>
      <c r="F260" s="35">
        <v>0</v>
      </c>
    </row>
    <row r="261" spans="1:6" x14ac:dyDescent="0.25">
      <c r="A261" s="17"/>
      <c r="B261" s="19"/>
      <c r="C261" s="15" t="s">
        <v>12803</v>
      </c>
      <c r="D261" s="35">
        <v>140</v>
      </c>
      <c r="E261" s="35"/>
      <c r="F261" s="35">
        <v>0</v>
      </c>
    </row>
    <row r="262" spans="1:6" x14ac:dyDescent="0.25">
      <c r="A262" s="17"/>
      <c r="B262" s="24" t="s">
        <v>8424</v>
      </c>
      <c r="C262" s="15" t="s">
        <v>8305</v>
      </c>
      <c r="D262" s="35">
        <v>2000</v>
      </c>
      <c r="E262" s="35"/>
      <c r="F262" s="35">
        <v>0</v>
      </c>
    </row>
    <row r="263" spans="1:6" x14ac:dyDescent="0.25">
      <c r="A263" s="17"/>
      <c r="B263" s="24"/>
      <c r="C263" s="15" t="s">
        <v>8300</v>
      </c>
      <c r="D263" s="35">
        <v>62573.36</v>
      </c>
      <c r="E263" s="35">
        <v>0</v>
      </c>
      <c r="F263" s="35">
        <v>207</v>
      </c>
    </row>
    <row r="264" spans="1:6" x14ac:dyDescent="0.25">
      <c r="A264" s="18"/>
      <c r="B264" s="19"/>
      <c r="C264" s="15" t="s">
        <v>12803</v>
      </c>
      <c r="D264" s="35">
        <v>531</v>
      </c>
      <c r="E264" s="35"/>
      <c r="F264" s="35">
        <v>0</v>
      </c>
    </row>
    <row r="265" spans="1:6" x14ac:dyDescent="0.25">
      <c r="A265" s="20" t="s">
        <v>12286</v>
      </c>
      <c r="B265" s="21"/>
      <c r="C265" s="22"/>
      <c r="D265" s="23">
        <v>86984.823199999999</v>
      </c>
      <c r="E265" s="23">
        <v>0</v>
      </c>
      <c r="F265" s="23">
        <v>207</v>
      </c>
    </row>
    <row r="266" spans="1:6" x14ac:dyDescent="0.25">
      <c r="A266" s="16" t="s">
        <v>8320</v>
      </c>
      <c r="B266" s="19" t="s">
        <v>8425</v>
      </c>
      <c r="C266" s="15" t="s">
        <v>12803</v>
      </c>
      <c r="D266" s="35">
        <v>32</v>
      </c>
      <c r="E266" s="35">
        <v>1</v>
      </c>
      <c r="F266" s="35">
        <v>0</v>
      </c>
    </row>
    <row r="267" spans="1:6" x14ac:dyDescent="0.25">
      <c r="A267" s="17"/>
      <c r="B267" s="19" t="s">
        <v>8426</v>
      </c>
      <c r="C267" s="15" t="s">
        <v>12803</v>
      </c>
      <c r="D267" s="35">
        <v>237</v>
      </c>
      <c r="E267" s="35">
        <v>0</v>
      </c>
      <c r="F267" s="35">
        <v>15</v>
      </c>
    </row>
    <row r="268" spans="1:6" x14ac:dyDescent="0.25">
      <c r="A268" s="17"/>
      <c r="B268" s="24" t="s">
        <v>8427</v>
      </c>
      <c r="C268" s="15" t="s">
        <v>8297</v>
      </c>
      <c r="D268" s="35">
        <v>1</v>
      </c>
      <c r="E268" s="35">
        <v>0</v>
      </c>
      <c r="F268" s="35">
        <v>0</v>
      </c>
    </row>
    <row r="269" spans="1:6" x14ac:dyDescent="0.25">
      <c r="A269" s="17"/>
      <c r="B269" s="19"/>
      <c r="C269" s="15" t="s">
        <v>12803</v>
      </c>
      <c r="D269" s="35">
        <v>547</v>
      </c>
      <c r="E269" s="35">
        <v>1</v>
      </c>
      <c r="F269" s="35">
        <v>150</v>
      </c>
    </row>
    <row r="270" spans="1:6" x14ac:dyDescent="0.25">
      <c r="A270" s="17"/>
      <c r="B270" s="19" t="s">
        <v>8428</v>
      </c>
      <c r="C270" s="15" t="s">
        <v>12803</v>
      </c>
      <c r="D270" s="35">
        <v>121</v>
      </c>
      <c r="E270" s="35">
        <v>0</v>
      </c>
      <c r="F270" s="35">
        <v>72</v>
      </c>
    </row>
    <row r="271" spans="1:6" x14ac:dyDescent="0.25">
      <c r="A271" s="17"/>
      <c r="B271" s="19" t="s">
        <v>8429</v>
      </c>
      <c r="C271" s="15" t="s">
        <v>12803</v>
      </c>
      <c r="D271" s="35">
        <v>54</v>
      </c>
      <c r="E271" s="35">
        <v>0</v>
      </c>
      <c r="F271" s="35">
        <v>0</v>
      </c>
    </row>
    <row r="272" spans="1:6" x14ac:dyDescent="0.25">
      <c r="A272" s="17"/>
      <c r="B272" s="19" t="s">
        <v>8430</v>
      </c>
      <c r="C272" s="15" t="s">
        <v>12803</v>
      </c>
      <c r="D272" s="35">
        <v>162</v>
      </c>
      <c r="E272" s="35">
        <v>0</v>
      </c>
      <c r="F272" s="35">
        <v>0</v>
      </c>
    </row>
    <row r="273" spans="1:6" x14ac:dyDescent="0.25">
      <c r="A273" s="17"/>
      <c r="B273" s="19" t="s">
        <v>12872</v>
      </c>
      <c r="C273" s="15" t="s">
        <v>12803</v>
      </c>
      <c r="D273" s="35">
        <v>66</v>
      </c>
      <c r="E273" s="35">
        <v>0</v>
      </c>
      <c r="F273" s="35">
        <v>0</v>
      </c>
    </row>
    <row r="274" spans="1:6" x14ac:dyDescent="0.25">
      <c r="A274" s="17"/>
      <c r="B274" s="19" t="s">
        <v>8431</v>
      </c>
      <c r="C274" s="15" t="s">
        <v>12803</v>
      </c>
      <c r="D274" s="35">
        <v>424</v>
      </c>
      <c r="E274" s="35">
        <v>0</v>
      </c>
      <c r="F274" s="35">
        <v>6</v>
      </c>
    </row>
    <row r="275" spans="1:6" x14ac:dyDescent="0.25">
      <c r="A275" s="17"/>
      <c r="B275" s="19" t="s">
        <v>8432</v>
      </c>
      <c r="C275" s="15" t="s">
        <v>12803</v>
      </c>
      <c r="D275" s="35">
        <v>2003</v>
      </c>
      <c r="E275" s="35">
        <v>0</v>
      </c>
      <c r="F275" s="35">
        <v>87</v>
      </c>
    </row>
    <row r="276" spans="1:6" x14ac:dyDescent="0.25">
      <c r="A276" s="17"/>
      <c r="B276" s="19" t="s">
        <v>8433</v>
      </c>
      <c r="C276" s="15" t="s">
        <v>12803</v>
      </c>
      <c r="D276" s="35">
        <v>112</v>
      </c>
      <c r="E276" s="35">
        <v>0</v>
      </c>
      <c r="F276" s="35">
        <v>1</v>
      </c>
    </row>
    <row r="277" spans="1:6" x14ac:dyDescent="0.25">
      <c r="A277" s="17"/>
      <c r="B277" s="19" t="s">
        <v>8434</v>
      </c>
      <c r="C277" s="15" t="s">
        <v>12803</v>
      </c>
      <c r="D277" s="35">
        <v>831</v>
      </c>
      <c r="E277" s="35"/>
      <c r="F277" s="35">
        <v>25</v>
      </c>
    </row>
    <row r="278" spans="1:6" x14ac:dyDescent="0.25">
      <c r="A278" s="17"/>
      <c r="B278" s="19" t="s">
        <v>8435</v>
      </c>
      <c r="C278" s="15" t="s">
        <v>12803</v>
      </c>
      <c r="D278" s="35">
        <v>730</v>
      </c>
      <c r="E278" s="35">
        <v>0</v>
      </c>
      <c r="F278" s="35">
        <v>3</v>
      </c>
    </row>
    <row r="279" spans="1:6" x14ac:dyDescent="0.25">
      <c r="A279" s="17"/>
      <c r="B279" s="19" t="s">
        <v>8436</v>
      </c>
      <c r="C279" s="15" t="s">
        <v>12803</v>
      </c>
      <c r="D279" s="35">
        <v>2028</v>
      </c>
      <c r="E279" s="35"/>
      <c r="F279" s="35">
        <v>3389</v>
      </c>
    </row>
    <row r="280" spans="1:6" x14ac:dyDescent="0.25">
      <c r="A280" s="17"/>
      <c r="B280" s="19" t="s">
        <v>8437</v>
      </c>
      <c r="C280" s="15" t="s">
        <v>12803</v>
      </c>
      <c r="D280" s="35">
        <v>3178</v>
      </c>
      <c r="E280" s="35">
        <v>0</v>
      </c>
      <c r="F280" s="35">
        <v>4</v>
      </c>
    </row>
    <row r="281" spans="1:6" x14ac:dyDescent="0.25">
      <c r="A281" s="17"/>
      <c r="B281" s="19" t="s">
        <v>12873</v>
      </c>
      <c r="C281" s="15" t="s">
        <v>12803</v>
      </c>
      <c r="D281" s="35">
        <v>250</v>
      </c>
      <c r="E281" s="35">
        <v>0</v>
      </c>
      <c r="F281" s="35">
        <v>0</v>
      </c>
    </row>
    <row r="282" spans="1:6" x14ac:dyDescent="0.25">
      <c r="A282" s="17"/>
      <c r="B282" s="25" t="s">
        <v>8438</v>
      </c>
      <c r="C282" s="15" t="s">
        <v>12803</v>
      </c>
      <c r="D282" s="35">
        <v>3</v>
      </c>
      <c r="E282" s="35"/>
      <c r="F282" s="35">
        <v>0</v>
      </c>
    </row>
    <row r="283" spans="1:6" x14ac:dyDescent="0.25">
      <c r="A283" s="18"/>
      <c r="B283" s="25" t="s">
        <v>8439</v>
      </c>
      <c r="C283" s="15" t="s">
        <v>12803</v>
      </c>
      <c r="D283" s="35">
        <v>1</v>
      </c>
      <c r="E283" s="35"/>
      <c r="F283" s="35">
        <v>0</v>
      </c>
    </row>
    <row r="284" spans="1:6" x14ac:dyDescent="0.25">
      <c r="A284" s="20" t="s">
        <v>12874</v>
      </c>
      <c r="B284" s="21"/>
      <c r="C284" s="22"/>
      <c r="D284" s="23">
        <v>10780</v>
      </c>
      <c r="E284" s="23">
        <v>2</v>
      </c>
      <c r="F284" s="23">
        <v>3752</v>
      </c>
    </row>
    <row r="285" spans="1:6" x14ac:dyDescent="0.25">
      <c r="A285" s="16" t="s">
        <v>8321</v>
      </c>
      <c r="B285" s="24" t="s">
        <v>8321</v>
      </c>
      <c r="C285" s="15" t="s">
        <v>8299</v>
      </c>
      <c r="D285" s="35">
        <v>823.2669999999988</v>
      </c>
      <c r="E285" s="35">
        <v>0</v>
      </c>
      <c r="F285" s="35">
        <v>263</v>
      </c>
    </row>
    <row r="286" spans="1:6" x14ac:dyDescent="0.25">
      <c r="A286" s="17"/>
      <c r="B286" s="24"/>
      <c r="C286" s="15" t="s">
        <v>8306</v>
      </c>
      <c r="D286" s="35">
        <v>229</v>
      </c>
      <c r="E286" s="35">
        <v>0</v>
      </c>
      <c r="F286" s="35">
        <v>0</v>
      </c>
    </row>
    <row r="287" spans="1:6" x14ac:dyDescent="0.25">
      <c r="A287" s="17"/>
      <c r="B287" s="24"/>
      <c r="C287" s="15" t="s">
        <v>8300</v>
      </c>
      <c r="D287" s="35">
        <v>3452.4420000000005</v>
      </c>
      <c r="E287" s="35">
        <v>0</v>
      </c>
      <c r="F287" s="35">
        <v>124</v>
      </c>
    </row>
    <row r="288" spans="1:6" x14ac:dyDescent="0.25">
      <c r="A288" s="17"/>
      <c r="B288" s="19"/>
      <c r="C288" s="15" t="s">
        <v>12803</v>
      </c>
      <c r="D288" s="35">
        <v>1809</v>
      </c>
      <c r="E288" s="35"/>
      <c r="F288" s="35">
        <v>0</v>
      </c>
    </row>
    <row r="289" spans="1:6" x14ac:dyDescent="0.25">
      <c r="A289" s="17"/>
      <c r="B289" s="25" t="s">
        <v>12875</v>
      </c>
      <c r="C289" s="15" t="s">
        <v>8299</v>
      </c>
      <c r="D289" s="35">
        <v>105.06</v>
      </c>
      <c r="E289" s="35"/>
      <c r="F289" s="35">
        <v>4160</v>
      </c>
    </row>
    <row r="290" spans="1:6" x14ac:dyDescent="0.25">
      <c r="A290" s="18"/>
      <c r="B290" s="25"/>
      <c r="C290" s="15" t="s">
        <v>8306</v>
      </c>
      <c r="D290" s="35">
        <v>500</v>
      </c>
      <c r="E290" s="35"/>
      <c r="F290" s="35">
        <v>0</v>
      </c>
    </row>
    <row r="291" spans="1:6" x14ac:dyDescent="0.25">
      <c r="A291" s="20" t="s">
        <v>12876</v>
      </c>
      <c r="B291" s="21"/>
      <c r="C291" s="22"/>
      <c r="D291" s="23">
        <v>6918.7689999999993</v>
      </c>
      <c r="E291" s="23">
        <v>0</v>
      </c>
      <c r="F291" s="23">
        <v>4547</v>
      </c>
    </row>
    <row r="292" spans="1:6" x14ac:dyDescent="0.25">
      <c r="A292" s="16" t="s">
        <v>8322</v>
      </c>
      <c r="B292" s="19" t="s">
        <v>12877</v>
      </c>
      <c r="C292" s="15" t="s">
        <v>12803</v>
      </c>
      <c r="D292" s="35">
        <v>28</v>
      </c>
      <c r="E292" s="35"/>
      <c r="F292" s="35">
        <v>0</v>
      </c>
    </row>
    <row r="293" spans="1:6" x14ac:dyDescent="0.25">
      <c r="A293" s="17"/>
      <c r="B293" s="24" t="s">
        <v>8440</v>
      </c>
      <c r="C293" s="15" t="s">
        <v>8299</v>
      </c>
      <c r="D293" s="35">
        <v>0.14499999999999999</v>
      </c>
      <c r="E293" s="35">
        <v>0</v>
      </c>
      <c r="F293" s="35">
        <v>0</v>
      </c>
    </row>
    <row r="294" spans="1:6" x14ac:dyDescent="0.25">
      <c r="A294" s="17"/>
      <c r="B294" s="24"/>
      <c r="C294" s="15" t="s">
        <v>8297</v>
      </c>
      <c r="D294" s="35">
        <v>4</v>
      </c>
      <c r="E294" s="35">
        <v>0</v>
      </c>
      <c r="F294" s="35">
        <v>0</v>
      </c>
    </row>
    <row r="295" spans="1:6" x14ac:dyDescent="0.25">
      <c r="A295" s="17"/>
      <c r="B295" s="19"/>
      <c r="C295" s="15" t="s">
        <v>12803</v>
      </c>
      <c r="D295" s="35">
        <v>844</v>
      </c>
      <c r="E295" s="35">
        <v>0</v>
      </c>
      <c r="F295" s="35">
        <v>0</v>
      </c>
    </row>
    <row r="296" spans="1:6" x14ac:dyDescent="0.25">
      <c r="A296" s="17"/>
      <c r="B296" s="19" t="s">
        <v>8441</v>
      </c>
      <c r="C296" s="15" t="s">
        <v>12803</v>
      </c>
      <c r="D296" s="35">
        <v>11</v>
      </c>
      <c r="E296" s="35">
        <v>0</v>
      </c>
      <c r="F296" s="35">
        <v>0</v>
      </c>
    </row>
    <row r="297" spans="1:6" x14ac:dyDescent="0.25">
      <c r="A297" s="18"/>
      <c r="B297" s="19" t="s">
        <v>8442</v>
      </c>
      <c r="C297" s="15" t="s">
        <v>12803</v>
      </c>
      <c r="D297" s="35">
        <v>112</v>
      </c>
      <c r="E297" s="35"/>
      <c r="F297" s="35">
        <v>0</v>
      </c>
    </row>
    <row r="298" spans="1:6" x14ac:dyDescent="0.25">
      <c r="A298" s="20" t="s">
        <v>12878</v>
      </c>
      <c r="B298" s="21"/>
      <c r="C298" s="22"/>
      <c r="D298" s="23">
        <v>999.14499999999998</v>
      </c>
      <c r="E298" s="23">
        <v>0</v>
      </c>
      <c r="F298" s="23">
        <v>0</v>
      </c>
    </row>
    <row r="299" spans="1:6" x14ac:dyDescent="0.25">
      <c r="A299" s="16" t="s">
        <v>12814</v>
      </c>
      <c r="B299" s="19" t="s">
        <v>8443</v>
      </c>
      <c r="C299" s="15" t="s">
        <v>12803</v>
      </c>
      <c r="D299" s="35">
        <v>237</v>
      </c>
      <c r="E299" s="35"/>
      <c r="F299" s="35">
        <v>1</v>
      </c>
    </row>
    <row r="300" spans="1:6" x14ac:dyDescent="0.25">
      <c r="A300" s="17"/>
      <c r="B300" s="19" t="s">
        <v>8444</v>
      </c>
      <c r="C300" s="15" t="s">
        <v>12803</v>
      </c>
      <c r="D300" s="35">
        <v>36403</v>
      </c>
      <c r="E300" s="35">
        <v>0</v>
      </c>
      <c r="F300" s="35">
        <v>109709</v>
      </c>
    </row>
    <row r="301" spans="1:6" x14ac:dyDescent="0.25">
      <c r="A301" s="17"/>
      <c r="B301" s="24" t="s">
        <v>8445</v>
      </c>
      <c r="C301" s="15" t="s">
        <v>8297</v>
      </c>
      <c r="D301" s="35">
        <v>1</v>
      </c>
      <c r="E301" s="35">
        <v>0</v>
      </c>
      <c r="F301" s="35">
        <v>0</v>
      </c>
    </row>
    <row r="302" spans="1:6" x14ac:dyDescent="0.25">
      <c r="A302" s="17"/>
      <c r="B302" s="19"/>
      <c r="C302" s="15" t="s">
        <v>12803</v>
      </c>
      <c r="D302" s="35">
        <v>165</v>
      </c>
      <c r="E302" s="35"/>
      <c r="F302" s="35">
        <v>0</v>
      </c>
    </row>
    <row r="303" spans="1:6" x14ac:dyDescent="0.25">
      <c r="A303" s="18"/>
      <c r="B303" s="25" t="s">
        <v>12879</v>
      </c>
      <c r="C303" s="15" t="s">
        <v>12803</v>
      </c>
      <c r="D303" s="35">
        <v>22</v>
      </c>
      <c r="E303" s="35"/>
      <c r="F303" s="35">
        <v>0</v>
      </c>
    </row>
    <row r="304" spans="1:6" ht="15.75" thickBot="1" x14ac:dyDescent="0.3">
      <c r="A304" s="26" t="s">
        <v>12880</v>
      </c>
      <c r="B304" s="27"/>
      <c r="C304" s="28"/>
      <c r="D304" s="29">
        <v>36828</v>
      </c>
      <c r="E304" s="29">
        <v>0</v>
      </c>
      <c r="F304" s="29">
        <v>109710</v>
      </c>
    </row>
    <row r="305" spans="1:6" ht="15.75" thickTop="1" x14ac:dyDescent="0.25">
      <c r="A305" s="32" t="s">
        <v>16760</v>
      </c>
      <c r="B305" s="25" t="s">
        <v>16760</v>
      </c>
      <c r="C305" s="15" t="s">
        <v>16760</v>
      </c>
      <c r="D305" s="35"/>
      <c r="E305" s="35"/>
      <c r="F305" s="35"/>
    </row>
    <row r="306" spans="1:6" x14ac:dyDescent="0.25">
      <c r="A306" s="22" t="s">
        <v>16761</v>
      </c>
      <c r="B306" s="22"/>
      <c r="C306" s="22"/>
      <c r="D306" s="23"/>
      <c r="E306" s="23"/>
      <c r="F306" s="23"/>
    </row>
    <row r="307" spans="1:6" x14ac:dyDescent="0.25">
      <c r="A307" s="32" t="s">
        <v>8323</v>
      </c>
      <c r="B307" s="25" t="s">
        <v>8446</v>
      </c>
      <c r="C307" s="15" t="s">
        <v>8297</v>
      </c>
      <c r="D307" s="35">
        <v>925</v>
      </c>
      <c r="E307" s="35"/>
      <c r="F307" s="35">
        <v>0</v>
      </c>
    </row>
    <row r="308" spans="1:6" x14ac:dyDescent="0.25">
      <c r="A308" s="32"/>
      <c r="B308" s="25" t="s">
        <v>8447</v>
      </c>
      <c r="C308" s="15" t="s">
        <v>12803</v>
      </c>
      <c r="D308" s="35">
        <v>62</v>
      </c>
      <c r="E308" s="35"/>
      <c r="F308" s="35">
        <v>0</v>
      </c>
    </row>
    <row r="309" spans="1:6" x14ac:dyDescent="0.25">
      <c r="A309" s="22" t="s">
        <v>12881</v>
      </c>
      <c r="B309" s="22"/>
      <c r="C309" s="22"/>
      <c r="D309" s="23">
        <v>987</v>
      </c>
      <c r="E309" s="23"/>
      <c r="F309" s="23">
        <v>0</v>
      </c>
    </row>
    <row r="310" spans="1:6" x14ac:dyDescent="0.25">
      <c r="A310" s="33" t="s">
        <v>12815</v>
      </c>
      <c r="B310" s="33"/>
      <c r="C310" s="33"/>
      <c r="D310" s="36">
        <v>4148196.4507000004</v>
      </c>
      <c r="E310" s="36">
        <v>28.7</v>
      </c>
      <c r="F310" s="36">
        <v>331176.18500000006</v>
      </c>
    </row>
  </sheetData>
  <mergeCells count="1">
    <mergeCell ref="A1:F1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2" fitToHeight="1000" orientation="portrait" verticalDpi="0" r:id="rId1"/>
  <headerFooter>
    <oddFooter>&amp;R&amp;P 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9068"/>
  <sheetViews>
    <sheetView workbookViewId="0">
      <pane ySplit="3" topLeftCell="A4" activePane="bottomLeft" state="frozen"/>
      <selection activeCell="A4" sqref="A4:XFD1048576"/>
      <selection pane="bottomLeft" activeCell="P18" sqref="P18"/>
    </sheetView>
  </sheetViews>
  <sheetFormatPr defaultColWidth="9.140625" defaultRowHeight="15" outlineLevelCol="1" x14ac:dyDescent="0.25"/>
  <cols>
    <col min="1" max="2" width="30.7109375" style="1" customWidth="1"/>
    <col min="3" max="3" width="60.7109375" style="1" customWidth="1"/>
    <col min="4" max="5" width="16.7109375" style="2" customWidth="1"/>
    <col min="6" max="7" width="16.7109375" style="2" hidden="1" customWidth="1" outlineLevel="1"/>
    <col min="8" max="8" width="9.140625" style="1" collapsed="1"/>
    <col min="9" max="16384" width="9.140625" style="1"/>
  </cols>
  <sheetData>
    <row r="1" spans="1:7" ht="27" customHeight="1" x14ac:dyDescent="0.25">
      <c r="A1" s="39" t="str">
        <f>EA_short_ukr!A1</f>
        <v>Зведена інформація щодо потреб підприємств паливно-енергетичного комплексу України станом на 23.01.2025 року</v>
      </c>
      <c r="B1" s="39"/>
      <c r="C1" s="39"/>
      <c r="D1" s="39"/>
      <c r="E1" s="39"/>
      <c r="F1" s="39"/>
      <c r="G1" s="39"/>
    </row>
    <row r="3" spans="1:7" s="3" customFormat="1" ht="30" x14ac:dyDescent="0.25">
      <c r="A3" s="5" t="s">
        <v>5</v>
      </c>
      <c r="B3" s="5" t="s">
        <v>4</v>
      </c>
      <c r="C3" s="4" t="s">
        <v>6</v>
      </c>
      <c r="D3" s="4" t="s">
        <v>3</v>
      </c>
      <c r="E3" s="4" t="s">
        <v>2</v>
      </c>
      <c r="F3" s="4" t="s">
        <v>1</v>
      </c>
      <c r="G3" s="4" t="s">
        <v>0</v>
      </c>
    </row>
    <row r="4" spans="1:7" ht="30" x14ac:dyDescent="0.25">
      <c r="A4" s="16" t="s">
        <v>15</v>
      </c>
      <c r="B4" s="24" t="s">
        <v>52</v>
      </c>
      <c r="C4" s="15" t="s">
        <v>259</v>
      </c>
      <c r="D4" s="15" t="s">
        <v>16</v>
      </c>
      <c r="E4" s="35">
        <v>6</v>
      </c>
      <c r="F4" s="35"/>
      <c r="G4" s="35">
        <v>0</v>
      </c>
    </row>
    <row r="5" spans="1:7" x14ac:dyDescent="0.25">
      <c r="A5" s="17"/>
      <c r="B5" s="24"/>
      <c r="C5" s="15" t="s">
        <v>260</v>
      </c>
      <c r="D5" s="15" t="s">
        <v>16</v>
      </c>
      <c r="E5" s="35">
        <v>14</v>
      </c>
      <c r="F5" s="35"/>
      <c r="G5" s="35">
        <v>0</v>
      </c>
    </row>
    <row r="6" spans="1:7" x14ac:dyDescent="0.25">
      <c r="A6" s="17"/>
      <c r="B6" s="24"/>
      <c r="C6" s="15" t="s">
        <v>261</v>
      </c>
      <c r="D6" s="15" t="s">
        <v>16</v>
      </c>
      <c r="E6" s="35">
        <v>5</v>
      </c>
      <c r="F6" s="35"/>
      <c r="G6" s="35">
        <v>0</v>
      </c>
    </row>
    <row r="7" spans="1:7" x14ac:dyDescent="0.25">
      <c r="A7" s="17"/>
      <c r="B7" s="24"/>
      <c r="C7" s="15" t="s">
        <v>262</v>
      </c>
      <c r="D7" s="15" t="s">
        <v>16</v>
      </c>
      <c r="E7" s="35">
        <v>1</v>
      </c>
      <c r="F7" s="35"/>
      <c r="G7" s="35">
        <v>0</v>
      </c>
    </row>
    <row r="8" spans="1:7" x14ac:dyDescent="0.25">
      <c r="A8" s="17"/>
      <c r="B8" s="24"/>
      <c r="C8" s="15" t="s">
        <v>263</v>
      </c>
      <c r="D8" s="15" t="s">
        <v>16</v>
      </c>
      <c r="E8" s="35">
        <v>14</v>
      </c>
      <c r="F8" s="35"/>
      <c r="G8" s="35">
        <v>0</v>
      </c>
    </row>
    <row r="9" spans="1:7" x14ac:dyDescent="0.25">
      <c r="A9" s="17"/>
      <c r="B9" s="24"/>
      <c r="C9" s="15" t="s">
        <v>264</v>
      </c>
      <c r="D9" s="15" t="s">
        <v>16</v>
      </c>
      <c r="E9" s="35">
        <v>1</v>
      </c>
      <c r="F9" s="35"/>
      <c r="G9" s="35">
        <v>0</v>
      </c>
    </row>
    <row r="10" spans="1:7" ht="30" x14ac:dyDescent="0.25">
      <c r="A10" s="17"/>
      <c r="B10" s="24"/>
      <c r="C10" s="15" t="s">
        <v>265</v>
      </c>
      <c r="D10" s="15" t="s">
        <v>16</v>
      </c>
      <c r="E10" s="35">
        <v>5</v>
      </c>
      <c r="F10" s="35"/>
      <c r="G10" s="35">
        <v>20</v>
      </c>
    </row>
    <row r="11" spans="1:7" x14ac:dyDescent="0.25">
      <c r="A11" s="17"/>
      <c r="B11" s="24"/>
      <c r="C11" s="15" t="s">
        <v>5180</v>
      </c>
      <c r="D11" s="15" t="s">
        <v>16</v>
      </c>
      <c r="E11" s="35">
        <v>40</v>
      </c>
      <c r="F11" s="35"/>
      <c r="G11" s="35">
        <v>0</v>
      </c>
    </row>
    <row r="12" spans="1:7" x14ac:dyDescent="0.25">
      <c r="A12" s="17"/>
      <c r="B12" s="24"/>
      <c r="C12" s="15" t="s">
        <v>6024</v>
      </c>
      <c r="D12" s="15" t="s">
        <v>16</v>
      </c>
      <c r="E12" s="35">
        <v>1</v>
      </c>
      <c r="F12" s="35"/>
      <c r="G12" s="35">
        <v>0</v>
      </c>
    </row>
    <row r="13" spans="1:7" x14ac:dyDescent="0.25">
      <c r="A13" s="17"/>
      <c r="B13" s="24"/>
      <c r="C13" s="15" t="s">
        <v>6308</v>
      </c>
      <c r="D13" s="15" t="s">
        <v>16</v>
      </c>
      <c r="E13" s="35">
        <v>4</v>
      </c>
      <c r="F13" s="35"/>
      <c r="G13" s="35">
        <v>0</v>
      </c>
    </row>
    <row r="14" spans="1:7" x14ac:dyDescent="0.25">
      <c r="A14" s="17"/>
      <c r="B14" s="24"/>
      <c r="C14" s="15" t="s">
        <v>6309</v>
      </c>
      <c r="D14" s="15" t="s">
        <v>16</v>
      </c>
      <c r="E14" s="35">
        <v>1</v>
      </c>
      <c r="F14" s="35"/>
      <c r="G14" s="35">
        <v>0</v>
      </c>
    </row>
    <row r="15" spans="1:7" x14ac:dyDescent="0.25">
      <c r="A15" s="17"/>
      <c r="B15" s="24"/>
      <c r="C15" s="15" t="s">
        <v>6310</v>
      </c>
      <c r="D15" s="15" t="s">
        <v>16</v>
      </c>
      <c r="E15" s="35">
        <v>1</v>
      </c>
      <c r="F15" s="35"/>
      <c r="G15" s="35">
        <v>0</v>
      </c>
    </row>
    <row r="16" spans="1:7" ht="30" x14ac:dyDescent="0.25">
      <c r="A16" s="17"/>
      <c r="B16" s="24"/>
      <c r="C16" s="15" t="s">
        <v>6311</v>
      </c>
      <c r="D16" s="15" t="s">
        <v>16</v>
      </c>
      <c r="E16" s="35">
        <v>4</v>
      </c>
      <c r="F16" s="35"/>
      <c r="G16" s="35">
        <v>0</v>
      </c>
    </row>
    <row r="17" spans="1:7" x14ac:dyDescent="0.25">
      <c r="A17" s="17"/>
      <c r="B17" s="24"/>
      <c r="C17" s="15" t="s">
        <v>7161</v>
      </c>
      <c r="D17" s="15" t="s">
        <v>16</v>
      </c>
      <c r="E17" s="35">
        <v>10</v>
      </c>
      <c r="F17" s="35"/>
      <c r="G17" s="35">
        <v>0</v>
      </c>
    </row>
    <row r="18" spans="1:7" ht="30" x14ac:dyDescent="0.25">
      <c r="A18" s="17"/>
      <c r="B18" s="24"/>
      <c r="C18" s="15" t="s">
        <v>7162</v>
      </c>
      <c r="D18" s="15" t="s">
        <v>16</v>
      </c>
      <c r="E18" s="35">
        <v>1</v>
      </c>
      <c r="F18" s="35"/>
      <c r="G18" s="35">
        <v>0</v>
      </c>
    </row>
    <row r="19" spans="1:7" x14ac:dyDescent="0.25">
      <c r="A19" s="17"/>
      <c r="B19" s="24"/>
      <c r="C19" s="15" t="s">
        <v>8057</v>
      </c>
      <c r="D19" s="15" t="s">
        <v>16</v>
      </c>
      <c r="E19" s="35">
        <v>6</v>
      </c>
      <c r="F19" s="35"/>
      <c r="G19" s="35">
        <v>0</v>
      </c>
    </row>
    <row r="20" spans="1:7" x14ac:dyDescent="0.25">
      <c r="A20" s="17"/>
      <c r="B20" s="24"/>
      <c r="C20" s="15" t="s">
        <v>8077</v>
      </c>
      <c r="D20" s="15" t="s">
        <v>16</v>
      </c>
      <c r="E20" s="35">
        <v>3</v>
      </c>
      <c r="F20" s="35">
        <v>0</v>
      </c>
      <c r="G20" s="35">
        <v>0</v>
      </c>
    </row>
    <row r="21" spans="1:7" x14ac:dyDescent="0.25">
      <c r="A21" s="17"/>
      <c r="B21" s="24"/>
      <c r="C21" s="15" t="s">
        <v>8078</v>
      </c>
      <c r="D21" s="15" t="s">
        <v>16</v>
      </c>
      <c r="E21" s="35">
        <v>4</v>
      </c>
      <c r="F21" s="35">
        <v>0</v>
      </c>
      <c r="G21" s="35">
        <v>0</v>
      </c>
    </row>
    <row r="22" spans="1:7" x14ac:dyDescent="0.25">
      <c r="A22" s="17"/>
      <c r="B22" s="24"/>
      <c r="C22" s="15" t="s">
        <v>8079</v>
      </c>
      <c r="D22" s="15" t="s">
        <v>16</v>
      </c>
      <c r="E22" s="35">
        <v>1</v>
      </c>
      <c r="F22" s="35">
        <v>0</v>
      </c>
      <c r="G22" s="35">
        <v>0</v>
      </c>
    </row>
    <row r="23" spans="1:7" x14ac:dyDescent="0.25">
      <c r="A23" s="17"/>
      <c r="B23" s="24"/>
      <c r="C23" s="15" t="s">
        <v>8080</v>
      </c>
      <c r="D23" s="15" t="s">
        <v>16</v>
      </c>
      <c r="E23" s="35">
        <v>2</v>
      </c>
      <c r="F23" s="35"/>
      <c r="G23" s="35">
        <v>0</v>
      </c>
    </row>
    <row r="24" spans="1:7" x14ac:dyDescent="0.25">
      <c r="A24" s="17"/>
      <c r="B24" s="24"/>
      <c r="C24" s="15" t="s">
        <v>8221</v>
      </c>
      <c r="D24" s="15" t="s">
        <v>16</v>
      </c>
      <c r="E24" s="35">
        <v>1</v>
      </c>
      <c r="F24" s="35"/>
      <c r="G24" s="35">
        <v>0</v>
      </c>
    </row>
    <row r="25" spans="1:7" x14ac:dyDescent="0.25">
      <c r="A25" s="17"/>
      <c r="B25" s="24"/>
      <c r="C25" s="15" t="s">
        <v>11822</v>
      </c>
      <c r="D25" s="15" t="s">
        <v>16</v>
      </c>
      <c r="E25" s="35">
        <v>6</v>
      </c>
      <c r="F25" s="35"/>
      <c r="G25" s="35">
        <v>0</v>
      </c>
    </row>
    <row r="26" spans="1:7" x14ac:dyDescent="0.25">
      <c r="A26" s="17"/>
      <c r="B26" s="24"/>
      <c r="C26" s="15" t="s">
        <v>12753</v>
      </c>
      <c r="D26" s="15" t="s">
        <v>16</v>
      </c>
      <c r="E26" s="35">
        <v>14</v>
      </c>
      <c r="F26" s="35">
        <v>0</v>
      </c>
      <c r="G26" s="35">
        <v>0</v>
      </c>
    </row>
    <row r="27" spans="1:7" x14ac:dyDescent="0.25">
      <c r="A27" s="17"/>
      <c r="B27" s="24"/>
      <c r="C27" s="15" t="s">
        <v>12754</v>
      </c>
      <c r="D27" s="15" t="s">
        <v>16</v>
      </c>
      <c r="E27" s="35">
        <v>3</v>
      </c>
      <c r="F27" s="35">
        <v>0</v>
      </c>
      <c r="G27" s="35">
        <v>0</v>
      </c>
    </row>
    <row r="28" spans="1:7" x14ac:dyDescent="0.25">
      <c r="A28" s="17"/>
      <c r="B28" s="19"/>
      <c r="C28" s="15" t="s">
        <v>12755</v>
      </c>
      <c r="D28" s="15" t="s">
        <v>16</v>
      </c>
      <c r="E28" s="35">
        <v>1</v>
      </c>
      <c r="F28" s="35"/>
      <c r="G28" s="35">
        <v>0</v>
      </c>
    </row>
    <row r="29" spans="1:7" ht="30" x14ac:dyDescent="0.25">
      <c r="A29" s="17"/>
      <c r="B29" s="30" t="s">
        <v>266</v>
      </c>
      <c r="C29" s="31"/>
      <c r="D29" s="31"/>
      <c r="E29" s="37">
        <v>149</v>
      </c>
      <c r="F29" s="37">
        <v>0</v>
      </c>
      <c r="G29" s="37">
        <v>20</v>
      </c>
    </row>
    <row r="30" spans="1:7" x14ac:dyDescent="0.25">
      <c r="A30" s="17"/>
      <c r="B30" s="24" t="s">
        <v>53</v>
      </c>
      <c r="C30" s="15" t="s">
        <v>267</v>
      </c>
      <c r="D30" s="15" t="s">
        <v>16</v>
      </c>
      <c r="E30" s="35">
        <v>1</v>
      </c>
      <c r="F30" s="35"/>
      <c r="G30" s="35">
        <v>0</v>
      </c>
    </row>
    <row r="31" spans="1:7" x14ac:dyDescent="0.25">
      <c r="A31" s="17"/>
      <c r="B31" s="24"/>
      <c r="C31" s="15" t="s">
        <v>268</v>
      </c>
      <c r="D31" s="15" t="s">
        <v>16</v>
      </c>
      <c r="E31" s="35">
        <v>22</v>
      </c>
      <c r="F31" s="35">
        <v>0</v>
      </c>
      <c r="G31" s="35">
        <v>0</v>
      </c>
    </row>
    <row r="32" spans="1:7" x14ac:dyDescent="0.25">
      <c r="A32" s="17"/>
      <c r="B32" s="24"/>
      <c r="C32" s="15" t="s">
        <v>269</v>
      </c>
      <c r="D32" s="15" t="s">
        <v>16</v>
      </c>
      <c r="E32" s="35">
        <v>1</v>
      </c>
      <c r="F32" s="35"/>
      <c r="G32" s="35">
        <v>0</v>
      </c>
    </row>
    <row r="33" spans="1:7" x14ac:dyDescent="0.25">
      <c r="A33" s="17"/>
      <c r="B33" s="24"/>
      <c r="C33" s="15" t="s">
        <v>270</v>
      </c>
      <c r="D33" s="15" t="s">
        <v>16</v>
      </c>
      <c r="E33" s="35">
        <v>1</v>
      </c>
      <c r="F33" s="35"/>
      <c r="G33" s="35">
        <v>0</v>
      </c>
    </row>
    <row r="34" spans="1:7" x14ac:dyDescent="0.25">
      <c r="A34" s="17"/>
      <c r="B34" s="24"/>
      <c r="C34" s="15" t="s">
        <v>271</v>
      </c>
      <c r="D34" s="15" t="s">
        <v>16</v>
      </c>
      <c r="E34" s="35">
        <v>1</v>
      </c>
      <c r="F34" s="35"/>
      <c r="G34" s="35">
        <v>0</v>
      </c>
    </row>
    <row r="35" spans="1:7" x14ac:dyDescent="0.25">
      <c r="A35" s="17"/>
      <c r="B35" s="24"/>
      <c r="C35" s="15" t="s">
        <v>272</v>
      </c>
      <c r="D35" s="15" t="s">
        <v>16</v>
      </c>
      <c r="E35" s="35">
        <v>1</v>
      </c>
      <c r="F35" s="35"/>
      <c r="G35" s="35">
        <v>0</v>
      </c>
    </row>
    <row r="36" spans="1:7" x14ac:dyDescent="0.25">
      <c r="A36" s="17"/>
      <c r="B36" s="24"/>
      <c r="C36" s="15" t="s">
        <v>273</v>
      </c>
      <c r="D36" s="15" t="s">
        <v>16</v>
      </c>
      <c r="E36" s="35">
        <v>1</v>
      </c>
      <c r="F36" s="35"/>
      <c r="G36" s="35">
        <v>0</v>
      </c>
    </row>
    <row r="37" spans="1:7" x14ac:dyDescent="0.25">
      <c r="A37" s="17"/>
      <c r="B37" s="24"/>
      <c r="C37" s="15" t="s">
        <v>274</v>
      </c>
      <c r="D37" s="15" t="s">
        <v>16</v>
      </c>
      <c r="E37" s="35">
        <v>8</v>
      </c>
      <c r="F37" s="35"/>
      <c r="G37" s="35">
        <v>0</v>
      </c>
    </row>
    <row r="38" spans="1:7" x14ac:dyDescent="0.25">
      <c r="A38" s="17"/>
      <c r="B38" s="24"/>
      <c r="C38" s="15" t="s">
        <v>53</v>
      </c>
      <c r="D38" s="15" t="s">
        <v>16</v>
      </c>
      <c r="E38" s="35">
        <v>8</v>
      </c>
      <c r="F38" s="35"/>
      <c r="G38" s="35">
        <v>0</v>
      </c>
    </row>
    <row r="39" spans="1:7" ht="30" x14ac:dyDescent="0.25">
      <c r="A39" s="17"/>
      <c r="B39" s="24"/>
      <c r="C39" s="15" t="s">
        <v>275</v>
      </c>
      <c r="D39" s="15" t="s">
        <v>16</v>
      </c>
      <c r="E39" s="35">
        <v>1</v>
      </c>
      <c r="F39" s="35"/>
      <c r="G39" s="35">
        <v>0</v>
      </c>
    </row>
    <row r="40" spans="1:7" x14ac:dyDescent="0.25">
      <c r="A40" s="17"/>
      <c r="B40" s="24"/>
      <c r="C40" s="15" t="s">
        <v>276</v>
      </c>
      <c r="D40" s="15" t="s">
        <v>16</v>
      </c>
      <c r="E40" s="35">
        <v>5</v>
      </c>
      <c r="F40" s="35"/>
      <c r="G40" s="35">
        <v>0</v>
      </c>
    </row>
    <row r="41" spans="1:7" x14ac:dyDescent="0.25">
      <c r="A41" s="17"/>
      <c r="B41" s="24"/>
      <c r="C41" s="15" t="s">
        <v>277</v>
      </c>
      <c r="D41" s="15" t="s">
        <v>16</v>
      </c>
      <c r="E41" s="35">
        <v>8</v>
      </c>
      <c r="F41" s="35"/>
      <c r="G41" s="35">
        <v>0</v>
      </c>
    </row>
    <row r="42" spans="1:7" x14ac:dyDescent="0.25">
      <c r="A42" s="17"/>
      <c r="B42" s="24"/>
      <c r="C42" s="15" t="s">
        <v>278</v>
      </c>
      <c r="D42" s="15" t="s">
        <v>16</v>
      </c>
      <c r="E42" s="35">
        <v>1</v>
      </c>
      <c r="F42" s="35"/>
      <c r="G42" s="35">
        <v>0</v>
      </c>
    </row>
    <row r="43" spans="1:7" ht="30" x14ac:dyDescent="0.25">
      <c r="A43" s="17"/>
      <c r="B43" s="24"/>
      <c r="C43" s="15" t="s">
        <v>279</v>
      </c>
      <c r="D43" s="15" t="s">
        <v>16</v>
      </c>
      <c r="E43" s="35">
        <v>1</v>
      </c>
      <c r="F43" s="35"/>
      <c r="G43" s="35">
        <v>0</v>
      </c>
    </row>
    <row r="44" spans="1:7" ht="30" x14ac:dyDescent="0.25">
      <c r="A44" s="17"/>
      <c r="B44" s="24"/>
      <c r="C44" s="15" t="s">
        <v>280</v>
      </c>
      <c r="D44" s="15" t="s">
        <v>16</v>
      </c>
      <c r="E44" s="35">
        <v>2</v>
      </c>
      <c r="F44" s="35"/>
      <c r="G44" s="35">
        <v>0</v>
      </c>
    </row>
    <row r="45" spans="1:7" x14ac:dyDescent="0.25">
      <c r="A45" s="17"/>
      <c r="B45" s="24"/>
      <c r="C45" s="15" t="s">
        <v>281</v>
      </c>
      <c r="D45" s="15" t="s">
        <v>16</v>
      </c>
      <c r="E45" s="35">
        <v>1</v>
      </c>
      <c r="F45" s="35"/>
      <c r="G45" s="35">
        <v>2</v>
      </c>
    </row>
    <row r="46" spans="1:7" x14ac:dyDescent="0.25">
      <c r="A46" s="17"/>
      <c r="B46" s="24"/>
      <c r="C46" s="15" t="s">
        <v>282</v>
      </c>
      <c r="D46" s="15" t="s">
        <v>16</v>
      </c>
      <c r="E46" s="35">
        <v>1</v>
      </c>
      <c r="F46" s="35"/>
      <c r="G46" s="35">
        <v>0</v>
      </c>
    </row>
    <row r="47" spans="1:7" x14ac:dyDescent="0.25">
      <c r="A47" s="17"/>
      <c r="B47" s="24"/>
      <c r="C47" s="15" t="s">
        <v>5181</v>
      </c>
      <c r="D47" s="15" t="s">
        <v>16</v>
      </c>
      <c r="E47" s="35">
        <v>1</v>
      </c>
      <c r="F47" s="35"/>
      <c r="G47" s="35">
        <v>0</v>
      </c>
    </row>
    <row r="48" spans="1:7" x14ac:dyDescent="0.25">
      <c r="A48" s="17"/>
      <c r="B48" s="24"/>
      <c r="C48" s="15" t="s">
        <v>5377</v>
      </c>
      <c r="D48" s="15" t="s">
        <v>16</v>
      </c>
      <c r="E48" s="35">
        <v>1</v>
      </c>
      <c r="F48" s="35"/>
      <c r="G48" s="35">
        <v>0</v>
      </c>
    </row>
    <row r="49" spans="1:7" x14ac:dyDescent="0.25">
      <c r="A49" s="17"/>
      <c r="B49" s="24"/>
      <c r="C49" s="15" t="s">
        <v>5458</v>
      </c>
      <c r="D49" s="15" t="s">
        <v>16</v>
      </c>
      <c r="E49" s="35">
        <v>3</v>
      </c>
      <c r="F49" s="35"/>
      <c r="G49" s="35">
        <v>0</v>
      </c>
    </row>
    <row r="50" spans="1:7" ht="30" x14ac:dyDescent="0.25">
      <c r="A50" s="17"/>
      <c r="B50" s="24"/>
      <c r="C50" s="15" t="s">
        <v>6312</v>
      </c>
      <c r="D50" s="15" t="s">
        <v>16</v>
      </c>
      <c r="E50" s="35">
        <v>1</v>
      </c>
      <c r="F50" s="35"/>
      <c r="G50" s="35">
        <v>0</v>
      </c>
    </row>
    <row r="51" spans="1:7" x14ac:dyDescent="0.25">
      <c r="A51" s="17"/>
      <c r="B51" s="24"/>
      <c r="C51" s="15" t="s">
        <v>6313</v>
      </c>
      <c r="D51" s="15" t="s">
        <v>16</v>
      </c>
      <c r="E51" s="35">
        <v>1</v>
      </c>
      <c r="F51" s="35"/>
      <c r="G51" s="35">
        <v>0</v>
      </c>
    </row>
    <row r="52" spans="1:7" ht="30" x14ac:dyDescent="0.25">
      <c r="A52" s="17"/>
      <c r="B52" s="24"/>
      <c r="C52" s="15" t="s">
        <v>6314</v>
      </c>
      <c r="D52" s="15" t="s">
        <v>16</v>
      </c>
      <c r="E52" s="35">
        <v>4</v>
      </c>
      <c r="F52" s="35"/>
      <c r="G52" s="35">
        <v>0</v>
      </c>
    </row>
    <row r="53" spans="1:7" x14ac:dyDescent="0.25">
      <c r="A53" s="17"/>
      <c r="B53" s="24"/>
      <c r="C53" s="15" t="s">
        <v>6315</v>
      </c>
      <c r="D53" s="15" t="s">
        <v>16</v>
      </c>
      <c r="E53" s="35">
        <v>5</v>
      </c>
      <c r="F53" s="35"/>
      <c r="G53" s="35">
        <v>0</v>
      </c>
    </row>
    <row r="54" spans="1:7" x14ac:dyDescent="0.25">
      <c r="A54" s="17"/>
      <c r="B54" s="24"/>
      <c r="C54" s="15" t="s">
        <v>6316</v>
      </c>
      <c r="D54" s="15" t="s">
        <v>16</v>
      </c>
      <c r="E54" s="35">
        <v>1</v>
      </c>
      <c r="F54" s="35"/>
      <c r="G54" s="35">
        <v>0</v>
      </c>
    </row>
    <row r="55" spans="1:7" ht="30" x14ac:dyDescent="0.25">
      <c r="A55" s="17"/>
      <c r="B55" s="24"/>
      <c r="C55" s="15" t="s">
        <v>6317</v>
      </c>
      <c r="D55" s="15" t="s">
        <v>16</v>
      </c>
      <c r="E55" s="35">
        <v>4</v>
      </c>
      <c r="F55" s="35"/>
      <c r="G55" s="35">
        <v>0</v>
      </c>
    </row>
    <row r="56" spans="1:7" x14ac:dyDescent="0.25">
      <c r="A56" s="17"/>
      <c r="B56" s="24"/>
      <c r="C56" s="15" t="s">
        <v>6318</v>
      </c>
      <c r="D56" s="15" t="s">
        <v>16</v>
      </c>
      <c r="E56" s="35">
        <v>2</v>
      </c>
      <c r="F56" s="35"/>
      <c r="G56" s="35">
        <v>0</v>
      </c>
    </row>
    <row r="57" spans="1:7" x14ac:dyDescent="0.25">
      <c r="A57" s="17"/>
      <c r="B57" s="24"/>
      <c r="C57" s="15" t="s">
        <v>6319</v>
      </c>
      <c r="D57" s="15" t="s">
        <v>16</v>
      </c>
      <c r="E57" s="35">
        <v>1</v>
      </c>
      <c r="F57" s="35"/>
      <c r="G57" s="35">
        <v>0</v>
      </c>
    </row>
    <row r="58" spans="1:7" x14ac:dyDescent="0.25">
      <c r="A58" s="17"/>
      <c r="B58" s="24"/>
      <c r="C58" s="15" t="s">
        <v>6320</v>
      </c>
      <c r="D58" s="15" t="s">
        <v>16</v>
      </c>
      <c r="E58" s="35">
        <v>1</v>
      </c>
      <c r="F58" s="35"/>
      <c r="G58" s="35">
        <v>0</v>
      </c>
    </row>
    <row r="59" spans="1:7" x14ac:dyDescent="0.25">
      <c r="A59" s="17"/>
      <c r="B59" s="24"/>
      <c r="C59" s="15" t="s">
        <v>6321</v>
      </c>
      <c r="D59" s="15" t="s">
        <v>16</v>
      </c>
      <c r="E59" s="35">
        <v>1</v>
      </c>
      <c r="F59" s="35"/>
      <c r="G59" s="35">
        <v>0</v>
      </c>
    </row>
    <row r="60" spans="1:7" x14ac:dyDescent="0.25">
      <c r="A60" s="17"/>
      <c r="B60" s="24"/>
      <c r="C60" s="15" t="s">
        <v>6322</v>
      </c>
      <c r="D60" s="15" t="s">
        <v>16</v>
      </c>
      <c r="E60" s="35">
        <v>1</v>
      </c>
      <c r="F60" s="35"/>
      <c r="G60" s="35">
        <v>0</v>
      </c>
    </row>
    <row r="61" spans="1:7" x14ac:dyDescent="0.25">
      <c r="A61" s="17"/>
      <c r="B61" s="24"/>
      <c r="C61" s="15" t="s">
        <v>6323</v>
      </c>
      <c r="D61" s="15" t="s">
        <v>16</v>
      </c>
      <c r="E61" s="35">
        <v>2</v>
      </c>
      <c r="F61" s="35"/>
      <c r="G61" s="35">
        <v>0</v>
      </c>
    </row>
    <row r="62" spans="1:7" ht="30" x14ac:dyDescent="0.25">
      <c r="A62" s="17"/>
      <c r="B62" s="24"/>
      <c r="C62" s="15" t="s">
        <v>6324</v>
      </c>
      <c r="D62" s="15" t="s">
        <v>16</v>
      </c>
      <c r="E62" s="35">
        <v>2</v>
      </c>
      <c r="F62" s="35"/>
      <c r="G62" s="35">
        <v>0</v>
      </c>
    </row>
    <row r="63" spans="1:7" x14ac:dyDescent="0.25">
      <c r="A63" s="17"/>
      <c r="B63" s="24"/>
      <c r="C63" s="15" t="s">
        <v>6325</v>
      </c>
      <c r="D63" s="15" t="s">
        <v>16</v>
      </c>
      <c r="E63" s="35">
        <v>1</v>
      </c>
      <c r="F63" s="35">
        <v>0</v>
      </c>
      <c r="G63" s="35">
        <v>0</v>
      </c>
    </row>
    <row r="64" spans="1:7" x14ac:dyDescent="0.25">
      <c r="A64" s="17"/>
      <c r="B64" s="24"/>
      <c r="C64" s="15" t="s">
        <v>6326</v>
      </c>
      <c r="D64" s="15" t="s">
        <v>16</v>
      </c>
      <c r="E64" s="35">
        <v>1</v>
      </c>
      <c r="F64" s="35"/>
      <c r="G64" s="35">
        <v>0</v>
      </c>
    </row>
    <row r="65" spans="1:7" ht="60" x14ac:dyDescent="0.25">
      <c r="A65" s="17"/>
      <c r="B65" s="24"/>
      <c r="C65" s="15" t="s">
        <v>6327</v>
      </c>
      <c r="D65" s="15" t="s">
        <v>16</v>
      </c>
      <c r="E65" s="35">
        <v>2</v>
      </c>
      <c r="F65" s="35"/>
      <c r="G65" s="35">
        <v>0</v>
      </c>
    </row>
    <row r="66" spans="1:7" x14ac:dyDescent="0.25">
      <c r="A66" s="17"/>
      <c r="B66" s="24"/>
      <c r="C66" s="15" t="s">
        <v>7163</v>
      </c>
      <c r="D66" s="15" t="s">
        <v>16</v>
      </c>
      <c r="E66" s="35">
        <v>1</v>
      </c>
      <c r="F66" s="35"/>
      <c r="G66" s="35">
        <v>0</v>
      </c>
    </row>
    <row r="67" spans="1:7" x14ac:dyDescent="0.25">
      <c r="A67" s="17"/>
      <c r="B67" s="24"/>
      <c r="C67" s="15" t="s">
        <v>8058</v>
      </c>
      <c r="D67" s="15" t="s">
        <v>16</v>
      </c>
      <c r="E67" s="35">
        <v>7</v>
      </c>
      <c r="F67" s="35"/>
      <c r="G67" s="35">
        <v>0</v>
      </c>
    </row>
    <row r="68" spans="1:7" x14ac:dyDescent="0.25">
      <c r="A68" s="17"/>
      <c r="B68" s="24"/>
      <c r="C68" s="15" t="s">
        <v>8081</v>
      </c>
      <c r="D68" s="15" t="s">
        <v>16</v>
      </c>
      <c r="E68" s="35">
        <v>2</v>
      </c>
      <c r="F68" s="35"/>
      <c r="G68" s="35">
        <v>0</v>
      </c>
    </row>
    <row r="69" spans="1:7" ht="30" x14ac:dyDescent="0.25">
      <c r="A69" s="17"/>
      <c r="B69" s="24"/>
      <c r="C69" s="15" t="s">
        <v>11904</v>
      </c>
      <c r="D69" s="15" t="s">
        <v>16</v>
      </c>
      <c r="E69" s="35">
        <v>1</v>
      </c>
      <c r="F69" s="35"/>
      <c r="G69" s="35">
        <v>0</v>
      </c>
    </row>
    <row r="70" spans="1:7" x14ac:dyDescent="0.25">
      <c r="A70" s="17"/>
      <c r="B70" s="24"/>
      <c r="C70" s="15" t="s">
        <v>12756</v>
      </c>
      <c r="D70" s="15" t="s">
        <v>16</v>
      </c>
      <c r="E70" s="35">
        <v>1</v>
      </c>
      <c r="F70" s="35"/>
      <c r="G70" s="35">
        <v>0</v>
      </c>
    </row>
    <row r="71" spans="1:7" x14ac:dyDescent="0.25">
      <c r="A71" s="17"/>
      <c r="B71" s="24"/>
      <c r="C71" s="15" t="s">
        <v>16808</v>
      </c>
      <c r="D71" s="15" t="s">
        <v>16</v>
      </c>
      <c r="E71" s="35">
        <v>2</v>
      </c>
      <c r="F71" s="35">
        <v>1.2</v>
      </c>
      <c r="G71" s="35">
        <v>0</v>
      </c>
    </row>
    <row r="72" spans="1:7" x14ac:dyDescent="0.25">
      <c r="A72" s="17"/>
      <c r="B72" s="24"/>
      <c r="C72" s="15" t="s">
        <v>16864</v>
      </c>
      <c r="D72" s="15" t="s">
        <v>16</v>
      </c>
      <c r="E72" s="35">
        <v>11</v>
      </c>
      <c r="F72" s="35"/>
      <c r="G72" s="35">
        <v>0</v>
      </c>
    </row>
    <row r="73" spans="1:7" x14ac:dyDescent="0.25">
      <c r="A73" s="17"/>
      <c r="B73" s="24"/>
      <c r="C73" s="15" t="s">
        <v>16865</v>
      </c>
      <c r="D73" s="15" t="s">
        <v>16</v>
      </c>
      <c r="E73" s="35">
        <v>1</v>
      </c>
      <c r="F73" s="35"/>
      <c r="G73" s="35">
        <v>0</v>
      </c>
    </row>
    <row r="74" spans="1:7" x14ac:dyDescent="0.25">
      <c r="A74" s="17"/>
      <c r="B74" s="19"/>
      <c r="C74" s="15" t="s">
        <v>16866</v>
      </c>
      <c r="D74" s="15" t="s">
        <v>16</v>
      </c>
      <c r="E74" s="35">
        <v>4</v>
      </c>
      <c r="F74" s="35"/>
      <c r="G74" s="35">
        <v>0</v>
      </c>
    </row>
    <row r="75" spans="1:7" x14ac:dyDescent="0.25">
      <c r="A75" s="17"/>
      <c r="B75" s="30" t="s">
        <v>283</v>
      </c>
      <c r="C75" s="31"/>
      <c r="D75" s="31"/>
      <c r="E75" s="37">
        <v>129</v>
      </c>
      <c r="F75" s="37">
        <v>1.2</v>
      </c>
      <c r="G75" s="37">
        <v>2</v>
      </c>
    </row>
    <row r="76" spans="1:7" ht="30" x14ac:dyDescent="0.25">
      <c r="A76" s="17"/>
      <c r="B76" s="24" t="s">
        <v>54</v>
      </c>
      <c r="C76" s="15" t="s">
        <v>284</v>
      </c>
      <c r="D76" s="15" t="s">
        <v>16</v>
      </c>
      <c r="E76" s="35">
        <v>40</v>
      </c>
      <c r="F76" s="35"/>
      <c r="G76" s="35">
        <v>0</v>
      </c>
    </row>
    <row r="77" spans="1:7" x14ac:dyDescent="0.25">
      <c r="A77" s="17"/>
      <c r="B77" s="24"/>
      <c r="C77" s="15" t="s">
        <v>285</v>
      </c>
      <c r="D77" s="15" t="s">
        <v>16</v>
      </c>
      <c r="E77" s="35">
        <v>29</v>
      </c>
      <c r="F77" s="35"/>
      <c r="G77" s="35">
        <v>0</v>
      </c>
    </row>
    <row r="78" spans="1:7" x14ac:dyDescent="0.25">
      <c r="A78" s="17"/>
      <c r="B78" s="24"/>
      <c r="C78" s="15" t="s">
        <v>286</v>
      </c>
      <c r="D78" s="15" t="s">
        <v>16</v>
      </c>
      <c r="E78" s="35">
        <v>347</v>
      </c>
      <c r="F78" s="35">
        <v>0</v>
      </c>
      <c r="G78" s="35">
        <v>0</v>
      </c>
    </row>
    <row r="79" spans="1:7" x14ac:dyDescent="0.25">
      <c r="A79" s="17"/>
      <c r="B79" s="24"/>
      <c r="C79" s="15" t="s">
        <v>287</v>
      </c>
      <c r="D79" s="15" t="s">
        <v>16</v>
      </c>
      <c r="E79" s="35">
        <v>4</v>
      </c>
      <c r="F79" s="35"/>
      <c r="G79" s="35">
        <v>0</v>
      </c>
    </row>
    <row r="80" spans="1:7" x14ac:dyDescent="0.25">
      <c r="A80" s="17"/>
      <c r="B80" s="24"/>
      <c r="C80" s="15" t="s">
        <v>288</v>
      </c>
      <c r="D80" s="15" t="s">
        <v>16</v>
      </c>
      <c r="E80" s="35">
        <v>30</v>
      </c>
      <c r="F80" s="35"/>
      <c r="G80" s="35">
        <v>0</v>
      </c>
    </row>
    <row r="81" spans="1:7" x14ac:dyDescent="0.25">
      <c r="A81" s="17"/>
      <c r="B81" s="24"/>
      <c r="C81" s="15" t="s">
        <v>289</v>
      </c>
      <c r="D81" s="15" t="s">
        <v>16</v>
      </c>
      <c r="E81" s="35">
        <v>3</v>
      </c>
      <c r="F81" s="35"/>
      <c r="G81" s="35">
        <v>0</v>
      </c>
    </row>
    <row r="82" spans="1:7" x14ac:dyDescent="0.25">
      <c r="A82" s="17"/>
      <c r="B82" s="24"/>
      <c r="C82" s="15" t="s">
        <v>290</v>
      </c>
      <c r="D82" s="15" t="s">
        <v>16</v>
      </c>
      <c r="E82" s="35">
        <v>18</v>
      </c>
      <c r="F82" s="35"/>
      <c r="G82" s="35">
        <v>0</v>
      </c>
    </row>
    <row r="83" spans="1:7" x14ac:dyDescent="0.25">
      <c r="A83" s="17"/>
      <c r="B83" s="24"/>
      <c r="C83" s="15" t="s">
        <v>291</v>
      </c>
      <c r="D83" s="15" t="s">
        <v>16</v>
      </c>
      <c r="E83" s="35">
        <v>4</v>
      </c>
      <c r="F83" s="35"/>
      <c r="G83" s="35">
        <v>0</v>
      </c>
    </row>
    <row r="84" spans="1:7" x14ac:dyDescent="0.25">
      <c r="A84" s="17"/>
      <c r="B84" s="24"/>
      <c r="C84" s="15" t="s">
        <v>292</v>
      </c>
      <c r="D84" s="15" t="s">
        <v>16</v>
      </c>
      <c r="E84" s="35">
        <v>7</v>
      </c>
      <c r="F84" s="35"/>
      <c r="G84" s="35">
        <v>0</v>
      </c>
    </row>
    <row r="85" spans="1:7" x14ac:dyDescent="0.25">
      <c r="A85" s="17"/>
      <c r="B85" s="24"/>
      <c r="C85" s="15" t="s">
        <v>293</v>
      </c>
      <c r="D85" s="15" t="s">
        <v>16</v>
      </c>
      <c r="E85" s="35">
        <v>1</v>
      </c>
      <c r="F85" s="35"/>
      <c r="G85" s="35">
        <v>0</v>
      </c>
    </row>
    <row r="86" spans="1:7" x14ac:dyDescent="0.25">
      <c r="A86" s="17"/>
      <c r="B86" s="24"/>
      <c r="C86" s="15" t="s">
        <v>294</v>
      </c>
      <c r="D86" s="15" t="s">
        <v>16</v>
      </c>
      <c r="E86" s="35">
        <v>2</v>
      </c>
      <c r="F86" s="35"/>
      <c r="G86" s="35">
        <v>0</v>
      </c>
    </row>
    <row r="87" spans="1:7" x14ac:dyDescent="0.25">
      <c r="A87" s="17"/>
      <c r="B87" s="24"/>
      <c r="C87" s="15" t="s">
        <v>295</v>
      </c>
      <c r="D87" s="15" t="s">
        <v>16</v>
      </c>
      <c r="E87" s="35">
        <v>2</v>
      </c>
      <c r="F87" s="35"/>
      <c r="G87" s="35">
        <v>0</v>
      </c>
    </row>
    <row r="88" spans="1:7" x14ac:dyDescent="0.25">
      <c r="A88" s="17"/>
      <c r="B88" s="24"/>
      <c r="C88" s="15" t="s">
        <v>296</v>
      </c>
      <c r="D88" s="15" t="s">
        <v>16</v>
      </c>
      <c r="E88" s="35">
        <v>2</v>
      </c>
      <c r="F88" s="35"/>
      <c r="G88" s="35">
        <v>0</v>
      </c>
    </row>
    <row r="89" spans="1:7" x14ac:dyDescent="0.25">
      <c r="A89" s="17"/>
      <c r="B89" s="24"/>
      <c r="C89" s="15" t="s">
        <v>297</v>
      </c>
      <c r="D89" s="15" t="s">
        <v>16</v>
      </c>
      <c r="E89" s="35">
        <v>6</v>
      </c>
      <c r="F89" s="35"/>
      <c r="G89" s="35">
        <v>0</v>
      </c>
    </row>
    <row r="90" spans="1:7" x14ac:dyDescent="0.25">
      <c r="A90" s="17"/>
      <c r="B90" s="24"/>
      <c r="C90" s="15" t="s">
        <v>298</v>
      </c>
      <c r="D90" s="15" t="s">
        <v>16</v>
      </c>
      <c r="E90" s="35">
        <v>6</v>
      </c>
      <c r="F90" s="35"/>
      <c r="G90" s="35">
        <v>0</v>
      </c>
    </row>
    <row r="91" spans="1:7" x14ac:dyDescent="0.25">
      <c r="A91" s="17"/>
      <c r="B91" s="24"/>
      <c r="C91" s="15" t="s">
        <v>299</v>
      </c>
      <c r="D91" s="15" t="s">
        <v>16</v>
      </c>
      <c r="E91" s="35">
        <v>46</v>
      </c>
      <c r="F91" s="35"/>
      <c r="G91" s="35">
        <v>0</v>
      </c>
    </row>
    <row r="92" spans="1:7" ht="30" x14ac:dyDescent="0.25">
      <c r="A92" s="17"/>
      <c r="B92" s="24"/>
      <c r="C92" s="15" t="s">
        <v>300</v>
      </c>
      <c r="D92" s="15" t="s">
        <v>16</v>
      </c>
      <c r="E92" s="35">
        <v>12</v>
      </c>
      <c r="F92" s="35"/>
      <c r="G92" s="35">
        <v>0</v>
      </c>
    </row>
    <row r="93" spans="1:7" x14ac:dyDescent="0.25">
      <c r="A93" s="17"/>
      <c r="B93" s="24"/>
      <c r="C93" s="15" t="s">
        <v>301</v>
      </c>
      <c r="D93" s="15" t="s">
        <v>16</v>
      </c>
      <c r="E93" s="35">
        <v>7</v>
      </c>
      <c r="F93" s="35"/>
      <c r="G93" s="35">
        <v>0</v>
      </c>
    </row>
    <row r="94" spans="1:7" x14ac:dyDescent="0.25">
      <c r="A94" s="17"/>
      <c r="B94" s="24"/>
      <c r="C94" s="15" t="s">
        <v>302</v>
      </c>
      <c r="D94" s="15" t="s">
        <v>16</v>
      </c>
      <c r="E94" s="35">
        <v>7</v>
      </c>
      <c r="F94" s="35"/>
      <c r="G94" s="35">
        <v>0</v>
      </c>
    </row>
    <row r="95" spans="1:7" x14ac:dyDescent="0.25">
      <c r="A95" s="17"/>
      <c r="B95" s="24"/>
      <c r="C95" s="15" t="s">
        <v>303</v>
      </c>
      <c r="D95" s="15" t="s">
        <v>16</v>
      </c>
      <c r="E95" s="35">
        <v>4</v>
      </c>
      <c r="F95" s="35"/>
      <c r="G95" s="35">
        <v>0</v>
      </c>
    </row>
    <row r="96" spans="1:7" x14ac:dyDescent="0.25">
      <c r="A96" s="17"/>
      <c r="B96" s="24"/>
      <c r="C96" s="15" t="s">
        <v>304</v>
      </c>
      <c r="D96" s="15" t="s">
        <v>16</v>
      </c>
      <c r="E96" s="35">
        <v>32</v>
      </c>
      <c r="F96" s="35"/>
      <c r="G96" s="35">
        <v>0</v>
      </c>
    </row>
    <row r="97" spans="1:7" x14ac:dyDescent="0.25">
      <c r="A97" s="17"/>
      <c r="B97" s="24"/>
      <c r="C97" s="15" t="s">
        <v>305</v>
      </c>
      <c r="D97" s="15" t="s">
        <v>16</v>
      </c>
      <c r="E97" s="35">
        <v>2</v>
      </c>
      <c r="F97" s="35"/>
      <c r="G97" s="35">
        <v>0</v>
      </c>
    </row>
    <row r="98" spans="1:7" x14ac:dyDescent="0.25">
      <c r="A98" s="17"/>
      <c r="B98" s="24"/>
      <c r="C98" s="15" t="s">
        <v>306</v>
      </c>
      <c r="D98" s="15" t="s">
        <v>16</v>
      </c>
      <c r="E98" s="35">
        <v>5</v>
      </c>
      <c r="F98" s="35"/>
      <c r="G98" s="35">
        <v>0</v>
      </c>
    </row>
    <row r="99" spans="1:7" x14ac:dyDescent="0.25">
      <c r="A99" s="17"/>
      <c r="B99" s="24"/>
      <c r="C99" s="15" t="s">
        <v>307</v>
      </c>
      <c r="D99" s="15" t="s">
        <v>16</v>
      </c>
      <c r="E99" s="35">
        <v>52</v>
      </c>
      <c r="F99" s="35"/>
      <c r="G99" s="35">
        <v>1</v>
      </c>
    </row>
    <row r="100" spans="1:7" x14ac:dyDescent="0.25">
      <c r="A100" s="17"/>
      <c r="B100" s="24"/>
      <c r="C100" s="15" t="s">
        <v>308</v>
      </c>
      <c r="D100" s="15" t="s">
        <v>16</v>
      </c>
      <c r="E100" s="35">
        <v>2</v>
      </c>
      <c r="F100" s="35"/>
      <c r="G100" s="35">
        <v>0</v>
      </c>
    </row>
    <row r="101" spans="1:7" x14ac:dyDescent="0.25">
      <c r="A101" s="17"/>
      <c r="B101" s="24"/>
      <c r="C101" s="15" t="s">
        <v>309</v>
      </c>
      <c r="D101" s="15" t="s">
        <v>16</v>
      </c>
      <c r="E101" s="35">
        <v>8</v>
      </c>
      <c r="F101" s="35"/>
      <c r="G101" s="35">
        <v>0</v>
      </c>
    </row>
    <row r="102" spans="1:7" x14ac:dyDescent="0.25">
      <c r="A102" s="17"/>
      <c r="B102" s="24"/>
      <c r="C102" s="15" t="s">
        <v>310</v>
      </c>
      <c r="D102" s="15" t="s">
        <v>16</v>
      </c>
      <c r="E102" s="35">
        <v>7</v>
      </c>
      <c r="F102" s="35"/>
      <c r="G102" s="35">
        <v>0</v>
      </c>
    </row>
    <row r="103" spans="1:7" x14ac:dyDescent="0.25">
      <c r="A103" s="17"/>
      <c r="B103" s="24"/>
      <c r="C103" s="15" t="s">
        <v>311</v>
      </c>
      <c r="D103" s="15" t="s">
        <v>16</v>
      </c>
      <c r="E103" s="35">
        <v>46</v>
      </c>
      <c r="F103" s="35"/>
      <c r="G103" s="35">
        <v>0</v>
      </c>
    </row>
    <row r="104" spans="1:7" x14ac:dyDescent="0.25">
      <c r="A104" s="17"/>
      <c r="B104" s="24"/>
      <c r="C104" s="15" t="s">
        <v>312</v>
      </c>
      <c r="D104" s="15" t="s">
        <v>16</v>
      </c>
      <c r="E104" s="35">
        <v>49</v>
      </c>
      <c r="F104" s="35"/>
      <c r="G104" s="35">
        <v>0</v>
      </c>
    </row>
    <row r="105" spans="1:7" x14ac:dyDescent="0.25">
      <c r="A105" s="17"/>
      <c r="B105" s="24"/>
      <c r="C105" s="15" t="s">
        <v>313</v>
      </c>
      <c r="D105" s="15" t="s">
        <v>16</v>
      </c>
      <c r="E105" s="35">
        <v>2</v>
      </c>
      <c r="F105" s="35"/>
      <c r="G105" s="35">
        <v>0</v>
      </c>
    </row>
    <row r="106" spans="1:7" ht="60" x14ac:dyDescent="0.25">
      <c r="A106" s="17"/>
      <c r="B106" s="24"/>
      <c r="C106" s="15" t="s">
        <v>6174</v>
      </c>
      <c r="D106" s="15" t="s">
        <v>16</v>
      </c>
      <c r="E106" s="35">
        <v>5</v>
      </c>
      <c r="F106" s="35"/>
      <c r="G106" s="35">
        <v>0</v>
      </c>
    </row>
    <row r="107" spans="1:7" x14ac:dyDescent="0.25">
      <c r="A107" s="17"/>
      <c r="B107" s="24"/>
      <c r="C107" s="15" t="s">
        <v>6175</v>
      </c>
      <c r="D107" s="15" t="s">
        <v>16</v>
      </c>
      <c r="E107" s="35">
        <v>46</v>
      </c>
      <c r="F107" s="35"/>
      <c r="G107" s="35">
        <v>0</v>
      </c>
    </row>
    <row r="108" spans="1:7" x14ac:dyDescent="0.25">
      <c r="A108" s="17"/>
      <c r="B108" s="24"/>
      <c r="C108" s="15" t="s">
        <v>314</v>
      </c>
      <c r="D108" s="15" t="s">
        <v>16</v>
      </c>
      <c r="E108" s="35">
        <v>6</v>
      </c>
      <c r="F108" s="35">
        <v>0</v>
      </c>
      <c r="G108" s="35">
        <v>1</v>
      </c>
    </row>
    <row r="109" spans="1:7" x14ac:dyDescent="0.25">
      <c r="A109" s="17"/>
      <c r="B109" s="24"/>
      <c r="C109" s="15" t="s">
        <v>315</v>
      </c>
      <c r="D109" s="15" t="s">
        <v>16</v>
      </c>
      <c r="E109" s="35">
        <v>386</v>
      </c>
      <c r="F109" s="35">
        <v>0</v>
      </c>
      <c r="G109" s="35">
        <v>2</v>
      </c>
    </row>
    <row r="110" spans="1:7" x14ac:dyDescent="0.25">
      <c r="A110" s="17"/>
      <c r="B110" s="24"/>
      <c r="C110" s="15" t="s">
        <v>316</v>
      </c>
      <c r="D110" s="15" t="s">
        <v>16</v>
      </c>
      <c r="E110" s="35">
        <v>4</v>
      </c>
      <c r="F110" s="35"/>
      <c r="G110" s="35">
        <v>0</v>
      </c>
    </row>
    <row r="111" spans="1:7" x14ac:dyDescent="0.25">
      <c r="A111" s="17"/>
      <c r="B111" s="24"/>
      <c r="C111" s="15" t="s">
        <v>317</v>
      </c>
      <c r="D111" s="15" t="s">
        <v>16</v>
      </c>
      <c r="E111" s="35">
        <v>36</v>
      </c>
      <c r="F111" s="35"/>
      <c r="G111" s="35">
        <v>0</v>
      </c>
    </row>
    <row r="112" spans="1:7" ht="30" x14ac:dyDescent="0.25">
      <c r="A112" s="17"/>
      <c r="B112" s="24"/>
      <c r="C112" s="15" t="s">
        <v>318</v>
      </c>
      <c r="D112" s="15" t="s">
        <v>16</v>
      </c>
      <c r="E112" s="35">
        <v>32</v>
      </c>
      <c r="F112" s="35"/>
      <c r="G112" s="35">
        <v>0</v>
      </c>
    </row>
    <row r="113" spans="1:7" ht="45" x14ac:dyDescent="0.25">
      <c r="A113" s="17"/>
      <c r="B113" s="24"/>
      <c r="C113" s="15" t="s">
        <v>319</v>
      </c>
      <c r="D113" s="15" t="s">
        <v>16</v>
      </c>
      <c r="E113" s="35">
        <v>13</v>
      </c>
      <c r="F113" s="35"/>
      <c r="G113" s="35">
        <v>0</v>
      </c>
    </row>
    <row r="114" spans="1:7" ht="30" x14ac:dyDescent="0.25">
      <c r="A114" s="17"/>
      <c r="B114" s="24"/>
      <c r="C114" s="15" t="s">
        <v>320</v>
      </c>
      <c r="D114" s="15" t="s">
        <v>16</v>
      </c>
      <c r="E114" s="35">
        <v>24</v>
      </c>
      <c r="F114" s="35"/>
      <c r="G114" s="35">
        <v>0</v>
      </c>
    </row>
    <row r="115" spans="1:7" ht="30" x14ac:dyDescent="0.25">
      <c r="A115" s="17"/>
      <c r="B115" s="24"/>
      <c r="C115" s="15" t="s">
        <v>321</v>
      </c>
      <c r="D115" s="15" t="s">
        <v>16</v>
      </c>
      <c r="E115" s="35">
        <v>3</v>
      </c>
      <c r="F115" s="35"/>
      <c r="G115" s="35">
        <v>0</v>
      </c>
    </row>
    <row r="116" spans="1:7" ht="30" x14ac:dyDescent="0.25">
      <c r="A116" s="17"/>
      <c r="B116" s="24"/>
      <c r="C116" s="15" t="s">
        <v>322</v>
      </c>
      <c r="D116" s="15" t="s">
        <v>16</v>
      </c>
      <c r="E116" s="35">
        <v>3</v>
      </c>
      <c r="F116" s="35"/>
      <c r="G116" s="35">
        <v>0</v>
      </c>
    </row>
    <row r="117" spans="1:7" x14ac:dyDescent="0.25">
      <c r="A117" s="17"/>
      <c r="B117" s="24"/>
      <c r="C117" s="15" t="s">
        <v>323</v>
      </c>
      <c r="D117" s="15" t="s">
        <v>16</v>
      </c>
      <c r="E117" s="35">
        <v>1</v>
      </c>
      <c r="F117" s="35"/>
      <c r="G117" s="35">
        <v>0</v>
      </c>
    </row>
    <row r="118" spans="1:7" x14ac:dyDescent="0.25">
      <c r="A118" s="17"/>
      <c r="B118" s="24"/>
      <c r="C118" s="15" t="s">
        <v>324</v>
      </c>
      <c r="D118" s="15" t="s">
        <v>16</v>
      </c>
      <c r="E118" s="35">
        <v>10</v>
      </c>
      <c r="F118" s="35"/>
      <c r="G118" s="35">
        <v>0</v>
      </c>
    </row>
    <row r="119" spans="1:7" x14ac:dyDescent="0.25">
      <c r="A119" s="17"/>
      <c r="B119" s="24"/>
      <c r="C119" s="15" t="s">
        <v>325</v>
      </c>
      <c r="D119" s="15" t="s">
        <v>16</v>
      </c>
      <c r="E119" s="35">
        <v>5</v>
      </c>
      <c r="F119" s="35"/>
      <c r="G119" s="35">
        <v>0</v>
      </c>
    </row>
    <row r="120" spans="1:7" x14ac:dyDescent="0.25">
      <c r="A120" s="17"/>
      <c r="B120" s="24"/>
      <c r="C120" s="15" t="s">
        <v>326</v>
      </c>
      <c r="D120" s="15" t="s">
        <v>16</v>
      </c>
      <c r="E120" s="35">
        <v>5</v>
      </c>
      <c r="F120" s="35"/>
      <c r="G120" s="35">
        <v>0</v>
      </c>
    </row>
    <row r="121" spans="1:7" x14ac:dyDescent="0.25">
      <c r="A121" s="17"/>
      <c r="B121" s="24"/>
      <c r="C121" s="15" t="s">
        <v>327</v>
      </c>
      <c r="D121" s="15" t="s">
        <v>16</v>
      </c>
      <c r="E121" s="35">
        <v>1</v>
      </c>
      <c r="F121" s="35">
        <v>0</v>
      </c>
      <c r="G121" s="35">
        <v>0</v>
      </c>
    </row>
    <row r="122" spans="1:7" x14ac:dyDescent="0.25">
      <c r="A122" s="17"/>
      <c r="B122" s="24"/>
      <c r="C122" s="15" t="s">
        <v>328</v>
      </c>
      <c r="D122" s="15" t="s">
        <v>16</v>
      </c>
      <c r="E122" s="35">
        <v>1</v>
      </c>
      <c r="F122" s="35"/>
      <c r="G122" s="35">
        <v>0</v>
      </c>
    </row>
    <row r="123" spans="1:7" x14ac:dyDescent="0.25">
      <c r="A123" s="17"/>
      <c r="B123" s="24"/>
      <c r="C123" s="15" t="s">
        <v>329</v>
      </c>
      <c r="D123" s="15" t="s">
        <v>16</v>
      </c>
      <c r="E123" s="35">
        <v>22</v>
      </c>
      <c r="F123" s="35"/>
      <c r="G123" s="35">
        <v>1</v>
      </c>
    </row>
    <row r="124" spans="1:7" x14ac:dyDescent="0.25">
      <c r="A124" s="17"/>
      <c r="B124" s="24"/>
      <c r="C124" s="15" t="s">
        <v>330</v>
      </c>
      <c r="D124" s="15" t="s">
        <v>16</v>
      </c>
      <c r="E124" s="35">
        <v>10</v>
      </c>
      <c r="F124" s="35"/>
      <c r="G124" s="35">
        <v>120</v>
      </c>
    </row>
    <row r="125" spans="1:7" ht="30" x14ac:dyDescent="0.25">
      <c r="A125" s="17"/>
      <c r="B125" s="24"/>
      <c r="C125" s="15" t="s">
        <v>331</v>
      </c>
      <c r="D125" s="15" t="s">
        <v>16</v>
      </c>
      <c r="E125" s="35">
        <v>20</v>
      </c>
      <c r="F125" s="35"/>
      <c r="G125" s="35">
        <v>60</v>
      </c>
    </row>
    <row r="126" spans="1:7" x14ac:dyDescent="0.25">
      <c r="A126" s="17"/>
      <c r="B126" s="24"/>
      <c r="C126" s="15" t="s">
        <v>332</v>
      </c>
      <c r="D126" s="15" t="s">
        <v>16</v>
      </c>
      <c r="E126" s="35">
        <v>10</v>
      </c>
      <c r="F126" s="35"/>
      <c r="G126" s="35">
        <v>0</v>
      </c>
    </row>
    <row r="127" spans="1:7" ht="30" x14ac:dyDescent="0.25">
      <c r="A127" s="17"/>
      <c r="B127" s="24"/>
      <c r="C127" s="15" t="s">
        <v>333</v>
      </c>
      <c r="D127" s="15" t="s">
        <v>16</v>
      </c>
      <c r="E127" s="35">
        <v>1</v>
      </c>
      <c r="F127" s="35"/>
      <c r="G127" s="35">
        <v>0</v>
      </c>
    </row>
    <row r="128" spans="1:7" ht="30" x14ac:dyDescent="0.25">
      <c r="A128" s="17"/>
      <c r="B128" s="24"/>
      <c r="C128" s="15" t="s">
        <v>334</v>
      </c>
      <c r="D128" s="15" t="s">
        <v>16</v>
      </c>
      <c r="E128" s="35">
        <v>20</v>
      </c>
      <c r="F128" s="35"/>
      <c r="G128" s="35">
        <v>0</v>
      </c>
    </row>
    <row r="129" spans="1:7" x14ac:dyDescent="0.25">
      <c r="A129" s="17"/>
      <c r="B129" s="24"/>
      <c r="C129" s="15" t="s">
        <v>5182</v>
      </c>
      <c r="D129" s="15" t="s">
        <v>16</v>
      </c>
      <c r="E129" s="35">
        <v>10</v>
      </c>
      <c r="F129" s="35"/>
      <c r="G129" s="35">
        <v>0</v>
      </c>
    </row>
    <row r="130" spans="1:7" x14ac:dyDescent="0.25">
      <c r="A130" s="17"/>
      <c r="B130" s="24"/>
      <c r="C130" s="15" t="s">
        <v>5183</v>
      </c>
      <c r="D130" s="15" t="s">
        <v>16</v>
      </c>
      <c r="E130" s="35">
        <v>4</v>
      </c>
      <c r="F130" s="35"/>
      <c r="G130" s="35">
        <v>0</v>
      </c>
    </row>
    <row r="131" spans="1:7" x14ac:dyDescent="0.25">
      <c r="A131" s="17"/>
      <c r="B131" s="24"/>
      <c r="C131" s="15" t="s">
        <v>5184</v>
      </c>
      <c r="D131" s="15" t="s">
        <v>16</v>
      </c>
      <c r="E131" s="35">
        <v>10</v>
      </c>
      <c r="F131" s="35"/>
      <c r="G131" s="35">
        <v>0</v>
      </c>
    </row>
    <row r="132" spans="1:7" x14ac:dyDescent="0.25">
      <c r="A132" s="17"/>
      <c r="B132" s="24"/>
      <c r="C132" s="15" t="s">
        <v>5185</v>
      </c>
      <c r="D132" s="15" t="s">
        <v>16</v>
      </c>
      <c r="E132" s="35">
        <v>3</v>
      </c>
      <c r="F132" s="35"/>
      <c r="G132" s="35">
        <v>0</v>
      </c>
    </row>
    <row r="133" spans="1:7" x14ac:dyDescent="0.25">
      <c r="A133" s="17"/>
      <c r="B133" s="24"/>
      <c r="C133" s="15" t="s">
        <v>5186</v>
      </c>
      <c r="D133" s="15" t="s">
        <v>16</v>
      </c>
      <c r="E133" s="35">
        <v>2</v>
      </c>
      <c r="F133" s="35"/>
      <c r="G133" s="35">
        <v>0</v>
      </c>
    </row>
    <row r="134" spans="1:7" x14ac:dyDescent="0.25">
      <c r="A134" s="17"/>
      <c r="B134" s="24"/>
      <c r="C134" s="15" t="s">
        <v>5329</v>
      </c>
      <c r="D134" s="15" t="s">
        <v>16</v>
      </c>
      <c r="E134" s="35">
        <v>2</v>
      </c>
      <c r="F134" s="35">
        <v>0</v>
      </c>
      <c r="G134" s="35">
        <v>0</v>
      </c>
    </row>
    <row r="135" spans="1:7" x14ac:dyDescent="0.25">
      <c r="A135" s="17"/>
      <c r="B135" s="24"/>
      <c r="C135" s="15" t="s">
        <v>5378</v>
      </c>
      <c r="D135" s="15" t="s">
        <v>16</v>
      </c>
      <c r="E135" s="35">
        <v>6</v>
      </c>
      <c r="F135" s="35"/>
      <c r="G135" s="35">
        <v>0</v>
      </c>
    </row>
    <row r="136" spans="1:7" ht="45" x14ac:dyDescent="0.25">
      <c r="A136" s="17"/>
      <c r="B136" s="24"/>
      <c r="C136" s="15" t="s">
        <v>5459</v>
      </c>
      <c r="D136" s="15" t="s">
        <v>16</v>
      </c>
      <c r="E136" s="35">
        <v>7</v>
      </c>
      <c r="F136" s="35"/>
      <c r="G136" s="35">
        <v>0</v>
      </c>
    </row>
    <row r="137" spans="1:7" x14ac:dyDescent="0.25">
      <c r="A137" s="17"/>
      <c r="B137" s="24"/>
      <c r="C137" s="15" t="s">
        <v>5493</v>
      </c>
      <c r="D137" s="15" t="s">
        <v>16</v>
      </c>
      <c r="E137" s="35">
        <v>1</v>
      </c>
      <c r="F137" s="35"/>
      <c r="G137" s="35">
        <v>0</v>
      </c>
    </row>
    <row r="138" spans="1:7" x14ac:dyDescent="0.25">
      <c r="A138" s="17"/>
      <c r="B138" s="24"/>
      <c r="C138" s="15" t="s">
        <v>6176</v>
      </c>
      <c r="D138" s="15" t="s">
        <v>16</v>
      </c>
      <c r="E138" s="35">
        <v>9</v>
      </c>
      <c r="F138" s="35"/>
      <c r="G138" s="35">
        <v>0</v>
      </c>
    </row>
    <row r="139" spans="1:7" ht="30" x14ac:dyDescent="0.25">
      <c r="A139" s="17"/>
      <c r="B139" s="24"/>
      <c r="C139" s="15" t="s">
        <v>5519</v>
      </c>
      <c r="D139" s="15" t="s">
        <v>16</v>
      </c>
      <c r="E139" s="35">
        <v>57</v>
      </c>
      <c r="F139" s="35">
        <v>0</v>
      </c>
      <c r="G139" s="35">
        <v>0</v>
      </c>
    </row>
    <row r="140" spans="1:7" x14ac:dyDescent="0.25">
      <c r="A140" s="17"/>
      <c r="B140" s="24"/>
      <c r="C140" s="15" t="s">
        <v>5520</v>
      </c>
      <c r="D140" s="15" t="s">
        <v>16</v>
      </c>
      <c r="E140" s="35">
        <v>79</v>
      </c>
      <c r="F140" s="35"/>
      <c r="G140" s="35">
        <v>0</v>
      </c>
    </row>
    <row r="141" spans="1:7" x14ac:dyDescent="0.25">
      <c r="A141" s="17"/>
      <c r="B141" s="24"/>
      <c r="C141" s="15" t="s">
        <v>5521</v>
      </c>
      <c r="D141" s="15" t="s">
        <v>16</v>
      </c>
      <c r="E141" s="35">
        <v>18</v>
      </c>
      <c r="F141" s="35"/>
      <c r="G141" s="35">
        <v>0</v>
      </c>
    </row>
    <row r="142" spans="1:7" x14ac:dyDescent="0.25">
      <c r="A142" s="17"/>
      <c r="B142" s="24"/>
      <c r="C142" s="15" t="s">
        <v>5522</v>
      </c>
      <c r="D142" s="15" t="s">
        <v>16</v>
      </c>
      <c r="E142" s="35">
        <v>17</v>
      </c>
      <c r="F142" s="35">
        <v>0</v>
      </c>
      <c r="G142" s="35">
        <v>0</v>
      </c>
    </row>
    <row r="143" spans="1:7" x14ac:dyDescent="0.25">
      <c r="A143" s="17"/>
      <c r="B143" s="24"/>
      <c r="C143" s="15" t="s">
        <v>6328</v>
      </c>
      <c r="D143" s="15" t="s">
        <v>16</v>
      </c>
      <c r="E143" s="35">
        <v>2</v>
      </c>
      <c r="F143" s="35"/>
      <c r="G143" s="35">
        <v>0</v>
      </c>
    </row>
    <row r="144" spans="1:7" x14ac:dyDescent="0.25">
      <c r="A144" s="17"/>
      <c r="B144" s="24"/>
      <c r="C144" s="15" t="s">
        <v>6329</v>
      </c>
      <c r="D144" s="15" t="s">
        <v>16</v>
      </c>
      <c r="E144" s="35">
        <v>14</v>
      </c>
      <c r="F144" s="35"/>
      <c r="G144" s="35">
        <v>0</v>
      </c>
    </row>
    <row r="145" spans="1:7" x14ac:dyDescent="0.25">
      <c r="A145" s="17"/>
      <c r="B145" s="24"/>
      <c r="C145" s="15" t="s">
        <v>6330</v>
      </c>
      <c r="D145" s="15" t="s">
        <v>16</v>
      </c>
      <c r="E145" s="35">
        <v>13</v>
      </c>
      <c r="F145" s="35"/>
      <c r="G145" s="35">
        <v>0</v>
      </c>
    </row>
    <row r="146" spans="1:7" x14ac:dyDescent="0.25">
      <c r="A146" s="17"/>
      <c r="B146" s="24"/>
      <c r="C146" s="15" t="s">
        <v>6331</v>
      </c>
      <c r="D146" s="15" t="s">
        <v>16</v>
      </c>
      <c r="E146" s="35">
        <v>2</v>
      </c>
      <c r="F146" s="35"/>
      <c r="G146" s="35">
        <v>0</v>
      </c>
    </row>
    <row r="147" spans="1:7" x14ac:dyDescent="0.25">
      <c r="A147" s="17"/>
      <c r="B147" s="24"/>
      <c r="C147" s="15" t="s">
        <v>6332</v>
      </c>
      <c r="D147" s="15" t="s">
        <v>16</v>
      </c>
      <c r="E147" s="35">
        <v>5</v>
      </c>
      <c r="F147" s="35"/>
      <c r="G147" s="35">
        <v>0</v>
      </c>
    </row>
    <row r="148" spans="1:7" x14ac:dyDescent="0.25">
      <c r="A148" s="17"/>
      <c r="B148" s="24"/>
      <c r="C148" s="15" t="s">
        <v>6333</v>
      </c>
      <c r="D148" s="15" t="s">
        <v>16</v>
      </c>
      <c r="E148" s="35">
        <v>1</v>
      </c>
      <c r="F148" s="35"/>
      <c r="G148" s="35">
        <v>0</v>
      </c>
    </row>
    <row r="149" spans="1:7" ht="30" x14ac:dyDescent="0.25">
      <c r="A149" s="17"/>
      <c r="B149" s="24"/>
      <c r="C149" s="15" t="s">
        <v>6334</v>
      </c>
      <c r="D149" s="15" t="s">
        <v>16</v>
      </c>
      <c r="E149" s="35">
        <v>2</v>
      </c>
      <c r="F149" s="35"/>
      <c r="G149" s="35">
        <v>0</v>
      </c>
    </row>
    <row r="150" spans="1:7" ht="30" x14ac:dyDescent="0.25">
      <c r="A150" s="17"/>
      <c r="B150" s="24"/>
      <c r="C150" s="15" t="s">
        <v>6335</v>
      </c>
      <c r="D150" s="15" t="s">
        <v>16</v>
      </c>
      <c r="E150" s="35">
        <v>1</v>
      </c>
      <c r="F150" s="35"/>
      <c r="G150" s="35">
        <v>0</v>
      </c>
    </row>
    <row r="151" spans="1:7" ht="30" x14ac:dyDescent="0.25">
      <c r="A151" s="17"/>
      <c r="B151" s="24"/>
      <c r="C151" s="15" t="s">
        <v>6336</v>
      </c>
      <c r="D151" s="15" t="s">
        <v>16</v>
      </c>
      <c r="E151" s="35">
        <v>30</v>
      </c>
      <c r="F151" s="35">
        <v>0</v>
      </c>
      <c r="G151" s="35">
        <v>0</v>
      </c>
    </row>
    <row r="152" spans="1:7" x14ac:dyDescent="0.25">
      <c r="A152" s="17"/>
      <c r="B152" s="24"/>
      <c r="C152" s="15" t="s">
        <v>6337</v>
      </c>
      <c r="D152" s="15" t="s">
        <v>16</v>
      </c>
      <c r="E152" s="35">
        <v>1</v>
      </c>
      <c r="F152" s="35"/>
      <c r="G152" s="35">
        <v>0</v>
      </c>
    </row>
    <row r="153" spans="1:7" ht="30" x14ac:dyDescent="0.25">
      <c r="A153" s="17"/>
      <c r="B153" s="24"/>
      <c r="C153" s="15" t="s">
        <v>6338</v>
      </c>
      <c r="D153" s="15" t="s">
        <v>16</v>
      </c>
      <c r="E153" s="35">
        <v>1</v>
      </c>
      <c r="F153" s="35"/>
      <c r="G153" s="35">
        <v>0</v>
      </c>
    </row>
    <row r="154" spans="1:7" ht="30" x14ac:dyDescent="0.25">
      <c r="A154" s="17"/>
      <c r="B154" s="24"/>
      <c r="C154" s="15" t="s">
        <v>6339</v>
      </c>
      <c r="D154" s="15" t="s">
        <v>16</v>
      </c>
      <c r="E154" s="35">
        <v>8</v>
      </c>
      <c r="F154" s="35"/>
      <c r="G154" s="35">
        <v>0</v>
      </c>
    </row>
    <row r="155" spans="1:7" x14ac:dyDescent="0.25">
      <c r="A155" s="17"/>
      <c r="B155" s="24"/>
      <c r="C155" s="15" t="s">
        <v>6340</v>
      </c>
      <c r="D155" s="15" t="s">
        <v>16</v>
      </c>
      <c r="E155" s="35">
        <v>10</v>
      </c>
      <c r="F155" s="35"/>
      <c r="G155" s="35">
        <v>0</v>
      </c>
    </row>
    <row r="156" spans="1:7" x14ac:dyDescent="0.25">
      <c r="A156" s="17"/>
      <c r="B156" s="24"/>
      <c r="C156" s="15" t="s">
        <v>6341</v>
      </c>
      <c r="D156" s="15" t="s">
        <v>16</v>
      </c>
      <c r="E156" s="35">
        <v>3</v>
      </c>
      <c r="F156" s="35"/>
      <c r="G156" s="35">
        <v>0</v>
      </c>
    </row>
    <row r="157" spans="1:7" ht="60" x14ac:dyDescent="0.25">
      <c r="A157" s="17"/>
      <c r="B157" s="24"/>
      <c r="C157" s="15" t="s">
        <v>6342</v>
      </c>
      <c r="D157" s="15" t="s">
        <v>16</v>
      </c>
      <c r="E157" s="35">
        <v>8</v>
      </c>
      <c r="F157" s="35"/>
      <c r="G157" s="35">
        <v>0</v>
      </c>
    </row>
    <row r="158" spans="1:7" x14ac:dyDescent="0.25">
      <c r="A158" s="17"/>
      <c r="B158" s="24"/>
      <c r="C158" s="15" t="s">
        <v>6343</v>
      </c>
      <c r="D158" s="15" t="s">
        <v>16</v>
      </c>
      <c r="E158" s="35">
        <v>3</v>
      </c>
      <c r="F158" s="35">
        <v>0</v>
      </c>
      <c r="G158" s="35">
        <v>0</v>
      </c>
    </row>
    <row r="159" spans="1:7" x14ac:dyDescent="0.25">
      <c r="A159" s="17"/>
      <c r="B159" s="24"/>
      <c r="C159" s="15" t="s">
        <v>6344</v>
      </c>
      <c r="D159" s="15" t="s">
        <v>16</v>
      </c>
      <c r="E159" s="35">
        <v>8</v>
      </c>
      <c r="F159" s="35"/>
      <c r="G159" s="35">
        <v>0</v>
      </c>
    </row>
    <row r="160" spans="1:7" x14ac:dyDescent="0.25">
      <c r="A160" s="17"/>
      <c r="B160" s="24"/>
      <c r="C160" s="15" t="s">
        <v>6345</v>
      </c>
      <c r="D160" s="15" t="s">
        <v>16</v>
      </c>
      <c r="E160" s="35">
        <v>36</v>
      </c>
      <c r="F160" s="35"/>
      <c r="G160" s="35">
        <v>0</v>
      </c>
    </row>
    <row r="161" spans="1:7" x14ac:dyDescent="0.25">
      <c r="A161" s="17"/>
      <c r="B161" s="24"/>
      <c r="C161" s="15" t="s">
        <v>6346</v>
      </c>
      <c r="D161" s="15" t="s">
        <v>16</v>
      </c>
      <c r="E161" s="35">
        <v>15</v>
      </c>
      <c r="F161" s="35"/>
      <c r="G161" s="35">
        <v>0</v>
      </c>
    </row>
    <row r="162" spans="1:7" x14ac:dyDescent="0.25">
      <c r="A162" s="17"/>
      <c r="B162" s="24"/>
      <c r="C162" s="15" t="s">
        <v>6347</v>
      </c>
      <c r="D162" s="15" t="s">
        <v>16</v>
      </c>
      <c r="E162" s="35">
        <v>1</v>
      </c>
      <c r="F162" s="35"/>
      <c r="G162" s="35">
        <v>0</v>
      </c>
    </row>
    <row r="163" spans="1:7" x14ac:dyDescent="0.25">
      <c r="A163" s="17"/>
      <c r="B163" s="24"/>
      <c r="C163" s="15" t="s">
        <v>6348</v>
      </c>
      <c r="D163" s="15" t="s">
        <v>16</v>
      </c>
      <c r="E163" s="35">
        <v>20</v>
      </c>
      <c r="F163" s="35"/>
      <c r="G163" s="35">
        <v>0</v>
      </c>
    </row>
    <row r="164" spans="1:7" x14ac:dyDescent="0.25">
      <c r="A164" s="17"/>
      <c r="B164" s="24"/>
      <c r="C164" s="15" t="s">
        <v>6349</v>
      </c>
      <c r="D164" s="15" t="s">
        <v>16</v>
      </c>
      <c r="E164" s="35">
        <v>21</v>
      </c>
      <c r="F164" s="35">
        <v>0</v>
      </c>
      <c r="G164" s="35">
        <v>0</v>
      </c>
    </row>
    <row r="165" spans="1:7" ht="30" x14ac:dyDescent="0.25">
      <c r="A165" s="17"/>
      <c r="B165" s="24"/>
      <c r="C165" s="15" t="s">
        <v>7164</v>
      </c>
      <c r="D165" s="15" t="s">
        <v>16</v>
      </c>
      <c r="E165" s="35">
        <v>1</v>
      </c>
      <c r="F165" s="35"/>
      <c r="G165" s="35">
        <v>0</v>
      </c>
    </row>
    <row r="166" spans="1:7" x14ac:dyDescent="0.25">
      <c r="A166" s="17"/>
      <c r="B166" s="24"/>
      <c r="C166" s="15" t="s">
        <v>7165</v>
      </c>
      <c r="D166" s="15" t="s">
        <v>16</v>
      </c>
      <c r="E166" s="35">
        <v>9</v>
      </c>
      <c r="F166" s="35"/>
      <c r="G166" s="35">
        <v>0</v>
      </c>
    </row>
    <row r="167" spans="1:7" x14ac:dyDescent="0.25">
      <c r="A167" s="17"/>
      <c r="B167" s="24"/>
      <c r="C167" s="15" t="s">
        <v>7166</v>
      </c>
      <c r="D167" s="15" t="s">
        <v>16</v>
      </c>
      <c r="E167" s="35">
        <v>31</v>
      </c>
      <c r="F167" s="35"/>
      <c r="G167" s="35">
        <v>0</v>
      </c>
    </row>
    <row r="168" spans="1:7" x14ac:dyDescent="0.25">
      <c r="A168" s="17"/>
      <c r="B168" s="24"/>
      <c r="C168" s="15" t="s">
        <v>7167</v>
      </c>
      <c r="D168" s="15" t="s">
        <v>16</v>
      </c>
      <c r="E168" s="35">
        <v>1</v>
      </c>
      <c r="F168" s="35"/>
      <c r="G168" s="35">
        <v>0</v>
      </c>
    </row>
    <row r="169" spans="1:7" x14ac:dyDescent="0.25">
      <c r="A169" s="17"/>
      <c r="B169" s="24"/>
      <c r="C169" s="15" t="s">
        <v>7168</v>
      </c>
      <c r="D169" s="15" t="s">
        <v>16</v>
      </c>
      <c r="E169" s="35">
        <v>4</v>
      </c>
      <c r="F169" s="35"/>
      <c r="G169" s="35">
        <v>0</v>
      </c>
    </row>
    <row r="170" spans="1:7" ht="30" x14ac:dyDescent="0.25">
      <c r="A170" s="17"/>
      <c r="B170" s="24"/>
      <c r="C170" s="15" t="s">
        <v>7169</v>
      </c>
      <c r="D170" s="15" t="s">
        <v>16</v>
      </c>
      <c r="E170" s="35">
        <v>12</v>
      </c>
      <c r="F170" s="35"/>
      <c r="G170" s="35">
        <v>0</v>
      </c>
    </row>
    <row r="171" spans="1:7" x14ac:dyDescent="0.25">
      <c r="A171" s="17"/>
      <c r="B171" s="24"/>
      <c r="C171" s="15" t="s">
        <v>7170</v>
      </c>
      <c r="D171" s="15" t="s">
        <v>16</v>
      </c>
      <c r="E171" s="35">
        <v>10</v>
      </c>
      <c r="F171" s="35"/>
      <c r="G171" s="35">
        <v>0</v>
      </c>
    </row>
    <row r="172" spans="1:7" x14ac:dyDescent="0.25">
      <c r="A172" s="17"/>
      <c r="B172" s="24"/>
      <c r="C172" s="15" t="s">
        <v>7171</v>
      </c>
      <c r="D172" s="15" t="s">
        <v>16</v>
      </c>
      <c r="E172" s="35">
        <v>9</v>
      </c>
      <c r="F172" s="35"/>
      <c r="G172" s="35">
        <v>0</v>
      </c>
    </row>
    <row r="173" spans="1:7" x14ac:dyDescent="0.25">
      <c r="A173" s="17"/>
      <c r="B173" s="24"/>
      <c r="C173" s="15" t="s">
        <v>7172</v>
      </c>
      <c r="D173" s="15" t="s">
        <v>16</v>
      </c>
      <c r="E173" s="35">
        <v>50</v>
      </c>
      <c r="F173" s="35"/>
      <c r="G173" s="35">
        <v>0</v>
      </c>
    </row>
    <row r="174" spans="1:7" ht="30" x14ac:dyDescent="0.25">
      <c r="A174" s="17"/>
      <c r="B174" s="24"/>
      <c r="C174" s="15" t="s">
        <v>7173</v>
      </c>
      <c r="D174" s="15" t="s">
        <v>16</v>
      </c>
      <c r="E174" s="35">
        <v>4</v>
      </c>
      <c r="F174" s="35"/>
      <c r="G174" s="35">
        <v>0</v>
      </c>
    </row>
    <row r="175" spans="1:7" ht="30" x14ac:dyDescent="0.25">
      <c r="A175" s="17"/>
      <c r="B175" s="24"/>
      <c r="C175" s="15" t="s">
        <v>7174</v>
      </c>
      <c r="D175" s="15" t="s">
        <v>16</v>
      </c>
      <c r="E175" s="35">
        <v>4</v>
      </c>
      <c r="F175" s="35"/>
      <c r="G175" s="35">
        <v>0</v>
      </c>
    </row>
    <row r="176" spans="1:7" x14ac:dyDescent="0.25">
      <c r="A176" s="17"/>
      <c r="B176" s="24"/>
      <c r="C176" s="15" t="s">
        <v>7175</v>
      </c>
      <c r="D176" s="15" t="s">
        <v>16</v>
      </c>
      <c r="E176" s="35">
        <v>10</v>
      </c>
      <c r="F176" s="35"/>
      <c r="G176" s="35">
        <v>0</v>
      </c>
    </row>
    <row r="177" spans="1:7" x14ac:dyDescent="0.25">
      <c r="A177" s="17"/>
      <c r="B177" s="24"/>
      <c r="C177" s="15" t="s">
        <v>7176</v>
      </c>
      <c r="D177" s="15" t="s">
        <v>16</v>
      </c>
      <c r="E177" s="35">
        <v>2</v>
      </c>
      <c r="F177" s="35"/>
      <c r="G177" s="35">
        <v>0</v>
      </c>
    </row>
    <row r="178" spans="1:7" ht="45" x14ac:dyDescent="0.25">
      <c r="A178" s="17"/>
      <c r="B178" s="24"/>
      <c r="C178" s="15" t="s">
        <v>7177</v>
      </c>
      <c r="D178" s="15" t="s">
        <v>16</v>
      </c>
      <c r="E178" s="35">
        <v>5</v>
      </c>
      <c r="F178" s="35"/>
      <c r="G178" s="35">
        <v>0</v>
      </c>
    </row>
    <row r="179" spans="1:7" ht="30" x14ac:dyDescent="0.25">
      <c r="A179" s="17"/>
      <c r="B179" s="24"/>
      <c r="C179" s="15" t="s">
        <v>8059</v>
      </c>
      <c r="D179" s="15" t="s">
        <v>16</v>
      </c>
      <c r="E179" s="35">
        <v>15</v>
      </c>
      <c r="F179" s="35"/>
      <c r="G179" s="35">
        <v>0</v>
      </c>
    </row>
    <row r="180" spans="1:7" ht="45" x14ac:dyDescent="0.25">
      <c r="A180" s="17"/>
      <c r="B180" s="24"/>
      <c r="C180" s="15" t="s">
        <v>8060</v>
      </c>
      <c r="D180" s="15" t="s">
        <v>16</v>
      </c>
      <c r="E180" s="35">
        <v>16</v>
      </c>
      <c r="F180" s="35"/>
      <c r="G180" s="35">
        <v>0</v>
      </c>
    </row>
    <row r="181" spans="1:7" ht="45" x14ac:dyDescent="0.25">
      <c r="A181" s="17"/>
      <c r="B181" s="24"/>
      <c r="C181" s="15" t="s">
        <v>8061</v>
      </c>
      <c r="D181" s="15" t="s">
        <v>16</v>
      </c>
      <c r="E181" s="35">
        <v>27</v>
      </c>
      <c r="F181" s="35"/>
      <c r="G181" s="35">
        <v>0</v>
      </c>
    </row>
    <row r="182" spans="1:7" x14ac:dyDescent="0.25">
      <c r="A182" s="17"/>
      <c r="B182" s="24"/>
      <c r="C182" s="15" t="s">
        <v>8062</v>
      </c>
      <c r="D182" s="15" t="s">
        <v>16</v>
      </c>
      <c r="E182" s="35">
        <v>240</v>
      </c>
      <c r="F182" s="35"/>
      <c r="G182" s="35">
        <v>0</v>
      </c>
    </row>
    <row r="183" spans="1:7" ht="45" x14ac:dyDescent="0.25">
      <c r="A183" s="17"/>
      <c r="B183" s="24"/>
      <c r="C183" s="15" t="s">
        <v>8082</v>
      </c>
      <c r="D183" s="15" t="s">
        <v>16</v>
      </c>
      <c r="E183" s="35">
        <v>3</v>
      </c>
      <c r="F183" s="35"/>
      <c r="G183" s="35">
        <v>0</v>
      </c>
    </row>
    <row r="184" spans="1:7" x14ac:dyDescent="0.25">
      <c r="A184" s="17"/>
      <c r="B184" s="24"/>
      <c r="C184" s="15" t="s">
        <v>8083</v>
      </c>
      <c r="D184" s="15" t="s">
        <v>16</v>
      </c>
      <c r="E184" s="35">
        <v>1</v>
      </c>
      <c r="F184" s="35"/>
      <c r="G184" s="35">
        <v>0</v>
      </c>
    </row>
    <row r="185" spans="1:7" x14ac:dyDescent="0.25">
      <c r="A185" s="17"/>
      <c r="B185" s="24"/>
      <c r="C185" s="15" t="s">
        <v>8084</v>
      </c>
      <c r="D185" s="15" t="s">
        <v>16</v>
      </c>
      <c r="E185" s="35">
        <v>5</v>
      </c>
      <c r="F185" s="35"/>
      <c r="G185" s="35">
        <v>0</v>
      </c>
    </row>
    <row r="186" spans="1:7" x14ac:dyDescent="0.25">
      <c r="A186" s="17"/>
      <c r="B186" s="24"/>
      <c r="C186" s="15" t="s">
        <v>8085</v>
      </c>
      <c r="D186" s="15" t="s">
        <v>16</v>
      </c>
      <c r="E186" s="35">
        <v>10</v>
      </c>
      <c r="F186" s="35"/>
      <c r="G186" s="35">
        <v>0</v>
      </c>
    </row>
    <row r="187" spans="1:7" x14ac:dyDescent="0.25">
      <c r="A187" s="17"/>
      <c r="B187" s="24"/>
      <c r="C187" s="15" t="s">
        <v>8086</v>
      </c>
      <c r="D187" s="15" t="s">
        <v>16</v>
      </c>
      <c r="E187" s="35">
        <v>10</v>
      </c>
      <c r="F187" s="35"/>
      <c r="G187" s="35">
        <v>0</v>
      </c>
    </row>
    <row r="188" spans="1:7" ht="30" x14ac:dyDescent="0.25">
      <c r="A188" s="17"/>
      <c r="B188" s="24"/>
      <c r="C188" s="15" t="s">
        <v>11905</v>
      </c>
      <c r="D188" s="15" t="s">
        <v>16</v>
      </c>
      <c r="E188" s="35">
        <v>5</v>
      </c>
      <c r="F188" s="35"/>
      <c r="G188" s="35">
        <v>0</v>
      </c>
    </row>
    <row r="189" spans="1:7" ht="30" x14ac:dyDescent="0.25">
      <c r="A189" s="17"/>
      <c r="B189" s="24"/>
      <c r="C189" s="15" t="s">
        <v>11906</v>
      </c>
      <c r="D189" s="15" t="s">
        <v>16</v>
      </c>
      <c r="E189" s="35">
        <v>2</v>
      </c>
      <c r="F189" s="35"/>
      <c r="G189" s="35">
        <v>0</v>
      </c>
    </row>
    <row r="190" spans="1:7" x14ac:dyDescent="0.25">
      <c r="A190" s="17"/>
      <c r="B190" s="24"/>
      <c r="C190" s="15" t="s">
        <v>11907</v>
      </c>
      <c r="D190" s="15" t="s">
        <v>16</v>
      </c>
      <c r="E190" s="35">
        <v>8</v>
      </c>
      <c r="F190" s="35"/>
      <c r="G190" s="35">
        <v>0</v>
      </c>
    </row>
    <row r="191" spans="1:7" ht="30" x14ac:dyDescent="0.25">
      <c r="A191" s="17"/>
      <c r="B191" s="24"/>
      <c r="C191" s="15" t="s">
        <v>11908</v>
      </c>
      <c r="D191" s="15" t="s">
        <v>16</v>
      </c>
      <c r="E191" s="35">
        <v>8</v>
      </c>
      <c r="F191" s="35"/>
      <c r="G191" s="35">
        <v>0</v>
      </c>
    </row>
    <row r="192" spans="1:7" ht="30" x14ac:dyDescent="0.25">
      <c r="A192" s="17"/>
      <c r="B192" s="24"/>
      <c r="C192" s="15" t="s">
        <v>12757</v>
      </c>
      <c r="D192" s="15" t="s">
        <v>16</v>
      </c>
      <c r="E192" s="35">
        <v>7</v>
      </c>
      <c r="F192" s="35"/>
      <c r="G192" s="35">
        <v>0</v>
      </c>
    </row>
    <row r="193" spans="1:7" ht="30" x14ac:dyDescent="0.25">
      <c r="A193" s="17"/>
      <c r="B193" s="19"/>
      <c r="C193" s="15" t="s">
        <v>12758</v>
      </c>
      <c r="D193" s="15" t="s">
        <v>16</v>
      </c>
      <c r="E193" s="35">
        <v>6</v>
      </c>
      <c r="F193" s="35"/>
      <c r="G193" s="35">
        <v>0</v>
      </c>
    </row>
    <row r="194" spans="1:7" ht="30" x14ac:dyDescent="0.25">
      <c r="A194" s="17"/>
      <c r="B194" s="30" t="s">
        <v>335</v>
      </c>
      <c r="C194" s="31"/>
      <c r="D194" s="31"/>
      <c r="E194" s="37">
        <v>2391</v>
      </c>
      <c r="F194" s="37">
        <v>0</v>
      </c>
      <c r="G194" s="37">
        <v>185</v>
      </c>
    </row>
    <row r="195" spans="1:7" ht="45" x14ac:dyDescent="0.25">
      <c r="A195" s="17"/>
      <c r="B195" s="24" t="s">
        <v>55</v>
      </c>
      <c r="C195" s="15" t="s">
        <v>336</v>
      </c>
      <c r="D195" s="15" t="s">
        <v>16</v>
      </c>
      <c r="E195" s="35">
        <v>1</v>
      </c>
      <c r="F195" s="35"/>
      <c r="G195" s="35">
        <v>0</v>
      </c>
    </row>
    <row r="196" spans="1:7" x14ac:dyDescent="0.25">
      <c r="A196" s="17"/>
      <c r="B196" s="24"/>
      <c r="C196" s="15" t="s">
        <v>337</v>
      </c>
      <c r="D196" s="15" t="s">
        <v>16</v>
      </c>
      <c r="E196" s="35">
        <v>1</v>
      </c>
      <c r="F196" s="35"/>
      <c r="G196" s="35">
        <v>0</v>
      </c>
    </row>
    <row r="197" spans="1:7" x14ac:dyDescent="0.25">
      <c r="A197" s="17"/>
      <c r="B197" s="24"/>
      <c r="C197" s="15" t="s">
        <v>338</v>
      </c>
      <c r="D197" s="15" t="s">
        <v>16</v>
      </c>
      <c r="E197" s="35">
        <v>1</v>
      </c>
      <c r="F197" s="35"/>
      <c r="G197" s="35">
        <v>0</v>
      </c>
    </row>
    <row r="198" spans="1:7" x14ac:dyDescent="0.25">
      <c r="A198" s="17"/>
      <c r="B198" s="24"/>
      <c r="C198" s="15" t="s">
        <v>339</v>
      </c>
      <c r="D198" s="15" t="s">
        <v>16</v>
      </c>
      <c r="E198" s="35">
        <v>4</v>
      </c>
      <c r="F198" s="35"/>
      <c r="G198" s="35">
        <v>0</v>
      </c>
    </row>
    <row r="199" spans="1:7" x14ac:dyDescent="0.25">
      <c r="A199" s="17"/>
      <c r="B199" s="24"/>
      <c r="C199" s="15" t="s">
        <v>340</v>
      </c>
      <c r="D199" s="15" t="s">
        <v>16</v>
      </c>
      <c r="E199" s="35">
        <v>1</v>
      </c>
      <c r="F199" s="35"/>
      <c r="G199" s="35">
        <v>0</v>
      </c>
    </row>
    <row r="200" spans="1:7" ht="60" x14ac:dyDescent="0.25">
      <c r="A200" s="17"/>
      <c r="B200" s="24"/>
      <c r="C200" s="15" t="s">
        <v>6084</v>
      </c>
      <c r="D200" s="15" t="s">
        <v>16</v>
      </c>
      <c r="E200" s="35">
        <v>2</v>
      </c>
      <c r="F200" s="35"/>
      <c r="G200" s="35">
        <v>0</v>
      </c>
    </row>
    <row r="201" spans="1:7" ht="60" x14ac:dyDescent="0.25">
      <c r="A201" s="17"/>
      <c r="B201" s="24"/>
      <c r="C201" s="15" t="s">
        <v>6350</v>
      </c>
      <c r="D201" s="15" t="s">
        <v>16</v>
      </c>
      <c r="E201" s="35">
        <v>2</v>
      </c>
      <c r="F201" s="35"/>
      <c r="G201" s="35">
        <v>0</v>
      </c>
    </row>
    <row r="202" spans="1:7" x14ac:dyDescent="0.25">
      <c r="A202" s="17"/>
      <c r="B202" s="24"/>
      <c r="C202" s="15" t="s">
        <v>8087</v>
      </c>
      <c r="D202" s="15" t="s">
        <v>16</v>
      </c>
      <c r="E202" s="35">
        <v>1</v>
      </c>
      <c r="F202" s="35"/>
      <c r="G202" s="35">
        <v>0</v>
      </c>
    </row>
    <row r="203" spans="1:7" ht="30" x14ac:dyDescent="0.25">
      <c r="A203" s="17"/>
      <c r="B203" s="19"/>
      <c r="C203" s="15" t="s">
        <v>16809</v>
      </c>
      <c r="D203" s="15" t="s">
        <v>16</v>
      </c>
      <c r="E203" s="35">
        <v>2</v>
      </c>
      <c r="F203" s="35"/>
      <c r="G203" s="35">
        <v>0</v>
      </c>
    </row>
    <row r="204" spans="1:7" ht="45" x14ac:dyDescent="0.25">
      <c r="A204" s="17"/>
      <c r="B204" s="30" t="s">
        <v>341</v>
      </c>
      <c r="C204" s="31"/>
      <c r="D204" s="31"/>
      <c r="E204" s="37">
        <v>15</v>
      </c>
      <c r="F204" s="37"/>
      <c r="G204" s="37">
        <v>0</v>
      </c>
    </row>
    <row r="205" spans="1:7" x14ac:dyDescent="0.25">
      <c r="A205" s="17"/>
      <c r="B205" s="24" t="s">
        <v>56</v>
      </c>
      <c r="C205" s="15" t="s">
        <v>342</v>
      </c>
      <c r="D205" s="15" t="s">
        <v>16</v>
      </c>
      <c r="E205" s="35">
        <v>1</v>
      </c>
      <c r="F205" s="35"/>
      <c r="G205" s="35">
        <v>4</v>
      </c>
    </row>
    <row r="206" spans="1:7" ht="30" x14ac:dyDescent="0.25">
      <c r="A206" s="17"/>
      <c r="B206" s="24"/>
      <c r="C206" s="15" t="s">
        <v>343</v>
      </c>
      <c r="D206" s="15" t="s">
        <v>16</v>
      </c>
      <c r="E206" s="35">
        <v>1</v>
      </c>
      <c r="F206" s="35"/>
      <c r="G206" s="35">
        <v>0</v>
      </c>
    </row>
    <row r="207" spans="1:7" x14ac:dyDescent="0.25">
      <c r="A207" s="17"/>
      <c r="B207" s="24"/>
      <c r="C207" s="15" t="s">
        <v>344</v>
      </c>
      <c r="D207" s="15" t="s">
        <v>16</v>
      </c>
      <c r="E207" s="35">
        <v>5</v>
      </c>
      <c r="F207" s="35"/>
      <c r="G207" s="35">
        <v>0</v>
      </c>
    </row>
    <row r="208" spans="1:7" x14ac:dyDescent="0.25">
      <c r="A208" s="17"/>
      <c r="B208" s="24"/>
      <c r="C208" s="15" t="s">
        <v>345</v>
      </c>
      <c r="D208" s="15" t="s">
        <v>16</v>
      </c>
      <c r="E208" s="35">
        <v>2</v>
      </c>
      <c r="F208" s="35"/>
      <c r="G208" s="35">
        <v>0</v>
      </c>
    </row>
    <row r="209" spans="1:7" x14ac:dyDescent="0.25">
      <c r="A209" s="17"/>
      <c r="B209" s="24"/>
      <c r="C209" s="15" t="s">
        <v>346</v>
      </c>
      <c r="D209" s="15" t="s">
        <v>16</v>
      </c>
      <c r="E209" s="35">
        <v>4</v>
      </c>
      <c r="F209" s="35"/>
      <c r="G209" s="35">
        <v>0</v>
      </c>
    </row>
    <row r="210" spans="1:7" x14ac:dyDescent="0.25">
      <c r="A210" s="17"/>
      <c r="B210" s="24"/>
      <c r="C210" s="15" t="s">
        <v>347</v>
      </c>
      <c r="D210" s="15" t="s">
        <v>16</v>
      </c>
      <c r="E210" s="35">
        <v>5</v>
      </c>
      <c r="F210" s="35"/>
      <c r="G210" s="35">
        <v>0</v>
      </c>
    </row>
    <row r="211" spans="1:7" x14ac:dyDescent="0.25">
      <c r="A211" s="17"/>
      <c r="B211" s="24"/>
      <c r="C211" s="15" t="s">
        <v>276</v>
      </c>
      <c r="D211" s="15" t="s">
        <v>16</v>
      </c>
      <c r="E211" s="35">
        <v>5</v>
      </c>
      <c r="F211" s="35"/>
      <c r="G211" s="35">
        <v>0</v>
      </c>
    </row>
    <row r="212" spans="1:7" ht="30" x14ac:dyDescent="0.25">
      <c r="A212" s="17"/>
      <c r="B212" s="24"/>
      <c r="C212" s="15" t="s">
        <v>6177</v>
      </c>
      <c r="D212" s="15" t="s">
        <v>16</v>
      </c>
      <c r="E212" s="35">
        <v>2</v>
      </c>
      <c r="F212" s="35"/>
      <c r="G212" s="35">
        <v>0</v>
      </c>
    </row>
    <row r="213" spans="1:7" ht="30" x14ac:dyDescent="0.25">
      <c r="A213" s="17"/>
      <c r="B213" s="24"/>
      <c r="C213" s="15" t="s">
        <v>5187</v>
      </c>
      <c r="D213" s="15" t="s">
        <v>16</v>
      </c>
      <c r="E213" s="35">
        <v>4</v>
      </c>
      <c r="F213" s="35"/>
      <c r="G213" s="35">
        <v>0</v>
      </c>
    </row>
    <row r="214" spans="1:7" x14ac:dyDescent="0.25">
      <c r="A214" s="17"/>
      <c r="B214" s="24"/>
      <c r="C214" s="15" t="s">
        <v>5188</v>
      </c>
      <c r="D214" s="15" t="s">
        <v>16</v>
      </c>
      <c r="E214" s="35">
        <v>1</v>
      </c>
      <c r="F214" s="35"/>
      <c r="G214" s="35">
        <v>0</v>
      </c>
    </row>
    <row r="215" spans="1:7" ht="45" x14ac:dyDescent="0.25">
      <c r="A215" s="17"/>
      <c r="B215" s="24"/>
      <c r="C215" s="15" t="s">
        <v>6351</v>
      </c>
      <c r="D215" s="15" t="s">
        <v>16</v>
      </c>
      <c r="E215" s="35">
        <v>5</v>
      </c>
      <c r="F215" s="35">
        <v>0</v>
      </c>
      <c r="G215" s="35">
        <v>0</v>
      </c>
    </row>
    <row r="216" spans="1:7" x14ac:dyDescent="0.25">
      <c r="A216" s="17"/>
      <c r="B216" s="24"/>
      <c r="C216" s="15" t="s">
        <v>6352</v>
      </c>
      <c r="D216" s="15" t="s">
        <v>16</v>
      </c>
      <c r="E216" s="35">
        <v>1</v>
      </c>
      <c r="F216" s="35"/>
      <c r="G216" s="35">
        <v>0</v>
      </c>
    </row>
    <row r="217" spans="1:7" x14ac:dyDescent="0.25">
      <c r="A217" s="17"/>
      <c r="B217" s="24"/>
      <c r="C217" s="15" t="s">
        <v>6353</v>
      </c>
      <c r="D217" s="15" t="s">
        <v>16</v>
      </c>
      <c r="E217" s="35">
        <v>3</v>
      </c>
      <c r="F217" s="35"/>
      <c r="G217" s="35">
        <v>0</v>
      </c>
    </row>
    <row r="218" spans="1:7" ht="30" x14ac:dyDescent="0.25">
      <c r="A218" s="17"/>
      <c r="B218" s="24"/>
      <c r="C218" s="15" t="s">
        <v>6354</v>
      </c>
      <c r="D218" s="15" t="s">
        <v>16</v>
      </c>
      <c r="E218" s="35">
        <v>1</v>
      </c>
      <c r="F218" s="35"/>
      <c r="G218" s="35">
        <v>0</v>
      </c>
    </row>
    <row r="219" spans="1:7" x14ac:dyDescent="0.25">
      <c r="A219" s="17"/>
      <c r="B219" s="24"/>
      <c r="C219" s="15" t="s">
        <v>6355</v>
      </c>
      <c r="D219" s="15" t="s">
        <v>16</v>
      </c>
      <c r="E219" s="35">
        <v>1</v>
      </c>
      <c r="F219" s="35">
        <v>0</v>
      </c>
      <c r="G219" s="35">
        <v>0</v>
      </c>
    </row>
    <row r="220" spans="1:7" x14ac:dyDescent="0.25">
      <c r="A220" s="17"/>
      <c r="B220" s="24"/>
      <c r="C220" s="15" t="s">
        <v>6082</v>
      </c>
      <c r="D220" s="15" t="s">
        <v>16</v>
      </c>
      <c r="E220" s="35">
        <v>1</v>
      </c>
      <c r="F220" s="35"/>
      <c r="G220" s="35">
        <v>0</v>
      </c>
    </row>
    <row r="221" spans="1:7" ht="45" x14ac:dyDescent="0.25">
      <c r="A221" s="17"/>
      <c r="B221" s="24"/>
      <c r="C221" s="15" t="s">
        <v>6356</v>
      </c>
      <c r="D221" s="15" t="s">
        <v>16</v>
      </c>
      <c r="E221" s="35">
        <v>3</v>
      </c>
      <c r="F221" s="35"/>
      <c r="G221" s="35">
        <v>0</v>
      </c>
    </row>
    <row r="222" spans="1:7" ht="30" x14ac:dyDescent="0.25">
      <c r="A222" s="17"/>
      <c r="B222" s="24"/>
      <c r="C222" s="15" t="s">
        <v>7178</v>
      </c>
      <c r="D222" s="15" t="s">
        <v>16</v>
      </c>
      <c r="E222" s="35">
        <v>1</v>
      </c>
      <c r="F222" s="35"/>
      <c r="G222" s="35">
        <v>0</v>
      </c>
    </row>
    <row r="223" spans="1:7" x14ac:dyDescent="0.25">
      <c r="A223" s="17"/>
      <c r="B223" s="24"/>
      <c r="C223" s="15" t="s">
        <v>7179</v>
      </c>
      <c r="D223" s="15" t="s">
        <v>16</v>
      </c>
      <c r="E223" s="35">
        <v>7</v>
      </c>
      <c r="F223" s="35">
        <v>0</v>
      </c>
      <c r="G223" s="35">
        <v>0</v>
      </c>
    </row>
    <row r="224" spans="1:7" ht="30" x14ac:dyDescent="0.25">
      <c r="A224" s="17"/>
      <c r="B224" s="24"/>
      <c r="C224" s="15" t="s">
        <v>7180</v>
      </c>
      <c r="D224" s="15" t="s">
        <v>16</v>
      </c>
      <c r="E224" s="35">
        <v>1</v>
      </c>
      <c r="F224" s="35"/>
      <c r="G224" s="35">
        <v>0</v>
      </c>
    </row>
    <row r="225" spans="1:7" x14ac:dyDescent="0.25">
      <c r="A225" s="17"/>
      <c r="B225" s="24"/>
      <c r="C225" s="15" t="s">
        <v>7181</v>
      </c>
      <c r="D225" s="15" t="s">
        <v>16</v>
      </c>
      <c r="E225" s="35">
        <v>1</v>
      </c>
      <c r="F225" s="35"/>
      <c r="G225" s="35">
        <v>0</v>
      </c>
    </row>
    <row r="226" spans="1:7" ht="30" x14ac:dyDescent="0.25">
      <c r="A226" s="17"/>
      <c r="B226" s="24"/>
      <c r="C226" s="15" t="s">
        <v>8063</v>
      </c>
      <c r="D226" s="15" t="s">
        <v>16</v>
      </c>
      <c r="E226" s="35">
        <v>5</v>
      </c>
      <c r="F226" s="35"/>
      <c r="G226" s="35">
        <v>0</v>
      </c>
    </row>
    <row r="227" spans="1:7" x14ac:dyDescent="0.25">
      <c r="A227" s="17"/>
      <c r="B227" s="24"/>
      <c r="C227" s="15" t="s">
        <v>8088</v>
      </c>
      <c r="D227" s="15" t="s">
        <v>16</v>
      </c>
      <c r="E227" s="35">
        <v>2</v>
      </c>
      <c r="F227" s="35"/>
      <c r="G227" s="35">
        <v>0</v>
      </c>
    </row>
    <row r="228" spans="1:7" x14ac:dyDescent="0.25">
      <c r="A228" s="17"/>
      <c r="B228" s="24"/>
      <c r="C228" s="15" t="s">
        <v>11909</v>
      </c>
      <c r="D228" s="15" t="s">
        <v>16</v>
      </c>
      <c r="E228" s="35">
        <v>1</v>
      </c>
      <c r="F228" s="35">
        <v>0</v>
      </c>
      <c r="G228" s="35">
        <v>0</v>
      </c>
    </row>
    <row r="229" spans="1:7" ht="30" x14ac:dyDescent="0.25">
      <c r="A229" s="17"/>
      <c r="B229" s="24"/>
      <c r="C229" s="15" t="s">
        <v>12759</v>
      </c>
      <c r="D229" s="15" t="s">
        <v>16</v>
      </c>
      <c r="E229" s="35">
        <v>2</v>
      </c>
      <c r="F229" s="35"/>
      <c r="G229" s="35">
        <v>0</v>
      </c>
    </row>
    <row r="230" spans="1:7" x14ac:dyDescent="0.25">
      <c r="A230" s="17"/>
      <c r="B230" s="19"/>
      <c r="C230" s="15" t="s">
        <v>16867</v>
      </c>
      <c r="D230" s="15" t="s">
        <v>16</v>
      </c>
      <c r="E230" s="35">
        <v>1</v>
      </c>
      <c r="F230" s="35"/>
      <c r="G230" s="35">
        <v>0</v>
      </c>
    </row>
    <row r="231" spans="1:7" ht="30" x14ac:dyDescent="0.25">
      <c r="A231" s="17"/>
      <c r="B231" s="30" t="s">
        <v>348</v>
      </c>
      <c r="C231" s="31"/>
      <c r="D231" s="31"/>
      <c r="E231" s="37">
        <v>66</v>
      </c>
      <c r="F231" s="37">
        <v>0</v>
      </c>
      <c r="G231" s="37">
        <v>4</v>
      </c>
    </row>
    <row r="232" spans="1:7" x14ac:dyDescent="0.25">
      <c r="A232" s="17"/>
      <c r="B232" s="24" t="s">
        <v>57</v>
      </c>
      <c r="C232" s="15" t="s">
        <v>349</v>
      </c>
      <c r="D232" s="15" t="s">
        <v>16</v>
      </c>
      <c r="E232" s="35">
        <v>1</v>
      </c>
      <c r="F232" s="35"/>
      <c r="G232" s="35">
        <v>0</v>
      </c>
    </row>
    <row r="233" spans="1:7" x14ac:dyDescent="0.25">
      <c r="A233" s="17"/>
      <c r="B233" s="24"/>
      <c r="C233" s="15" t="s">
        <v>350</v>
      </c>
      <c r="D233" s="15" t="s">
        <v>16</v>
      </c>
      <c r="E233" s="35">
        <v>3</v>
      </c>
      <c r="F233" s="35"/>
      <c r="G233" s="35">
        <v>0</v>
      </c>
    </row>
    <row r="234" spans="1:7" x14ac:dyDescent="0.25">
      <c r="A234" s="17"/>
      <c r="B234" s="24"/>
      <c r="C234" s="15" t="s">
        <v>351</v>
      </c>
      <c r="D234" s="15" t="s">
        <v>16</v>
      </c>
      <c r="E234" s="35">
        <v>2</v>
      </c>
      <c r="F234" s="35"/>
      <c r="G234" s="35">
        <v>10</v>
      </c>
    </row>
    <row r="235" spans="1:7" x14ac:dyDescent="0.25">
      <c r="A235" s="17"/>
      <c r="B235" s="24"/>
      <c r="C235" s="15" t="s">
        <v>352</v>
      </c>
      <c r="D235" s="15" t="s">
        <v>16</v>
      </c>
      <c r="E235" s="35">
        <v>3</v>
      </c>
      <c r="F235" s="35"/>
      <c r="G235" s="35">
        <v>0</v>
      </c>
    </row>
    <row r="236" spans="1:7" x14ac:dyDescent="0.25">
      <c r="A236" s="17"/>
      <c r="B236" s="24"/>
      <c r="C236" s="15" t="s">
        <v>353</v>
      </c>
      <c r="D236" s="15" t="s">
        <v>16</v>
      </c>
      <c r="E236" s="35">
        <v>2</v>
      </c>
      <c r="F236" s="35"/>
      <c r="G236" s="35">
        <v>1</v>
      </c>
    </row>
    <row r="237" spans="1:7" x14ac:dyDescent="0.25">
      <c r="A237" s="17"/>
      <c r="B237" s="24"/>
      <c r="C237" s="15" t="s">
        <v>354</v>
      </c>
      <c r="D237" s="15" t="s">
        <v>16</v>
      </c>
      <c r="E237" s="35">
        <v>4</v>
      </c>
      <c r="F237" s="35"/>
      <c r="G237" s="35">
        <v>0</v>
      </c>
    </row>
    <row r="238" spans="1:7" x14ac:dyDescent="0.25">
      <c r="A238" s="17"/>
      <c r="B238" s="24"/>
      <c r="C238" s="15" t="s">
        <v>355</v>
      </c>
      <c r="D238" s="15" t="s">
        <v>16</v>
      </c>
      <c r="E238" s="35">
        <v>2</v>
      </c>
      <c r="F238" s="35"/>
      <c r="G238" s="35">
        <v>0</v>
      </c>
    </row>
    <row r="239" spans="1:7" x14ac:dyDescent="0.25">
      <c r="A239" s="17"/>
      <c r="B239" s="24"/>
      <c r="C239" s="15" t="s">
        <v>356</v>
      </c>
      <c r="D239" s="15" t="s">
        <v>16</v>
      </c>
      <c r="E239" s="35">
        <v>32</v>
      </c>
      <c r="F239" s="35">
        <v>0</v>
      </c>
      <c r="G239" s="35">
        <v>0</v>
      </c>
    </row>
    <row r="240" spans="1:7" x14ac:dyDescent="0.25">
      <c r="A240" s="17"/>
      <c r="B240" s="24"/>
      <c r="C240" s="15" t="s">
        <v>357</v>
      </c>
      <c r="D240" s="15" t="s">
        <v>16</v>
      </c>
      <c r="E240" s="35">
        <v>1</v>
      </c>
      <c r="F240" s="35"/>
      <c r="G240" s="35">
        <v>0</v>
      </c>
    </row>
    <row r="241" spans="1:7" x14ac:dyDescent="0.25">
      <c r="A241" s="17"/>
      <c r="B241" s="24"/>
      <c r="C241" s="15" t="s">
        <v>358</v>
      </c>
      <c r="D241" s="15" t="s">
        <v>16</v>
      </c>
      <c r="E241" s="35">
        <v>1</v>
      </c>
      <c r="F241" s="35"/>
      <c r="G241" s="35">
        <v>0</v>
      </c>
    </row>
    <row r="242" spans="1:7" x14ac:dyDescent="0.25">
      <c r="A242" s="17"/>
      <c r="B242" s="24"/>
      <c r="C242" s="15" t="s">
        <v>359</v>
      </c>
      <c r="D242" s="15" t="s">
        <v>16</v>
      </c>
      <c r="E242" s="35">
        <v>1</v>
      </c>
      <c r="F242" s="35"/>
      <c r="G242" s="35">
        <v>0</v>
      </c>
    </row>
    <row r="243" spans="1:7" x14ac:dyDescent="0.25">
      <c r="A243" s="17"/>
      <c r="B243" s="24"/>
      <c r="C243" s="15" t="s">
        <v>5189</v>
      </c>
      <c r="D243" s="15" t="s">
        <v>16</v>
      </c>
      <c r="E243" s="35">
        <v>1</v>
      </c>
      <c r="F243" s="35"/>
      <c r="G243" s="35">
        <v>0</v>
      </c>
    </row>
    <row r="244" spans="1:7" x14ac:dyDescent="0.25">
      <c r="A244" s="17"/>
      <c r="B244" s="24"/>
      <c r="C244" s="15" t="s">
        <v>5190</v>
      </c>
      <c r="D244" s="15" t="s">
        <v>16</v>
      </c>
      <c r="E244" s="35">
        <v>1</v>
      </c>
      <c r="F244" s="35"/>
      <c r="G244" s="35">
        <v>0</v>
      </c>
    </row>
    <row r="245" spans="1:7" x14ac:dyDescent="0.25">
      <c r="A245" s="17"/>
      <c r="B245" s="24"/>
      <c r="C245" s="15" t="s">
        <v>5379</v>
      </c>
      <c r="D245" s="15" t="s">
        <v>16</v>
      </c>
      <c r="E245" s="35">
        <v>1</v>
      </c>
      <c r="F245" s="35"/>
      <c r="G245" s="35">
        <v>0</v>
      </c>
    </row>
    <row r="246" spans="1:7" x14ac:dyDescent="0.25">
      <c r="A246" s="17"/>
      <c r="B246" s="24"/>
      <c r="C246" s="15" t="s">
        <v>7182</v>
      </c>
      <c r="D246" s="15" t="s">
        <v>16</v>
      </c>
      <c r="E246" s="35">
        <v>1</v>
      </c>
      <c r="F246" s="35"/>
      <c r="G246" s="35">
        <v>0</v>
      </c>
    </row>
    <row r="247" spans="1:7" x14ac:dyDescent="0.25">
      <c r="A247" s="17"/>
      <c r="B247" s="24"/>
      <c r="C247" s="15" t="s">
        <v>7183</v>
      </c>
      <c r="D247" s="15" t="s">
        <v>16</v>
      </c>
      <c r="E247" s="35">
        <v>3</v>
      </c>
      <c r="F247" s="35"/>
      <c r="G247" s="35">
        <v>0</v>
      </c>
    </row>
    <row r="248" spans="1:7" x14ac:dyDescent="0.25">
      <c r="A248" s="17"/>
      <c r="B248" s="24"/>
      <c r="C248" s="15" t="s">
        <v>8064</v>
      </c>
      <c r="D248" s="15" t="s">
        <v>16</v>
      </c>
      <c r="E248" s="35">
        <v>8</v>
      </c>
      <c r="F248" s="35"/>
      <c r="G248" s="35">
        <v>0</v>
      </c>
    </row>
    <row r="249" spans="1:7" x14ac:dyDescent="0.25">
      <c r="A249" s="17"/>
      <c r="B249" s="24"/>
      <c r="C249" s="15" t="s">
        <v>8089</v>
      </c>
      <c r="D249" s="15" t="s">
        <v>16</v>
      </c>
      <c r="E249" s="35">
        <v>2</v>
      </c>
      <c r="F249" s="35"/>
      <c r="G249" s="35">
        <v>0</v>
      </c>
    </row>
    <row r="250" spans="1:7" x14ac:dyDescent="0.25">
      <c r="A250" s="17"/>
      <c r="B250" s="24"/>
      <c r="C250" s="15" t="s">
        <v>8090</v>
      </c>
      <c r="D250" s="15" t="s">
        <v>16</v>
      </c>
      <c r="E250" s="35">
        <v>2</v>
      </c>
      <c r="F250" s="35"/>
      <c r="G250" s="35">
        <v>0</v>
      </c>
    </row>
    <row r="251" spans="1:7" x14ac:dyDescent="0.25">
      <c r="A251" s="17"/>
      <c r="B251" s="24"/>
      <c r="C251" s="15" t="s">
        <v>8091</v>
      </c>
      <c r="D251" s="15" t="s">
        <v>16</v>
      </c>
      <c r="E251" s="35">
        <v>4</v>
      </c>
      <c r="F251" s="35"/>
      <c r="G251" s="35">
        <v>0</v>
      </c>
    </row>
    <row r="252" spans="1:7" ht="30" x14ac:dyDescent="0.25">
      <c r="A252" s="17"/>
      <c r="B252" s="19"/>
      <c r="C252" s="15" t="s">
        <v>11823</v>
      </c>
      <c r="D252" s="15" t="s">
        <v>16</v>
      </c>
      <c r="E252" s="35">
        <v>3</v>
      </c>
      <c r="F252" s="35"/>
      <c r="G252" s="35">
        <v>0</v>
      </c>
    </row>
    <row r="253" spans="1:7" x14ac:dyDescent="0.25">
      <c r="A253" s="17"/>
      <c r="B253" s="30" t="s">
        <v>360</v>
      </c>
      <c r="C253" s="31"/>
      <c r="D253" s="31"/>
      <c r="E253" s="37">
        <v>78</v>
      </c>
      <c r="F253" s="37">
        <v>0</v>
      </c>
      <c r="G253" s="37">
        <v>11</v>
      </c>
    </row>
    <row r="254" spans="1:7" x14ac:dyDescent="0.25">
      <c r="A254" s="17"/>
      <c r="B254" s="24" t="s">
        <v>58</v>
      </c>
      <c r="C254" s="15" t="s">
        <v>361</v>
      </c>
      <c r="D254" s="15" t="s">
        <v>16</v>
      </c>
      <c r="E254" s="35">
        <v>2</v>
      </c>
      <c r="F254" s="35"/>
      <c r="G254" s="35">
        <v>0</v>
      </c>
    </row>
    <row r="255" spans="1:7" x14ac:dyDescent="0.25">
      <c r="A255" s="17"/>
      <c r="B255" s="24"/>
      <c r="C255" s="15" t="s">
        <v>362</v>
      </c>
      <c r="D255" s="15" t="s">
        <v>16</v>
      </c>
      <c r="E255" s="35">
        <v>3</v>
      </c>
      <c r="F255" s="35"/>
      <c r="G255" s="35">
        <v>0</v>
      </c>
    </row>
    <row r="256" spans="1:7" x14ac:dyDescent="0.25">
      <c r="A256" s="17"/>
      <c r="B256" s="24"/>
      <c r="C256" s="15" t="s">
        <v>363</v>
      </c>
      <c r="D256" s="15" t="s">
        <v>16</v>
      </c>
      <c r="E256" s="35">
        <v>5</v>
      </c>
      <c r="F256" s="35"/>
      <c r="G256" s="35">
        <v>0</v>
      </c>
    </row>
    <row r="257" spans="1:7" ht="30" x14ac:dyDescent="0.25">
      <c r="A257" s="17"/>
      <c r="B257" s="24"/>
      <c r="C257" s="15" t="s">
        <v>364</v>
      </c>
      <c r="D257" s="15" t="s">
        <v>16</v>
      </c>
      <c r="E257" s="35">
        <v>2</v>
      </c>
      <c r="F257" s="35"/>
      <c r="G257" s="35">
        <v>0</v>
      </c>
    </row>
    <row r="258" spans="1:7" x14ac:dyDescent="0.25">
      <c r="A258" s="17"/>
      <c r="B258" s="24"/>
      <c r="C258" s="15" t="s">
        <v>365</v>
      </c>
      <c r="D258" s="15" t="s">
        <v>16</v>
      </c>
      <c r="E258" s="35">
        <v>5</v>
      </c>
      <c r="F258" s="35"/>
      <c r="G258" s="35">
        <v>0</v>
      </c>
    </row>
    <row r="259" spans="1:7" x14ac:dyDescent="0.25">
      <c r="A259" s="17"/>
      <c r="B259" s="24"/>
      <c r="C259" s="15" t="s">
        <v>366</v>
      </c>
      <c r="D259" s="15" t="s">
        <v>16</v>
      </c>
      <c r="E259" s="35">
        <v>1</v>
      </c>
      <c r="F259" s="35"/>
      <c r="G259" s="35">
        <v>0</v>
      </c>
    </row>
    <row r="260" spans="1:7" x14ac:dyDescent="0.25">
      <c r="A260" s="17"/>
      <c r="B260" s="24"/>
      <c r="C260" s="15" t="s">
        <v>367</v>
      </c>
      <c r="D260" s="15" t="s">
        <v>16</v>
      </c>
      <c r="E260" s="35">
        <v>2</v>
      </c>
      <c r="F260" s="35"/>
      <c r="G260" s="35">
        <v>0</v>
      </c>
    </row>
    <row r="261" spans="1:7" x14ac:dyDescent="0.25">
      <c r="A261" s="17"/>
      <c r="B261" s="24"/>
      <c r="C261" s="15" t="s">
        <v>368</v>
      </c>
      <c r="D261" s="15" t="s">
        <v>16</v>
      </c>
      <c r="E261" s="35">
        <v>10</v>
      </c>
      <c r="F261" s="35"/>
      <c r="G261" s="35">
        <v>1</v>
      </c>
    </row>
    <row r="262" spans="1:7" x14ac:dyDescent="0.25">
      <c r="A262" s="17"/>
      <c r="B262" s="24"/>
      <c r="C262" s="15" t="s">
        <v>369</v>
      </c>
      <c r="D262" s="15" t="s">
        <v>16</v>
      </c>
      <c r="E262" s="35">
        <v>2</v>
      </c>
      <c r="F262" s="35"/>
      <c r="G262" s="35">
        <v>10</v>
      </c>
    </row>
    <row r="263" spans="1:7" x14ac:dyDescent="0.25">
      <c r="A263" s="17"/>
      <c r="B263" s="24"/>
      <c r="C263" s="15" t="s">
        <v>370</v>
      </c>
      <c r="D263" s="15" t="s">
        <v>16</v>
      </c>
      <c r="E263" s="35">
        <v>2</v>
      </c>
      <c r="F263" s="35"/>
      <c r="G263" s="35">
        <v>10</v>
      </c>
    </row>
    <row r="264" spans="1:7" x14ac:dyDescent="0.25">
      <c r="A264" s="17"/>
      <c r="B264" s="24"/>
      <c r="C264" s="15" t="s">
        <v>371</v>
      </c>
      <c r="D264" s="15" t="s">
        <v>16</v>
      </c>
      <c r="E264" s="35">
        <v>1</v>
      </c>
      <c r="F264" s="35"/>
      <c r="G264" s="35">
        <v>2</v>
      </c>
    </row>
    <row r="265" spans="1:7" x14ac:dyDescent="0.25">
      <c r="A265" s="17"/>
      <c r="B265" s="24"/>
      <c r="C265" s="15" t="s">
        <v>5191</v>
      </c>
      <c r="D265" s="15" t="s">
        <v>16</v>
      </c>
      <c r="E265" s="35">
        <v>14</v>
      </c>
      <c r="F265" s="35"/>
      <c r="G265" s="35">
        <v>0</v>
      </c>
    </row>
    <row r="266" spans="1:7" x14ac:dyDescent="0.25">
      <c r="A266" s="17"/>
      <c r="B266" s="24"/>
      <c r="C266" s="15" t="s">
        <v>6357</v>
      </c>
      <c r="D266" s="15" t="s">
        <v>16</v>
      </c>
      <c r="E266" s="35">
        <v>2</v>
      </c>
      <c r="F266" s="35">
        <v>0</v>
      </c>
      <c r="G266" s="35">
        <v>3</v>
      </c>
    </row>
    <row r="267" spans="1:7" x14ac:dyDescent="0.25">
      <c r="A267" s="17"/>
      <c r="B267" s="24"/>
      <c r="C267" s="15" t="s">
        <v>8065</v>
      </c>
      <c r="D267" s="15" t="s">
        <v>16</v>
      </c>
      <c r="E267" s="35">
        <v>3</v>
      </c>
      <c r="F267" s="35"/>
      <c r="G267" s="35">
        <v>0</v>
      </c>
    </row>
    <row r="268" spans="1:7" ht="45" x14ac:dyDescent="0.25">
      <c r="A268" s="17"/>
      <c r="B268" s="19"/>
      <c r="C268" s="15" t="s">
        <v>11910</v>
      </c>
      <c r="D268" s="15" t="s">
        <v>16</v>
      </c>
      <c r="E268" s="35">
        <v>1</v>
      </c>
      <c r="F268" s="35"/>
      <c r="G268" s="35">
        <v>0</v>
      </c>
    </row>
    <row r="269" spans="1:7" x14ac:dyDescent="0.25">
      <c r="A269" s="17"/>
      <c r="B269" s="30" t="s">
        <v>372</v>
      </c>
      <c r="C269" s="31"/>
      <c r="D269" s="31"/>
      <c r="E269" s="37">
        <v>55</v>
      </c>
      <c r="F269" s="37">
        <v>0</v>
      </c>
      <c r="G269" s="37">
        <v>26</v>
      </c>
    </row>
    <row r="270" spans="1:7" x14ac:dyDescent="0.25">
      <c r="A270" s="17"/>
      <c r="B270" s="24" t="s">
        <v>59</v>
      </c>
      <c r="C270" s="15" t="s">
        <v>373</v>
      </c>
      <c r="D270" s="15" t="s">
        <v>16</v>
      </c>
      <c r="E270" s="35">
        <v>8</v>
      </c>
      <c r="F270" s="35"/>
      <c r="G270" s="35">
        <v>0</v>
      </c>
    </row>
    <row r="271" spans="1:7" x14ac:dyDescent="0.25">
      <c r="A271" s="17"/>
      <c r="B271" s="24"/>
      <c r="C271" s="15" t="s">
        <v>374</v>
      </c>
      <c r="D271" s="15" t="s">
        <v>16</v>
      </c>
      <c r="E271" s="35">
        <v>1</v>
      </c>
      <c r="F271" s="35"/>
      <c r="G271" s="35">
        <v>0</v>
      </c>
    </row>
    <row r="272" spans="1:7" x14ac:dyDescent="0.25">
      <c r="A272" s="17"/>
      <c r="B272" s="24"/>
      <c r="C272" s="15" t="s">
        <v>375</v>
      </c>
      <c r="D272" s="15" t="s">
        <v>16</v>
      </c>
      <c r="E272" s="35">
        <v>1</v>
      </c>
      <c r="F272" s="35"/>
      <c r="G272" s="35">
        <v>0</v>
      </c>
    </row>
    <row r="273" spans="1:7" x14ac:dyDescent="0.25">
      <c r="A273" s="17"/>
      <c r="B273" s="24"/>
      <c r="C273" s="15" t="s">
        <v>376</v>
      </c>
      <c r="D273" s="15" t="s">
        <v>16</v>
      </c>
      <c r="E273" s="35">
        <v>2</v>
      </c>
      <c r="F273" s="35"/>
      <c r="G273" s="35">
        <v>5</v>
      </c>
    </row>
    <row r="274" spans="1:7" x14ac:dyDescent="0.25">
      <c r="A274" s="17"/>
      <c r="B274" s="24"/>
      <c r="C274" s="15" t="s">
        <v>377</v>
      </c>
      <c r="D274" s="15" t="s">
        <v>16</v>
      </c>
      <c r="E274" s="35">
        <v>2</v>
      </c>
      <c r="F274" s="35"/>
      <c r="G274" s="35">
        <v>0</v>
      </c>
    </row>
    <row r="275" spans="1:7" x14ac:dyDescent="0.25">
      <c r="A275" s="17"/>
      <c r="B275" s="24"/>
      <c r="C275" s="15" t="s">
        <v>378</v>
      </c>
      <c r="D275" s="15" t="s">
        <v>16</v>
      </c>
      <c r="E275" s="35">
        <v>1</v>
      </c>
      <c r="F275" s="35"/>
      <c r="G275" s="35">
        <v>0</v>
      </c>
    </row>
    <row r="276" spans="1:7" x14ac:dyDescent="0.25">
      <c r="A276" s="17"/>
      <c r="B276" s="24"/>
      <c r="C276" s="15" t="s">
        <v>379</v>
      </c>
      <c r="D276" s="15" t="s">
        <v>16</v>
      </c>
      <c r="E276" s="35">
        <v>1</v>
      </c>
      <c r="F276" s="35"/>
      <c r="G276" s="35">
        <v>0</v>
      </c>
    </row>
    <row r="277" spans="1:7" x14ac:dyDescent="0.25">
      <c r="A277" s="17"/>
      <c r="B277" s="24"/>
      <c r="C277" s="15" t="s">
        <v>380</v>
      </c>
      <c r="D277" s="15" t="s">
        <v>16</v>
      </c>
      <c r="E277" s="35">
        <v>2</v>
      </c>
      <c r="F277" s="35"/>
      <c r="G277" s="35">
        <v>0</v>
      </c>
    </row>
    <row r="278" spans="1:7" x14ac:dyDescent="0.25">
      <c r="A278" s="17"/>
      <c r="B278" s="24"/>
      <c r="C278" s="15" t="s">
        <v>381</v>
      </c>
      <c r="D278" s="15" t="s">
        <v>16</v>
      </c>
      <c r="E278" s="35">
        <v>2</v>
      </c>
      <c r="F278" s="35"/>
      <c r="G278" s="35">
        <v>0</v>
      </c>
    </row>
    <row r="279" spans="1:7" x14ac:dyDescent="0.25">
      <c r="A279" s="17"/>
      <c r="B279" s="24"/>
      <c r="C279" s="15" t="s">
        <v>382</v>
      </c>
      <c r="D279" s="15" t="s">
        <v>16</v>
      </c>
      <c r="E279" s="35">
        <v>1</v>
      </c>
      <c r="F279" s="35"/>
      <c r="G279" s="35">
        <v>0</v>
      </c>
    </row>
    <row r="280" spans="1:7" ht="30" x14ac:dyDescent="0.25">
      <c r="A280" s="17"/>
      <c r="B280" s="24"/>
      <c r="C280" s="15" t="s">
        <v>383</v>
      </c>
      <c r="D280" s="15" t="s">
        <v>16</v>
      </c>
      <c r="E280" s="35">
        <v>1</v>
      </c>
      <c r="F280" s="35"/>
      <c r="G280" s="35">
        <v>0</v>
      </c>
    </row>
    <row r="281" spans="1:7" x14ac:dyDescent="0.25">
      <c r="A281" s="17"/>
      <c r="B281" s="24"/>
      <c r="C281" s="15" t="s">
        <v>384</v>
      </c>
      <c r="D281" s="15" t="s">
        <v>16</v>
      </c>
      <c r="E281" s="35">
        <v>2</v>
      </c>
      <c r="F281" s="35"/>
      <c r="G281" s="35">
        <v>0</v>
      </c>
    </row>
    <row r="282" spans="1:7" x14ac:dyDescent="0.25">
      <c r="A282" s="17"/>
      <c r="B282" s="24"/>
      <c r="C282" s="15" t="s">
        <v>385</v>
      </c>
      <c r="D282" s="15" t="s">
        <v>16</v>
      </c>
      <c r="E282" s="35">
        <v>1</v>
      </c>
      <c r="F282" s="35"/>
      <c r="G282" s="35">
        <v>0</v>
      </c>
    </row>
    <row r="283" spans="1:7" x14ac:dyDescent="0.25">
      <c r="A283" s="17"/>
      <c r="B283" s="24"/>
      <c r="C283" s="15" t="s">
        <v>386</v>
      </c>
      <c r="D283" s="15" t="s">
        <v>16</v>
      </c>
      <c r="E283" s="35">
        <v>1</v>
      </c>
      <c r="F283" s="35"/>
      <c r="G283" s="35">
        <v>0</v>
      </c>
    </row>
    <row r="284" spans="1:7" x14ac:dyDescent="0.25">
      <c r="A284" s="17"/>
      <c r="B284" s="24"/>
      <c r="C284" s="15" t="s">
        <v>5192</v>
      </c>
      <c r="D284" s="15" t="s">
        <v>16</v>
      </c>
      <c r="E284" s="35">
        <v>4</v>
      </c>
      <c r="F284" s="35"/>
      <c r="G284" s="35">
        <v>0</v>
      </c>
    </row>
    <row r="285" spans="1:7" x14ac:dyDescent="0.25">
      <c r="A285" s="17"/>
      <c r="B285" s="24"/>
      <c r="C285" s="15" t="s">
        <v>5193</v>
      </c>
      <c r="D285" s="15" t="s">
        <v>16</v>
      </c>
      <c r="E285" s="35">
        <v>6</v>
      </c>
      <c r="F285" s="35">
        <v>0</v>
      </c>
      <c r="G285" s="35">
        <v>0</v>
      </c>
    </row>
    <row r="286" spans="1:7" x14ac:dyDescent="0.25">
      <c r="A286" s="17"/>
      <c r="B286" s="24"/>
      <c r="C286" s="15" t="s">
        <v>5330</v>
      </c>
      <c r="D286" s="15" t="s">
        <v>16</v>
      </c>
      <c r="E286" s="35">
        <v>8</v>
      </c>
      <c r="F286" s="35"/>
      <c r="G286" s="35">
        <v>0</v>
      </c>
    </row>
    <row r="287" spans="1:7" x14ac:dyDescent="0.25">
      <c r="A287" s="17"/>
      <c r="B287" s="24"/>
      <c r="C287" s="15" t="s">
        <v>6358</v>
      </c>
      <c r="D287" s="15" t="s">
        <v>16</v>
      </c>
      <c r="E287" s="35">
        <v>1</v>
      </c>
      <c r="F287" s="35"/>
      <c r="G287" s="35">
        <v>0</v>
      </c>
    </row>
    <row r="288" spans="1:7" x14ac:dyDescent="0.25">
      <c r="A288" s="17"/>
      <c r="B288" s="24"/>
      <c r="C288" s="15" t="s">
        <v>6359</v>
      </c>
      <c r="D288" s="15" t="s">
        <v>16</v>
      </c>
      <c r="E288" s="35">
        <v>1</v>
      </c>
      <c r="F288" s="35"/>
      <c r="G288" s="35">
        <v>0</v>
      </c>
    </row>
    <row r="289" spans="1:7" x14ac:dyDescent="0.25">
      <c r="A289" s="17"/>
      <c r="B289" s="24"/>
      <c r="C289" s="15" t="s">
        <v>6360</v>
      </c>
      <c r="D289" s="15" t="s">
        <v>16</v>
      </c>
      <c r="E289" s="35">
        <v>1</v>
      </c>
      <c r="F289" s="35"/>
      <c r="G289" s="35">
        <v>0</v>
      </c>
    </row>
    <row r="290" spans="1:7" ht="30" x14ac:dyDescent="0.25">
      <c r="A290" s="17"/>
      <c r="B290" s="24"/>
      <c r="C290" s="15" t="s">
        <v>6361</v>
      </c>
      <c r="D290" s="15" t="s">
        <v>16</v>
      </c>
      <c r="E290" s="35">
        <v>1</v>
      </c>
      <c r="F290" s="35"/>
      <c r="G290" s="35">
        <v>0</v>
      </c>
    </row>
    <row r="291" spans="1:7" ht="30" x14ac:dyDescent="0.25">
      <c r="A291" s="17"/>
      <c r="B291" s="24"/>
      <c r="C291" s="15" t="s">
        <v>6362</v>
      </c>
      <c r="D291" s="15" t="s">
        <v>16</v>
      </c>
      <c r="E291" s="35">
        <v>3</v>
      </c>
      <c r="F291" s="35"/>
      <c r="G291" s="35">
        <v>0</v>
      </c>
    </row>
    <row r="292" spans="1:7" x14ac:dyDescent="0.25">
      <c r="A292" s="17"/>
      <c r="B292" s="24"/>
      <c r="C292" s="15" t="s">
        <v>7184</v>
      </c>
      <c r="D292" s="15" t="s">
        <v>16</v>
      </c>
      <c r="E292" s="35">
        <v>1</v>
      </c>
      <c r="F292" s="35"/>
      <c r="G292" s="35">
        <v>0</v>
      </c>
    </row>
    <row r="293" spans="1:7" x14ac:dyDescent="0.25">
      <c r="A293" s="17"/>
      <c r="B293" s="24"/>
      <c r="C293" s="15" t="s">
        <v>8066</v>
      </c>
      <c r="D293" s="15" t="s">
        <v>16</v>
      </c>
      <c r="E293" s="35">
        <v>3</v>
      </c>
      <c r="F293" s="35"/>
      <c r="G293" s="35">
        <v>0</v>
      </c>
    </row>
    <row r="294" spans="1:7" x14ac:dyDescent="0.25">
      <c r="A294" s="17"/>
      <c r="B294" s="24"/>
      <c r="C294" s="15" t="s">
        <v>8067</v>
      </c>
      <c r="D294" s="15" t="s">
        <v>16</v>
      </c>
      <c r="E294" s="35">
        <v>1</v>
      </c>
      <c r="F294" s="35"/>
      <c r="G294" s="35">
        <v>0</v>
      </c>
    </row>
    <row r="295" spans="1:7" x14ac:dyDescent="0.25">
      <c r="A295" s="17"/>
      <c r="B295" s="24"/>
      <c r="C295" s="15" t="s">
        <v>8092</v>
      </c>
      <c r="D295" s="15" t="s">
        <v>16</v>
      </c>
      <c r="E295" s="35">
        <v>1</v>
      </c>
      <c r="F295" s="35"/>
      <c r="G295" s="35">
        <v>0</v>
      </c>
    </row>
    <row r="296" spans="1:7" x14ac:dyDescent="0.25">
      <c r="A296" s="17"/>
      <c r="B296" s="24"/>
      <c r="C296" s="15" t="s">
        <v>11824</v>
      </c>
      <c r="D296" s="15" t="s">
        <v>16</v>
      </c>
      <c r="E296" s="35">
        <v>3</v>
      </c>
      <c r="F296" s="35"/>
      <c r="G296" s="35">
        <v>0</v>
      </c>
    </row>
    <row r="297" spans="1:7" x14ac:dyDescent="0.25">
      <c r="A297" s="17"/>
      <c r="B297" s="24"/>
      <c r="C297" s="15" t="s">
        <v>11825</v>
      </c>
      <c r="D297" s="15" t="s">
        <v>16</v>
      </c>
      <c r="E297" s="35">
        <v>2</v>
      </c>
      <c r="F297" s="35"/>
      <c r="G297" s="35">
        <v>0</v>
      </c>
    </row>
    <row r="298" spans="1:7" x14ac:dyDescent="0.25">
      <c r="A298" s="17"/>
      <c r="B298" s="24"/>
      <c r="C298" s="15" t="s">
        <v>11826</v>
      </c>
      <c r="D298" s="15" t="s">
        <v>16</v>
      </c>
      <c r="E298" s="35">
        <v>2</v>
      </c>
      <c r="F298" s="35"/>
      <c r="G298" s="35">
        <v>0</v>
      </c>
    </row>
    <row r="299" spans="1:7" x14ac:dyDescent="0.25">
      <c r="A299" s="17"/>
      <c r="B299" s="24"/>
      <c r="C299" s="15" t="s">
        <v>11911</v>
      </c>
      <c r="D299" s="15" t="s">
        <v>16</v>
      </c>
      <c r="E299" s="35">
        <v>2</v>
      </c>
      <c r="F299" s="35">
        <v>0</v>
      </c>
      <c r="G299" s="35">
        <v>0</v>
      </c>
    </row>
    <row r="300" spans="1:7" x14ac:dyDescent="0.25">
      <c r="A300" s="17"/>
      <c r="B300" s="24"/>
      <c r="C300" s="15" t="s">
        <v>11912</v>
      </c>
      <c r="D300" s="15" t="s">
        <v>16</v>
      </c>
      <c r="E300" s="35">
        <v>1</v>
      </c>
      <c r="F300" s="35">
        <v>0</v>
      </c>
      <c r="G300" s="35">
        <v>0</v>
      </c>
    </row>
    <row r="301" spans="1:7" x14ac:dyDescent="0.25">
      <c r="A301" s="17"/>
      <c r="B301" s="24"/>
      <c r="C301" s="15" t="s">
        <v>11913</v>
      </c>
      <c r="D301" s="15" t="s">
        <v>16</v>
      </c>
      <c r="E301" s="35">
        <v>1</v>
      </c>
      <c r="F301" s="35">
        <v>0</v>
      </c>
      <c r="G301" s="35">
        <v>0</v>
      </c>
    </row>
    <row r="302" spans="1:7" x14ac:dyDescent="0.25">
      <c r="A302" s="17"/>
      <c r="B302" s="24"/>
      <c r="C302" s="15" t="s">
        <v>11991</v>
      </c>
      <c r="D302" s="15" t="s">
        <v>16</v>
      </c>
      <c r="E302" s="35">
        <v>1</v>
      </c>
      <c r="F302" s="35"/>
      <c r="G302" s="35">
        <v>0</v>
      </c>
    </row>
    <row r="303" spans="1:7" x14ac:dyDescent="0.25">
      <c r="A303" s="17"/>
      <c r="B303" s="24"/>
      <c r="C303" s="15" t="s">
        <v>16868</v>
      </c>
      <c r="D303" s="15" t="s">
        <v>16</v>
      </c>
      <c r="E303" s="35">
        <v>4</v>
      </c>
      <c r="F303" s="35"/>
      <c r="G303" s="35">
        <v>6</v>
      </c>
    </row>
    <row r="304" spans="1:7" x14ac:dyDescent="0.25">
      <c r="A304" s="17"/>
      <c r="B304" s="24"/>
      <c r="C304" s="15" t="s">
        <v>16869</v>
      </c>
      <c r="D304" s="15" t="s">
        <v>16</v>
      </c>
      <c r="E304" s="35">
        <v>4</v>
      </c>
      <c r="F304" s="35"/>
      <c r="G304" s="35">
        <v>0</v>
      </c>
    </row>
    <row r="305" spans="1:7" x14ac:dyDescent="0.25">
      <c r="A305" s="17"/>
      <c r="B305" s="19"/>
      <c r="C305" s="15" t="s">
        <v>17103</v>
      </c>
      <c r="D305" s="15" t="s">
        <v>16</v>
      </c>
      <c r="E305" s="35">
        <v>2</v>
      </c>
      <c r="F305" s="35"/>
      <c r="G305" s="35"/>
    </row>
    <row r="306" spans="1:7" x14ac:dyDescent="0.25">
      <c r="A306" s="17"/>
      <c r="B306" s="30" t="s">
        <v>387</v>
      </c>
      <c r="C306" s="31"/>
      <c r="D306" s="31"/>
      <c r="E306" s="37">
        <v>79</v>
      </c>
      <c r="F306" s="37">
        <v>0</v>
      </c>
      <c r="G306" s="37">
        <v>11</v>
      </c>
    </row>
    <row r="307" spans="1:7" ht="30" x14ac:dyDescent="0.25">
      <c r="A307" s="17"/>
      <c r="B307" s="24" t="s">
        <v>60</v>
      </c>
      <c r="C307" s="15" t="s">
        <v>388</v>
      </c>
      <c r="D307" s="15" t="s">
        <v>16</v>
      </c>
      <c r="E307" s="35">
        <v>1</v>
      </c>
      <c r="F307" s="35"/>
      <c r="G307" s="35">
        <v>0</v>
      </c>
    </row>
    <row r="308" spans="1:7" x14ac:dyDescent="0.25">
      <c r="A308" s="17"/>
      <c r="B308" s="24"/>
      <c r="C308" s="15" t="s">
        <v>389</v>
      </c>
      <c r="D308" s="15" t="s">
        <v>16</v>
      </c>
      <c r="E308" s="35">
        <v>2</v>
      </c>
      <c r="F308" s="35"/>
      <c r="G308" s="35">
        <v>0</v>
      </c>
    </row>
    <row r="309" spans="1:7" x14ac:dyDescent="0.25">
      <c r="A309" s="17"/>
      <c r="B309" s="24"/>
      <c r="C309" s="15" t="s">
        <v>390</v>
      </c>
      <c r="D309" s="15" t="s">
        <v>16</v>
      </c>
      <c r="E309" s="35">
        <v>1</v>
      </c>
      <c r="F309" s="35"/>
      <c r="G309" s="35">
        <v>0</v>
      </c>
    </row>
    <row r="310" spans="1:7" x14ac:dyDescent="0.25">
      <c r="A310" s="17"/>
      <c r="B310" s="24"/>
      <c r="C310" s="15" t="s">
        <v>391</v>
      </c>
      <c r="D310" s="15" t="s">
        <v>16</v>
      </c>
      <c r="E310" s="35">
        <v>6</v>
      </c>
      <c r="F310" s="35"/>
      <c r="G310" s="35">
        <v>0</v>
      </c>
    </row>
    <row r="311" spans="1:7" ht="30" x14ac:dyDescent="0.25">
      <c r="A311" s="17"/>
      <c r="B311" s="24"/>
      <c r="C311" s="15" t="s">
        <v>392</v>
      </c>
      <c r="D311" s="15" t="s">
        <v>16</v>
      </c>
      <c r="E311" s="35">
        <v>2</v>
      </c>
      <c r="F311" s="35"/>
      <c r="G311" s="35">
        <v>0</v>
      </c>
    </row>
    <row r="312" spans="1:7" ht="30" x14ac:dyDescent="0.25">
      <c r="A312" s="17"/>
      <c r="B312" s="24"/>
      <c r="C312" s="15" t="s">
        <v>393</v>
      </c>
      <c r="D312" s="15" t="s">
        <v>16</v>
      </c>
      <c r="E312" s="35">
        <v>5</v>
      </c>
      <c r="F312" s="35"/>
      <c r="G312" s="35">
        <v>0</v>
      </c>
    </row>
    <row r="313" spans="1:7" ht="45" x14ac:dyDescent="0.25">
      <c r="A313" s="17"/>
      <c r="B313" s="24"/>
      <c r="C313" s="15" t="s">
        <v>5460</v>
      </c>
      <c r="D313" s="15" t="s">
        <v>16</v>
      </c>
      <c r="E313" s="35">
        <v>3</v>
      </c>
      <c r="F313" s="35"/>
      <c r="G313" s="35">
        <v>0</v>
      </c>
    </row>
    <row r="314" spans="1:7" ht="60" x14ac:dyDescent="0.25">
      <c r="A314" s="17"/>
      <c r="B314" s="24"/>
      <c r="C314" s="15" t="s">
        <v>6085</v>
      </c>
      <c r="D314" s="15" t="s">
        <v>16</v>
      </c>
      <c r="E314" s="35">
        <v>8</v>
      </c>
      <c r="F314" s="35"/>
      <c r="G314" s="35">
        <v>0</v>
      </c>
    </row>
    <row r="315" spans="1:7" ht="30" x14ac:dyDescent="0.25">
      <c r="A315" s="17"/>
      <c r="B315" s="24"/>
      <c r="C315" s="15" t="s">
        <v>6086</v>
      </c>
      <c r="D315" s="15" t="s">
        <v>16</v>
      </c>
      <c r="E315" s="35">
        <v>1</v>
      </c>
      <c r="F315" s="35"/>
      <c r="G315" s="35">
        <v>0</v>
      </c>
    </row>
    <row r="316" spans="1:7" ht="45" x14ac:dyDescent="0.25">
      <c r="A316" s="17"/>
      <c r="B316" s="24"/>
      <c r="C316" s="15" t="s">
        <v>6363</v>
      </c>
      <c r="D316" s="15" t="s">
        <v>16</v>
      </c>
      <c r="E316" s="35">
        <v>26</v>
      </c>
      <c r="F316" s="35"/>
      <c r="G316" s="35">
        <v>0</v>
      </c>
    </row>
    <row r="317" spans="1:7" x14ac:dyDescent="0.25">
      <c r="A317" s="17"/>
      <c r="B317" s="24"/>
      <c r="C317" s="15" t="s">
        <v>6364</v>
      </c>
      <c r="D317" s="15" t="s">
        <v>16</v>
      </c>
      <c r="E317" s="35">
        <v>4</v>
      </c>
      <c r="F317" s="35"/>
      <c r="G317" s="35">
        <v>0</v>
      </c>
    </row>
    <row r="318" spans="1:7" ht="75" x14ac:dyDescent="0.25">
      <c r="A318" s="17"/>
      <c r="B318" s="24"/>
      <c r="C318" s="15" t="s">
        <v>6365</v>
      </c>
      <c r="D318" s="15" t="s">
        <v>16</v>
      </c>
      <c r="E318" s="35">
        <v>3</v>
      </c>
      <c r="F318" s="35"/>
      <c r="G318" s="35">
        <v>0</v>
      </c>
    </row>
    <row r="319" spans="1:7" ht="30" x14ac:dyDescent="0.25">
      <c r="A319" s="17"/>
      <c r="B319" s="24"/>
      <c r="C319" s="15" t="s">
        <v>11827</v>
      </c>
      <c r="D319" s="15" t="s">
        <v>16</v>
      </c>
      <c r="E319" s="35">
        <v>2</v>
      </c>
      <c r="F319" s="35"/>
      <c r="G319" s="35">
        <v>0</v>
      </c>
    </row>
    <row r="320" spans="1:7" ht="30" x14ac:dyDescent="0.25">
      <c r="A320" s="17"/>
      <c r="B320" s="24"/>
      <c r="C320" s="15" t="s">
        <v>11828</v>
      </c>
      <c r="D320" s="15" t="s">
        <v>16</v>
      </c>
      <c r="E320" s="35">
        <v>4</v>
      </c>
      <c r="F320" s="35"/>
      <c r="G320" s="35">
        <v>0</v>
      </c>
    </row>
    <row r="321" spans="1:7" x14ac:dyDescent="0.25">
      <c r="A321" s="17"/>
      <c r="B321" s="19"/>
      <c r="C321" s="15" t="s">
        <v>11829</v>
      </c>
      <c r="D321" s="15" t="s">
        <v>16</v>
      </c>
      <c r="E321" s="35">
        <v>4</v>
      </c>
      <c r="F321" s="35"/>
      <c r="G321" s="35">
        <v>0</v>
      </c>
    </row>
    <row r="322" spans="1:7" x14ac:dyDescent="0.25">
      <c r="A322" s="17"/>
      <c r="B322" s="30" t="s">
        <v>394</v>
      </c>
      <c r="C322" s="31"/>
      <c r="D322" s="31"/>
      <c r="E322" s="37">
        <v>72</v>
      </c>
      <c r="F322" s="37"/>
      <c r="G322" s="37">
        <v>0</v>
      </c>
    </row>
    <row r="323" spans="1:7" x14ac:dyDescent="0.25">
      <c r="A323" s="17"/>
      <c r="B323" s="24" t="s">
        <v>61</v>
      </c>
      <c r="C323" s="15" t="s">
        <v>395</v>
      </c>
      <c r="D323" s="15" t="s">
        <v>16</v>
      </c>
      <c r="E323" s="35">
        <v>14</v>
      </c>
      <c r="F323" s="35"/>
      <c r="G323" s="35">
        <v>99</v>
      </c>
    </row>
    <row r="324" spans="1:7" x14ac:dyDescent="0.25">
      <c r="A324" s="17"/>
      <c r="B324" s="24"/>
      <c r="C324" s="15" t="s">
        <v>396</v>
      </c>
      <c r="D324" s="15" t="s">
        <v>16</v>
      </c>
      <c r="E324" s="35">
        <v>5</v>
      </c>
      <c r="F324" s="35"/>
      <c r="G324" s="35">
        <v>0</v>
      </c>
    </row>
    <row r="325" spans="1:7" x14ac:dyDescent="0.25">
      <c r="A325" s="17"/>
      <c r="B325" s="24"/>
      <c r="C325" s="15" t="s">
        <v>397</v>
      </c>
      <c r="D325" s="15" t="s">
        <v>16</v>
      </c>
      <c r="E325" s="35">
        <v>4</v>
      </c>
      <c r="F325" s="35"/>
      <c r="G325" s="35">
        <v>1</v>
      </c>
    </row>
    <row r="326" spans="1:7" x14ac:dyDescent="0.25">
      <c r="A326" s="17"/>
      <c r="B326" s="24"/>
      <c r="C326" s="15" t="s">
        <v>398</v>
      </c>
      <c r="D326" s="15" t="s">
        <v>16</v>
      </c>
      <c r="E326" s="35">
        <v>8</v>
      </c>
      <c r="F326" s="35"/>
      <c r="G326" s="35">
        <v>0</v>
      </c>
    </row>
    <row r="327" spans="1:7" x14ac:dyDescent="0.25">
      <c r="A327" s="17"/>
      <c r="B327" s="24"/>
      <c r="C327" s="15" t="s">
        <v>467</v>
      </c>
      <c r="D327" s="15" t="s">
        <v>16</v>
      </c>
      <c r="E327" s="35">
        <v>9</v>
      </c>
      <c r="F327" s="35"/>
      <c r="G327" s="35">
        <v>3</v>
      </c>
    </row>
    <row r="328" spans="1:7" x14ac:dyDescent="0.25">
      <c r="A328" s="17"/>
      <c r="B328" s="24"/>
      <c r="C328" s="15" t="s">
        <v>399</v>
      </c>
      <c r="D328" s="15" t="s">
        <v>16</v>
      </c>
      <c r="E328" s="35">
        <v>2</v>
      </c>
      <c r="F328" s="35"/>
      <c r="G328" s="35">
        <v>0</v>
      </c>
    </row>
    <row r="329" spans="1:7" x14ac:dyDescent="0.25">
      <c r="A329" s="17"/>
      <c r="B329" s="24"/>
      <c r="C329" s="15" t="s">
        <v>400</v>
      </c>
      <c r="D329" s="15" t="s">
        <v>16</v>
      </c>
      <c r="E329" s="35">
        <v>8</v>
      </c>
      <c r="F329" s="35"/>
      <c r="G329" s="35">
        <v>0</v>
      </c>
    </row>
    <row r="330" spans="1:7" x14ac:dyDescent="0.25">
      <c r="A330" s="17"/>
      <c r="B330" s="24"/>
      <c r="C330" s="15" t="s">
        <v>401</v>
      </c>
      <c r="D330" s="15" t="s">
        <v>16</v>
      </c>
      <c r="E330" s="35">
        <v>4</v>
      </c>
      <c r="F330" s="35"/>
      <c r="G330" s="35">
        <v>0</v>
      </c>
    </row>
    <row r="331" spans="1:7" x14ac:dyDescent="0.25">
      <c r="A331" s="17"/>
      <c r="B331" s="24"/>
      <c r="C331" s="15" t="s">
        <v>5194</v>
      </c>
      <c r="D331" s="15" t="s">
        <v>16</v>
      </c>
      <c r="E331" s="35">
        <v>4</v>
      </c>
      <c r="F331" s="35"/>
      <c r="G331" s="35">
        <v>0</v>
      </c>
    </row>
    <row r="332" spans="1:7" x14ac:dyDescent="0.25">
      <c r="A332" s="17"/>
      <c r="B332" s="24"/>
      <c r="C332" s="15" t="s">
        <v>63</v>
      </c>
      <c r="D332" s="15" t="s">
        <v>16</v>
      </c>
      <c r="E332" s="35">
        <v>4</v>
      </c>
      <c r="F332" s="35"/>
      <c r="G332" s="35">
        <v>0</v>
      </c>
    </row>
    <row r="333" spans="1:7" x14ac:dyDescent="0.25">
      <c r="A333" s="17"/>
      <c r="B333" s="24"/>
      <c r="C333" s="15" t="s">
        <v>5195</v>
      </c>
      <c r="D333" s="15" t="s">
        <v>16</v>
      </c>
      <c r="E333" s="35">
        <v>2</v>
      </c>
      <c r="F333" s="35"/>
      <c r="G333" s="35">
        <v>0</v>
      </c>
    </row>
    <row r="334" spans="1:7" x14ac:dyDescent="0.25">
      <c r="A334" s="17"/>
      <c r="B334" s="24"/>
      <c r="C334" s="15" t="s">
        <v>5196</v>
      </c>
      <c r="D334" s="15" t="s">
        <v>16</v>
      </c>
      <c r="E334" s="35">
        <v>4</v>
      </c>
      <c r="F334" s="35"/>
      <c r="G334" s="35">
        <v>0</v>
      </c>
    </row>
    <row r="335" spans="1:7" x14ac:dyDescent="0.25">
      <c r="A335" s="17"/>
      <c r="B335" s="24"/>
      <c r="C335" s="15" t="s">
        <v>5197</v>
      </c>
      <c r="D335" s="15" t="s">
        <v>16</v>
      </c>
      <c r="E335" s="35">
        <v>2</v>
      </c>
      <c r="F335" s="35"/>
      <c r="G335" s="35">
        <v>0</v>
      </c>
    </row>
    <row r="336" spans="1:7" ht="30" x14ac:dyDescent="0.25">
      <c r="A336" s="17"/>
      <c r="B336" s="24"/>
      <c r="C336" s="15" t="s">
        <v>5519</v>
      </c>
      <c r="D336" s="15" t="s">
        <v>16</v>
      </c>
      <c r="E336" s="35">
        <v>8</v>
      </c>
      <c r="F336" s="35"/>
      <c r="G336" s="35">
        <v>0</v>
      </c>
    </row>
    <row r="337" spans="1:7" x14ac:dyDescent="0.25">
      <c r="A337" s="17"/>
      <c r="B337" s="24"/>
      <c r="C337" s="15" t="s">
        <v>5521</v>
      </c>
      <c r="D337" s="15" t="s">
        <v>16</v>
      </c>
      <c r="E337" s="35">
        <v>23</v>
      </c>
      <c r="F337" s="35"/>
      <c r="G337" s="35">
        <v>0</v>
      </c>
    </row>
    <row r="338" spans="1:7" x14ac:dyDescent="0.25">
      <c r="A338" s="17"/>
      <c r="B338" s="24"/>
      <c r="C338" s="15" t="s">
        <v>54</v>
      </c>
      <c r="D338" s="15" t="s">
        <v>16</v>
      </c>
      <c r="E338" s="35">
        <v>1</v>
      </c>
      <c r="F338" s="35"/>
      <c r="G338" s="35">
        <v>0</v>
      </c>
    </row>
    <row r="339" spans="1:7" x14ac:dyDescent="0.25">
      <c r="A339" s="17"/>
      <c r="B339" s="24"/>
      <c r="C339" s="15" t="s">
        <v>7185</v>
      </c>
      <c r="D339" s="15" t="s">
        <v>16</v>
      </c>
      <c r="E339" s="35">
        <v>1</v>
      </c>
      <c r="F339" s="35"/>
      <c r="G339" s="35">
        <v>0</v>
      </c>
    </row>
    <row r="340" spans="1:7" x14ac:dyDescent="0.25">
      <c r="A340" s="17"/>
      <c r="B340" s="24"/>
      <c r="C340" s="15" t="s">
        <v>7186</v>
      </c>
      <c r="D340" s="15" t="s">
        <v>16</v>
      </c>
      <c r="E340" s="35">
        <v>10</v>
      </c>
      <c r="F340" s="35"/>
      <c r="G340" s="35">
        <v>0</v>
      </c>
    </row>
    <row r="341" spans="1:7" x14ac:dyDescent="0.25">
      <c r="A341" s="17"/>
      <c r="B341" s="24"/>
      <c r="C341" s="15" t="s">
        <v>7179</v>
      </c>
      <c r="D341" s="15" t="s">
        <v>16</v>
      </c>
      <c r="E341" s="35">
        <v>1</v>
      </c>
      <c r="F341" s="35">
        <v>0</v>
      </c>
      <c r="G341" s="35">
        <v>0</v>
      </c>
    </row>
    <row r="342" spans="1:7" x14ac:dyDescent="0.25">
      <c r="A342" s="17"/>
      <c r="B342" s="24"/>
      <c r="C342" s="15" t="s">
        <v>8068</v>
      </c>
      <c r="D342" s="15" t="s">
        <v>16</v>
      </c>
      <c r="E342" s="35">
        <v>33</v>
      </c>
      <c r="F342" s="35"/>
      <c r="G342" s="35">
        <v>0</v>
      </c>
    </row>
    <row r="343" spans="1:7" x14ac:dyDescent="0.25">
      <c r="A343" s="17"/>
      <c r="B343" s="24"/>
      <c r="C343" s="15" t="s">
        <v>8069</v>
      </c>
      <c r="D343" s="15" t="s">
        <v>16</v>
      </c>
      <c r="E343" s="35">
        <v>99</v>
      </c>
      <c r="F343" s="35"/>
      <c r="G343" s="35">
        <v>0</v>
      </c>
    </row>
    <row r="344" spans="1:7" x14ac:dyDescent="0.25">
      <c r="A344" s="17"/>
      <c r="B344" s="24"/>
      <c r="C344" s="15" t="s">
        <v>8070</v>
      </c>
      <c r="D344" s="15" t="s">
        <v>16</v>
      </c>
      <c r="E344" s="35">
        <v>23</v>
      </c>
      <c r="F344" s="35"/>
      <c r="G344" s="35">
        <v>0</v>
      </c>
    </row>
    <row r="345" spans="1:7" x14ac:dyDescent="0.25">
      <c r="A345" s="17"/>
      <c r="B345" s="24"/>
      <c r="C345" s="15" t="s">
        <v>8071</v>
      </c>
      <c r="D345" s="15" t="s">
        <v>16</v>
      </c>
      <c r="E345" s="35">
        <v>4</v>
      </c>
      <c r="F345" s="35"/>
      <c r="G345" s="35">
        <v>0</v>
      </c>
    </row>
    <row r="346" spans="1:7" x14ac:dyDescent="0.25">
      <c r="A346" s="17"/>
      <c r="B346" s="24"/>
      <c r="C346" s="15" t="s">
        <v>8072</v>
      </c>
      <c r="D346" s="15" t="s">
        <v>16</v>
      </c>
      <c r="E346" s="35">
        <v>17</v>
      </c>
      <c r="F346" s="35"/>
      <c r="G346" s="35">
        <v>0</v>
      </c>
    </row>
    <row r="347" spans="1:7" x14ac:dyDescent="0.25">
      <c r="A347" s="17"/>
      <c r="B347" s="24"/>
      <c r="C347" s="15" t="s">
        <v>8093</v>
      </c>
      <c r="D347" s="15" t="s">
        <v>16</v>
      </c>
      <c r="E347" s="35">
        <v>9</v>
      </c>
      <c r="F347" s="35"/>
      <c r="G347" s="35">
        <v>0</v>
      </c>
    </row>
    <row r="348" spans="1:7" x14ac:dyDescent="0.25">
      <c r="A348" s="17"/>
      <c r="B348" s="24"/>
      <c r="C348" s="15" t="s">
        <v>8094</v>
      </c>
      <c r="D348" s="15" t="s">
        <v>16</v>
      </c>
      <c r="E348" s="35">
        <v>3</v>
      </c>
      <c r="F348" s="35"/>
      <c r="G348" s="35">
        <v>0</v>
      </c>
    </row>
    <row r="349" spans="1:7" x14ac:dyDescent="0.25">
      <c r="A349" s="17"/>
      <c r="B349" s="24"/>
      <c r="C349" s="15" t="s">
        <v>8095</v>
      </c>
      <c r="D349" s="15" t="s">
        <v>16</v>
      </c>
      <c r="E349" s="35">
        <v>2</v>
      </c>
      <c r="F349" s="35"/>
      <c r="G349" s="35">
        <v>0</v>
      </c>
    </row>
    <row r="350" spans="1:7" x14ac:dyDescent="0.25">
      <c r="A350" s="17"/>
      <c r="B350" s="24"/>
      <c r="C350" s="15" t="s">
        <v>8096</v>
      </c>
      <c r="D350" s="15" t="s">
        <v>16</v>
      </c>
      <c r="E350" s="35">
        <v>1</v>
      </c>
      <c r="F350" s="35"/>
      <c r="G350" s="35">
        <v>0</v>
      </c>
    </row>
    <row r="351" spans="1:7" x14ac:dyDescent="0.25">
      <c r="A351" s="17"/>
      <c r="B351" s="24"/>
      <c r="C351" s="15" t="s">
        <v>8177</v>
      </c>
      <c r="D351" s="15" t="s">
        <v>16</v>
      </c>
      <c r="E351" s="35">
        <v>28</v>
      </c>
      <c r="F351" s="35"/>
      <c r="G351" s="35">
        <v>0</v>
      </c>
    </row>
    <row r="352" spans="1:7" x14ac:dyDescent="0.25">
      <c r="A352" s="17"/>
      <c r="B352" s="24"/>
      <c r="C352" s="15" t="s">
        <v>8178</v>
      </c>
      <c r="D352" s="15" t="s">
        <v>16</v>
      </c>
      <c r="E352" s="35">
        <v>8</v>
      </c>
      <c r="F352" s="35"/>
      <c r="G352" s="35">
        <v>0</v>
      </c>
    </row>
    <row r="353" spans="1:7" x14ac:dyDescent="0.25">
      <c r="A353" s="17"/>
      <c r="B353" s="24"/>
      <c r="C353" s="15" t="s">
        <v>8179</v>
      </c>
      <c r="D353" s="15" t="s">
        <v>16</v>
      </c>
      <c r="E353" s="35">
        <v>42</v>
      </c>
      <c r="F353" s="35"/>
      <c r="G353" s="35">
        <v>0</v>
      </c>
    </row>
    <row r="354" spans="1:7" x14ac:dyDescent="0.25">
      <c r="A354" s="17"/>
      <c r="B354" s="24"/>
      <c r="C354" s="15" t="s">
        <v>8180</v>
      </c>
      <c r="D354" s="15" t="s">
        <v>16</v>
      </c>
      <c r="E354" s="35">
        <v>4</v>
      </c>
      <c r="F354" s="35"/>
      <c r="G354" s="35">
        <v>0</v>
      </c>
    </row>
    <row r="355" spans="1:7" x14ac:dyDescent="0.25">
      <c r="A355" s="17"/>
      <c r="B355" s="24"/>
      <c r="C355" s="15" t="s">
        <v>11992</v>
      </c>
      <c r="D355" s="15" t="s">
        <v>16</v>
      </c>
      <c r="E355" s="35">
        <v>4</v>
      </c>
      <c r="F355" s="35">
        <v>0</v>
      </c>
      <c r="G355" s="35">
        <v>0</v>
      </c>
    </row>
    <row r="356" spans="1:7" ht="45" x14ac:dyDescent="0.25">
      <c r="A356" s="17"/>
      <c r="B356" s="19"/>
      <c r="C356" s="15" t="s">
        <v>12760</v>
      </c>
      <c r="D356" s="15" t="s">
        <v>16</v>
      </c>
      <c r="E356" s="35">
        <v>18</v>
      </c>
      <c r="F356" s="35"/>
      <c r="G356" s="35">
        <v>0</v>
      </c>
    </row>
    <row r="357" spans="1:7" x14ac:dyDescent="0.25">
      <c r="A357" s="17"/>
      <c r="B357" s="30" t="s">
        <v>402</v>
      </c>
      <c r="C357" s="31"/>
      <c r="D357" s="31"/>
      <c r="E357" s="37">
        <v>409</v>
      </c>
      <c r="F357" s="37">
        <v>0</v>
      </c>
      <c r="G357" s="37">
        <v>103</v>
      </c>
    </row>
    <row r="358" spans="1:7" x14ac:dyDescent="0.25">
      <c r="A358" s="17"/>
      <c r="B358" s="24" t="s">
        <v>62</v>
      </c>
      <c r="C358" s="15" t="s">
        <v>403</v>
      </c>
      <c r="D358" s="15" t="s">
        <v>16</v>
      </c>
      <c r="E358" s="35">
        <v>2</v>
      </c>
      <c r="F358" s="35"/>
      <c r="G358" s="35">
        <v>0</v>
      </c>
    </row>
    <row r="359" spans="1:7" x14ac:dyDescent="0.25">
      <c r="A359" s="17"/>
      <c r="B359" s="24"/>
      <c r="C359" s="15" t="s">
        <v>404</v>
      </c>
      <c r="D359" s="15" t="s">
        <v>16</v>
      </c>
      <c r="E359" s="35">
        <v>2</v>
      </c>
      <c r="F359" s="35"/>
      <c r="G359" s="35">
        <v>0</v>
      </c>
    </row>
    <row r="360" spans="1:7" x14ac:dyDescent="0.25">
      <c r="A360" s="17"/>
      <c r="B360" s="24"/>
      <c r="C360" s="15" t="s">
        <v>405</v>
      </c>
      <c r="D360" s="15" t="s">
        <v>16</v>
      </c>
      <c r="E360" s="35">
        <v>19</v>
      </c>
      <c r="F360" s="35"/>
      <c r="G360" s="35">
        <v>0</v>
      </c>
    </row>
    <row r="361" spans="1:7" x14ac:dyDescent="0.25">
      <c r="A361" s="17"/>
      <c r="B361" s="24"/>
      <c r="C361" s="15" t="s">
        <v>406</v>
      </c>
      <c r="D361" s="15" t="s">
        <v>16</v>
      </c>
      <c r="E361" s="35">
        <v>4</v>
      </c>
      <c r="F361" s="35"/>
      <c r="G361" s="35">
        <v>0</v>
      </c>
    </row>
    <row r="362" spans="1:7" ht="30" x14ac:dyDescent="0.25">
      <c r="A362" s="17"/>
      <c r="B362" s="24"/>
      <c r="C362" s="15" t="s">
        <v>407</v>
      </c>
      <c r="D362" s="15" t="s">
        <v>16</v>
      </c>
      <c r="E362" s="35">
        <v>5</v>
      </c>
      <c r="F362" s="35"/>
      <c r="G362" s="35">
        <v>0</v>
      </c>
    </row>
    <row r="363" spans="1:7" ht="45" x14ac:dyDescent="0.25">
      <c r="A363" s="17"/>
      <c r="B363" s="24"/>
      <c r="C363" s="15" t="s">
        <v>5198</v>
      </c>
      <c r="D363" s="15" t="s">
        <v>16</v>
      </c>
      <c r="E363" s="35">
        <v>2</v>
      </c>
      <c r="F363" s="35"/>
      <c r="G363" s="35">
        <v>0</v>
      </c>
    </row>
    <row r="364" spans="1:7" x14ac:dyDescent="0.25">
      <c r="A364" s="17"/>
      <c r="B364" s="24"/>
      <c r="C364" s="15" t="s">
        <v>5461</v>
      </c>
      <c r="D364" s="15" t="s">
        <v>16</v>
      </c>
      <c r="E364" s="35">
        <v>1</v>
      </c>
      <c r="F364" s="35"/>
      <c r="G364" s="35">
        <v>0</v>
      </c>
    </row>
    <row r="365" spans="1:7" ht="30" x14ac:dyDescent="0.25">
      <c r="A365" s="17"/>
      <c r="B365" s="24"/>
      <c r="C365" s="15" t="s">
        <v>6366</v>
      </c>
      <c r="D365" s="15" t="s">
        <v>16</v>
      </c>
      <c r="E365" s="35">
        <v>3</v>
      </c>
      <c r="F365" s="35"/>
      <c r="G365" s="35">
        <v>0</v>
      </c>
    </row>
    <row r="366" spans="1:7" ht="30" x14ac:dyDescent="0.25">
      <c r="A366" s="17"/>
      <c r="B366" s="24"/>
      <c r="C366" s="15" t="s">
        <v>6367</v>
      </c>
      <c r="D366" s="15" t="s">
        <v>16</v>
      </c>
      <c r="E366" s="35">
        <v>2</v>
      </c>
      <c r="F366" s="35"/>
      <c r="G366" s="35">
        <v>0</v>
      </c>
    </row>
    <row r="367" spans="1:7" ht="45" x14ac:dyDescent="0.25">
      <c r="A367" s="17"/>
      <c r="B367" s="24"/>
      <c r="C367" s="15" t="s">
        <v>6368</v>
      </c>
      <c r="D367" s="15" t="s">
        <v>16</v>
      </c>
      <c r="E367" s="35">
        <v>1</v>
      </c>
      <c r="F367" s="35"/>
      <c r="G367" s="35">
        <v>0</v>
      </c>
    </row>
    <row r="368" spans="1:7" x14ac:dyDescent="0.25">
      <c r="A368" s="17"/>
      <c r="B368" s="24"/>
      <c r="C368" s="15" t="s">
        <v>7187</v>
      </c>
      <c r="D368" s="15" t="s">
        <v>16</v>
      </c>
      <c r="E368" s="35">
        <v>10</v>
      </c>
      <c r="F368" s="35"/>
      <c r="G368" s="35">
        <v>0</v>
      </c>
    </row>
    <row r="369" spans="1:7" x14ac:dyDescent="0.25">
      <c r="A369" s="17"/>
      <c r="B369" s="24"/>
      <c r="C369" s="15" t="s">
        <v>7188</v>
      </c>
      <c r="D369" s="15" t="s">
        <v>16</v>
      </c>
      <c r="E369" s="35">
        <v>1</v>
      </c>
      <c r="F369" s="35"/>
      <c r="G369" s="35">
        <v>0</v>
      </c>
    </row>
    <row r="370" spans="1:7" x14ac:dyDescent="0.25">
      <c r="A370" s="17"/>
      <c r="B370" s="24"/>
      <c r="C370" s="15" t="s">
        <v>8073</v>
      </c>
      <c r="D370" s="15" t="s">
        <v>16</v>
      </c>
      <c r="E370" s="35">
        <v>1</v>
      </c>
      <c r="F370" s="35"/>
      <c r="G370" s="35">
        <v>0</v>
      </c>
    </row>
    <row r="371" spans="1:7" ht="30" x14ac:dyDescent="0.25">
      <c r="A371" s="17"/>
      <c r="B371" s="19"/>
      <c r="C371" s="15" t="s">
        <v>11914</v>
      </c>
      <c r="D371" s="15" t="s">
        <v>16</v>
      </c>
      <c r="E371" s="35">
        <v>4</v>
      </c>
      <c r="F371" s="35"/>
      <c r="G371" s="35">
        <v>0</v>
      </c>
    </row>
    <row r="372" spans="1:7" ht="30" x14ac:dyDescent="0.25">
      <c r="A372" s="17"/>
      <c r="B372" s="30" t="s">
        <v>408</v>
      </c>
      <c r="C372" s="31"/>
      <c r="D372" s="31"/>
      <c r="E372" s="37">
        <v>57</v>
      </c>
      <c r="F372" s="37"/>
      <c r="G372" s="37">
        <v>0</v>
      </c>
    </row>
    <row r="373" spans="1:7" x14ac:dyDescent="0.25">
      <c r="A373" s="17"/>
      <c r="B373" s="24" t="s">
        <v>63</v>
      </c>
      <c r="C373" s="15" t="s">
        <v>409</v>
      </c>
      <c r="D373" s="15" t="s">
        <v>16</v>
      </c>
      <c r="E373" s="35">
        <v>3</v>
      </c>
      <c r="F373" s="35"/>
      <c r="G373" s="35">
        <v>0</v>
      </c>
    </row>
    <row r="374" spans="1:7" x14ac:dyDescent="0.25">
      <c r="A374" s="17"/>
      <c r="B374" s="24"/>
      <c r="C374" s="15" t="s">
        <v>410</v>
      </c>
      <c r="D374" s="15" t="s">
        <v>16</v>
      </c>
      <c r="E374" s="35">
        <v>6</v>
      </c>
      <c r="F374" s="35"/>
      <c r="G374" s="35">
        <v>0</v>
      </c>
    </row>
    <row r="375" spans="1:7" x14ac:dyDescent="0.25">
      <c r="A375" s="17"/>
      <c r="B375" s="24"/>
      <c r="C375" s="15" t="s">
        <v>411</v>
      </c>
      <c r="D375" s="15" t="s">
        <v>16</v>
      </c>
      <c r="E375" s="35">
        <v>1</v>
      </c>
      <c r="F375" s="35"/>
      <c r="G375" s="35">
        <v>2</v>
      </c>
    </row>
    <row r="376" spans="1:7" x14ac:dyDescent="0.25">
      <c r="A376" s="17"/>
      <c r="B376" s="24"/>
      <c r="C376" s="15" t="s">
        <v>412</v>
      </c>
      <c r="D376" s="15" t="s">
        <v>16</v>
      </c>
      <c r="E376" s="35">
        <v>1</v>
      </c>
      <c r="F376" s="35"/>
      <c r="G376" s="35">
        <v>0</v>
      </c>
    </row>
    <row r="377" spans="1:7" x14ac:dyDescent="0.25">
      <c r="A377" s="17"/>
      <c r="B377" s="24"/>
      <c r="C377" s="15" t="s">
        <v>413</v>
      </c>
      <c r="D377" s="15" t="s">
        <v>16</v>
      </c>
      <c r="E377" s="35">
        <v>21</v>
      </c>
      <c r="F377" s="35">
        <v>0</v>
      </c>
      <c r="G377" s="35">
        <v>0</v>
      </c>
    </row>
    <row r="378" spans="1:7" x14ac:dyDescent="0.25">
      <c r="A378" s="17"/>
      <c r="B378" s="24"/>
      <c r="C378" s="15" t="s">
        <v>414</v>
      </c>
      <c r="D378" s="15" t="s">
        <v>16</v>
      </c>
      <c r="E378" s="35">
        <v>4</v>
      </c>
      <c r="F378" s="35"/>
      <c r="G378" s="35">
        <v>0</v>
      </c>
    </row>
    <row r="379" spans="1:7" x14ac:dyDescent="0.25">
      <c r="A379" s="17"/>
      <c r="B379" s="24"/>
      <c r="C379" s="15" t="s">
        <v>415</v>
      </c>
      <c r="D379" s="15" t="s">
        <v>16</v>
      </c>
      <c r="E379" s="35">
        <v>3</v>
      </c>
      <c r="F379" s="35"/>
      <c r="G379" s="35">
        <v>0</v>
      </c>
    </row>
    <row r="380" spans="1:7" x14ac:dyDescent="0.25">
      <c r="A380" s="17"/>
      <c r="B380" s="24"/>
      <c r="C380" s="15" t="s">
        <v>416</v>
      </c>
      <c r="D380" s="15" t="s">
        <v>16</v>
      </c>
      <c r="E380" s="35">
        <v>2</v>
      </c>
      <c r="F380" s="35"/>
      <c r="G380" s="35">
        <v>0</v>
      </c>
    </row>
    <row r="381" spans="1:7" x14ac:dyDescent="0.25">
      <c r="A381" s="17"/>
      <c r="B381" s="24"/>
      <c r="C381" s="15" t="s">
        <v>417</v>
      </c>
      <c r="D381" s="15" t="s">
        <v>16</v>
      </c>
      <c r="E381" s="35">
        <v>7</v>
      </c>
      <c r="F381" s="35"/>
      <c r="G381" s="35">
        <v>0</v>
      </c>
    </row>
    <row r="382" spans="1:7" x14ac:dyDescent="0.25">
      <c r="A382" s="17"/>
      <c r="B382" s="24"/>
      <c r="C382" s="15" t="s">
        <v>418</v>
      </c>
      <c r="D382" s="15" t="s">
        <v>16</v>
      </c>
      <c r="E382" s="35">
        <v>1</v>
      </c>
      <c r="F382" s="35"/>
      <c r="G382" s="35">
        <v>0</v>
      </c>
    </row>
    <row r="383" spans="1:7" x14ac:dyDescent="0.25">
      <c r="A383" s="17"/>
      <c r="B383" s="24"/>
      <c r="C383" s="15" t="s">
        <v>419</v>
      </c>
      <c r="D383" s="15" t="s">
        <v>16</v>
      </c>
      <c r="E383" s="35">
        <v>7</v>
      </c>
      <c r="F383" s="35"/>
      <c r="G383" s="35">
        <v>0</v>
      </c>
    </row>
    <row r="384" spans="1:7" x14ac:dyDescent="0.25">
      <c r="A384" s="17"/>
      <c r="B384" s="24"/>
      <c r="C384" s="15" t="s">
        <v>420</v>
      </c>
      <c r="D384" s="15" t="s">
        <v>16</v>
      </c>
      <c r="E384" s="35">
        <v>2</v>
      </c>
      <c r="F384" s="35"/>
      <c r="G384" s="35">
        <v>0</v>
      </c>
    </row>
    <row r="385" spans="1:7" x14ac:dyDescent="0.25">
      <c r="A385" s="17"/>
      <c r="B385" s="24"/>
      <c r="C385" s="15" t="s">
        <v>421</v>
      </c>
      <c r="D385" s="15" t="s">
        <v>16</v>
      </c>
      <c r="E385" s="35">
        <v>1</v>
      </c>
      <c r="F385" s="35"/>
      <c r="G385" s="35">
        <v>0</v>
      </c>
    </row>
    <row r="386" spans="1:7" x14ac:dyDescent="0.25">
      <c r="A386" s="17"/>
      <c r="B386" s="24"/>
      <c r="C386" s="15" t="s">
        <v>422</v>
      </c>
      <c r="D386" s="15" t="s">
        <v>16</v>
      </c>
      <c r="E386" s="35">
        <v>2</v>
      </c>
      <c r="F386" s="35"/>
      <c r="G386" s="35">
        <v>0</v>
      </c>
    </row>
    <row r="387" spans="1:7" x14ac:dyDescent="0.25">
      <c r="A387" s="17"/>
      <c r="B387" s="24"/>
      <c r="C387" s="15" t="s">
        <v>423</v>
      </c>
      <c r="D387" s="15" t="s">
        <v>16</v>
      </c>
      <c r="E387" s="35">
        <v>6</v>
      </c>
      <c r="F387" s="35"/>
      <c r="G387" s="35">
        <v>0</v>
      </c>
    </row>
    <row r="388" spans="1:7" x14ac:dyDescent="0.25">
      <c r="A388" s="17"/>
      <c r="B388" s="24"/>
      <c r="C388" s="15" t="s">
        <v>424</v>
      </c>
      <c r="D388" s="15" t="s">
        <v>16</v>
      </c>
      <c r="E388" s="35">
        <v>15</v>
      </c>
      <c r="F388" s="35">
        <v>0</v>
      </c>
      <c r="G388" s="35">
        <v>0</v>
      </c>
    </row>
    <row r="389" spans="1:7" x14ac:dyDescent="0.25">
      <c r="A389" s="17"/>
      <c r="B389" s="24"/>
      <c r="C389" s="15" t="s">
        <v>425</v>
      </c>
      <c r="D389" s="15" t="s">
        <v>16</v>
      </c>
      <c r="E389" s="35">
        <v>1</v>
      </c>
      <c r="F389" s="35"/>
      <c r="G389" s="35">
        <v>0</v>
      </c>
    </row>
    <row r="390" spans="1:7" x14ac:dyDescent="0.25">
      <c r="A390" s="17"/>
      <c r="B390" s="24"/>
      <c r="C390" s="15" t="s">
        <v>426</v>
      </c>
      <c r="D390" s="15" t="s">
        <v>16</v>
      </c>
      <c r="E390" s="35">
        <v>3</v>
      </c>
      <c r="F390" s="35"/>
      <c r="G390" s="35">
        <v>0</v>
      </c>
    </row>
    <row r="391" spans="1:7" x14ac:dyDescent="0.25">
      <c r="A391" s="17"/>
      <c r="B391" s="24"/>
      <c r="C391" s="15" t="s">
        <v>427</v>
      </c>
      <c r="D391" s="15" t="s">
        <v>16</v>
      </c>
      <c r="E391" s="35">
        <v>2</v>
      </c>
      <c r="F391" s="35"/>
      <c r="G391" s="35">
        <v>0</v>
      </c>
    </row>
    <row r="392" spans="1:7" ht="30" x14ac:dyDescent="0.25">
      <c r="A392" s="17"/>
      <c r="B392" s="24"/>
      <c r="C392" s="15" t="s">
        <v>428</v>
      </c>
      <c r="D392" s="15" t="s">
        <v>16</v>
      </c>
      <c r="E392" s="35">
        <v>3</v>
      </c>
      <c r="F392" s="35"/>
      <c r="G392" s="35">
        <v>0</v>
      </c>
    </row>
    <row r="393" spans="1:7" x14ac:dyDescent="0.25">
      <c r="A393" s="17"/>
      <c r="B393" s="24"/>
      <c r="C393" s="15" t="s">
        <v>429</v>
      </c>
      <c r="D393" s="15" t="s">
        <v>16</v>
      </c>
      <c r="E393" s="35">
        <v>1</v>
      </c>
      <c r="F393" s="35"/>
      <c r="G393" s="35">
        <v>0</v>
      </c>
    </row>
    <row r="394" spans="1:7" x14ac:dyDescent="0.25">
      <c r="A394" s="17"/>
      <c r="B394" s="24"/>
      <c r="C394" s="15" t="s">
        <v>430</v>
      </c>
      <c r="D394" s="15" t="s">
        <v>16</v>
      </c>
      <c r="E394" s="35">
        <v>1</v>
      </c>
      <c r="F394" s="35"/>
      <c r="G394" s="35">
        <v>0</v>
      </c>
    </row>
    <row r="395" spans="1:7" ht="30" x14ac:dyDescent="0.25">
      <c r="A395" s="17"/>
      <c r="B395" s="24"/>
      <c r="C395" s="15" t="s">
        <v>6178</v>
      </c>
      <c r="D395" s="15" t="s">
        <v>16</v>
      </c>
      <c r="E395" s="35">
        <v>1</v>
      </c>
      <c r="F395" s="35"/>
      <c r="G395" s="35">
        <v>0</v>
      </c>
    </row>
    <row r="396" spans="1:7" x14ac:dyDescent="0.25">
      <c r="A396" s="17"/>
      <c r="B396" s="24"/>
      <c r="C396" s="15" t="s">
        <v>431</v>
      </c>
      <c r="D396" s="15" t="s">
        <v>16</v>
      </c>
      <c r="E396" s="35">
        <v>3</v>
      </c>
      <c r="F396" s="35"/>
      <c r="G396" s="35">
        <v>0</v>
      </c>
    </row>
    <row r="397" spans="1:7" x14ac:dyDescent="0.25">
      <c r="A397" s="17"/>
      <c r="B397" s="24"/>
      <c r="C397" s="15" t="s">
        <v>5199</v>
      </c>
      <c r="D397" s="15" t="s">
        <v>16</v>
      </c>
      <c r="E397" s="35">
        <v>2</v>
      </c>
      <c r="F397" s="35"/>
      <c r="G397" s="35">
        <v>0</v>
      </c>
    </row>
    <row r="398" spans="1:7" x14ac:dyDescent="0.25">
      <c r="A398" s="17"/>
      <c r="B398" s="24"/>
      <c r="C398" s="15" t="s">
        <v>5380</v>
      </c>
      <c r="D398" s="15" t="s">
        <v>16</v>
      </c>
      <c r="E398" s="35">
        <v>1</v>
      </c>
      <c r="F398" s="35"/>
      <c r="G398" s="35">
        <v>0</v>
      </c>
    </row>
    <row r="399" spans="1:7" x14ac:dyDescent="0.25">
      <c r="A399" s="17"/>
      <c r="B399" s="24"/>
      <c r="C399" s="15" t="s">
        <v>5494</v>
      </c>
      <c r="D399" s="15" t="s">
        <v>16</v>
      </c>
      <c r="E399" s="35">
        <v>1</v>
      </c>
      <c r="F399" s="35">
        <v>0</v>
      </c>
      <c r="G399" s="35">
        <v>0</v>
      </c>
    </row>
    <row r="400" spans="1:7" x14ac:dyDescent="0.25">
      <c r="A400" s="17"/>
      <c r="B400" s="24"/>
      <c r="C400" s="15" t="s">
        <v>6087</v>
      </c>
      <c r="D400" s="15" t="s">
        <v>16</v>
      </c>
      <c r="E400" s="35">
        <v>3</v>
      </c>
      <c r="F400" s="35"/>
      <c r="G400" s="35">
        <v>0</v>
      </c>
    </row>
    <row r="401" spans="1:7" x14ac:dyDescent="0.25">
      <c r="A401" s="17"/>
      <c r="B401" s="24"/>
      <c r="C401" s="15" t="s">
        <v>6088</v>
      </c>
      <c r="D401" s="15" t="s">
        <v>16</v>
      </c>
      <c r="E401" s="35">
        <v>2</v>
      </c>
      <c r="F401" s="35"/>
      <c r="G401" s="35">
        <v>0</v>
      </c>
    </row>
    <row r="402" spans="1:7" x14ac:dyDescent="0.25">
      <c r="A402" s="17"/>
      <c r="B402" s="24"/>
      <c r="C402" s="15" t="s">
        <v>6369</v>
      </c>
      <c r="D402" s="15" t="s">
        <v>16</v>
      </c>
      <c r="E402" s="35">
        <v>1</v>
      </c>
      <c r="F402" s="35"/>
      <c r="G402" s="35">
        <v>0</v>
      </c>
    </row>
    <row r="403" spans="1:7" x14ac:dyDescent="0.25">
      <c r="A403" s="17"/>
      <c r="B403" s="24"/>
      <c r="C403" s="15" t="s">
        <v>6370</v>
      </c>
      <c r="D403" s="15" t="s">
        <v>16</v>
      </c>
      <c r="E403" s="35">
        <v>1</v>
      </c>
      <c r="F403" s="35"/>
      <c r="G403" s="35">
        <v>0</v>
      </c>
    </row>
    <row r="404" spans="1:7" x14ac:dyDescent="0.25">
      <c r="A404" s="17"/>
      <c r="B404" s="24"/>
      <c r="C404" s="15" t="s">
        <v>6371</v>
      </c>
      <c r="D404" s="15" t="s">
        <v>16</v>
      </c>
      <c r="E404" s="35">
        <v>1</v>
      </c>
      <c r="F404" s="35"/>
      <c r="G404" s="35">
        <v>0</v>
      </c>
    </row>
    <row r="405" spans="1:7" ht="45" x14ac:dyDescent="0.25">
      <c r="A405" s="17"/>
      <c r="B405" s="24"/>
      <c r="C405" s="15" t="s">
        <v>6372</v>
      </c>
      <c r="D405" s="15" t="s">
        <v>16</v>
      </c>
      <c r="E405" s="35">
        <v>1</v>
      </c>
      <c r="F405" s="35"/>
      <c r="G405" s="35">
        <v>0</v>
      </c>
    </row>
    <row r="406" spans="1:7" x14ac:dyDescent="0.25">
      <c r="A406" s="17"/>
      <c r="B406" s="24"/>
      <c r="C406" s="15" t="s">
        <v>6373</v>
      </c>
      <c r="D406" s="15" t="s">
        <v>16</v>
      </c>
      <c r="E406" s="35">
        <v>1</v>
      </c>
      <c r="F406" s="35"/>
      <c r="G406" s="35">
        <v>0</v>
      </c>
    </row>
    <row r="407" spans="1:7" ht="30" x14ac:dyDescent="0.25">
      <c r="A407" s="17"/>
      <c r="B407" s="24"/>
      <c r="C407" s="15" t="s">
        <v>6374</v>
      </c>
      <c r="D407" s="15" t="s">
        <v>16</v>
      </c>
      <c r="E407" s="35">
        <v>2</v>
      </c>
      <c r="F407" s="35"/>
      <c r="G407" s="35">
        <v>0</v>
      </c>
    </row>
    <row r="408" spans="1:7" ht="45" x14ac:dyDescent="0.25">
      <c r="A408" s="17"/>
      <c r="B408" s="24"/>
      <c r="C408" s="15" t="s">
        <v>6375</v>
      </c>
      <c r="D408" s="15" t="s">
        <v>16</v>
      </c>
      <c r="E408" s="35">
        <v>1</v>
      </c>
      <c r="F408" s="35"/>
      <c r="G408" s="35">
        <v>0</v>
      </c>
    </row>
    <row r="409" spans="1:7" x14ac:dyDescent="0.25">
      <c r="A409" s="17"/>
      <c r="B409" s="24"/>
      <c r="C409" s="15" t="s">
        <v>6376</v>
      </c>
      <c r="D409" s="15" t="s">
        <v>16</v>
      </c>
      <c r="E409" s="35">
        <v>1</v>
      </c>
      <c r="F409" s="35"/>
      <c r="G409" s="35">
        <v>0</v>
      </c>
    </row>
    <row r="410" spans="1:7" x14ac:dyDescent="0.25">
      <c r="A410" s="17"/>
      <c r="B410" s="24"/>
      <c r="C410" s="15" t="s">
        <v>7189</v>
      </c>
      <c r="D410" s="15" t="s">
        <v>16</v>
      </c>
      <c r="E410" s="35">
        <v>1</v>
      </c>
      <c r="F410" s="35"/>
      <c r="G410" s="35">
        <v>0</v>
      </c>
    </row>
    <row r="411" spans="1:7" x14ac:dyDescent="0.25">
      <c r="A411" s="17"/>
      <c r="B411" s="24"/>
      <c r="C411" s="15" t="s">
        <v>7190</v>
      </c>
      <c r="D411" s="15" t="s">
        <v>16</v>
      </c>
      <c r="E411" s="35">
        <v>4</v>
      </c>
      <c r="F411" s="35"/>
      <c r="G411" s="35">
        <v>0</v>
      </c>
    </row>
    <row r="412" spans="1:7" x14ac:dyDescent="0.25">
      <c r="A412" s="17"/>
      <c r="B412" s="24"/>
      <c r="C412" s="15" t="s">
        <v>8074</v>
      </c>
      <c r="D412" s="15" t="s">
        <v>16</v>
      </c>
      <c r="E412" s="35">
        <v>28</v>
      </c>
      <c r="F412" s="35"/>
      <c r="G412" s="35">
        <v>0</v>
      </c>
    </row>
    <row r="413" spans="1:7" x14ac:dyDescent="0.25">
      <c r="A413" s="17"/>
      <c r="B413" s="24"/>
      <c r="C413" s="15" t="s">
        <v>8097</v>
      </c>
      <c r="D413" s="15" t="s">
        <v>16</v>
      </c>
      <c r="E413" s="35">
        <v>1</v>
      </c>
      <c r="F413" s="35"/>
      <c r="G413" s="35">
        <v>0</v>
      </c>
    </row>
    <row r="414" spans="1:7" x14ac:dyDescent="0.25">
      <c r="A414" s="17"/>
      <c r="B414" s="24"/>
      <c r="C414" s="15" t="s">
        <v>8181</v>
      </c>
      <c r="D414" s="15" t="s">
        <v>16</v>
      </c>
      <c r="E414" s="35">
        <v>5</v>
      </c>
      <c r="F414" s="35"/>
      <c r="G414" s="35">
        <v>0</v>
      </c>
    </row>
    <row r="415" spans="1:7" x14ac:dyDescent="0.25">
      <c r="A415" s="17"/>
      <c r="B415" s="24"/>
      <c r="C415" s="15" t="s">
        <v>11830</v>
      </c>
      <c r="D415" s="15" t="s">
        <v>16</v>
      </c>
      <c r="E415" s="35">
        <v>3</v>
      </c>
      <c r="F415" s="35"/>
      <c r="G415" s="35">
        <v>0</v>
      </c>
    </row>
    <row r="416" spans="1:7" x14ac:dyDescent="0.25">
      <c r="A416" s="17"/>
      <c r="B416" s="24"/>
      <c r="C416" s="15" t="s">
        <v>11915</v>
      </c>
      <c r="D416" s="15" t="s">
        <v>16</v>
      </c>
      <c r="E416" s="35">
        <v>1</v>
      </c>
      <c r="F416" s="35">
        <v>0</v>
      </c>
      <c r="G416" s="35">
        <v>0</v>
      </c>
    </row>
    <row r="417" spans="1:7" x14ac:dyDescent="0.25">
      <c r="A417" s="17"/>
      <c r="B417" s="24"/>
      <c r="C417" s="15" t="s">
        <v>11916</v>
      </c>
      <c r="D417" s="15" t="s">
        <v>16</v>
      </c>
      <c r="E417" s="35">
        <v>1</v>
      </c>
      <c r="F417" s="35">
        <v>0</v>
      </c>
      <c r="G417" s="35">
        <v>0</v>
      </c>
    </row>
    <row r="418" spans="1:7" ht="30" x14ac:dyDescent="0.25">
      <c r="A418" s="17"/>
      <c r="B418" s="24"/>
      <c r="C418" s="15" t="s">
        <v>12761</v>
      </c>
      <c r="D418" s="15" t="s">
        <v>16</v>
      </c>
      <c r="E418" s="35">
        <v>3</v>
      </c>
      <c r="F418" s="35"/>
      <c r="G418" s="35">
        <v>0</v>
      </c>
    </row>
    <row r="419" spans="1:7" x14ac:dyDescent="0.25">
      <c r="A419" s="17"/>
      <c r="B419" s="24"/>
      <c r="C419" s="15" t="s">
        <v>16810</v>
      </c>
      <c r="D419" s="15" t="s">
        <v>16</v>
      </c>
      <c r="E419" s="35">
        <v>3</v>
      </c>
      <c r="F419" s="35">
        <v>5.2</v>
      </c>
      <c r="G419" s="35">
        <v>0</v>
      </c>
    </row>
    <row r="420" spans="1:7" x14ac:dyDescent="0.25">
      <c r="A420" s="17"/>
      <c r="B420" s="24"/>
      <c r="C420" s="15" t="s">
        <v>16811</v>
      </c>
      <c r="D420" s="15" t="s">
        <v>16</v>
      </c>
      <c r="E420" s="35">
        <v>3</v>
      </c>
      <c r="F420" s="35">
        <v>5.2</v>
      </c>
      <c r="G420" s="35">
        <v>0</v>
      </c>
    </row>
    <row r="421" spans="1:7" x14ac:dyDescent="0.25">
      <c r="A421" s="17"/>
      <c r="B421" s="24"/>
      <c r="C421" s="15" t="s">
        <v>16870</v>
      </c>
      <c r="D421" s="15" t="s">
        <v>16</v>
      </c>
      <c r="E421" s="35">
        <v>7</v>
      </c>
      <c r="F421" s="35"/>
      <c r="G421" s="35">
        <v>0</v>
      </c>
    </row>
    <row r="422" spans="1:7" x14ac:dyDescent="0.25">
      <c r="A422" s="17"/>
      <c r="B422" s="24"/>
      <c r="C422" s="15" t="s">
        <v>16871</v>
      </c>
      <c r="D422" s="15" t="s">
        <v>16</v>
      </c>
      <c r="E422" s="35">
        <v>7</v>
      </c>
      <c r="F422" s="35"/>
      <c r="G422" s="35">
        <v>0</v>
      </c>
    </row>
    <row r="423" spans="1:7" x14ac:dyDescent="0.25">
      <c r="A423" s="17"/>
      <c r="B423" s="19"/>
      <c r="C423" s="15" t="s">
        <v>17104</v>
      </c>
      <c r="D423" s="15" t="s">
        <v>16</v>
      </c>
      <c r="E423" s="35">
        <v>1</v>
      </c>
      <c r="F423" s="35"/>
      <c r="G423" s="35"/>
    </row>
    <row r="424" spans="1:7" x14ac:dyDescent="0.25">
      <c r="A424" s="17"/>
      <c r="B424" s="30" t="s">
        <v>432</v>
      </c>
      <c r="C424" s="31"/>
      <c r="D424" s="31"/>
      <c r="E424" s="37">
        <v>183</v>
      </c>
      <c r="F424" s="37">
        <v>10.4</v>
      </c>
      <c r="G424" s="37">
        <v>2</v>
      </c>
    </row>
    <row r="425" spans="1:7" ht="30" x14ac:dyDescent="0.25">
      <c r="A425" s="17"/>
      <c r="B425" s="24" t="s">
        <v>64</v>
      </c>
      <c r="C425" s="15" t="s">
        <v>433</v>
      </c>
      <c r="D425" s="15" t="s">
        <v>16</v>
      </c>
      <c r="E425" s="35">
        <v>1</v>
      </c>
      <c r="F425" s="35"/>
      <c r="G425" s="35">
        <v>0</v>
      </c>
    </row>
    <row r="426" spans="1:7" x14ac:dyDescent="0.25">
      <c r="A426" s="17"/>
      <c r="B426" s="24"/>
      <c r="C426" s="15" t="s">
        <v>434</v>
      </c>
      <c r="D426" s="15" t="s">
        <v>16</v>
      </c>
      <c r="E426" s="35">
        <v>2</v>
      </c>
      <c r="F426" s="35"/>
      <c r="G426" s="35">
        <v>0</v>
      </c>
    </row>
    <row r="427" spans="1:7" x14ac:dyDescent="0.25">
      <c r="A427" s="17"/>
      <c r="B427" s="24"/>
      <c r="C427" s="15" t="s">
        <v>435</v>
      </c>
      <c r="D427" s="15" t="s">
        <v>16</v>
      </c>
      <c r="E427" s="35">
        <v>2</v>
      </c>
      <c r="F427" s="35"/>
      <c r="G427" s="35">
        <v>0</v>
      </c>
    </row>
    <row r="428" spans="1:7" x14ac:dyDescent="0.25">
      <c r="A428" s="17"/>
      <c r="B428" s="24"/>
      <c r="C428" s="15" t="s">
        <v>436</v>
      </c>
      <c r="D428" s="15" t="s">
        <v>16</v>
      </c>
      <c r="E428" s="35">
        <v>2</v>
      </c>
      <c r="F428" s="35"/>
      <c r="G428" s="35">
        <v>0</v>
      </c>
    </row>
    <row r="429" spans="1:7" x14ac:dyDescent="0.25">
      <c r="A429" s="17"/>
      <c r="B429" s="24"/>
      <c r="C429" s="15" t="s">
        <v>6052</v>
      </c>
      <c r="D429" s="15" t="s">
        <v>16</v>
      </c>
      <c r="E429" s="35">
        <v>5</v>
      </c>
      <c r="F429" s="35"/>
      <c r="G429" s="35">
        <v>0</v>
      </c>
    </row>
    <row r="430" spans="1:7" ht="30" x14ac:dyDescent="0.25">
      <c r="A430" s="17"/>
      <c r="B430" s="24"/>
      <c r="C430" s="15" t="s">
        <v>437</v>
      </c>
      <c r="D430" s="15" t="s">
        <v>16</v>
      </c>
      <c r="E430" s="35">
        <v>6</v>
      </c>
      <c r="F430" s="35"/>
      <c r="G430" s="35">
        <v>0</v>
      </c>
    </row>
    <row r="431" spans="1:7" ht="45" x14ac:dyDescent="0.25">
      <c r="A431" s="17"/>
      <c r="B431" s="24"/>
      <c r="C431" s="15" t="s">
        <v>438</v>
      </c>
      <c r="D431" s="15" t="s">
        <v>16</v>
      </c>
      <c r="E431" s="35">
        <v>6</v>
      </c>
      <c r="F431" s="35"/>
      <c r="G431" s="35">
        <v>0</v>
      </c>
    </row>
    <row r="432" spans="1:7" ht="30" x14ac:dyDescent="0.25">
      <c r="A432" s="17"/>
      <c r="B432" s="24"/>
      <c r="C432" s="15" t="s">
        <v>439</v>
      </c>
      <c r="D432" s="15" t="s">
        <v>16</v>
      </c>
      <c r="E432" s="35">
        <v>10</v>
      </c>
      <c r="F432" s="35"/>
      <c r="G432" s="35">
        <v>0</v>
      </c>
    </row>
    <row r="433" spans="1:7" ht="30" x14ac:dyDescent="0.25">
      <c r="A433" s="17"/>
      <c r="B433" s="24"/>
      <c r="C433" s="15" t="s">
        <v>5331</v>
      </c>
      <c r="D433" s="15" t="s">
        <v>16</v>
      </c>
      <c r="E433" s="35">
        <v>1</v>
      </c>
      <c r="F433" s="35"/>
      <c r="G433" s="35">
        <v>0</v>
      </c>
    </row>
    <row r="434" spans="1:7" ht="30" x14ac:dyDescent="0.25">
      <c r="A434" s="17"/>
      <c r="B434" s="24"/>
      <c r="C434" s="15" t="s">
        <v>5462</v>
      </c>
      <c r="D434" s="15" t="s">
        <v>16</v>
      </c>
      <c r="E434" s="35">
        <v>2</v>
      </c>
      <c r="F434" s="35"/>
      <c r="G434" s="35">
        <v>0</v>
      </c>
    </row>
    <row r="435" spans="1:7" ht="30" x14ac:dyDescent="0.25">
      <c r="A435" s="17"/>
      <c r="B435" s="24"/>
      <c r="C435" s="15" t="s">
        <v>6089</v>
      </c>
      <c r="D435" s="15" t="s">
        <v>16</v>
      </c>
      <c r="E435" s="35">
        <v>2</v>
      </c>
      <c r="F435" s="35"/>
      <c r="G435" s="35">
        <v>0</v>
      </c>
    </row>
    <row r="436" spans="1:7" ht="30" x14ac:dyDescent="0.25">
      <c r="A436" s="17"/>
      <c r="B436" s="24"/>
      <c r="C436" s="15" t="s">
        <v>6377</v>
      </c>
      <c r="D436" s="15" t="s">
        <v>16</v>
      </c>
      <c r="E436" s="35">
        <v>5</v>
      </c>
      <c r="F436" s="35"/>
      <c r="G436" s="35">
        <v>0</v>
      </c>
    </row>
    <row r="437" spans="1:7" x14ac:dyDescent="0.25">
      <c r="A437" s="17"/>
      <c r="B437" s="24"/>
      <c r="C437" s="15" t="s">
        <v>6378</v>
      </c>
      <c r="D437" s="15" t="s">
        <v>16</v>
      </c>
      <c r="E437" s="35">
        <v>1</v>
      </c>
      <c r="F437" s="35"/>
      <c r="G437" s="35">
        <v>0</v>
      </c>
    </row>
    <row r="438" spans="1:7" ht="30" x14ac:dyDescent="0.25">
      <c r="A438" s="17"/>
      <c r="B438" s="24"/>
      <c r="C438" s="15" t="s">
        <v>6379</v>
      </c>
      <c r="D438" s="15" t="s">
        <v>16</v>
      </c>
      <c r="E438" s="35">
        <v>1</v>
      </c>
      <c r="F438" s="35"/>
      <c r="G438" s="35">
        <v>23</v>
      </c>
    </row>
    <row r="439" spans="1:7" x14ac:dyDescent="0.25">
      <c r="A439" s="17"/>
      <c r="B439" s="24"/>
      <c r="C439" s="15" t="s">
        <v>6380</v>
      </c>
      <c r="D439" s="15" t="s">
        <v>16</v>
      </c>
      <c r="E439" s="35">
        <v>2</v>
      </c>
      <c r="F439" s="35"/>
      <c r="G439" s="35">
        <v>6</v>
      </c>
    </row>
    <row r="440" spans="1:7" x14ac:dyDescent="0.25">
      <c r="A440" s="17"/>
      <c r="B440" s="24"/>
      <c r="C440" s="15" t="s">
        <v>6381</v>
      </c>
      <c r="D440" s="15" t="s">
        <v>16</v>
      </c>
      <c r="E440" s="35">
        <v>2</v>
      </c>
      <c r="F440" s="35">
        <v>0</v>
      </c>
      <c r="G440" s="35">
        <v>0</v>
      </c>
    </row>
    <row r="441" spans="1:7" x14ac:dyDescent="0.25">
      <c r="A441" s="17"/>
      <c r="B441" s="24"/>
      <c r="C441" s="15" t="s">
        <v>11831</v>
      </c>
      <c r="D441" s="15" t="s">
        <v>16</v>
      </c>
      <c r="E441" s="35">
        <v>1</v>
      </c>
      <c r="F441" s="35">
        <v>0</v>
      </c>
      <c r="G441" s="35">
        <v>0</v>
      </c>
    </row>
    <row r="442" spans="1:7" ht="30" x14ac:dyDescent="0.25">
      <c r="A442" s="17"/>
      <c r="B442" s="24"/>
      <c r="C442" s="15" t="s">
        <v>12762</v>
      </c>
      <c r="D442" s="15" t="s">
        <v>16</v>
      </c>
      <c r="E442" s="35">
        <v>1</v>
      </c>
      <c r="F442" s="35">
        <v>0</v>
      </c>
      <c r="G442" s="35">
        <v>0</v>
      </c>
    </row>
    <row r="443" spans="1:7" x14ac:dyDescent="0.25">
      <c r="A443" s="17"/>
      <c r="B443" s="24"/>
      <c r="C443" s="15" t="s">
        <v>12763</v>
      </c>
      <c r="D443" s="15" t="s">
        <v>16</v>
      </c>
      <c r="E443" s="35">
        <v>1</v>
      </c>
      <c r="F443" s="35"/>
      <c r="G443" s="35">
        <v>0</v>
      </c>
    </row>
    <row r="444" spans="1:7" x14ac:dyDescent="0.25">
      <c r="A444" s="17"/>
      <c r="B444" s="19"/>
      <c r="C444" s="15" t="s">
        <v>16721</v>
      </c>
      <c r="D444" s="15" t="s">
        <v>16</v>
      </c>
      <c r="E444" s="35">
        <v>1</v>
      </c>
      <c r="F444" s="35"/>
      <c r="G444" s="35">
        <v>0</v>
      </c>
    </row>
    <row r="445" spans="1:7" ht="30" x14ac:dyDescent="0.25">
      <c r="A445" s="17"/>
      <c r="B445" s="30" t="s">
        <v>440</v>
      </c>
      <c r="C445" s="31"/>
      <c r="D445" s="31"/>
      <c r="E445" s="37">
        <v>54</v>
      </c>
      <c r="F445" s="37">
        <v>0</v>
      </c>
      <c r="G445" s="37">
        <v>29</v>
      </c>
    </row>
    <row r="446" spans="1:7" x14ac:dyDescent="0.25">
      <c r="A446" s="17"/>
      <c r="B446" s="24" t="s">
        <v>65</v>
      </c>
      <c r="C446" s="15" t="s">
        <v>441</v>
      </c>
      <c r="D446" s="15" t="s">
        <v>16</v>
      </c>
      <c r="E446" s="35">
        <v>1</v>
      </c>
      <c r="F446" s="35"/>
      <c r="G446" s="35">
        <v>0</v>
      </c>
    </row>
    <row r="447" spans="1:7" x14ac:dyDescent="0.25">
      <c r="A447" s="17"/>
      <c r="B447" s="24"/>
      <c r="C447" s="15" t="s">
        <v>442</v>
      </c>
      <c r="D447" s="15" t="s">
        <v>16</v>
      </c>
      <c r="E447" s="35">
        <v>1</v>
      </c>
      <c r="F447" s="35"/>
      <c r="G447" s="35">
        <v>0</v>
      </c>
    </row>
    <row r="448" spans="1:7" x14ac:dyDescent="0.25">
      <c r="A448" s="17"/>
      <c r="B448" s="24"/>
      <c r="C448" s="15" t="s">
        <v>443</v>
      </c>
      <c r="D448" s="15" t="s">
        <v>16</v>
      </c>
      <c r="E448" s="35">
        <v>5</v>
      </c>
      <c r="F448" s="35"/>
      <c r="G448" s="35">
        <v>0</v>
      </c>
    </row>
    <row r="449" spans="1:7" x14ac:dyDescent="0.25">
      <c r="A449" s="17"/>
      <c r="B449" s="24"/>
      <c r="C449" s="15" t="s">
        <v>397</v>
      </c>
      <c r="D449" s="15" t="s">
        <v>16</v>
      </c>
      <c r="E449" s="35">
        <v>6</v>
      </c>
      <c r="F449" s="35"/>
      <c r="G449" s="35">
        <v>0</v>
      </c>
    </row>
    <row r="450" spans="1:7" x14ac:dyDescent="0.25">
      <c r="A450" s="17"/>
      <c r="B450" s="24"/>
      <c r="C450" s="15" t="s">
        <v>444</v>
      </c>
      <c r="D450" s="15" t="s">
        <v>16</v>
      </c>
      <c r="E450" s="35">
        <v>25</v>
      </c>
      <c r="F450" s="35"/>
      <c r="G450" s="35">
        <v>0</v>
      </c>
    </row>
    <row r="451" spans="1:7" x14ac:dyDescent="0.25">
      <c r="A451" s="17"/>
      <c r="B451" s="24"/>
      <c r="C451" s="15" t="s">
        <v>445</v>
      </c>
      <c r="D451" s="15" t="s">
        <v>16</v>
      </c>
      <c r="E451" s="35">
        <v>1</v>
      </c>
      <c r="F451" s="35"/>
      <c r="G451" s="35">
        <v>0</v>
      </c>
    </row>
    <row r="452" spans="1:7" x14ac:dyDescent="0.25">
      <c r="A452" s="17"/>
      <c r="B452" s="24"/>
      <c r="C452" s="15" t="s">
        <v>446</v>
      </c>
      <c r="D452" s="15" t="s">
        <v>16</v>
      </c>
      <c r="E452" s="35">
        <v>4</v>
      </c>
      <c r="F452" s="35"/>
      <c r="G452" s="35">
        <v>0</v>
      </c>
    </row>
    <row r="453" spans="1:7" ht="30" x14ac:dyDescent="0.25">
      <c r="A453" s="17"/>
      <c r="B453" s="24"/>
      <c r="C453" s="15" t="s">
        <v>6179</v>
      </c>
      <c r="D453" s="15" t="s">
        <v>16</v>
      </c>
      <c r="E453" s="35">
        <v>3</v>
      </c>
      <c r="F453" s="35"/>
      <c r="G453" s="35">
        <v>0</v>
      </c>
    </row>
    <row r="454" spans="1:7" x14ac:dyDescent="0.25">
      <c r="A454" s="17"/>
      <c r="B454" s="24"/>
      <c r="C454" s="15" t="s">
        <v>447</v>
      </c>
      <c r="D454" s="15" t="s">
        <v>16</v>
      </c>
      <c r="E454" s="35">
        <v>2</v>
      </c>
      <c r="F454" s="35">
        <v>0</v>
      </c>
      <c r="G454" s="35">
        <v>0</v>
      </c>
    </row>
    <row r="455" spans="1:7" x14ac:dyDescent="0.25">
      <c r="A455" s="17"/>
      <c r="B455" s="24"/>
      <c r="C455" s="15" t="s">
        <v>5200</v>
      </c>
      <c r="D455" s="15" t="s">
        <v>16</v>
      </c>
      <c r="E455" s="35">
        <v>9</v>
      </c>
      <c r="F455" s="35"/>
      <c r="G455" s="35">
        <v>0</v>
      </c>
    </row>
    <row r="456" spans="1:7" x14ac:dyDescent="0.25">
      <c r="A456" s="17"/>
      <c r="B456" s="24"/>
      <c r="C456" s="15" t="s">
        <v>7191</v>
      </c>
      <c r="D456" s="15" t="s">
        <v>16</v>
      </c>
      <c r="E456" s="35">
        <v>3</v>
      </c>
      <c r="F456" s="35"/>
      <c r="G456" s="35">
        <v>0</v>
      </c>
    </row>
    <row r="457" spans="1:7" x14ac:dyDescent="0.25">
      <c r="A457" s="17"/>
      <c r="B457" s="24"/>
      <c r="C457" s="15" t="s">
        <v>7192</v>
      </c>
      <c r="D457" s="15" t="s">
        <v>16</v>
      </c>
      <c r="E457" s="35">
        <v>1</v>
      </c>
      <c r="F457" s="35"/>
      <c r="G457" s="35">
        <v>0</v>
      </c>
    </row>
    <row r="458" spans="1:7" x14ac:dyDescent="0.25">
      <c r="A458" s="17"/>
      <c r="B458" s="24"/>
      <c r="C458" s="15" t="s">
        <v>7193</v>
      </c>
      <c r="D458" s="15" t="s">
        <v>16</v>
      </c>
      <c r="E458" s="35">
        <v>1</v>
      </c>
      <c r="F458" s="35"/>
      <c r="G458" s="35">
        <v>0</v>
      </c>
    </row>
    <row r="459" spans="1:7" x14ac:dyDescent="0.25">
      <c r="A459" s="17"/>
      <c r="B459" s="24"/>
      <c r="C459" s="15" t="s">
        <v>16872</v>
      </c>
      <c r="D459" s="15" t="s">
        <v>16</v>
      </c>
      <c r="E459" s="35">
        <v>1</v>
      </c>
      <c r="F459" s="35"/>
      <c r="G459" s="35">
        <v>0</v>
      </c>
    </row>
    <row r="460" spans="1:7" ht="45" x14ac:dyDescent="0.25">
      <c r="A460" s="17"/>
      <c r="B460" s="19"/>
      <c r="C460" s="15" t="s">
        <v>16944</v>
      </c>
      <c r="D460" s="15" t="s">
        <v>16</v>
      </c>
      <c r="E460" s="35">
        <v>4</v>
      </c>
      <c r="F460" s="35"/>
      <c r="G460" s="35"/>
    </row>
    <row r="461" spans="1:7" x14ac:dyDescent="0.25">
      <c r="A461" s="17"/>
      <c r="B461" s="30" t="s">
        <v>448</v>
      </c>
      <c r="C461" s="31"/>
      <c r="D461" s="31"/>
      <c r="E461" s="37">
        <v>67</v>
      </c>
      <c r="F461" s="37">
        <v>0</v>
      </c>
      <c r="G461" s="37">
        <v>0</v>
      </c>
    </row>
    <row r="462" spans="1:7" x14ac:dyDescent="0.25">
      <c r="A462" s="17"/>
      <c r="B462" s="24" t="s">
        <v>66</v>
      </c>
      <c r="C462" s="15" t="s">
        <v>449</v>
      </c>
      <c r="D462" s="15" t="s">
        <v>16</v>
      </c>
      <c r="E462" s="35">
        <v>1</v>
      </c>
      <c r="F462" s="35"/>
      <c r="G462" s="35">
        <v>0</v>
      </c>
    </row>
    <row r="463" spans="1:7" x14ac:dyDescent="0.25">
      <c r="A463" s="17"/>
      <c r="B463" s="24"/>
      <c r="C463" s="15" t="s">
        <v>450</v>
      </c>
      <c r="D463" s="15" t="s">
        <v>16</v>
      </c>
      <c r="E463" s="35">
        <v>1</v>
      </c>
      <c r="F463" s="35"/>
      <c r="G463" s="35">
        <v>0</v>
      </c>
    </row>
    <row r="464" spans="1:7" x14ac:dyDescent="0.25">
      <c r="A464" s="17"/>
      <c r="B464" s="24"/>
      <c r="C464" s="15" t="s">
        <v>451</v>
      </c>
      <c r="D464" s="15" t="s">
        <v>16</v>
      </c>
      <c r="E464" s="35">
        <v>12</v>
      </c>
      <c r="F464" s="35"/>
      <c r="G464" s="35">
        <v>0</v>
      </c>
    </row>
    <row r="465" spans="1:7" x14ac:dyDescent="0.25">
      <c r="A465" s="17"/>
      <c r="B465" s="24"/>
      <c r="C465" s="15" t="s">
        <v>452</v>
      </c>
      <c r="D465" s="15" t="s">
        <v>16</v>
      </c>
      <c r="E465" s="35">
        <v>1</v>
      </c>
      <c r="F465" s="35"/>
      <c r="G465" s="35">
        <v>0</v>
      </c>
    </row>
    <row r="466" spans="1:7" x14ac:dyDescent="0.25">
      <c r="A466" s="17"/>
      <c r="B466" s="24"/>
      <c r="C466" s="15" t="s">
        <v>453</v>
      </c>
      <c r="D466" s="15" t="s">
        <v>16</v>
      </c>
      <c r="E466" s="35">
        <v>5</v>
      </c>
      <c r="F466" s="35"/>
      <c r="G466" s="35">
        <v>0</v>
      </c>
    </row>
    <row r="467" spans="1:7" x14ac:dyDescent="0.25">
      <c r="A467" s="17"/>
      <c r="B467" s="24"/>
      <c r="C467" s="15" t="s">
        <v>454</v>
      </c>
      <c r="D467" s="15" t="s">
        <v>16</v>
      </c>
      <c r="E467" s="35">
        <v>1</v>
      </c>
      <c r="F467" s="35"/>
      <c r="G467" s="35">
        <v>0</v>
      </c>
    </row>
    <row r="468" spans="1:7" x14ac:dyDescent="0.25">
      <c r="A468" s="17"/>
      <c r="B468" s="24"/>
      <c r="C468" s="15" t="s">
        <v>455</v>
      </c>
      <c r="D468" s="15" t="s">
        <v>16</v>
      </c>
      <c r="E468" s="35">
        <v>10</v>
      </c>
      <c r="F468" s="35"/>
      <c r="G468" s="35">
        <v>0</v>
      </c>
    </row>
    <row r="469" spans="1:7" x14ac:dyDescent="0.25">
      <c r="A469" s="17"/>
      <c r="B469" s="24"/>
      <c r="C469" s="15" t="s">
        <v>456</v>
      </c>
      <c r="D469" s="15" t="s">
        <v>16</v>
      </c>
      <c r="E469" s="35">
        <v>1</v>
      </c>
      <c r="F469" s="35"/>
      <c r="G469" s="35">
        <v>0</v>
      </c>
    </row>
    <row r="470" spans="1:7" ht="30" x14ac:dyDescent="0.25">
      <c r="A470" s="17"/>
      <c r="B470" s="24"/>
      <c r="C470" s="15" t="s">
        <v>457</v>
      </c>
      <c r="D470" s="15" t="s">
        <v>16</v>
      </c>
      <c r="E470" s="35">
        <v>1</v>
      </c>
      <c r="F470" s="35"/>
      <c r="G470" s="35">
        <v>0</v>
      </c>
    </row>
    <row r="471" spans="1:7" x14ac:dyDescent="0.25">
      <c r="A471" s="17"/>
      <c r="B471" s="24"/>
      <c r="C471" s="15" t="s">
        <v>458</v>
      </c>
      <c r="D471" s="15" t="s">
        <v>16</v>
      </c>
      <c r="E471" s="35">
        <v>18</v>
      </c>
      <c r="F471" s="35"/>
      <c r="G471" s="35">
        <v>0</v>
      </c>
    </row>
    <row r="472" spans="1:7" x14ac:dyDescent="0.25">
      <c r="A472" s="17"/>
      <c r="B472" s="24"/>
      <c r="C472" s="15" t="s">
        <v>459</v>
      </c>
      <c r="D472" s="15" t="s">
        <v>16</v>
      </c>
      <c r="E472" s="35">
        <v>1</v>
      </c>
      <c r="F472" s="35"/>
      <c r="G472" s="35">
        <v>0</v>
      </c>
    </row>
    <row r="473" spans="1:7" x14ac:dyDescent="0.25">
      <c r="A473" s="17"/>
      <c r="B473" s="24"/>
      <c r="C473" s="15" t="s">
        <v>460</v>
      </c>
      <c r="D473" s="15" t="s">
        <v>16</v>
      </c>
      <c r="E473" s="35">
        <v>5</v>
      </c>
      <c r="F473" s="35"/>
      <c r="G473" s="35">
        <v>0</v>
      </c>
    </row>
    <row r="474" spans="1:7" ht="30" x14ac:dyDescent="0.25">
      <c r="A474" s="17"/>
      <c r="B474" s="24"/>
      <c r="C474" s="15" t="s">
        <v>461</v>
      </c>
      <c r="D474" s="15" t="s">
        <v>16</v>
      </c>
      <c r="E474" s="35">
        <v>1</v>
      </c>
      <c r="F474" s="35"/>
      <c r="G474" s="35">
        <v>0</v>
      </c>
    </row>
    <row r="475" spans="1:7" x14ac:dyDescent="0.25">
      <c r="A475" s="17"/>
      <c r="B475" s="24"/>
      <c r="C475" s="15" t="s">
        <v>462</v>
      </c>
      <c r="D475" s="15" t="s">
        <v>16</v>
      </c>
      <c r="E475" s="35">
        <v>1</v>
      </c>
      <c r="F475" s="35"/>
      <c r="G475" s="35">
        <v>0</v>
      </c>
    </row>
    <row r="476" spans="1:7" x14ac:dyDescent="0.25">
      <c r="A476" s="17"/>
      <c r="B476" s="24"/>
      <c r="C476" s="15" t="s">
        <v>463</v>
      </c>
      <c r="D476" s="15" t="s">
        <v>16</v>
      </c>
      <c r="E476" s="35">
        <v>1</v>
      </c>
      <c r="F476" s="35"/>
      <c r="G476" s="35">
        <v>0</v>
      </c>
    </row>
    <row r="477" spans="1:7" x14ac:dyDescent="0.25">
      <c r="A477" s="17"/>
      <c r="B477" s="24"/>
      <c r="C477" s="15" t="s">
        <v>464</v>
      </c>
      <c r="D477" s="15" t="s">
        <v>16</v>
      </c>
      <c r="E477" s="35">
        <v>2</v>
      </c>
      <c r="F477" s="35"/>
      <c r="G477" s="35">
        <v>0</v>
      </c>
    </row>
    <row r="478" spans="1:7" x14ac:dyDescent="0.25">
      <c r="A478" s="17"/>
      <c r="B478" s="24"/>
      <c r="C478" s="15" t="s">
        <v>465</v>
      </c>
      <c r="D478" s="15" t="s">
        <v>16</v>
      </c>
      <c r="E478" s="35">
        <v>2</v>
      </c>
      <c r="F478" s="35"/>
      <c r="G478" s="35">
        <v>0</v>
      </c>
    </row>
    <row r="479" spans="1:7" x14ac:dyDescent="0.25">
      <c r="A479" s="17"/>
      <c r="B479" s="24"/>
      <c r="C479" s="15" t="s">
        <v>466</v>
      </c>
      <c r="D479" s="15" t="s">
        <v>16</v>
      </c>
      <c r="E479" s="35">
        <v>3</v>
      </c>
      <c r="F479" s="35"/>
      <c r="G479" s="35">
        <v>0</v>
      </c>
    </row>
    <row r="480" spans="1:7" x14ac:dyDescent="0.25">
      <c r="A480" s="17"/>
      <c r="B480" s="24"/>
      <c r="C480" s="15" t="s">
        <v>467</v>
      </c>
      <c r="D480" s="15" t="s">
        <v>16</v>
      </c>
      <c r="E480" s="35">
        <v>2</v>
      </c>
      <c r="F480" s="35"/>
      <c r="G480" s="35">
        <v>0</v>
      </c>
    </row>
    <row r="481" spans="1:7" ht="30" x14ac:dyDescent="0.25">
      <c r="A481" s="17"/>
      <c r="B481" s="24"/>
      <c r="C481" s="15" t="s">
        <v>468</v>
      </c>
      <c r="D481" s="15" t="s">
        <v>16</v>
      </c>
      <c r="E481" s="35">
        <v>1</v>
      </c>
      <c r="F481" s="35"/>
      <c r="G481" s="35">
        <v>0</v>
      </c>
    </row>
    <row r="482" spans="1:7" x14ac:dyDescent="0.25">
      <c r="A482" s="17"/>
      <c r="B482" s="24"/>
      <c r="C482" s="15" t="s">
        <v>469</v>
      </c>
      <c r="D482" s="15" t="s">
        <v>16</v>
      </c>
      <c r="E482" s="35">
        <v>1</v>
      </c>
      <c r="F482" s="35"/>
      <c r="G482" s="35">
        <v>0</v>
      </c>
    </row>
    <row r="483" spans="1:7" x14ac:dyDescent="0.25">
      <c r="A483" s="17"/>
      <c r="B483" s="24"/>
      <c r="C483" s="15" t="s">
        <v>470</v>
      </c>
      <c r="D483" s="15" t="s">
        <v>16</v>
      </c>
      <c r="E483" s="35">
        <v>1</v>
      </c>
      <c r="F483" s="35"/>
      <c r="G483" s="35">
        <v>0</v>
      </c>
    </row>
    <row r="484" spans="1:7" x14ac:dyDescent="0.25">
      <c r="A484" s="17"/>
      <c r="B484" s="24"/>
      <c r="C484" s="15" t="s">
        <v>471</v>
      </c>
      <c r="D484" s="15" t="s">
        <v>16</v>
      </c>
      <c r="E484" s="35">
        <v>12</v>
      </c>
      <c r="F484" s="35"/>
      <c r="G484" s="35">
        <v>0</v>
      </c>
    </row>
    <row r="485" spans="1:7" x14ac:dyDescent="0.25">
      <c r="A485" s="17"/>
      <c r="B485" s="24"/>
      <c r="C485" s="15" t="s">
        <v>472</v>
      </c>
      <c r="D485" s="15" t="s">
        <v>16</v>
      </c>
      <c r="E485" s="35">
        <v>6</v>
      </c>
      <c r="F485" s="35"/>
      <c r="G485" s="35">
        <v>0</v>
      </c>
    </row>
    <row r="486" spans="1:7" x14ac:dyDescent="0.25">
      <c r="A486" s="17"/>
      <c r="B486" s="24"/>
      <c r="C486" s="15" t="s">
        <v>473</v>
      </c>
      <c r="D486" s="15" t="s">
        <v>16</v>
      </c>
      <c r="E486" s="35">
        <v>4</v>
      </c>
      <c r="F486" s="35"/>
      <c r="G486" s="35">
        <v>0</v>
      </c>
    </row>
    <row r="487" spans="1:7" x14ac:dyDescent="0.25">
      <c r="A487" s="17"/>
      <c r="B487" s="24"/>
      <c r="C487" s="15" t="s">
        <v>474</v>
      </c>
      <c r="D487" s="15" t="s">
        <v>16</v>
      </c>
      <c r="E487" s="35">
        <v>4</v>
      </c>
      <c r="F487" s="35"/>
      <c r="G487" s="35">
        <v>2</v>
      </c>
    </row>
    <row r="488" spans="1:7" x14ac:dyDescent="0.25">
      <c r="A488" s="17"/>
      <c r="B488" s="24"/>
      <c r="C488" s="15" t="s">
        <v>475</v>
      </c>
      <c r="D488" s="15" t="s">
        <v>16</v>
      </c>
      <c r="E488" s="35">
        <v>8</v>
      </c>
      <c r="F488" s="35"/>
      <c r="G488" s="35">
        <v>0</v>
      </c>
    </row>
    <row r="489" spans="1:7" x14ac:dyDescent="0.25">
      <c r="A489" s="17"/>
      <c r="B489" s="24"/>
      <c r="C489" s="15" t="s">
        <v>476</v>
      </c>
      <c r="D489" s="15" t="s">
        <v>16</v>
      </c>
      <c r="E489" s="35">
        <v>4</v>
      </c>
      <c r="F489" s="35"/>
      <c r="G489" s="35">
        <v>1</v>
      </c>
    </row>
    <row r="490" spans="1:7" x14ac:dyDescent="0.25">
      <c r="A490" s="17"/>
      <c r="B490" s="24"/>
      <c r="C490" s="15" t="s">
        <v>477</v>
      </c>
      <c r="D490" s="15" t="s">
        <v>16</v>
      </c>
      <c r="E490" s="35">
        <v>4</v>
      </c>
      <c r="F490" s="35"/>
      <c r="G490" s="35">
        <v>1</v>
      </c>
    </row>
    <row r="491" spans="1:7" x14ac:dyDescent="0.25">
      <c r="A491" s="17"/>
      <c r="B491" s="24"/>
      <c r="C491" s="15" t="s">
        <v>478</v>
      </c>
      <c r="D491" s="15" t="s">
        <v>16</v>
      </c>
      <c r="E491" s="35">
        <v>1</v>
      </c>
      <c r="F491" s="35"/>
      <c r="G491" s="35">
        <v>0</v>
      </c>
    </row>
    <row r="492" spans="1:7" ht="30" x14ac:dyDescent="0.25">
      <c r="A492" s="17"/>
      <c r="B492" s="24"/>
      <c r="C492" s="15" t="s">
        <v>6180</v>
      </c>
      <c r="D492" s="15" t="s">
        <v>16</v>
      </c>
      <c r="E492" s="35">
        <v>1</v>
      </c>
      <c r="F492" s="35"/>
      <c r="G492" s="35">
        <v>0</v>
      </c>
    </row>
    <row r="493" spans="1:7" x14ac:dyDescent="0.25">
      <c r="A493" s="17"/>
      <c r="B493" s="24"/>
      <c r="C493" s="15" t="s">
        <v>6181</v>
      </c>
      <c r="D493" s="15" t="s">
        <v>16</v>
      </c>
      <c r="E493" s="35">
        <v>1</v>
      </c>
      <c r="F493" s="35"/>
      <c r="G493" s="35">
        <v>0</v>
      </c>
    </row>
    <row r="494" spans="1:7" ht="30" x14ac:dyDescent="0.25">
      <c r="A494" s="17"/>
      <c r="B494" s="24"/>
      <c r="C494" s="15" t="s">
        <v>479</v>
      </c>
      <c r="D494" s="15" t="s">
        <v>16</v>
      </c>
      <c r="E494" s="35">
        <v>2</v>
      </c>
      <c r="F494" s="35"/>
      <c r="G494" s="35">
        <v>0</v>
      </c>
    </row>
    <row r="495" spans="1:7" x14ac:dyDescent="0.25">
      <c r="A495" s="17"/>
      <c r="B495" s="24"/>
      <c r="C495" s="15" t="s">
        <v>480</v>
      </c>
      <c r="D495" s="15" t="s">
        <v>16</v>
      </c>
      <c r="E495" s="35">
        <v>1</v>
      </c>
      <c r="F495" s="35"/>
      <c r="G495" s="35">
        <v>0</v>
      </c>
    </row>
    <row r="496" spans="1:7" x14ac:dyDescent="0.25">
      <c r="A496" s="17"/>
      <c r="B496" s="24"/>
      <c r="C496" s="15" t="s">
        <v>481</v>
      </c>
      <c r="D496" s="15" t="s">
        <v>16</v>
      </c>
      <c r="E496" s="35">
        <v>2</v>
      </c>
      <c r="F496" s="35"/>
      <c r="G496" s="35">
        <v>0</v>
      </c>
    </row>
    <row r="497" spans="1:7" x14ac:dyDescent="0.25">
      <c r="A497" s="17"/>
      <c r="B497" s="24"/>
      <c r="C497" s="15" t="s">
        <v>482</v>
      </c>
      <c r="D497" s="15" t="s">
        <v>16</v>
      </c>
      <c r="E497" s="35">
        <v>1</v>
      </c>
      <c r="F497" s="35"/>
      <c r="G497" s="35">
        <v>0</v>
      </c>
    </row>
    <row r="498" spans="1:7" x14ac:dyDescent="0.25">
      <c r="A498" s="17"/>
      <c r="B498" s="24"/>
      <c r="C498" s="15" t="s">
        <v>5201</v>
      </c>
      <c r="D498" s="15" t="s">
        <v>16</v>
      </c>
      <c r="E498" s="35">
        <v>4</v>
      </c>
      <c r="F498" s="35"/>
      <c r="G498" s="35">
        <v>0</v>
      </c>
    </row>
    <row r="499" spans="1:7" x14ac:dyDescent="0.25">
      <c r="A499" s="17"/>
      <c r="B499" s="24"/>
      <c r="C499" s="15" t="s">
        <v>5202</v>
      </c>
      <c r="D499" s="15" t="s">
        <v>16</v>
      </c>
      <c r="E499" s="35">
        <v>1</v>
      </c>
      <c r="F499" s="35"/>
      <c r="G499" s="35">
        <v>0</v>
      </c>
    </row>
    <row r="500" spans="1:7" x14ac:dyDescent="0.25">
      <c r="A500" s="17"/>
      <c r="B500" s="24"/>
      <c r="C500" s="15" t="s">
        <v>5192</v>
      </c>
      <c r="D500" s="15" t="s">
        <v>16</v>
      </c>
      <c r="E500" s="35">
        <v>1</v>
      </c>
      <c r="F500" s="35"/>
      <c r="G500" s="35">
        <v>0</v>
      </c>
    </row>
    <row r="501" spans="1:7" x14ac:dyDescent="0.25">
      <c r="A501" s="17"/>
      <c r="B501" s="24"/>
      <c r="C501" s="15" t="s">
        <v>5381</v>
      </c>
      <c r="D501" s="15" t="s">
        <v>16</v>
      </c>
      <c r="E501" s="35">
        <v>1</v>
      </c>
      <c r="F501" s="35"/>
      <c r="G501" s="35">
        <v>0</v>
      </c>
    </row>
    <row r="502" spans="1:7" x14ac:dyDescent="0.25">
      <c r="A502" s="17"/>
      <c r="B502" s="24"/>
      <c r="C502" s="15" t="s">
        <v>5382</v>
      </c>
      <c r="D502" s="15" t="s">
        <v>16</v>
      </c>
      <c r="E502" s="35">
        <v>1</v>
      </c>
      <c r="F502" s="35"/>
      <c r="G502" s="35">
        <v>0</v>
      </c>
    </row>
    <row r="503" spans="1:7" ht="30" x14ac:dyDescent="0.25">
      <c r="A503" s="17"/>
      <c r="B503" s="24"/>
      <c r="C503" s="15" t="s">
        <v>5463</v>
      </c>
      <c r="D503" s="15" t="s">
        <v>16</v>
      </c>
      <c r="E503" s="35">
        <v>8</v>
      </c>
      <c r="F503" s="35"/>
      <c r="G503" s="35">
        <v>0</v>
      </c>
    </row>
    <row r="504" spans="1:7" x14ac:dyDescent="0.25">
      <c r="A504" s="17"/>
      <c r="B504" s="24"/>
      <c r="C504" s="15" t="s">
        <v>6382</v>
      </c>
      <c r="D504" s="15" t="s">
        <v>16</v>
      </c>
      <c r="E504" s="35">
        <v>1</v>
      </c>
      <c r="F504" s="35"/>
      <c r="G504" s="35">
        <v>0</v>
      </c>
    </row>
    <row r="505" spans="1:7" x14ac:dyDescent="0.25">
      <c r="A505" s="17"/>
      <c r="B505" s="24"/>
      <c r="C505" s="15" t="s">
        <v>6383</v>
      </c>
      <c r="D505" s="15" t="s">
        <v>16</v>
      </c>
      <c r="E505" s="35">
        <v>5</v>
      </c>
      <c r="F505" s="35"/>
      <c r="G505" s="35">
        <v>0</v>
      </c>
    </row>
    <row r="506" spans="1:7" ht="45" x14ac:dyDescent="0.25">
      <c r="A506" s="17"/>
      <c r="B506" s="24"/>
      <c r="C506" s="15" t="s">
        <v>6384</v>
      </c>
      <c r="D506" s="15" t="s">
        <v>16</v>
      </c>
      <c r="E506" s="35">
        <v>2</v>
      </c>
      <c r="F506" s="35"/>
      <c r="G506" s="35">
        <v>0</v>
      </c>
    </row>
    <row r="507" spans="1:7" x14ac:dyDescent="0.25">
      <c r="A507" s="17"/>
      <c r="B507" s="24"/>
      <c r="C507" s="15" t="s">
        <v>6385</v>
      </c>
      <c r="D507" s="15" t="s">
        <v>16</v>
      </c>
      <c r="E507" s="35">
        <v>1</v>
      </c>
      <c r="F507" s="35"/>
      <c r="G507" s="35">
        <v>0</v>
      </c>
    </row>
    <row r="508" spans="1:7" ht="60" x14ac:dyDescent="0.25">
      <c r="A508" s="17"/>
      <c r="B508" s="24"/>
      <c r="C508" s="15" t="s">
        <v>6386</v>
      </c>
      <c r="D508" s="15" t="s">
        <v>16</v>
      </c>
      <c r="E508" s="35">
        <v>4</v>
      </c>
      <c r="F508" s="35"/>
      <c r="G508" s="35">
        <v>0</v>
      </c>
    </row>
    <row r="509" spans="1:7" ht="60" x14ac:dyDescent="0.25">
      <c r="A509" s="17"/>
      <c r="B509" s="24"/>
      <c r="C509" s="15" t="s">
        <v>6387</v>
      </c>
      <c r="D509" s="15" t="s">
        <v>16</v>
      </c>
      <c r="E509" s="35">
        <v>2</v>
      </c>
      <c r="F509" s="35"/>
      <c r="G509" s="35">
        <v>0</v>
      </c>
    </row>
    <row r="510" spans="1:7" ht="60" x14ac:dyDescent="0.25">
      <c r="A510" s="17"/>
      <c r="B510" s="24"/>
      <c r="C510" s="15" t="s">
        <v>6388</v>
      </c>
      <c r="D510" s="15" t="s">
        <v>16</v>
      </c>
      <c r="E510" s="35">
        <v>4</v>
      </c>
      <c r="F510" s="35"/>
      <c r="G510" s="35">
        <v>0</v>
      </c>
    </row>
    <row r="511" spans="1:7" ht="30" x14ac:dyDescent="0.25">
      <c r="A511" s="17"/>
      <c r="B511" s="24"/>
      <c r="C511" s="15" t="s">
        <v>6389</v>
      </c>
      <c r="D511" s="15" t="s">
        <v>16</v>
      </c>
      <c r="E511" s="35">
        <v>6</v>
      </c>
      <c r="F511" s="35"/>
      <c r="G511" s="35">
        <v>0</v>
      </c>
    </row>
    <row r="512" spans="1:7" x14ac:dyDescent="0.25">
      <c r="A512" s="17"/>
      <c r="B512" s="24"/>
      <c r="C512" s="15" t="s">
        <v>6390</v>
      </c>
      <c r="D512" s="15" t="s">
        <v>16</v>
      </c>
      <c r="E512" s="35">
        <v>3</v>
      </c>
      <c r="F512" s="35"/>
      <c r="G512" s="35">
        <v>0</v>
      </c>
    </row>
    <row r="513" spans="1:7" x14ac:dyDescent="0.25">
      <c r="A513" s="17"/>
      <c r="B513" s="24"/>
      <c r="C513" s="15" t="s">
        <v>6391</v>
      </c>
      <c r="D513" s="15" t="s">
        <v>16</v>
      </c>
      <c r="E513" s="35">
        <v>2</v>
      </c>
      <c r="F513" s="35"/>
      <c r="G513" s="35">
        <v>0</v>
      </c>
    </row>
    <row r="514" spans="1:7" x14ac:dyDescent="0.25">
      <c r="A514" s="17"/>
      <c r="B514" s="24"/>
      <c r="C514" s="15" t="s">
        <v>7194</v>
      </c>
      <c r="D514" s="15" t="s">
        <v>16</v>
      </c>
      <c r="E514" s="35">
        <v>1</v>
      </c>
      <c r="F514" s="35"/>
      <c r="G514" s="35">
        <v>0</v>
      </c>
    </row>
    <row r="515" spans="1:7" x14ac:dyDescent="0.25">
      <c r="A515" s="17"/>
      <c r="B515" s="24"/>
      <c r="C515" s="15" t="s">
        <v>7195</v>
      </c>
      <c r="D515" s="15" t="s">
        <v>16</v>
      </c>
      <c r="E515" s="35">
        <v>2</v>
      </c>
      <c r="F515" s="35"/>
      <c r="G515" s="35">
        <v>0</v>
      </c>
    </row>
    <row r="516" spans="1:7" x14ac:dyDescent="0.25">
      <c r="A516" s="17"/>
      <c r="B516" s="24"/>
      <c r="C516" s="15" t="s">
        <v>7196</v>
      </c>
      <c r="D516" s="15" t="s">
        <v>16</v>
      </c>
      <c r="E516" s="35">
        <v>1</v>
      </c>
      <c r="F516" s="35"/>
      <c r="G516" s="35">
        <v>0</v>
      </c>
    </row>
    <row r="517" spans="1:7" x14ac:dyDescent="0.25">
      <c r="A517" s="17"/>
      <c r="B517" s="24"/>
      <c r="C517" s="15" t="s">
        <v>7197</v>
      </c>
      <c r="D517" s="15" t="s">
        <v>16</v>
      </c>
      <c r="E517" s="35">
        <v>1</v>
      </c>
      <c r="F517" s="35"/>
      <c r="G517" s="35">
        <v>0</v>
      </c>
    </row>
    <row r="518" spans="1:7" x14ac:dyDescent="0.25">
      <c r="A518" s="17"/>
      <c r="B518" s="24"/>
      <c r="C518" s="15" t="s">
        <v>7198</v>
      </c>
      <c r="D518" s="15" t="s">
        <v>16</v>
      </c>
      <c r="E518" s="35">
        <v>6</v>
      </c>
      <c r="F518" s="35"/>
      <c r="G518" s="35">
        <v>0</v>
      </c>
    </row>
    <row r="519" spans="1:7" x14ac:dyDescent="0.25">
      <c r="A519" s="17"/>
      <c r="B519" s="24"/>
      <c r="C519" s="15" t="s">
        <v>7199</v>
      </c>
      <c r="D519" s="15" t="s">
        <v>16</v>
      </c>
      <c r="E519" s="35">
        <v>1</v>
      </c>
      <c r="F519" s="35"/>
      <c r="G519" s="35">
        <v>0</v>
      </c>
    </row>
    <row r="520" spans="1:7" x14ac:dyDescent="0.25">
      <c r="A520" s="17"/>
      <c r="B520" s="24"/>
      <c r="C520" s="15" t="s">
        <v>7200</v>
      </c>
      <c r="D520" s="15" t="s">
        <v>16</v>
      </c>
      <c r="E520" s="35">
        <v>3</v>
      </c>
      <c r="F520" s="35"/>
      <c r="G520" s="35">
        <v>0</v>
      </c>
    </row>
    <row r="521" spans="1:7" x14ac:dyDescent="0.25">
      <c r="A521" s="17"/>
      <c r="B521" s="24"/>
      <c r="C521" s="15" t="s">
        <v>7201</v>
      </c>
      <c r="D521" s="15" t="s">
        <v>16</v>
      </c>
      <c r="E521" s="35">
        <v>1</v>
      </c>
      <c r="F521" s="35"/>
      <c r="G521" s="35">
        <v>0</v>
      </c>
    </row>
    <row r="522" spans="1:7" x14ac:dyDescent="0.25">
      <c r="A522" s="17"/>
      <c r="B522" s="24"/>
      <c r="C522" s="15" t="s">
        <v>8073</v>
      </c>
      <c r="D522" s="15" t="s">
        <v>16</v>
      </c>
      <c r="E522" s="35">
        <v>1</v>
      </c>
      <c r="F522" s="35"/>
      <c r="G522" s="35">
        <v>0</v>
      </c>
    </row>
    <row r="523" spans="1:7" x14ac:dyDescent="0.25">
      <c r="A523" s="17"/>
      <c r="B523" s="24"/>
      <c r="C523" s="15" t="s">
        <v>8083</v>
      </c>
      <c r="D523" s="15" t="s">
        <v>16</v>
      </c>
      <c r="E523" s="35">
        <v>4</v>
      </c>
      <c r="F523" s="35"/>
      <c r="G523" s="35">
        <v>0</v>
      </c>
    </row>
    <row r="524" spans="1:7" x14ac:dyDescent="0.25">
      <c r="A524" s="17"/>
      <c r="B524" s="24"/>
      <c r="C524" s="15" t="s">
        <v>8098</v>
      </c>
      <c r="D524" s="15" t="s">
        <v>16</v>
      </c>
      <c r="E524" s="35">
        <v>1</v>
      </c>
      <c r="F524" s="35"/>
      <c r="G524" s="35">
        <v>0</v>
      </c>
    </row>
    <row r="525" spans="1:7" ht="45" x14ac:dyDescent="0.25">
      <c r="A525" s="17"/>
      <c r="B525" s="24"/>
      <c r="C525" s="15" t="s">
        <v>8222</v>
      </c>
      <c r="D525" s="15" t="s">
        <v>16</v>
      </c>
      <c r="E525" s="35">
        <v>1</v>
      </c>
      <c r="F525" s="35"/>
      <c r="G525" s="35">
        <v>0</v>
      </c>
    </row>
    <row r="526" spans="1:7" ht="45" x14ac:dyDescent="0.25">
      <c r="A526" s="17"/>
      <c r="B526" s="24"/>
      <c r="C526" s="15" t="s">
        <v>11917</v>
      </c>
      <c r="D526" s="15" t="s">
        <v>16</v>
      </c>
      <c r="E526" s="35">
        <v>2</v>
      </c>
      <c r="F526" s="35"/>
      <c r="G526" s="35">
        <v>0</v>
      </c>
    </row>
    <row r="527" spans="1:7" ht="45" x14ac:dyDescent="0.25">
      <c r="A527" s="17"/>
      <c r="B527" s="24"/>
      <c r="C527" s="15" t="s">
        <v>11918</v>
      </c>
      <c r="D527" s="15" t="s">
        <v>16</v>
      </c>
      <c r="E527" s="35">
        <v>2</v>
      </c>
      <c r="F527" s="35"/>
      <c r="G527" s="35">
        <v>0</v>
      </c>
    </row>
    <row r="528" spans="1:7" x14ac:dyDescent="0.25">
      <c r="A528" s="17"/>
      <c r="B528" s="24"/>
      <c r="C528" s="15" t="s">
        <v>11919</v>
      </c>
      <c r="D528" s="15" t="s">
        <v>16</v>
      </c>
      <c r="E528" s="35">
        <v>2</v>
      </c>
      <c r="F528" s="35"/>
      <c r="G528" s="35">
        <v>0</v>
      </c>
    </row>
    <row r="529" spans="1:7" x14ac:dyDescent="0.25">
      <c r="A529" s="17"/>
      <c r="B529" s="24"/>
      <c r="C529" s="15" t="s">
        <v>16873</v>
      </c>
      <c r="D529" s="15" t="s">
        <v>16</v>
      </c>
      <c r="E529" s="35">
        <v>1</v>
      </c>
      <c r="F529" s="35"/>
      <c r="G529" s="35">
        <v>0</v>
      </c>
    </row>
    <row r="530" spans="1:7" x14ac:dyDescent="0.25">
      <c r="A530" s="17"/>
      <c r="B530" s="24"/>
      <c r="C530" s="15" t="s">
        <v>16874</v>
      </c>
      <c r="D530" s="15" t="s">
        <v>16</v>
      </c>
      <c r="E530" s="35">
        <v>3</v>
      </c>
      <c r="F530" s="35"/>
      <c r="G530" s="35">
        <v>0</v>
      </c>
    </row>
    <row r="531" spans="1:7" x14ac:dyDescent="0.25">
      <c r="A531" s="17"/>
      <c r="B531" s="24"/>
      <c r="C531" s="15" t="s">
        <v>16875</v>
      </c>
      <c r="D531" s="15" t="s">
        <v>16</v>
      </c>
      <c r="E531" s="35">
        <v>9</v>
      </c>
      <c r="F531" s="35"/>
      <c r="G531" s="35">
        <v>0</v>
      </c>
    </row>
    <row r="532" spans="1:7" ht="30" x14ac:dyDescent="0.25">
      <c r="A532" s="17"/>
      <c r="B532" s="24"/>
      <c r="C532" s="15" t="s">
        <v>16876</v>
      </c>
      <c r="D532" s="15" t="s">
        <v>16</v>
      </c>
      <c r="E532" s="35">
        <v>2</v>
      </c>
      <c r="F532" s="35"/>
      <c r="G532" s="35">
        <v>0</v>
      </c>
    </row>
    <row r="533" spans="1:7" x14ac:dyDescent="0.25">
      <c r="A533" s="17"/>
      <c r="B533" s="24"/>
      <c r="C533" s="15" t="s">
        <v>16877</v>
      </c>
      <c r="D533" s="15" t="s">
        <v>16</v>
      </c>
      <c r="E533" s="35">
        <v>2</v>
      </c>
      <c r="F533" s="35"/>
      <c r="G533" s="35">
        <v>0</v>
      </c>
    </row>
    <row r="534" spans="1:7" x14ac:dyDescent="0.25">
      <c r="A534" s="17"/>
      <c r="B534" s="19"/>
      <c r="C534" s="15" t="s">
        <v>16878</v>
      </c>
      <c r="D534" s="15" t="s">
        <v>16</v>
      </c>
      <c r="E534" s="35">
        <v>1</v>
      </c>
      <c r="F534" s="35"/>
      <c r="G534" s="35">
        <v>0</v>
      </c>
    </row>
    <row r="535" spans="1:7" x14ac:dyDescent="0.25">
      <c r="A535" s="17"/>
      <c r="B535" s="30" t="s">
        <v>483</v>
      </c>
      <c r="C535" s="31"/>
      <c r="D535" s="31"/>
      <c r="E535" s="37">
        <v>216</v>
      </c>
      <c r="F535" s="37"/>
      <c r="G535" s="37">
        <v>4</v>
      </c>
    </row>
    <row r="536" spans="1:7" x14ac:dyDescent="0.25">
      <c r="A536" s="17"/>
      <c r="B536" s="24" t="s">
        <v>67</v>
      </c>
      <c r="C536" s="15" t="s">
        <v>484</v>
      </c>
      <c r="D536" s="15" t="s">
        <v>16</v>
      </c>
      <c r="E536" s="35">
        <v>7</v>
      </c>
      <c r="F536" s="35"/>
      <c r="G536" s="35">
        <v>0</v>
      </c>
    </row>
    <row r="537" spans="1:7" ht="30" x14ac:dyDescent="0.25">
      <c r="A537" s="17"/>
      <c r="B537" s="24"/>
      <c r="C537" s="15" t="s">
        <v>485</v>
      </c>
      <c r="D537" s="15" t="s">
        <v>16</v>
      </c>
      <c r="E537" s="35">
        <v>10</v>
      </c>
      <c r="F537" s="35"/>
      <c r="G537" s="35">
        <v>0</v>
      </c>
    </row>
    <row r="538" spans="1:7" x14ac:dyDescent="0.25">
      <c r="A538" s="17"/>
      <c r="B538" s="24"/>
      <c r="C538" s="15" t="s">
        <v>486</v>
      </c>
      <c r="D538" s="15" t="s">
        <v>16</v>
      </c>
      <c r="E538" s="35">
        <v>2</v>
      </c>
      <c r="F538" s="35">
        <v>0</v>
      </c>
      <c r="G538" s="35">
        <v>0</v>
      </c>
    </row>
    <row r="539" spans="1:7" x14ac:dyDescent="0.25">
      <c r="A539" s="17"/>
      <c r="B539" s="24"/>
      <c r="C539" s="15" t="s">
        <v>67</v>
      </c>
      <c r="D539" s="15" t="s">
        <v>16</v>
      </c>
      <c r="E539" s="35">
        <v>4</v>
      </c>
      <c r="F539" s="35"/>
      <c r="G539" s="35">
        <v>0</v>
      </c>
    </row>
    <row r="540" spans="1:7" x14ac:dyDescent="0.25">
      <c r="A540" s="17"/>
      <c r="B540" s="24"/>
      <c r="C540" s="15" t="s">
        <v>487</v>
      </c>
      <c r="D540" s="15" t="s">
        <v>16</v>
      </c>
      <c r="E540" s="35">
        <v>6</v>
      </c>
      <c r="F540" s="35"/>
      <c r="G540" s="35">
        <v>0</v>
      </c>
    </row>
    <row r="541" spans="1:7" x14ac:dyDescent="0.25">
      <c r="A541" s="17"/>
      <c r="B541" s="24"/>
      <c r="C541" s="15" t="s">
        <v>488</v>
      </c>
      <c r="D541" s="15" t="s">
        <v>16</v>
      </c>
      <c r="E541" s="35">
        <v>2</v>
      </c>
      <c r="F541" s="35"/>
      <c r="G541" s="35">
        <v>0</v>
      </c>
    </row>
    <row r="542" spans="1:7" x14ac:dyDescent="0.25">
      <c r="A542" s="17"/>
      <c r="B542" s="24"/>
      <c r="C542" s="15" t="s">
        <v>489</v>
      </c>
      <c r="D542" s="15" t="s">
        <v>16</v>
      </c>
      <c r="E542" s="35">
        <v>1</v>
      </c>
      <c r="F542" s="35"/>
      <c r="G542" s="35">
        <v>0</v>
      </c>
    </row>
    <row r="543" spans="1:7" x14ac:dyDescent="0.25">
      <c r="A543" s="17"/>
      <c r="B543" s="24"/>
      <c r="C543" s="15" t="s">
        <v>5203</v>
      </c>
      <c r="D543" s="15" t="s">
        <v>16</v>
      </c>
      <c r="E543" s="35">
        <v>1</v>
      </c>
      <c r="F543" s="35"/>
      <c r="G543" s="35">
        <v>0</v>
      </c>
    </row>
    <row r="544" spans="1:7" ht="30" x14ac:dyDescent="0.25">
      <c r="A544" s="17"/>
      <c r="B544" s="24"/>
      <c r="C544" s="15" t="s">
        <v>5464</v>
      </c>
      <c r="D544" s="15" t="s">
        <v>16</v>
      </c>
      <c r="E544" s="35">
        <v>4</v>
      </c>
      <c r="F544" s="35"/>
      <c r="G544" s="35">
        <v>0</v>
      </c>
    </row>
    <row r="545" spans="1:7" ht="30" x14ac:dyDescent="0.25">
      <c r="A545" s="17"/>
      <c r="B545" s="24"/>
      <c r="C545" s="15" t="s">
        <v>5465</v>
      </c>
      <c r="D545" s="15" t="s">
        <v>16</v>
      </c>
      <c r="E545" s="35">
        <v>1</v>
      </c>
      <c r="F545" s="35"/>
      <c r="G545" s="35">
        <v>0</v>
      </c>
    </row>
    <row r="546" spans="1:7" x14ac:dyDescent="0.25">
      <c r="A546" s="17"/>
      <c r="B546" s="24"/>
      <c r="C546" s="15" t="s">
        <v>6090</v>
      </c>
      <c r="D546" s="15" t="s">
        <v>16</v>
      </c>
      <c r="E546" s="35">
        <v>2</v>
      </c>
      <c r="F546" s="35"/>
      <c r="G546" s="35">
        <v>0</v>
      </c>
    </row>
    <row r="547" spans="1:7" ht="30" x14ac:dyDescent="0.25">
      <c r="A547" s="17"/>
      <c r="B547" s="24"/>
      <c r="C547" s="15" t="s">
        <v>6392</v>
      </c>
      <c r="D547" s="15" t="s">
        <v>16</v>
      </c>
      <c r="E547" s="35">
        <v>1</v>
      </c>
      <c r="F547" s="35"/>
      <c r="G547" s="35">
        <v>0</v>
      </c>
    </row>
    <row r="548" spans="1:7" x14ac:dyDescent="0.25">
      <c r="A548" s="17"/>
      <c r="B548" s="24"/>
      <c r="C548" s="15" t="s">
        <v>6393</v>
      </c>
      <c r="D548" s="15" t="s">
        <v>16</v>
      </c>
      <c r="E548" s="35">
        <v>3</v>
      </c>
      <c r="F548" s="35"/>
      <c r="G548" s="35">
        <v>0</v>
      </c>
    </row>
    <row r="549" spans="1:7" x14ac:dyDescent="0.25">
      <c r="A549" s="17"/>
      <c r="B549" s="24"/>
      <c r="C549" s="15" t="s">
        <v>7202</v>
      </c>
      <c r="D549" s="15" t="s">
        <v>16</v>
      </c>
      <c r="E549" s="35">
        <v>1</v>
      </c>
      <c r="F549" s="35"/>
      <c r="G549" s="35">
        <v>0</v>
      </c>
    </row>
    <row r="550" spans="1:7" x14ac:dyDescent="0.25">
      <c r="A550" s="17"/>
      <c r="B550" s="24"/>
      <c r="C550" s="15" t="s">
        <v>11832</v>
      </c>
      <c r="D550" s="15" t="s">
        <v>16</v>
      </c>
      <c r="E550" s="35">
        <v>3</v>
      </c>
      <c r="F550" s="35">
        <v>0</v>
      </c>
      <c r="G550" s="35">
        <v>0</v>
      </c>
    </row>
    <row r="551" spans="1:7" x14ac:dyDescent="0.25">
      <c r="A551" s="17"/>
      <c r="B551" s="19"/>
      <c r="C551" s="15" t="s">
        <v>11920</v>
      </c>
      <c r="D551" s="15" t="s">
        <v>16</v>
      </c>
      <c r="E551" s="35">
        <v>5</v>
      </c>
      <c r="F551" s="35">
        <v>0</v>
      </c>
      <c r="G551" s="35">
        <v>0</v>
      </c>
    </row>
    <row r="552" spans="1:7" x14ac:dyDescent="0.25">
      <c r="A552" s="18"/>
      <c r="B552" s="30" t="s">
        <v>490</v>
      </c>
      <c r="C552" s="31"/>
      <c r="D552" s="31"/>
      <c r="E552" s="37">
        <v>53</v>
      </c>
      <c r="F552" s="37">
        <v>0</v>
      </c>
      <c r="G552" s="37">
        <v>0</v>
      </c>
    </row>
    <row r="553" spans="1:7" ht="30" x14ac:dyDescent="0.25">
      <c r="A553" s="20" t="s">
        <v>68</v>
      </c>
      <c r="B553" s="21"/>
      <c r="C553" s="22"/>
      <c r="D553" s="22"/>
      <c r="E553" s="23">
        <v>4073</v>
      </c>
      <c r="F553" s="23">
        <v>11.600000000000001</v>
      </c>
      <c r="G553" s="23">
        <v>397</v>
      </c>
    </row>
    <row r="554" spans="1:7" x14ac:dyDescent="0.25">
      <c r="A554" s="16" t="s">
        <v>17</v>
      </c>
      <c r="B554" s="24" t="s">
        <v>69</v>
      </c>
      <c r="C554" s="15" t="s">
        <v>491</v>
      </c>
      <c r="D554" s="15" t="s">
        <v>16</v>
      </c>
      <c r="E554" s="35">
        <v>9</v>
      </c>
      <c r="F554" s="35"/>
      <c r="G554" s="35">
        <v>0</v>
      </c>
    </row>
    <row r="555" spans="1:7" x14ac:dyDescent="0.25">
      <c r="A555" s="17"/>
      <c r="B555" s="24"/>
      <c r="C555" s="15" t="s">
        <v>492</v>
      </c>
      <c r="D555" s="15" t="s">
        <v>16</v>
      </c>
      <c r="E555" s="35">
        <v>50</v>
      </c>
      <c r="F555" s="35"/>
      <c r="G555" s="35">
        <v>0</v>
      </c>
    </row>
    <row r="556" spans="1:7" x14ac:dyDescent="0.25">
      <c r="A556" s="17"/>
      <c r="B556" s="24"/>
      <c r="C556" s="15" t="s">
        <v>493</v>
      </c>
      <c r="D556" s="15" t="s">
        <v>16</v>
      </c>
      <c r="E556" s="35">
        <v>32</v>
      </c>
      <c r="F556" s="35"/>
      <c r="G556" s="35">
        <v>0</v>
      </c>
    </row>
    <row r="557" spans="1:7" x14ac:dyDescent="0.25">
      <c r="A557" s="17"/>
      <c r="B557" s="24"/>
      <c r="C557" s="15" t="s">
        <v>494</v>
      </c>
      <c r="D557" s="15" t="s">
        <v>16</v>
      </c>
      <c r="E557" s="35">
        <v>192</v>
      </c>
      <c r="F557" s="35"/>
      <c r="G557" s="35">
        <v>0</v>
      </c>
    </row>
    <row r="558" spans="1:7" x14ac:dyDescent="0.25">
      <c r="A558" s="17"/>
      <c r="B558" s="24"/>
      <c r="C558" s="15" t="s">
        <v>495</v>
      </c>
      <c r="D558" s="15" t="s">
        <v>16</v>
      </c>
      <c r="E558" s="35">
        <v>25</v>
      </c>
      <c r="F558" s="35"/>
      <c r="G558" s="35">
        <v>0</v>
      </c>
    </row>
    <row r="559" spans="1:7" x14ac:dyDescent="0.25">
      <c r="A559" s="17"/>
      <c r="B559" s="24"/>
      <c r="C559" s="15" t="s">
        <v>496</v>
      </c>
      <c r="D559" s="15" t="s">
        <v>16</v>
      </c>
      <c r="E559" s="35">
        <v>25</v>
      </c>
      <c r="F559" s="35"/>
      <c r="G559" s="35">
        <v>0</v>
      </c>
    </row>
    <row r="560" spans="1:7" x14ac:dyDescent="0.25">
      <c r="A560" s="17"/>
      <c r="B560" s="24"/>
      <c r="C560" s="15" t="s">
        <v>497</v>
      </c>
      <c r="D560" s="15" t="s">
        <v>16</v>
      </c>
      <c r="E560" s="35">
        <v>25</v>
      </c>
      <c r="F560" s="35"/>
      <c r="G560" s="35">
        <v>0</v>
      </c>
    </row>
    <row r="561" spans="1:7" x14ac:dyDescent="0.25">
      <c r="A561" s="17"/>
      <c r="B561" s="24"/>
      <c r="C561" s="15" t="s">
        <v>498</v>
      </c>
      <c r="D561" s="15" t="s">
        <v>16</v>
      </c>
      <c r="E561" s="35">
        <v>25</v>
      </c>
      <c r="F561" s="35"/>
      <c r="G561" s="35">
        <v>0</v>
      </c>
    </row>
    <row r="562" spans="1:7" x14ac:dyDescent="0.25">
      <c r="A562" s="17"/>
      <c r="B562" s="24"/>
      <c r="C562" s="15" t="s">
        <v>499</v>
      </c>
      <c r="D562" s="15" t="s">
        <v>16</v>
      </c>
      <c r="E562" s="35">
        <v>19</v>
      </c>
      <c r="F562" s="35"/>
      <c r="G562" s="35">
        <v>0</v>
      </c>
    </row>
    <row r="563" spans="1:7" x14ac:dyDescent="0.25">
      <c r="A563" s="17"/>
      <c r="B563" s="24"/>
      <c r="C563" s="15" t="s">
        <v>500</v>
      </c>
      <c r="D563" s="15" t="s">
        <v>16</v>
      </c>
      <c r="E563" s="35">
        <v>21</v>
      </c>
      <c r="F563" s="35"/>
      <c r="G563" s="35">
        <v>0</v>
      </c>
    </row>
    <row r="564" spans="1:7" x14ac:dyDescent="0.25">
      <c r="A564" s="17"/>
      <c r="B564" s="24"/>
      <c r="C564" s="15" t="s">
        <v>501</v>
      </c>
      <c r="D564" s="15" t="s">
        <v>16</v>
      </c>
      <c r="E564" s="35">
        <v>2595</v>
      </c>
      <c r="F564" s="35"/>
      <c r="G564" s="35">
        <v>5</v>
      </c>
    </row>
    <row r="565" spans="1:7" x14ac:dyDescent="0.25">
      <c r="A565" s="17"/>
      <c r="B565" s="24"/>
      <c r="C565" s="15" t="s">
        <v>502</v>
      </c>
      <c r="D565" s="15" t="s">
        <v>16</v>
      </c>
      <c r="E565" s="35">
        <v>50</v>
      </c>
      <c r="F565" s="35"/>
      <c r="G565" s="35">
        <v>0</v>
      </c>
    </row>
    <row r="566" spans="1:7" x14ac:dyDescent="0.25">
      <c r="A566" s="17"/>
      <c r="B566" s="24"/>
      <c r="C566" s="15" t="s">
        <v>503</v>
      </c>
      <c r="D566" s="15" t="s">
        <v>16</v>
      </c>
      <c r="E566" s="35">
        <v>20</v>
      </c>
      <c r="F566" s="35"/>
      <c r="G566" s="35">
        <v>0</v>
      </c>
    </row>
    <row r="567" spans="1:7" x14ac:dyDescent="0.25">
      <c r="A567" s="17"/>
      <c r="B567" s="24"/>
      <c r="C567" s="15" t="s">
        <v>504</v>
      </c>
      <c r="D567" s="15" t="s">
        <v>16</v>
      </c>
      <c r="E567" s="35">
        <v>20</v>
      </c>
      <c r="F567" s="35"/>
      <c r="G567" s="35">
        <v>0</v>
      </c>
    </row>
    <row r="568" spans="1:7" x14ac:dyDescent="0.25">
      <c r="A568" s="17"/>
      <c r="B568" s="24"/>
      <c r="C568" s="15" t="s">
        <v>505</v>
      </c>
      <c r="D568" s="15" t="s">
        <v>16</v>
      </c>
      <c r="E568" s="35">
        <v>2000</v>
      </c>
      <c r="F568" s="35"/>
      <c r="G568" s="35">
        <v>0</v>
      </c>
    </row>
    <row r="569" spans="1:7" x14ac:dyDescent="0.25">
      <c r="A569" s="17"/>
      <c r="B569" s="24"/>
      <c r="C569" s="15" t="s">
        <v>506</v>
      </c>
      <c r="D569" s="15" t="s">
        <v>16</v>
      </c>
      <c r="E569" s="35">
        <v>5</v>
      </c>
      <c r="F569" s="35"/>
      <c r="G569" s="35">
        <v>0</v>
      </c>
    </row>
    <row r="570" spans="1:7" x14ac:dyDescent="0.25">
      <c r="A570" s="17"/>
      <c r="B570" s="24"/>
      <c r="C570" s="15" t="s">
        <v>507</v>
      </c>
      <c r="D570" s="15" t="s">
        <v>16</v>
      </c>
      <c r="E570" s="35">
        <v>2000</v>
      </c>
      <c r="F570" s="35"/>
      <c r="G570" s="35">
        <v>0</v>
      </c>
    </row>
    <row r="571" spans="1:7" x14ac:dyDescent="0.25">
      <c r="A571" s="17"/>
      <c r="B571" s="24"/>
      <c r="C571" s="15" t="s">
        <v>508</v>
      </c>
      <c r="D571" s="15" t="s">
        <v>16</v>
      </c>
      <c r="E571" s="35">
        <v>5</v>
      </c>
      <c r="F571" s="35"/>
      <c r="G571" s="35">
        <v>0</v>
      </c>
    </row>
    <row r="572" spans="1:7" x14ac:dyDescent="0.25">
      <c r="A572" s="17"/>
      <c r="B572" s="24"/>
      <c r="C572" s="15" t="s">
        <v>509</v>
      </c>
      <c r="D572" s="15" t="s">
        <v>16</v>
      </c>
      <c r="E572" s="35">
        <v>500</v>
      </c>
      <c r="F572" s="35"/>
      <c r="G572" s="35">
        <v>0</v>
      </c>
    </row>
    <row r="573" spans="1:7" x14ac:dyDescent="0.25">
      <c r="A573" s="17"/>
      <c r="B573" s="24"/>
      <c r="C573" s="15" t="s">
        <v>510</v>
      </c>
      <c r="D573" s="15" t="s">
        <v>16</v>
      </c>
      <c r="E573" s="35">
        <v>500</v>
      </c>
      <c r="F573" s="35"/>
      <c r="G573" s="35">
        <v>0</v>
      </c>
    </row>
    <row r="574" spans="1:7" x14ac:dyDescent="0.25">
      <c r="A574" s="17"/>
      <c r="B574" s="24"/>
      <c r="C574" s="15" t="s">
        <v>511</v>
      </c>
      <c r="D574" s="15" t="s">
        <v>16</v>
      </c>
      <c r="E574" s="35">
        <v>200</v>
      </c>
      <c r="F574" s="35"/>
      <c r="G574" s="35">
        <v>0</v>
      </c>
    </row>
    <row r="575" spans="1:7" x14ac:dyDescent="0.25">
      <c r="A575" s="17"/>
      <c r="B575" s="24"/>
      <c r="C575" s="15" t="s">
        <v>512</v>
      </c>
      <c r="D575" s="15" t="s">
        <v>16</v>
      </c>
      <c r="E575" s="35">
        <v>200</v>
      </c>
      <c r="F575" s="35"/>
      <c r="G575" s="35">
        <v>0</v>
      </c>
    </row>
    <row r="576" spans="1:7" x14ac:dyDescent="0.25">
      <c r="A576" s="17"/>
      <c r="B576" s="24"/>
      <c r="C576" s="15" t="s">
        <v>513</v>
      </c>
      <c r="D576" s="15" t="s">
        <v>16</v>
      </c>
      <c r="E576" s="35">
        <v>100</v>
      </c>
      <c r="F576" s="35"/>
      <c r="G576" s="35">
        <v>0</v>
      </c>
    </row>
    <row r="577" spans="1:7" x14ac:dyDescent="0.25">
      <c r="A577" s="17"/>
      <c r="B577" s="24"/>
      <c r="C577" s="15" t="s">
        <v>514</v>
      </c>
      <c r="D577" s="15" t="s">
        <v>16</v>
      </c>
      <c r="E577" s="35">
        <v>50</v>
      </c>
      <c r="F577" s="35"/>
      <c r="G577" s="35">
        <v>0</v>
      </c>
    </row>
    <row r="578" spans="1:7" x14ac:dyDescent="0.25">
      <c r="A578" s="17"/>
      <c r="B578" s="24"/>
      <c r="C578" s="15" t="s">
        <v>515</v>
      </c>
      <c r="D578" s="15" t="s">
        <v>16</v>
      </c>
      <c r="E578" s="35">
        <v>66</v>
      </c>
      <c r="F578" s="35"/>
      <c r="G578" s="35">
        <v>0</v>
      </c>
    </row>
    <row r="579" spans="1:7" x14ac:dyDescent="0.25">
      <c r="A579" s="17"/>
      <c r="B579" s="24"/>
      <c r="C579" s="15" t="s">
        <v>516</v>
      </c>
      <c r="D579" s="15" t="s">
        <v>16</v>
      </c>
      <c r="E579" s="35">
        <v>714</v>
      </c>
      <c r="F579" s="35"/>
      <c r="G579" s="35">
        <v>0</v>
      </c>
    </row>
    <row r="580" spans="1:7" ht="30" x14ac:dyDescent="0.25">
      <c r="A580" s="17"/>
      <c r="B580" s="24"/>
      <c r="C580" s="15" t="s">
        <v>517</v>
      </c>
      <c r="D580" s="15" t="s">
        <v>16</v>
      </c>
      <c r="E580" s="35">
        <v>11</v>
      </c>
      <c r="F580" s="35"/>
      <c r="G580" s="35">
        <v>0</v>
      </c>
    </row>
    <row r="581" spans="1:7" ht="30" x14ac:dyDescent="0.25">
      <c r="A581" s="17"/>
      <c r="B581" s="24"/>
      <c r="C581" s="15" t="s">
        <v>518</v>
      </c>
      <c r="D581" s="15" t="s">
        <v>16</v>
      </c>
      <c r="E581" s="35">
        <v>15</v>
      </c>
      <c r="F581" s="35"/>
      <c r="G581" s="35">
        <v>0</v>
      </c>
    </row>
    <row r="582" spans="1:7" ht="30" x14ac:dyDescent="0.25">
      <c r="A582" s="17"/>
      <c r="B582" s="24"/>
      <c r="C582" s="15" t="s">
        <v>519</v>
      </c>
      <c r="D582" s="15" t="s">
        <v>16</v>
      </c>
      <c r="E582" s="35">
        <v>12</v>
      </c>
      <c r="F582" s="35"/>
      <c r="G582" s="35">
        <v>0</v>
      </c>
    </row>
    <row r="583" spans="1:7" ht="30" x14ac:dyDescent="0.25">
      <c r="A583" s="17"/>
      <c r="B583" s="24"/>
      <c r="C583" s="15" t="s">
        <v>520</v>
      </c>
      <c r="D583" s="15" t="s">
        <v>16</v>
      </c>
      <c r="E583" s="35">
        <v>94</v>
      </c>
      <c r="F583" s="35"/>
      <c r="G583" s="35">
        <v>0</v>
      </c>
    </row>
    <row r="584" spans="1:7" ht="30" x14ac:dyDescent="0.25">
      <c r="A584" s="17"/>
      <c r="B584" s="24"/>
      <c r="C584" s="15" t="s">
        <v>521</v>
      </c>
      <c r="D584" s="15" t="s">
        <v>16</v>
      </c>
      <c r="E584" s="35">
        <v>22</v>
      </c>
      <c r="F584" s="35"/>
      <c r="G584" s="35">
        <v>0</v>
      </c>
    </row>
    <row r="585" spans="1:7" ht="30" x14ac:dyDescent="0.25">
      <c r="A585" s="17"/>
      <c r="B585" s="24"/>
      <c r="C585" s="15" t="s">
        <v>522</v>
      </c>
      <c r="D585" s="15" t="s">
        <v>16</v>
      </c>
      <c r="E585" s="35">
        <v>55</v>
      </c>
      <c r="F585" s="35"/>
      <c r="G585" s="35">
        <v>0</v>
      </c>
    </row>
    <row r="586" spans="1:7" ht="30" x14ac:dyDescent="0.25">
      <c r="A586" s="17"/>
      <c r="B586" s="24"/>
      <c r="C586" s="15" t="s">
        <v>523</v>
      </c>
      <c r="D586" s="15" t="s">
        <v>16</v>
      </c>
      <c r="E586" s="35">
        <v>30</v>
      </c>
      <c r="F586" s="35"/>
      <c r="G586" s="35">
        <v>0</v>
      </c>
    </row>
    <row r="587" spans="1:7" x14ac:dyDescent="0.25">
      <c r="A587" s="17"/>
      <c r="B587" s="24"/>
      <c r="C587" s="15" t="s">
        <v>524</v>
      </c>
      <c r="D587" s="15" t="s">
        <v>16</v>
      </c>
      <c r="E587" s="35">
        <v>210</v>
      </c>
      <c r="F587" s="35"/>
      <c r="G587" s="35">
        <v>0</v>
      </c>
    </row>
    <row r="588" spans="1:7" ht="30" x14ac:dyDescent="0.25">
      <c r="A588" s="17"/>
      <c r="B588" s="24"/>
      <c r="C588" s="15" t="s">
        <v>525</v>
      </c>
      <c r="D588" s="15" t="s">
        <v>16</v>
      </c>
      <c r="E588" s="35">
        <v>22</v>
      </c>
      <c r="F588" s="35"/>
      <c r="G588" s="35">
        <v>0</v>
      </c>
    </row>
    <row r="589" spans="1:7" x14ac:dyDescent="0.25">
      <c r="A589" s="17"/>
      <c r="B589" s="24"/>
      <c r="C589" s="15" t="s">
        <v>526</v>
      </c>
      <c r="D589" s="15" t="s">
        <v>16</v>
      </c>
      <c r="E589" s="35">
        <v>220</v>
      </c>
      <c r="F589" s="35"/>
      <c r="G589" s="35">
        <v>0</v>
      </c>
    </row>
    <row r="590" spans="1:7" ht="30" x14ac:dyDescent="0.25">
      <c r="A590" s="17"/>
      <c r="B590" s="24"/>
      <c r="C590" s="15" t="s">
        <v>527</v>
      </c>
      <c r="D590" s="15" t="s">
        <v>16</v>
      </c>
      <c r="E590" s="35">
        <v>22</v>
      </c>
      <c r="F590" s="35"/>
      <c r="G590" s="35">
        <v>0</v>
      </c>
    </row>
    <row r="591" spans="1:7" x14ac:dyDescent="0.25">
      <c r="A591" s="17"/>
      <c r="B591" s="24"/>
      <c r="C591" s="15" t="s">
        <v>528</v>
      </c>
      <c r="D591" s="15" t="s">
        <v>16</v>
      </c>
      <c r="E591" s="35">
        <v>120</v>
      </c>
      <c r="F591" s="35"/>
      <c r="G591" s="35">
        <v>0</v>
      </c>
    </row>
    <row r="592" spans="1:7" x14ac:dyDescent="0.25">
      <c r="A592" s="17"/>
      <c r="B592" s="24"/>
      <c r="C592" s="15" t="s">
        <v>529</v>
      </c>
      <c r="D592" s="15" t="s">
        <v>16</v>
      </c>
      <c r="E592" s="35">
        <v>220</v>
      </c>
      <c r="F592" s="35"/>
      <c r="G592" s="35">
        <v>0</v>
      </c>
    </row>
    <row r="593" spans="1:7" x14ac:dyDescent="0.25">
      <c r="A593" s="17"/>
      <c r="B593" s="24"/>
      <c r="C593" s="15" t="s">
        <v>530</v>
      </c>
      <c r="D593" s="15" t="s">
        <v>16</v>
      </c>
      <c r="E593" s="35">
        <v>120</v>
      </c>
      <c r="F593" s="35"/>
      <c r="G593" s="35">
        <v>0</v>
      </c>
    </row>
    <row r="594" spans="1:7" x14ac:dyDescent="0.25">
      <c r="A594" s="17"/>
      <c r="B594" s="24"/>
      <c r="C594" s="15" t="s">
        <v>531</v>
      </c>
      <c r="D594" s="15" t="s">
        <v>16</v>
      </c>
      <c r="E594" s="35">
        <v>60</v>
      </c>
      <c r="F594" s="35"/>
      <c r="G594" s="35">
        <v>0</v>
      </c>
    </row>
    <row r="595" spans="1:7" x14ac:dyDescent="0.25">
      <c r="A595" s="17"/>
      <c r="B595" s="24"/>
      <c r="C595" s="15" t="s">
        <v>532</v>
      </c>
      <c r="D595" s="15" t="s">
        <v>16</v>
      </c>
      <c r="E595" s="35">
        <v>119</v>
      </c>
      <c r="F595" s="35"/>
      <c r="G595" s="35">
        <v>0</v>
      </c>
    </row>
    <row r="596" spans="1:7" ht="30" x14ac:dyDescent="0.25">
      <c r="A596" s="17"/>
      <c r="B596" s="24"/>
      <c r="C596" s="15" t="s">
        <v>533</v>
      </c>
      <c r="D596" s="15" t="s">
        <v>16</v>
      </c>
      <c r="E596" s="35">
        <v>96</v>
      </c>
      <c r="F596" s="35"/>
      <c r="G596" s="35">
        <v>0</v>
      </c>
    </row>
    <row r="597" spans="1:7" ht="30" x14ac:dyDescent="0.25">
      <c r="A597" s="17"/>
      <c r="B597" s="24"/>
      <c r="C597" s="15" t="s">
        <v>534</v>
      </c>
      <c r="D597" s="15" t="s">
        <v>16</v>
      </c>
      <c r="E597" s="35">
        <v>20</v>
      </c>
      <c r="F597" s="35"/>
      <c r="G597" s="35">
        <v>0</v>
      </c>
    </row>
    <row r="598" spans="1:7" ht="30" x14ac:dyDescent="0.25">
      <c r="A598" s="17"/>
      <c r="B598" s="24"/>
      <c r="C598" s="15" t="s">
        <v>535</v>
      </c>
      <c r="D598" s="15" t="s">
        <v>16</v>
      </c>
      <c r="E598" s="35">
        <v>48</v>
      </c>
      <c r="F598" s="35"/>
      <c r="G598" s="35">
        <v>0</v>
      </c>
    </row>
    <row r="599" spans="1:7" ht="30" x14ac:dyDescent="0.25">
      <c r="A599" s="17"/>
      <c r="B599" s="24"/>
      <c r="C599" s="15" t="s">
        <v>536</v>
      </c>
      <c r="D599" s="15" t="s">
        <v>16</v>
      </c>
      <c r="E599" s="35">
        <v>19</v>
      </c>
      <c r="F599" s="35"/>
      <c r="G599" s="35">
        <v>0</v>
      </c>
    </row>
    <row r="600" spans="1:7" ht="30" x14ac:dyDescent="0.25">
      <c r="A600" s="17"/>
      <c r="B600" s="24"/>
      <c r="C600" s="15" t="s">
        <v>537</v>
      </c>
      <c r="D600" s="15" t="s">
        <v>16</v>
      </c>
      <c r="E600" s="35">
        <v>10</v>
      </c>
      <c r="F600" s="35"/>
      <c r="G600" s="35">
        <v>0</v>
      </c>
    </row>
    <row r="601" spans="1:7" ht="30" x14ac:dyDescent="0.25">
      <c r="A601" s="17"/>
      <c r="B601" s="24"/>
      <c r="C601" s="15" t="s">
        <v>538</v>
      </c>
      <c r="D601" s="15" t="s">
        <v>16</v>
      </c>
      <c r="E601" s="35">
        <v>10</v>
      </c>
      <c r="F601" s="35"/>
      <c r="G601" s="35">
        <v>0</v>
      </c>
    </row>
    <row r="602" spans="1:7" ht="30" x14ac:dyDescent="0.25">
      <c r="A602" s="17"/>
      <c r="B602" s="24"/>
      <c r="C602" s="15" t="s">
        <v>539</v>
      </c>
      <c r="D602" s="15" t="s">
        <v>16</v>
      </c>
      <c r="E602" s="35">
        <v>99</v>
      </c>
      <c r="F602" s="35"/>
      <c r="G602" s="35">
        <v>0</v>
      </c>
    </row>
    <row r="603" spans="1:7" x14ac:dyDescent="0.25">
      <c r="A603" s="17"/>
      <c r="B603" s="24"/>
      <c r="C603" s="15" t="s">
        <v>540</v>
      </c>
      <c r="D603" s="15" t="s">
        <v>16</v>
      </c>
      <c r="E603" s="35">
        <v>50</v>
      </c>
      <c r="F603" s="35"/>
      <c r="G603" s="35">
        <v>0</v>
      </c>
    </row>
    <row r="604" spans="1:7" x14ac:dyDescent="0.25">
      <c r="A604" s="17"/>
      <c r="B604" s="24"/>
      <c r="C604" s="15" t="s">
        <v>541</v>
      </c>
      <c r="D604" s="15" t="s">
        <v>16</v>
      </c>
      <c r="E604" s="35">
        <v>100</v>
      </c>
      <c r="F604" s="35"/>
      <c r="G604" s="35">
        <v>0</v>
      </c>
    </row>
    <row r="605" spans="1:7" x14ac:dyDescent="0.25">
      <c r="A605" s="17"/>
      <c r="B605" s="24"/>
      <c r="C605" s="15" t="s">
        <v>542</v>
      </c>
      <c r="D605" s="15" t="s">
        <v>16</v>
      </c>
      <c r="E605" s="35">
        <v>243</v>
      </c>
      <c r="F605" s="35"/>
      <c r="G605" s="35">
        <v>8</v>
      </c>
    </row>
    <row r="606" spans="1:7" x14ac:dyDescent="0.25">
      <c r="A606" s="17"/>
      <c r="B606" s="24"/>
      <c r="C606" s="15" t="s">
        <v>543</v>
      </c>
      <c r="D606" s="15" t="s">
        <v>16</v>
      </c>
      <c r="E606" s="35">
        <v>6</v>
      </c>
      <c r="F606" s="35"/>
      <c r="G606" s="35">
        <v>0</v>
      </c>
    </row>
    <row r="607" spans="1:7" x14ac:dyDescent="0.25">
      <c r="A607" s="17"/>
      <c r="B607" s="24"/>
      <c r="C607" s="15" t="s">
        <v>544</v>
      </c>
      <c r="D607" s="15" t="s">
        <v>16</v>
      </c>
      <c r="E607" s="35">
        <v>25</v>
      </c>
      <c r="F607" s="35"/>
      <c r="G607" s="35">
        <v>0</v>
      </c>
    </row>
    <row r="608" spans="1:7" x14ac:dyDescent="0.25">
      <c r="A608" s="17"/>
      <c r="B608" s="24"/>
      <c r="C608" s="15" t="s">
        <v>545</v>
      </c>
      <c r="D608" s="15" t="s">
        <v>16</v>
      </c>
      <c r="E608" s="35">
        <v>25</v>
      </c>
      <c r="F608" s="35"/>
      <c r="G608" s="35">
        <v>0</v>
      </c>
    </row>
    <row r="609" spans="1:7" x14ac:dyDescent="0.25">
      <c r="A609" s="17"/>
      <c r="B609" s="24"/>
      <c r="C609" s="15" t="s">
        <v>546</v>
      </c>
      <c r="D609" s="15" t="s">
        <v>16</v>
      </c>
      <c r="E609" s="35">
        <v>25</v>
      </c>
      <c r="F609" s="35"/>
      <c r="G609" s="35">
        <v>0</v>
      </c>
    </row>
    <row r="610" spans="1:7" x14ac:dyDescent="0.25">
      <c r="A610" s="17"/>
      <c r="B610" s="24"/>
      <c r="C610" s="15" t="s">
        <v>547</v>
      </c>
      <c r="D610" s="15" t="s">
        <v>16</v>
      </c>
      <c r="E610" s="35">
        <v>1</v>
      </c>
      <c r="F610" s="35"/>
      <c r="G610" s="35">
        <v>0</v>
      </c>
    </row>
    <row r="611" spans="1:7" x14ac:dyDescent="0.25">
      <c r="A611" s="17"/>
      <c r="B611" s="24"/>
      <c r="C611" s="15" t="s">
        <v>548</v>
      </c>
      <c r="D611" s="15" t="s">
        <v>16</v>
      </c>
      <c r="E611" s="35">
        <v>20</v>
      </c>
      <c r="F611" s="35"/>
      <c r="G611" s="35">
        <v>0</v>
      </c>
    </row>
    <row r="612" spans="1:7" x14ac:dyDescent="0.25">
      <c r="A612" s="17"/>
      <c r="B612" s="24"/>
      <c r="C612" s="15" t="s">
        <v>549</v>
      </c>
      <c r="D612" s="15" t="s">
        <v>16</v>
      </c>
      <c r="E612" s="35">
        <v>20</v>
      </c>
      <c r="F612" s="35"/>
      <c r="G612" s="35">
        <v>0</v>
      </c>
    </row>
    <row r="613" spans="1:7" x14ac:dyDescent="0.25">
      <c r="A613" s="17"/>
      <c r="B613" s="24"/>
      <c r="C613" s="15" t="s">
        <v>550</v>
      </c>
      <c r="D613" s="15" t="s">
        <v>16</v>
      </c>
      <c r="E613" s="35">
        <v>7</v>
      </c>
      <c r="F613" s="35"/>
      <c r="G613" s="35">
        <v>0</v>
      </c>
    </row>
    <row r="614" spans="1:7" x14ac:dyDescent="0.25">
      <c r="A614" s="17"/>
      <c r="B614" s="24"/>
      <c r="C614" s="15" t="s">
        <v>551</v>
      </c>
      <c r="D614" s="15" t="s">
        <v>16</v>
      </c>
      <c r="E614" s="35">
        <v>12</v>
      </c>
      <c r="F614" s="35"/>
      <c r="G614" s="35">
        <v>0</v>
      </c>
    </row>
    <row r="615" spans="1:7" x14ac:dyDescent="0.25">
      <c r="A615" s="17"/>
      <c r="B615" s="24"/>
      <c r="C615" s="15" t="s">
        <v>552</v>
      </c>
      <c r="D615" s="15" t="s">
        <v>16</v>
      </c>
      <c r="E615" s="35">
        <v>8</v>
      </c>
      <c r="F615" s="35"/>
      <c r="G615" s="35">
        <v>0</v>
      </c>
    </row>
    <row r="616" spans="1:7" x14ac:dyDescent="0.25">
      <c r="A616" s="17"/>
      <c r="B616" s="24"/>
      <c r="C616" s="15" t="s">
        <v>553</v>
      </c>
      <c r="D616" s="15" t="s">
        <v>16</v>
      </c>
      <c r="E616" s="35">
        <v>6</v>
      </c>
      <c r="F616" s="35"/>
      <c r="G616" s="35">
        <v>0</v>
      </c>
    </row>
    <row r="617" spans="1:7" x14ac:dyDescent="0.25">
      <c r="A617" s="17"/>
      <c r="B617" s="24"/>
      <c r="C617" s="15" t="s">
        <v>554</v>
      </c>
      <c r="D617" s="15" t="s">
        <v>16</v>
      </c>
      <c r="E617" s="35">
        <v>4</v>
      </c>
      <c r="F617" s="35"/>
      <c r="G617" s="35">
        <v>0</v>
      </c>
    </row>
    <row r="618" spans="1:7" x14ac:dyDescent="0.25">
      <c r="A618" s="17"/>
      <c r="B618" s="24"/>
      <c r="C618" s="15" t="s">
        <v>555</v>
      </c>
      <c r="D618" s="15" t="s">
        <v>16</v>
      </c>
      <c r="E618" s="35">
        <v>10</v>
      </c>
      <c r="F618" s="35"/>
      <c r="G618" s="35">
        <v>0</v>
      </c>
    </row>
    <row r="619" spans="1:7" x14ac:dyDescent="0.25">
      <c r="A619" s="17"/>
      <c r="B619" s="24"/>
      <c r="C619" s="15" t="s">
        <v>556</v>
      </c>
      <c r="D619" s="15" t="s">
        <v>16</v>
      </c>
      <c r="E619" s="35">
        <v>3</v>
      </c>
      <c r="F619" s="35"/>
      <c r="G619" s="35">
        <v>0</v>
      </c>
    </row>
    <row r="620" spans="1:7" x14ac:dyDescent="0.25">
      <c r="A620" s="17"/>
      <c r="B620" s="24"/>
      <c r="C620" s="15" t="s">
        <v>557</v>
      </c>
      <c r="D620" s="15" t="s">
        <v>16</v>
      </c>
      <c r="E620" s="35">
        <v>12</v>
      </c>
      <c r="F620" s="35"/>
      <c r="G620" s="35">
        <v>0</v>
      </c>
    </row>
    <row r="621" spans="1:7" x14ac:dyDescent="0.25">
      <c r="A621" s="17"/>
      <c r="B621" s="24"/>
      <c r="C621" s="15" t="s">
        <v>558</v>
      </c>
      <c r="D621" s="15" t="s">
        <v>16</v>
      </c>
      <c r="E621" s="35">
        <v>12</v>
      </c>
      <c r="F621" s="35"/>
      <c r="G621" s="35">
        <v>0</v>
      </c>
    </row>
    <row r="622" spans="1:7" x14ac:dyDescent="0.25">
      <c r="A622" s="17"/>
      <c r="B622" s="24"/>
      <c r="C622" s="15" t="s">
        <v>559</v>
      </c>
      <c r="D622" s="15" t="s">
        <v>16</v>
      </c>
      <c r="E622" s="35">
        <v>12</v>
      </c>
      <c r="F622" s="35"/>
      <c r="G622" s="35">
        <v>0</v>
      </c>
    </row>
    <row r="623" spans="1:7" x14ac:dyDescent="0.25">
      <c r="A623" s="17"/>
      <c r="B623" s="24"/>
      <c r="C623" s="15" t="s">
        <v>560</v>
      </c>
      <c r="D623" s="15" t="s">
        <v>16</v>
      </c>
      <c r="E623" s="35">
        <v>2</v>
      </c>
      <c r="F623" s="35"/>
      <c r="G623" s="35">
        <v>0</v>
      </c>
    </row>
    <row r="624" spans="1:7" ht="30" x14ac:dyDescent="0.25">
      <c r="A624" s="17"/>
      <c r="B624" s="24"/>
      <c r="C624" s="15" t="s">
        <v>561</v>
      </c>
      <c r="D624" s="15" t="s">
        <v>16</v>
      </c>
      <c r="E624" s="35">
        <v>100</v>
      </c>
      <c r="F624" s="35"/>
      <c r="G624" s="35">
        <v>0</v>
      </c>
    </row>
    <row r="625" spans="1:7" ht="45" x14ac:dyDescent="0.25">
      <c r="A625" s="17"/>
      <c r="B625" s="24"/>
      <c r="C625" s="15" t="s">
        <v>562</v>
      </c>
      <c r="D625" s="15" t="s">
        <v>16</v>
      </c>
      <c r="E625" s="35">
        <v>5</v>
      </c>
      <c r="F625" s="35"/>
      <c r="G625" s="35">
        <v>0</v>
      </c>
    </row>
    <row r="626" spans="1:7" ht="30" x14ac:dyDescent="0.25">
      <c r="A626" s="17"/>
      <c r="B626" s="24"/>
      <c r="C626" s="15" t="s">
        <v>563</v>
      </c>
      <c r="D626" s="15" t="s">
        <v>16</v>
      </c>
      <c r="E626" s="35">
        <v>125</v>
      </c>
      <c r="F626" s="35"/>
      <c r="G626" s="35">
        <v>0</v>
      </c>
    </row>
    <row r="627" spans="1:7" ht="30" x14ac:dyDescent="0.25">
      <c r="A627" s="17"/>
      <c r="B627" s="24"/>
      <c r="C627" s="15" t="s">
        <v>564</v>
      </c>
      <c r="D627" s="15" t="s">
        <v>16</v>
      </c>
      <c r="E627" s="35">
        <v>100</v>
      </c>
      <c r="F627" s="35"/>
      <c r="G627" s="35">
        <v>0</v>
      </c>
    </row>
    <row r="628" spans="1:7" ht="30" x14ac:dyDescent="0.25">
      <c r="A628" s="17"/>
      <c r="B628" s="24"/>
      <c r="C628" s="15" t="s">
        <v>565</v>
      </c>
      <c r="D628" s="15" t="s">
        <v>16</v>
      </c>
      <c r="E628" s="35">
        <v>54</v>
      </c>
      <c r="F628" s="35"/>
      <c r="G628" s="35">
        <v>0</v>
      </c>
    </row>
    <row r="629" spans="1:7" ht="30" x14ac:dyDescent="0.25">
      <c r="A629" s="17"/>
      <c r="B629" s="24"/>
      <c r="C629" s="15" t="s">
        <v>566</v>
      </c>
      <c r="D629" s="15" t="s">
        <v>16</v>
      </c>
      <c r="E629" s="35">
        <v>84</v>
      </c>
      <c r="F629" s="35"/>
      <c r="G629" s="35">
        <v>0</v>
      </c>
    </row>
    <row r="630" spans="1:7" ht="30" x14ac:dyDescent="0.25">
      <c r="A630" s="17"/>
      <c r="B630" s="24"/>
      <c r="C630" s="15" t="s">
        <v>567</v>
      </c>
      <c r="D630" s="15" t="s">
        <v>16</v>
      </c>
      <c r="E630" s="35">
        <v>51</v>
      </c>
      <c r="F630" s="35"/>
      <c r="G630" s="35">
        <v>0</v>
      </c>
    </row>
    <row r="631" spans="1:7" ht="30" x14ac:dyDescent="0.25">
      <c r="A631" s="17"/>
      <c r="B631" s="24"/>
      <c r="C631" s="15" t="s">
        <v>568</v>
      </c>
      <c r="D631" s="15" t="s">
        <v>16</v>
      </c>
      <c r="E631" s="35">
        <v>38</v>
      </c>
      <c r="F631" s="35"/>
      <c r="G631" s="35">
        <v>0</v>
      </c>
    </row>
    <row r="632" spans="1:7" ht="30" x14ac:dyDescent="0.25">
      <c r="A632" s="17"/>
      <c r="B632" s="24"/>
      <c r="C632" s="15" t="s">
        <v>569</v>
      </c>
      <c r="D632" s="15" t="s">
        <v>16</v>
      </c>
      <c r="E632" s="35">
        <v>18</v>
      </c>
      <c r="F632" s="35"/>
      <c r="G632" s="35">
        <v>0</v>
      </c>
    </row>
    <row r="633" spans="1:7" ht="30" x14ac:dyDescent="0.25">
      <c r="A633" s="17"/>
      <c r="B633" s="24"/>
      <c r="C633" s="15" t="s">
        <v>570</v>
      </c>
      <c r="D633" s="15" t="s">
        <v>16</v>
      </c>
      <c r="E633" s="35">
        <v>39</v>
      </c>
      <c r="F633" s="35"/>
      <c r="G633" s="35">
        <v>0</v>
      </c>
    </row>
    <row r="634" spans="1:7" ht="30" x14ac:dyDescent="0.25">
      <c r="A634" s="17"/>
      <c r="B634" s="24"/>
      <c r="C634" s="15" t="s">
        <v>571</v>
      </c>
      <c r="D634" s="15" t="s">
        <v>16</v>
      </c>
      <c r="E634" s="35">
        <v>35</v>
      </c>
      <c r="F634" s="35"/>
      <c r="G634" s="35">
        <v>0</v>
      </c>
    </row>
    <row r="635" spans="1:7" ht="45" x14ac:dyDescent="0.25">
      <c r="A635" s="17"/>
      <c r="B635" s="24"/>
      <c r="C635" s="15" t="s">
        <v>572</v>
      </c>
      <c r="D635" s="15" t="s">
        <v>16</v>
      </c>
      <c r="E635" s="35">
        <v>45</v>
      </c>
      <c r="F635" s="35"/>
      <c r="G635" s="35">
        <v>0</v>
      </c>
    </row>
    <row r="636" spans="1:7" ht="30" x14ac:dyDescent="0.25">
      <c r="A636" s="17"/>
      <c r="B636" s="24"/>
      <c r="C636" s="15" t="s">
        <v>573</v>
      </c>
      <c r="D636" s="15" t="s">
        <v>16</v>
      </c>
      <c r="E636" s="35">
        <v>36</v>
      </c>
      <c r="F636" s="35"/>
      <c r="G636" s="35">
        <v>0</v>
      </c>
    </row>
    <row r="637" spans="1:7" ht="30" x14ac:dyDescent="0.25">
      <c r="A637" s="17"/>
      <c r="B637" s="24"/>
      <c r="C637" s="15" t="s">
        <v>574</v>
      </c>
      <c r="D637" s="15" t="s">
        <v>16</v>
      </c>
      <c r="E637" s="35">
        <v>20</v>
      </c>
      <c r="F637" s="35"/>
      <c r="G637" s="35">
        <v>0</v>
      </c>
    </row>
    <row r="638" spans="1:7" ht="45" x14ac:dyDescent="0.25">
      <c r="A638" s="17"/>
      <c r="B638" s="24"/>
      <c r="C638" s="15" t="s">
        <v>575</v>
      </c>
      <c r="D638" s="15" t="s">
        <v>16</v>
      </c>
      <c r="E638" s="35">
        <v>20</v>
      </c>
      <c r="F638" s="35"/>
      <c r="G638" s="35">
        <v>0</v>
      </c>
    </row>
    <row r="639" spans="1:7" ht="30" x14ac:dyDescent="0.25">
      <c r="A639" s="17"/>
      <c r="B639" s="24"/>
      <c r="C639" s="15" t="s">
        <v>576</v>
      </c>
      <c r="D639" s="15" t="s">
        <v>16</v>
      </c>
      <c r="E639" s="35">
        <v>100</v>
      </c>
      <c r="F639" s="35"/>
      <c r="G639" s="35">
        <v>0</v>
      </c>
    </row>
    <row r="640" spans="1:7" ht="30" x14ac:dyDescent="0.25">
      <c r="A640" s="17"/>
      <c r="B640" s="24"/>
      <c r="C640" s="15" t="s">
        <v>577</v>
      </c>
      <c r="D640" s="15" t="s">
        <v>16</v>
      </c>
      <c r="E640" s="35">
        <v>50</v>
      </c>
      <c r="F640" s="35"/>
      <c r="G640" s="35">
        <v>0</v>
      </c>
    </row>
    <row r="641" spans="1:7" ht="45" x14ac:dyDescent="0.25">
      <c r="A641" s="17"/>
      <c r="B641" s="24"/>
      <c r="C641" s="15" t="s">
        <v>578</v>
      </c>
      <c r="D641" s="15" t="s">
        <v>16</v>
      </c>
      <c r="E641" s="35">
        <v>8</v>
      </c>
      <c r="F641" s="35"/>
      <c r="G641" s="35">
        <v>0</v>
      </c>
    </row>
    <row r="642" spans="1:7" ht="30" x14ac:dyDescent="0.25">
      <c r="A642" s="17"/>
      <c r="B642" s="24"/>
      <c r="C642" s="15" t="s">
        <v>579</v>
      </c>
      <c r="D642" s="15" t="s">
        <v>16</v>
      </c>
      <c r="E642" s="35">
        <v>50</v>
      </c>
      <c r="F642" s="35"/>
      <c r="G642" s="35">
        <v>0</v>
      </c>
    </row>
    <row r="643" spans="1:7" ht="30" x14ac:dyDescent="0.25">
      <c r="A643" s="17"/>
      <c r="B643" s="24"/>
      <c r="C643" s="15" t="s">
        <v>580</v>
      </c>
      <c r="D643" s="15" t="s">
        <v>16</v>
      </c>
      <c r="E643" s="35">
        <v>50</v>
      </c>
      <c r="F643" s="35"/>
      <c r="G643" s="35">
        <v>0</v>
      </c>
    </row>
    <row r="644" spans="1:7" x14ac:dyDescent="0.25">
      <c r="A644" s="17"/>
      <c r="B644" s="24"/>
      <c r="C644" s="15" t="s">
        <v>581</v>
      </c>
      <c r="D644" s="15" t="s">
        <v>16</v>
      </c>
      <c r="E644" s="35">
        <v>22</v>
      </c>
      <c r="F644" s="35"/>
      <c r="G644" s="35">
        <v>0</v>
      </c>
    </row>
    <row r="645" spans="1:7" x14ac:dyDescent="0.25">
      <c r="A645" s="17"/>
      <c r="B645" s="24"/>
      <c r="C645" s="15" t="s">
        <v>582</v>
      </c>
      <c r="D645" s="15" t="s">
        <v>16</v>
      </c>
      <c r="E645" s="35">
        <v>2</v>
      </c>
      <c r="F645" s="35"/>
      <c r="G645" s="35">
        <v>0</v>
      </c>
    </row>
    <row r="646" spans="1:7" x14ac:dyDescent="0.25">
      <c r="A646" s="17"/>
      <c r="B646" s="24"/>
      <c r="C646" s="15" t="s">
        <v>583</v>
      </c>
      <c r="D646" s="15" t="s">
        <v>16</v>
      </c>
      <c r="E646" s="35">
        <v>24</v>
      </c>
      <c r="F646" s="35"/>
      <c r="G646" s="35">
        <v>0</v>
      </c>
    </row>
    <row r="647" spans="1:7" x14ac:dyDescent="0.25">
      <c r="A647" s="17"/>
      <c r="B647" s="24"/>
      <c r="C647" s="15" t="s">
        <v>584</v>
      </c>
      <c r="D647" s="15" t="s">
        <v>16</v>
      </c>
      <c r="E647" s="35">
        <v>233</v>
      </c>
      <c r="F647" s="35"/>
      <c r="G647" s="35">
        <v>0</v>
      </c>
    </row>
    <row r="648" spans="1:7" x14ac:dyDescent="0.25">
      <c r="A648" s="17"/>
      <c r="B648" s="24"/>
      <c r="C648" s="15" t="s">
        <v>585</v>
      </c>
      <c r="D648" s="15" t="s">
        <v>16</v>
      </c>
      <c r="E648" s="35">
        <v>35</v>
      </c>
      <c r="F648" s="35"/>
      <c r="G648" s="35">
        <v>0</v>
      </c>
    </row>
    <row r="649" spans="1:7" x14ac:dyDescent="0.25">
      <c r="A649" s="17"/>
      <c r="B649" s="24"/>
      <c r="C649" s="15" t="s">
        <v>586</v>
      </c>
      <c r="D649" s="15" t="s">
        <v>16</v>
      </c>
      <c r="E649" s="35">
        <v>155</v>
      </c>
      <c r="F649" s="35"/>
      <c r="G649" s="35">
        <v>0</v>
      </c>
    </row>
    <row r="650" spans="1:7" x14ac:dyDescent="0.25">
      <c r="A650" s="17"/>
      <c r="B650" s="24"/>
      <c r="C650" s="15" t="s">
        <v>587</v>
      </c>
      <c r="D650" s="15" t="s">
        <v>16</v>
      </c>
      <c r="E650" s="35">
        <v>4</v>
      </c>
      <c r="F650" s="35"/>
      <c r="G650" s="35">
        <v>0</v>
      </c>
    </row>
    <row r="651" spans="1:7" x14ac:dyDescent="0.25">
      <c r="A651" s="17"/>
      <c r="B651" s="24"/>
      <c r="C651" s="15" t="s">
        <v>588</v>
      </c>
      <c r="D651" s="15" t="s">
        <v>16</v>
      </c>
      <c r="E651" s="35">
        <v>350</v>
      </c>
      <c r="F651" s="35"/>
      <c r="G651" s="35">
        <v>0</v>
      </c>
    </row>
    <row r="652" spans="1:7" ht="30" x14ac:dyDescent="0.25">
      <c r="A652" s="17"/>
      <c r="B652" s="24"/>
      <c r="C652" s="15" t="s">
        <v>589</v>
      </c>
      <c r="D652" s="15" t="s">
        <v>16</v>
      </c>
      <c r="E652" s="35">
        <v>3</v>
      </c>
      <c r="F652" s="35"/>
      <c r="G652" s="35">
        <v>0</v>
      </c>
    </row>
    <row r="653" spans="1:7" x14ac:dyDescent="0.25">
      <c r="A653" s="17"/>
      <c r="B653" s="24"/>
      <c r="C653" s="15" t="s">
        <v>590</v>
      </c>
      <c r="D653" s="15" t="s">
        <v>16</v>
      </c>
      <c r="E653" s="35">
        <v>84</v>
      </c>
      <c r="F653" s="35"/>
      <c r="G653" s="35">
        <v>0</v>
      </c>
    </row>
    <row r="654" spans="1:7" x14ac:dyDescent="0.25">
      <c r="A654" s="17"/>
      <c r="B654" s="24"/>
      <c r="C654" s="15" t="s">
        <v>591</v>
      </c>
      <c r="D654" s="15" t="s">
        <v>16</v>
      </c>
      <c r="E654" s="35">
        <v>12</v>
      </c>
      <c r="F654" s="35"/>
      <c r="G654" s="35">
        <v>0</v>
      </c>
    </row>
    <row r="655" spans="1:7" ht="45" x14ac:dyDescent="0.25">
      <c r="A655" s="17"/>
      <c r="B655" s="24"/>
      <c r="C655" s="15" t="s">
        <v>592</v>
      </c>
      <c r="D655" s="15" t="s">
        <v>16</v>
      </c>
      <c r="E655" s="35">
        <v>2</v>
      </c>
      <c r="F655" s="35"/>
      <c r="G655" s="35">
        <v>0</v>
      </c>
    </row>
    <row r="656" spans="1:7" ht="45" x14ac:dyDescent="0.25">
      <c r="A656" s="17"/>
      <c r="B656" s="24"/>
      <c r="C656" s="15" t="s">
        <v>593</v>
      </c>
      <c r="D656" s="15" t="s">
        <v>16</v>
      </c>
      <c r="E656" s="35">
        <v>57</v>
      </c>
      <c r="F656" s="35"/>
      <c r="G656" s="35">
        <v>0</v>
      </c>
    </row>
    <row r="657" spans="1:7" ht="45" x14ac:dyDescent="0.25">
      <c r="A657" s="17"/>
      <c r="B657" s="24"/>
      <c r="C657" s="15" t="s">
        <v>594</v>
      </c>
      <c r="D657" s="15" t="s">
        <v>16</v>
      </c>
      <c r="E657" s="35">
        <v>67</v>
      </c>
      <c r="F657" s="35"/>
      <c r="G657" s="35">
        <v>0</v>
      </c>
    </row>
    <row r="658" spans="1:7" ht="45" x14ac:dyDescent="0.25">
      <c r="A658" s="17"/>
      <c r="B658" s="24"/>
      <c r="C658" s="15" t="s">
        <v>595</v>
      </c>
      <c r="D658" s="15" t="s">
        <v>16</v>
      </c>
      <c r="E658" s="35">
        <v>9</v>
      </c>
      <c r="F658" s="35"/>
      <c r="G658" s="35">
        <v>0</v>
      </c>
    </row>
    <row r="659" spans="1:7" ht="45" x14ac:dyDescent="0.25">
      <c r="A659" s="17"/>
      <c r="B659" s="24"/>
      <c r="C659" s="15" t="s">
        <v>596</v>
      </c>
      <c r="D659" s="15" t="s">
        <v>16</v>
      </c>
      <c r="E659" s="35">
        <v>10</v>
      </c>
      <c r="F659" s="35"/>
      <c r="G659" s="35">
        <v>0</v>
      </c>
    </row>
    <row r="660" spans="1:7" ht="45" x14ac:dyDescent="0.25">
      <c r="A660" s="17"/>
      <c r="B660" s="24"/>
      <c r="C660" s="15" t="s">
        <v>597</v>
      </c>
      <c r="D660" s="15" t="s">
        <v>16</v>
      </c>
      <c r="E660" s="35">
        <v>6</v>
      </c>
      <c r="F660" s="35"/>
      <c r="G660" s="35">
        <v>0</v>
      </c>
    </row>
    <row r="661" spans="1:7" ht="45" x14ac:dyDescent="0.25">
      <c r="A661" s="17"/>
      <c r="B661" s="24"/>
      <c r="C661" s="15" t="s">
        <v>598</v>
      </c>
      <c r="D661" s="15" t="s">
        <v>16</v>
      </c>
      <c r="E661" s="35">
        <v>6</v>
      </c>
      <c r="F661" s="35"/>
      <c r="G661" s="35">
        <v>0</v>
      </c>
    </row>
    <row r="662" spans="1:7" ht="45" x14ac:dyDescent="0.25">
      <c r="A662" s="17"/>
      <c r="B662" s="24"/>
      <c r="C662" s="15" t="s">
        <v>599</v>
      </c>
      <c r="D662" s="15" t="s">
        <v>16</v>
      </c>
      <c r="E662" s="35">
        <v>8</v>
      </c>
      <c r="F662" s="35"/>
      <c r="G662" s="35">
        <v>0</v>
      </c>
    </row>
    <row r="663" spans="1:7" ht="45" x14ac:dyDescent="0.25">
      <c r="A663" s="17"/>
      <c r="B663" s="24"/>
      <c r="C663" s="15" t="s">
        <v>600</v>
      </c>
      <c r="D663" s="15" t="s">
        <v>16</v>
      </c>
      <c r="E663" s="35">
        <v>9</v>
      </c>
      <c r="F663" s="35"/>
      <c r="G663" s="35">
        <v>0</v>
      </c>
    </row>
    <row r="664" spans="1:7" ht="45" x14ac:dyDescent="0.25">
      <c r="A664" s="17"/>
      <c r="B664" s="24"/>
      <c r="C664" s="15" t="s">
        <v>601</v>
      </c>
      <c r="D664" s="15" t="s">
        <v>16</v>
      </c>
      <c r="E664" s="35">
        <v>4</v>
      </c>
      <c r="F664" s="35"/>
      <c r="G664" s="35">
        <v>0</v>
      </c>
    </row>
    <row r="665" spans="1:7" ht="45" x14ac:dyDescent="0.25">
      <c r="A665" s="17"/>
      <c r="B665" s="24"/>
      <c r="C665" s="15" t="s">
        <v>602</v>
      </c>
      <c r="D665" s="15" t="s">
        <v>16</v>
      </c>
      <c r="E665" s="35">
        <v>86</v>
      </c>
      <c r="F665" s="35"/>
      <c r="G665" s="35">
        <v>0</v>
      </c>
    </row>
    <row r="666" spans="1:7" ht="30" x14ac:dyDescent="0.25">
      <c r="A666" s="17"/>
      <c r="B666" s="24"/>
      <c r="C666" s="15" t="s">
        <v>603</v>
      </c>
      <c r="D666" s="15" t="s">
        <v>16</v>
      </c>
      <c r="E666" s="35">
        <v>1</v>
      </c>
      <c r="F666" s="35"/>
      <c r="G666" s="35">
        <v>0</v>
      </c>
    </row>
    <row r="667" spans="1:7" ht="30" x14ac:dyDescent="0.25">
      <c r="A667" s="17"/>
      <c r="B667" s="24"/>
      <c r="C667" s="15" t="s">
        <v>604</v>
      </c>
      <c r="D667" s="15" t="s">
        <v>16</v>
      </c>
      <c r="E667" s="35">
        <v>3</v>
      </c>
      <c r="F667" s="35"/>
      <c r="G667" s="35">
        <v>0</v>
      </c>
    </row>
    <row r="668" spans="1:7" ht="30" x14ac:dyDescent="0.25">
      <c r="A668" s="17"/>
      <c r="B668" s="24"/>
      <c r="C668" s="15" t="s">
        <v>605</v>
      </c>
      <c r="D668" s="15" t="s">
        <v>16</v>
      </c>
      <c r="E668" s="35">
        <v>1</v>
      </c>
      <c r="F668" s="35"/>
      <c r="G668" s="35">
        <v>0</v>
      </c>
    </row>
    <row r="669" spans="1:7" ht="30" x14ac:dyDescent="0.25">
      <c r="A669" s="17"/>
      <c r="B669" s="24"/>
      <c r="C669" s="15" t="s">
        <v>606</v>
      </c>
      <c r="D669" s="15" t="s">
        <v>16</v>
      </c>
      <c r="E669" s="35">
        <v>4</v>
      </c>
      <c r="F669" s="35"/>
      <c r="G669" s="35">
        <v>0</v>
      </c>
    </row>
    <row r="670" spans="1:7" ht="30" x14ac:dyDescent="0.25">
      <c r="A670" s="17"/>
      <c r="B670" s="24"/>
      <c r="C670" s="15" t="s">
        <v>607</v>
      </c>
      <c r="D670" s="15" t="s">
        <v>16</v>
      </c>
      <c r="E670" s="35">
        <v>4</v>
      </c>
      <c r="F670" s="35"/>
      <c r="G670" s="35">
        <v>0</v>
      </c>
    </row>
    <row r="671" spans="1:7" ht="30" x14ac:dyDescent="0.25">
      <c r="A671" s="17"/>
      <c r="B671" s="24"/>
      <c r="C671" s="15" t="s">
        <v>608</v>
      </c>
      <c r="D671" s="15" t="s">
        <v>16</v>
      </c>
      <c r="E671" s="35">
        <v>3</v>
      </c>
      <c r="F671" s="35"/>
      <c r="G671" s="35">
        <v>0</v>
      </c>
    </row>
    <row r="672" spans="1:7" ht="30" x14ac:dyDescent="0.25">
      <c r="A672" s="17"/>
      <c r="B672" s="24"/>
      <c r="C672" s="15" t="s">
        <v>609</v>
      </c>
      <c r="D672" s="15" t="s">
        <v>16</v>
      </c>
      <c r="E672" s="35">
        <v>1</v>
      </c>
      <c r="F672" s="35"/>
      <c r="G672" s="35">
        <v>0</v>
      </c>
    </row>
    <row r="673" spans="1:7" x14ac:dyDescent="0.25">
      <c r="A673" s="17"/>
      <c r="B673" s="24"/>
      <c r="C673" s="15" t="s">
        <v>610</v>
      </c>
      <c r="D673" s="15" t="s">
        <v>16</v>
      </c>
      <c r="E673" s="35">
        <v>40</v>
      </c>
      <c r="F673" s="35"/>
      <c r="G673" s="35">
        <v>25</v>
      </c>
    </row>
    <row r="674" spans="1:7" x14ac:dyDescent="0.25">
      <c r="A674" s="17"/>
      <c r="B674" s="24"/>
      <c r="C674" s="15" t="s">
        <v>611</v>
      </c>
      <c r="D674" s="15" t="s">
        <v>16</v>
      </c>
      <c r="E674" s="35">
        <v>20</v>
      </c>
      <c r="F674" s="35"/>
      <c r="G674" s="35">
        <v>10</v>
      </c>
    </row>
    <row r="675" spans="1:7" x14ac:dyDescent="0.25">
      <c r="A675" s="17"/>
      <c r="B675" s="24"/>
      <c r="C675" s="15" t="s">
        <v>612</v>
      </c>
      <c r="D675" s="15" t="s">
        <v>16</v>
      </c>
      <c r="E675" s="35">
        <v>30</v>
      </c>
      <c r="F675" s="35"/>
      <c r="G675" s="35">
        <v>20</v>
      </c>
    </row>
    <row r="676" spans="1:7" x14ac:dyDescent="0.25">
      <c r="A676" s="17"/>
      <c r="B676" s="24"/>
      <c r="C676" s="15" t="s">
        <v>613</v>
      </c>
      <c r="D676" s="15" t="s">
        <v>16</v>
      </c>
      <c r="E676" s="35">
        <v>10</v>
      </c>
      <c r="F676" s="35"/>
      <c r="G676" s="35">
        <v>20</v>
      </c>
    </row>
    <row r="677" spans="1:7" x14ac:dyDescent="0.25">
      <c r="A677" s="17"/>
      <c r="B677" s="24"/>
      <c r="C677" s="15" t="s">
        <v>614</v>
      </c>
      <c r="D677" s="15" t="s">
        <v>16</v>
      </c>
      <c r="E677" s="35">
        <v>21</v>
      </c>
      <c r="F677" s="35"/>
      <c r="G677" s="35">
        <v>0</v>
      </c>
    </row>
    <row r="678" spans="1:7" x14ac:dyDescent="0.25">
      <c r="A678" s="17"/>
      <c r="B678" s="24"/>
      <c r="C678" s="15" t="s">
        <v>615</v>
      </c>
      <c r="D678" s="15" t="s">
        <v>16</v>
      </c>
      <c r="E678" s="35">
        <v>62</v>
      </c>
      <c r="F678" s="35"/>
      <c r="G678" s="35">
        <v>0</v>
      </c>
    </row>
    <row r="679" spans="1:7" x14ac:dyDescent="0.25">
      <c r="A679" s="17"/>
      <c r="B679" s="24"/>
      <c r="C679" s="15" t="s">
        <v>616</v>
      </c>
      <c r="D679" s="15" t="s">
        <v>16</v>
      </c>
      <c r="E679" s="35">
        <v>50</v>
      </c>
      <c r="F679" s="35"/>
      <c r="G679" s="35">
        <v>0</v>
      </c>
    </row>
    <row r="680" spans="1:7" x14ac:dyDescent="0.25">
      <c r="A680" s="17"/>
      <c r="B680" s="24"/>
      <c r="C680" s="15" t="s">
        <v>617</v>
      </c>
      <c r="D680" s="15" t="s">
        <v>16</v>
      </c>
      <c r="E680" s="35">
        <v>20</v>
      </c>
      <c r="F680" s="35"/>
      <c r="G680" s="35">
        <v>0</v>
      </c>
    </row>
    <row r="681" spans="1:7" x14ac:dyDescent="0.25">
      <c r="A681" s="17"/>
      <c r="B681" s="24"/>
      <c r="C681" s="15" t="s">
        <v>618</v>
      </c>
      <c r="D681" s="15" t="s">
        <v>16</v>
      </c>
      <c r="E681" s="35">
        <v>2500</v>
      </c>
      <c r="F681" s="35"/>
      <c r="G681" s="35">
        <v>0</v>
      </c>
    </row>
    <row r="682" spans="1:7" x14ac:dyDescent="0.25">
      <c r="A682" s="17"/>
      <c r="B682" s="24"/>
      <c r="C682" s="15" t="s">
        <v>619</v>
      </c>
      <c r="D682" s="15" t="s">
        <v>16</v>
      </c>
      <c r="E682" s="35">
        <v>100</v>
      </c>
      <c r="F682" s="35"/>
      <c r="G682" s="35">
        <v>0</v>
      </c>
    </row>
    <row r="683" spans="1:7" x14ac:dyDescent="0.25">
      <c r="A683" s="17"/>
      <c r="B683" s="24"/>
      <c r="C683" s="15" t="s">
        <v>620</v>
      </c>
      <c r="D683" s="15" t="s">
        <v>16</v>
      </c>
      <c r="E683" s="35">
        <v>50</v>
      </c>
      <c r="F683" s="35"/>
      <c r="G683" s="35">
        <v>0</v>
      </c>
    </row>
    <row r="684" spans="1:7" ht="30" x14ac:dyDescent="0.25">
      <c r="A684" s="17"/>
      <c r="B684" s="24"/>
      <c r="C684" s="15" t="s">
        <v>621</v>
      </c>
      <c r="D684" s="15" t="s">
        <v>16</v>
      </c>
      <c r="E684" s="35">
        <v>530</v>
      </c>
      <c r="F684" s="35"/>
      <c r="G684" s="35">
        <v>0</v>
      </c>
    </row>
    <row r="685" spans="1:7" x14ac:dyDescent="0.25">
      <c r="A685" s="17"/>
      <c r="B685" s="24"/>
      <c r="C685" s="15" t="s">
        <v>622</v>
      </c>
      <c r="D685" s="15" t="s">
        <v>16</v>
      </c>
      <c r="E685" s="35">
        <v>26</v>
      </c>
      <c r="F685" s="35"/>
      <c r="G685" s="35">
        <v>0</v>
      </c>
    </row>
    <row r="686" spans="1:7" x14ac:dyDescent="0.25">
      <c r="A686" s="17"/>
      <c r="B686" s="24"/>
      <c r="C686" s="15" t="s">
        <v>623</v>
      </c>
      <c r="D686" s="15" t="s">
        <v>16</v>
      </c>
      <c r="E686" s="35">
        <v>95</v>
      </c>
      <c r="F686" s="35"/>
      <c r="G686" s="35">
        <v>0</v>
      </c>
    </row>
    <row r="687" spans="1:7" x14ac:dyDescent="0.25">
      <c r="A687" s="17"/>
      <c r="B687" s="24"/>
      <c r="C687" s="15" t="s">
        <v>624</v>
      </c>
      <c r="D687" s="15" t="s">
        <v>16</v>
      </c>
      <c r="E687" s="35">
        <v>5</v>
      </c>
      <c r="F687" s="35"/>
      <c r="G687" s="35">
        <v>0</v>
      </c>
    </row>
    <row r="688" spans="1:7" x14ac:dyDescent="0.25">
      <c r="A688" s="17"/>
      <c r="B688" s="24"/>
      <c r="C688" s="15" t="s">
        <v>625</v>
      </c>
      <c r="D688" s="15" t="s">
        <v>16</v>
      </c>
      <c r="E688" s="35">
        <v>64</v>
      </c>
      <c r="F688" s="35"/>
      <c r="G688" s="35">
        <v>0</v>
      </c>
    </row>
    <row r="689" spans="1:7" x14ac:dyDescent="0.25">
      <c r="A689" s="17"/>
      <c r="B689" s="24"/>
      <c r="C689" s="15" t="s">
        <v>626</v>
      </c>
      <c r="D689" s="15" t="s">
        <v>16</v>
      </c>
      <c r="E689" s="35">
        <v>443</v>
      </c>
      <c r="F689" s="35"/>
      <c r="G689" s="35">
        <v>0</v>
      </c>
    </row>
    <row r="690" spans="1:7" x14ac:dyDescent="0.25">
      <c r="A690" s="17"/>
      <c r="B690" s="24"/>
      <c r="C690" s="15" t="s">
        <v>627</v>
      </c>
      <c r="D690" s="15" t="s">
        <v>16</v>
      </c>
      <c r="E690" s="35">
        <v>67</v>
      </c>
      <c r="F690" s="35"/>
      <c r="G690" s="35">
        <v>0</v>
      </c>
    </row>
    <row r="691" spans="1:7" x14ac:dyDescent="0.25">
      <c r="A691" s="17"/>
      <c r="B691" s="24"/>
      <c r="C691" s="15" t="s">
        <v>628</v>
      </c>
      <c r="D691" s="15" t="s">
        <v>16</v>
      </c>
      <c r="E691" s="35">
        <v>41</v>
      </c>
      <c r="F691" s="35"/>
      <c r="G691" s="35">
        <v>0</v>
      </c>
    </row>
    <row r="692" spans="1:7" x14ac:dyDescent="0.25">
      <c r="A692" s="17"/>
      <c r="B692" s="24"/>
      <c r="C692" s="15" t="s">
        <v>629</v>
      </c>
      <c r="D692" s="15" t="s">
        <v>16</v>
      </c>
      <c r="E692" s="35">
        <v>426</v>
      </c>
      <c r="F692" s="35"/>
      <c r="G692" s="35">
        <v>0</v>
      </c>
    </row>
    <row r="693" spans="1:7" x14ac:dyDescent="0.25">
      <c r="A693" s="17"/>
      <c r="B693" s="24"/>
      <c r="C693" s="15" t="s">
        <v>630</v>
      </c>
      <c r="D693" s="15" t="s">
        <v>16</v>
      </c>
      <c r="E693" s="35">
        <v>22</v>
      </c>
      <c r="F693" s="35"/>
      <c r="G693" s="35">
        <v>0</v>
      </c>
    </row>
    <row r="694" spans="1:7" x14ac:dyDescent="0.25">
      <c r="A694" s="17"/>
      <c r="B694" s="24"/>
      <c r="C694" s="15" t="s">
        <v>631</v>
      </c>
      <c r="D694" s="15" t="s">
        <v>16</v>
      </c>
      <c r="E694" s="35">
        <v>15</v>
      </c>
      <c r="F694" s="35"/>
      <c r="G694" s="35">
        <v>0</v>
      </c>
    </row>
    <row r="695" spans="1:7" x14ac:dyDescent="0.25">
      <c r="A695" s="17"/>
      <c r="B695" s="24"/>
      <c r="C695" s="15" t="s">
        <v>632</v>
      </c>
      <c r="D695" s="15" t="s">
        <v>16</v>
      </c>
      <c r="E695" s="35">
        <v>4</v>
      </c>
      <c r="F695" s="35"/>
      <c r="G695" s="35">
        <v>0</v>
      </c>
    </row>
    <row r="696" spans="1:7" x14ac:dyDescent="0.25">
      <c r="A696" s="17"/>
      <c r="B696" s="24"/>
      <c r="C696" s="15" t="s">
        <v>633</v>
      </c>
      <c r="D696" s="15" t="s">
        <v>16</v>
      </c>
      <c r="E696" s="35">
        <v>2</v>
      </c>
      <c r="F696" s="35"/>
      <c r="G696" s="35">
        <v>0</v>
      </c>
    </row>
    <row r="697" spans="1:7" x14ac:dyDescent="0.25">
      <c r="A697" s="17"/>
      <c r="B697" s="24"/>
      <c r="C697" s="15" t="s">
        <v>634</v>
      </c>
      <c r="D697" s="15" t="s">
        <v>16</v>
      </c>
      <c r="E697" s="35">
        <v>6</v>
      </c>
      <c r="F697" s="35"/>
      <c r="G697" s="35">
        <v>0</v>
      </c>
    </row>
    <row r="698" spans="1:7" x14ac:dyDescent="0.25">
      <c r="A698" s="17"/>
      <c r="B698" s="24"/>
      <c r="C698" s="15" t="s">
        <v>635</v>
      </c>
      <c r="D698" s="15" t="s">
        <v>16</v>
      </c>
      <c r="E698" s="35">
        <v>6</v>
      </c>
      <c r="F698" s="35"/>
      <c r="G698" s="35">
        <v>0</v>
      </c>
    </row>
    <row r="699" spans="1:7" x14ac:dyDescent="0.25">
      <c r="A699" s="17"/>
      <c r="B699" s="24"/>
      <c r="C699" s="15" t="s">
        <v>636</v>
      </c>
      <c r="D699" s="15" t="s">
        <v>16</v>
      </c>
      <c r="E699" s="35">
        <v>4</v>
      </c>
      <c r="F699" s="35"/>
      <c r="G699" s="35">
        <v>0</v>
      </c>
    </row>
    <row r="700" spans="1:7" x14ac:dyDescent="0.25">
      <c r="A700" s="17"/>
      <c r="B700" s="24"/>
      <c r="C700" s="15" t="s">
        <v>637</v>
      </c>
      <c r="D700" s="15" t="s">
        <v>16</v>
      </c>
      <c r="E700" s="35">
        <v>2</v>
      </c>
      <c r="F700" s="35"/>
      <c r="G700" s="35">
        <v>0</v>
      </c>
    </row>
    <row r="701" spans="1:7" x14ac:dyDescent="0.25">
      <c r="A701" s="17"/>
      <c r="B701" s="24"/>
      <c r="C701" s="15" t="s">
        <v>638</v>
      </c>
      <c r="D701" s="15" t="s">
        <v>16</v>
      </c>
      <c r="E701" s="35">
        <v>2</v>
      </c>
      <c r="F701" s="35"/>
      <c r="G701" s="35">
        <v>0</v>
      </c>
    </row>
    <row r="702" spans="1:7" ht="30" x14ac:dyDescent="0.25">
      <c r="A702" s="17"/>
      <c r="B702" s="24"/>
      <c r="C702" s="15" t="s">
        <v>639</v>
      </c>
      <c r="D702" s="15" t="s">
        <v>16</v>
      </c>
      <c r="E702" s="35">
        <v>7</v>
      </c>
      <c r="F702" s="35"/>
      <c r="G702" s="35">
        <v>0</v>
      </c>
    </row>
    <row r="703" spans="1:7" ht="30" x14ac:dyDescent="0.25">
      <c r="A703" s="17"/>
      <c r="B703" s="24"/>
      <c r="C703" s="15" t="s">
        <v>640</v>
      </c>
      <c r="D703" s="15" t="s">
        <v>16</v>
      </c>
      <c r="E703" s="35">
        <v>4</v>
      </c>
      <c r="F703" s="35"/>
      <c r="G703" s="35">
        <v>0</v>
      </c>
    </row>
    <row r="704" spans="1:7" ht="30" x14ac:dyDescent="0.25">
      <c r="A704" s="17"/>
      <c r="B704" s="24"/>
      <c r="C704" s="15" t="s">
        <v>641</v>
      </c>
      <c r="D704" s="15" t="s">
        <v>16</v>
      </c>
      <c r="E704" s="35">
        <v>5</v>
      </c>
      <c r="F704" s="35"/>
      <c r="G704" s="35">
        <v>0</v>
      </c>
    </row>
    <row r="705" spans="1:7" ht="30" x14ac:dyDescent="0.25">
      <c r="A705" s="17"/>
      <c r="B705" s="24"/>
      <c r="C705" s="15" t="s">
        <v>642</v>
      </c>
      <c r="D705" s="15" t="s">
        <v>16</v>
      </c>
      <c r="E705" s="35">
        <v>2</v>
      </c>
      <c r="F705" s="35"/>
      <c r="G705" s="35">
        <v>0</v>
      </c>
    </row>
    <row r="706" spans="1:7" ht="30" x14ac:dyDescent="0.25">
      <c r="A706" s="17"/>
      <c r="B706" s="24"/>
      <c r="C706" s="15" t="s">
        <v>643</v>
      </c>
      <c r="D706" s="15" t="s">
        <v>16</v>
      </c>
      <c r="E706" s="35">
        <v>2</v>
      </c>
      <c r="F706" s="35"/>
      <c r="G706" s="35">
        <v>0</v>
      </c>
    </row>
    <row r="707" spans="1:7" ht="30" x14ac:dyDescent="0.25">
      <c r="A707" s="17"/>
      <c r="B707" s="24"/>
      <c r="C707" s="15" t="s">
        <v>644</v>
      </c>
      <c r="D707" s="15" t="s">
        <v>16</v>
      </c>
      <c r="E707" s="35">
        <v>2</v>
      </c>
      <c r="F707" s="35"/>
      <c r="G707" s="35">
        <v>0</v>
      </c>
    </row>
    <row r="708" spans="1:7" ht="30" x14ac:dyDescent="0.25">
      <c r="A708" s="17"/>
      <c r="B708" s="24"/>
      <c r="C708" s="15" t="s">
        <v>645</v>
      </c>
      <c r="D708" s="15" t="s">
        <v>16</v>
      </c>
      <c r="E708" s="35">
        <v>1</v>
      </c>
      <c r="F708" s="35"/>
      <c r="G708" s="35">
        <v>0</v>
      </c>
    </row>
    <row r="709" spans="1:7" ht="30" x14ac:dyDescent="0.25">
      <c r="A709" s="17"/>
      <c r="B709" s="24"/>
      <c r="C709" s="15" t="s">
        <v>6182</v>
      </c>
      <c r="D709" s="15" t="s">
        <v>16</v>
      </c>
      <c r="E709" s="35">
        <v>4</v>
      </c>
      <c r="F709" s="35"/>
      <c r="G709" s="35">
        <v>0</v>
      </c>
    </row>
    <row r="710" spans="1:7" ht="30" x14ac:dyDescent="0.25">
      <c r="A710" s="17"/>
      <c r="B710" s="24"/>
      <c r="C710" s="15" t="s">
        <v>6183</v>
      </c>
      <c r="D710" s="15" t="s">
        <v>16</v>
      </c>
      <c r="E710" s="35">
        <v>4</v>
      </c>
      <c r="F710" s="35"/>
      <c r="G710" s="35">
        <v>0</v>
      </c>
    </row>
    <row r="711" spans="1:7" ht="30" x14ac:dyDescent="0.25">
      <c r="A711" s="17"/>
      <c r="B711" s="24"/>
      <c r="C711" s="15" t="s">
        <v>6184</v>
      </c>
      <c r="D711" s="15" t="s">
        <v>16</v>
      </c>
      <c r="E711" s="35">
        <v>2</v>
      </c>
      <c r="F711" s="35"/>
      <c r="G711" s="35">
        <v>0</v>
      </c>
    </row>
    <row r="712" spans="1:7" x14ac:dyDescent="0.25">
      <c r="A712" s="17"/>
      <c r="B712" s="24"/>
      <c r="C712" s="15" t="s">
        <v>6025</v>
      </c>
      <c r="D712" s="15" t="s">
        <v>16</v>
      </c>
      <c r="E712" s="35">
        <v>15</v>
      </c>
      <c r="F712" s="35"/>
      <c r="G712" s="35">
        <v>0</v>
      </c>
    </row>
    <row r="713" spans="1:7" ht="30" x14ac:dyDescent="0.25">
      <c r="A713" s="17"/>
      <c r="B713" s="24"/>
      <c r="C713" s="15" t="s">
        <v>5545</v>
      </c>
      <c r="D713" s="15" t="s">
        <v>16</v>
      </c>
      <c r="E713" s="35">
        <v>4</v>
      </c>
      <c r="F713" s="35"/>
      <c r="G713" s="35">
        <v>0</v>
      </c>
    </row>
    <row r="714" spans="1:7" ht="30" x14ac:dyDescent="0.25">
      <c r="A714" s="17"/>
      <c r="B714" s="24"/>
      <c r="C714" s="15" t="s">
        <v>5546</v>
      </c>
      <c r="D714" s="15" t="s">
        <v>16</v>
      </c>
      <c r="E714" s="35">
        <v>4</v>
      </c>
      <c r="F714" s="35"/>
      <c r="G714" s="35">
        <v>0</v>
      </c>
    </row>
    <row r="715" spans="1:7" x14ac:dyDescent="0.25">
      <c r="A715" s="17"/>
      <c r="B715" s="24"/>
      <c r="C715" s="15" t="s">
        <v>5547</v>
      </c>
      <c r="D715" s="15" t="s">
        <v>16</v>
      </c>
      <c r="E715" s="35">
        <v>3</v>
      </c>
      <c r="F715" s="35"/>
      <c r="G715" s="35">
        <v>0</v>
      </c>
    </row>
    <row r="716" spans="1:7" x14ac:dyDescent="0.25">
      <c r="A716" s="17"/>
      <c r="B716" s="24"/>
      <c r="C716" s="15" t="s">
        <v>5548</v>
      </c>
      <c r="D716" s="15" t="s">
        <v>16</v>
      </c>
      <c r="E716" s="35">
        <v>3</v>
      </c>
      <c r="F716" s="35"/>
      <c r="G716" s="35">
        <v>0</v>
      </c>
    </row>
    <row r="717" spans="1:7" x14ac:dyDescent="0.25">
      <c r="A717" s="17"/>
      <c r="B717" s="24"/>
      <c r="C717" s="15" t="s">
        <v>5549</v>
      </c>
      <c r="D717" s="15" t="s">
        <v>16</v>
      </c>
      <c r="E717" s="35">
        <v>3</v>
      </c>
      <c r="F717" s="35"/>
      <c r="G717" s="35">
        <v>0</v>
      </c>
    </row>
    <row r="718" spans="1:7" x14ac:dyDescent="0.25">
      <c r="A718" s="17"/>
      <c r="B718" s="24"/>
      <c r="C718" s="15" t="s">
        <v>5550</v>
      </c>
      <c r="D718" s="15" t="s">
        <v>16</v>
      </c>
      <c r="E718" s="35">
        <v>2</v>
      </c>
      <c r="F718" s="35"/>
      <c r="G718" s="35">
        <v>0</v>
      </c>
    </row>
    <row r="719" spans="1:7" x14ac:dyDescent="0.25">
      <c r="A719" s="17"/>
      <c r="B719" s="24"/>
      <c r="C719" s="15" t="s">
        <v>5551</v>
      </c>
      <c r="D719" s="15" t="s">
        <v>16</v>
      </c>
      <c r="E719" s="35">
        <v>2</v>
      </c>
      <c r="F719" s="35"/>
      <c r="G719" s="35">
        <v>0</v>
      </c>
    </row>
    <row r="720" spans="1:7" x14ac:dyDescent="0.25">
      <c r="A720" s="17"/>
      <c r="B720" s="24"/>
      <c r="C720" s="15" t="s">
        <v>5552</v>
      </c>
      <c r="D720" s="15" t="s">
        <v>16</v>
      </c>
      <c r="E720" s="35">
        <v>3</v>
      </c>
      <c r="F720" s="35"/>
      <c r="G720" s="35">
        <v>0</v>
      </c>
    </row>
    <row r="721" spans="1:7" x14ac:dyDescent="0.25">
      <c r="A721" s="17"/>
      <c r="B721" s="24"/>
      <c r="C721" s="15" t="s">
        <v>5553</v>
      </c>
      <c r="D721" s="15" t="s">
        <v>16</v>
      </c>
      <c r="E721" s="35">
        <v>3</v>
      </c>
      <c r="F721" s="35"/>
      <c r="G721" s="35">
        <v>0</v>
      </c>
    </row>
    <row r="722" spans="1:7" ht="30" x14ac:dyDescent="0.25">
      <c r="A722" s="17"/>
      <c r="B722" s="24"/>
      <c r="C722" s="15" t="s">
        <v>5523</v>
      </c>
      <c r="D722" s="15" t="s">
        <v>16</v>
      </c>
      <c r="E722" s="35">
        <v>4</v>
      </c>
      <c r="F722" s="35"/>
      <c r="G722" s="35">
        <v>0</v>
      </c>
    </row>
    <row r="723" spans="1:7" ht="30" x14ac:dyDescent="0.25">
      <c r="A723" s="17"/>
      <c r="B723" s="24"/>
      <c r="C723" s="15" t="s">
        <v>5524</v>
      </c>
      <c r="D723" s="15" t="s">
        <v>16</v>
      </c>
      <c r="E723" s="35">
        <v>4</v>
      </c>
      <c r="F723" s="35"/>
      <c r="G723" s="35">
        <v>0</v>
      </c>
    </row>
    <row r="724" spans="1:7" x14ac:dyDescent="0.25">
      <c r="A724" s="17"/>
      <c r="B724" s="24"/>
      <c r="C724" s="15" t="s">
        <v>5525</v>
      </c>
      <c r="D724" s="15" t="s">
        <v>16</v>
      </c>
      <c r="E724" s="35">
        <v>10</v>
      </c>
      <c r="F724" s="35"/>
      <c r="G724" s="35">
        <v>0</v>
      </c>
    </row>
    <row r="725" spans="1:7" x14ac:dyDescent="0.25">
      <c r="A725" s="17"/>
      <c r="B725" s="24"/>
      <c r="C725" s="15" t="s">
        <v>5526</v>
      </c>
      <c r="D725" s="15" t="s">
        <v>16</v>
      </c>
      <c r="E725" s="35">
        <v>7</v>
      </c>
      <c r="F725" s="35"/>
      <c r="G725" s="35">
        <v>10</v>
      </c>
    </row>
    <row r="726" spans="1:7" x14ac:dyDescent="0.25">
      <c r="A726" s="17"/>
      <c r="B726" s="24"/>
      <c r="C726" s="15" t="s">
        <v>5527</v>
      </c>
      <c r="D726" s="15" t="s">
        <v>16</v>
      </c>
      <c r="E726" s="35">
        <v>5</v>
      </c>
      <c r="F726" s="35"/>
      <c r="G726" s="35">
        <v>0</v>
      </c>
    </row>
    <row r="727" spans="1:7" ht="30" x14ac:dyDescent="0.25">
      <c r="A727" s="17"/>
      <c r="B727" s="24"/>
      <c r="C727" s="15" t="s">
        <v>5528</v>
      </c>
      <c r="D727" s="15" t="s">
        <v>16</v>
      </c>
      <c r="E727" s="35">
        <v>2</v>
      </c>
      <c r="F727" s="35"/>
      <c r="G727" s="35">
        <v>0</v>
      </c>
    </row>
    <row r="728" spans="1:7" x14ac:dyDescent="0.25">
      <c r="A728" s="17"/>
      <c r="B728" s="24"/>
      <c r="C728" s="15" t="s">
        <v>5639</v>
      </c>
      <c r="D728" s="15" t="s">
        <v>21</v>
      </c>
      <c r="E728" s="35">
        <v>21</v>
      </c>
      <c r="F728" s="35"/>
      <c r="G728" s="35">
        <v>0</v>
      </c>
    </row>
    <row r="729" spans="1:7" x14ac:dyDescent="0.25">
      <c r="A729" s="17"/>
      <c r="B729" s="24"/>
      <c r="C729" s="15" t="s">
        <v>5529</v>
      </c>
      <c r="D729" s="15" t="s">
        <v>16</v>
      </c>
      <c r="E729" s="35">
        <v>64</v>
      </c>
      <c r="F729" s="35"/>
      <c r="G729" s="35">
        <v>0</v>
      </c>
    </row>
    <row r="730" spans="1:7" x14ac:dyDescent="0.25">
      <c r="A730" s="17"/>
      <c r="B730" s="24"/>
      <c r="C730" s="15" t="s">
        <v>5530</v>
      </c>
      <c r="D730" s="15" t="s">
        <v>16</v>
      </c>
      <c r="E730" s="35">
        <v>64</v>
      </c>
      <c r="F730" s="35"/>
      <c r="G730" s="35">
        <v>0</v>
      </c>
    </row>
    <row r="731" spans="1:7" x14ac:dyDescent="0.25">
      <c r="A731" s="17"/>
      <c r="B731" s="24"/>
      <c r="C731" s="15" t="s">
        <v>5531</v>
      </c>
      <c r="D731" s="15" t="s">
        <v>16</v>
      </c>
      <c r="E731" s="35">
        <v>64</v>
      </c>
      <c r="F731" s="35"/>
      <c r="G731" s="35">
        <v>0</v>
      </c>
    </row>
    <row r="732" spans="1:7" x14ac:dyDescent="0.25">
      <c r="A732" s="17"/>
      <c r="B732" s="24"/>
      <c r="C732" s="15" t="s">
        <v>5532</v>
      </c>
      <c r="D732" s="15" t="s">
        <v>16</v>
      </c>
      <c r="E732" s="35">
        <v>64</v>
      </c>
      <c r="F732" s="35"/>
      <c r="G732" s="35">
        <v>0</v>
      </c>
    </row>
    <row r="733" spans="1:7" x14ac:dyDescent="0.25">
      <c r="A733" s="17"/>
      <c r="B733" s="24"/>
      <c r="C733" s="15" t="s">
        <v>5533</v>
      </c>
      <c r="D733" s="15" t="s">
        <v>16</v>
      </c>
      <c r="E733" s="35">
        <v>64</v>
      </c>
      <c r="F733" s="35"/>
      <c r="G733" s="35">
        <v>0</v>
      </c>
    </row>
    <row r="734" spans="1:7" x14ac:dyDescent="0.25">
      <c r="A734" s="17"/>
      <c r="B734" s="24"/>
      <c r="C734" s="15" t="s">
        <v>5534</v>
      </c>
      <c r="D734" s="15" t="s">
        <v>16</v>
      </c>
      <c r="E734" s="35">
        <v>64</v>
      </c>
      <c r="F734" s="35"/>
      <c r="G734" s="35">
        <v>0</v>
      </c>
    </row>
    <row r="735" spans="1:7" x14ac:dyDescent="0.25">
      <c r="A735" s="17"/>
      <c r="B735" s="24"/>
      <c r="C735" s="15" t="s">
        <v>5535</v>
      </c>
      <c r="D735" s="15" t="s">
        <v>16</v>
      </c>
      <c r="E735" s="35">
        <v>64</v>
      </c>
      <c r="F735" s="35"/>
      <c r="G735" s="35">
        <v>0</v>
      </c>
    </row>
    <row r="736" spans="1:7" x14ac:dyDescent="0.25">
      <c r="A736" s="17"/>
      <c r="B736" s="24"/>
      <c r="C736" s="15" t="s">
        <v>5536</v>
      </c>
      <c r="D736" s="15" t="s">
        <v>16</v>
      </c>
      <c r="E736" s="35">
        <v>64</v>
      </c>
      <c r="F736" s="35"/>
      <c r="G736" s="35">
        <v>0</v>
      </c>
    </row>
    <row r="737" spans="1:7" x14ac:dyDescent="0.25">
      <c r="A737" s="17"/>
      <c r="B737" s="24"/>
      <c r="C737" s="15" t="s">
        <v>5537</v>
      </c>
      <c r="D737" s="15" t="s">
        <v>16</v>
      </c>
      <c r="E737" s="35">
        <v>48</v>
      </c>
      <c r="F737" s="35"/>
      <c r="G737" s="35">
        <v>0</v>
      </c>
    </row>
    <row r="738" spans="1:7" x14ac:dyDescent="0.25">
      <c r="A738" s="17"/>
      <c r="B738" s="24"/>
      <c r="C738" s="15" t="s">
        <v>5538</v>
      </c>
      <c r="D738" s="15" t="s">
        <v>16</v>
      </c>
      <c r="E738" s="35">
        <v>48</v>
      </c>
      <c r="F738" s="35"/>
      <c r="G738" s="35">
        <v>0</v>
      </c>
    </row>
    <row r="739" spans="1:7" x14ac:dyDescent="0.25">
      <c r="A739" s="17"/>
      <c r="B739" s="24"/>
      <c r="C739" s="15" t="s">
        <v>5539</v>
      </c>
      <c r="D739" s="15" t="s">
        <v>16</v>
      </c>
      <c r="E739" s="35">
        <v>640</v>
      </c>
      <c r="F739" s="35"/>
      <c r="G739" s="35">
        <v>0</v>
      </c>
    </row>
    <row r="740" spans="1:7" ht="30" x14ac:dyDescent="0.25">
      <c r="A740" s="17"/>
      <c r="B740" s="24"/>
      <c r="C740" s="15" t="s">
        <v>5540</v>
      </c>
      <c r="D740" s="15" t="s">
        <v>16</v>
      </c>
      <c r="E740" s="35">
        <v>9</v>
      </c>
      <c r="F740" s="35"/>
      <c r="G740" s="35">
        <v>0</v>
      </c>
    </row>
    <row r="741" spans="1:7" ht="30" x14ac:dyDescent="0.25">
      <c r="A741" s="17"/>
      <c r="B741" s="24"/>
      <c r="C741" s="15" t="s">
        <v>5541</v>
      </c>
      <c r="D741" s="15" t="s">
        <v>16</v>
      </c>
      <c r="E741" s="35">
        <v>6</v>
      </c>
      <c r="F741" s="35"/>
      <c r="G741" s="35">
        <v>0</v>
      </c>
    </row>
    <row r="742" spans="1:7" x14ac:dyDescent="0.25">
      <c r="A742" s="17"/>
      <c r="B742" s="24"/>
      <c r="C742" s="15" t="s">
        <v>6394</v>
      </c>
      <c r="D742" s="15" t="s">
        <v>16</v>
      </c>
      <c r="E742" s="35">
        <v>4</v>
      </c>
      <c r="F742" s="35"/>
      <c r="G742" s="35">
        <v>0</v>
      </c>
    </row>
    <row r="743" spans="1:7" x14ac:dyDescent="0.25">
      <c r="A743" s="17"/>
      <c r="B743" s="24"/>
      <c r="C743" s="15" t="s">
        <v>6395</v>
      </c>
      <c r="D743" s="15" t="s">
        <v>16</v>
      </c>
      <c r="E743" s="35">
        <v>87</v>
      </c>
      <c r="F743" s="35"/>
      <c r="G743" s="35">
        <v>0</v>
      </c>
    </row>
    <row r="744" spans="1:7" x14ac:dyDescent="0.25">
      <c r="A744" s="17"/>
      <c r="B744" s="24"/>
      <c r="C744" s="15" t="s">
        <v>6396</v>
      </c>
      <c r="D744" s="15" t="s">
        <v>16</v>
      </c>
      <c r="E744" s="35">
        <v>16</v>
      </c>
      <c r="F744" s="35"/>
      <c r="G744" s="35">
        <v>0</v>
      </c>
    </row>
    <row r="745" spans="1:7" ht="60" x14ac:dyDescent="0.25">
      <c r="A745" s="17"/>
      <c r="B745" s="24"/>
      <c r="C745" s="15" t="s">
        <v>6397</v>
      </c>
      <c r="D745" s="15" t="s">
        <v>16</v>
      </c>
      <c r="E745" s="35">
        <v>1</v>
      </c>
      <c r="F745" s="35"/>
      <c r="G745" s="35">
        <v>0</v>
      </c>
    </row>
    <row r="746" spans="1:7" ht="60" x14ac:dyDescent="0.25">
      <c r="A746" s="17"/>
      <c r="B746" s="24"/>
      <c r="C746" s="15" t="s">
        <v>6398</v>
      </c>
      <c r="D746" s="15" t="s">
        <v>16</v>
      </c>
      <c r="E746" s="35">
        <v>1</v>
      </c>
      <c r="F746" s="35"/>
      <c r="G746" s="35">
        <v>0</v>
      </c>
    </row>
    <row r="747" spans="1:7" ht="30" x14ac:dyDescent="0.25">
      <c r="A747" s="17"/>
      <c r="B747" s="24"/>
      <c r="C747" s="15" t="s">
        <v>6399</v>
      </c>
      <c r="D747" s="15" t="s">
        <v>16</v>
      </c>
      <c r="E747" s="35">
        <v>95</v>
      </c>
      <c r="F747" s="35">
        <v>0</v>
      </c>
      <c r="G747" s="35">
        <v>0</v>
      </c>
    </row>
    <row r="748" spans="1:7" x14ac:dyDescent="0.25">
      <c r="A748" s="17"/>
      <c r="B748" s="24"/>
      <c r="C748" s="15" t="s">
        <v>6400</v>
      </c>
      <c r="D748" s="15" t="s">
        <v>21</v>
      </c>
      <c r="E748" s="35">
        <v>21</v>
      </c>
      <c r="F748" s="35"/>
      <c r="G748" s="35">
        <v>0</v>
      </c>
    </row>
    <row r="749" spans="1:7" x14ac:dyDescent="0.25">
      <c r="A749" s="17"/>
      <c r="B749" s="24"/>
      <c r="C749" s="15" t="s">
        <v>8099</v>
      </c>
      <c r="D749" s="15" t="s">
        <v>16</v>
      </c>
      <c r="E749" s="35">
        <v>26</v>
      </c>
      <c r="F749" s="35"/>
      <c r="G749" s="35">
        <v>0</v>
      </c>
    </row>
    <row r="750" spans="1:7" x14ac:dyDescent="0.25">
      <c r="A750" s="17"/>
      <c r="B750" s="24"/>
      <c r="C750" s="15" t="s">
        <v>8100</v>
      </c>
      <c r="D750" s="15" t="s">
        <v>16</v>
      </c>
      <c r="E750" s="35">
        <v>50</v>
      </c>
      <c r="F750" s="35"/>
      <c r="G750" s="35">
        <v>0</v>
      </c>
    </row>
    <row r="751" spans="1:7" x14ac:dyDescent="0.25">
      <c r="A751" s="17"/>
      <c r="B751" s="24"/>
      <c r="C751" s="15" t="s">
        <v>8101</v>
      </c>
      <c r="D751" s="15" t="s">
        <v>16</v>
      </c>
      <c r="E751" s="35">
        <v>35</v>
      </c>
      <c r="F751" s="35"/>
      <c r="G751" s="35">
        <v>0</v>
      </c>
    </row>
    <row r="752" spans="1:7" x14ac:dyDescent="0.25">
      <c r="A752" s="17"/>
      <c r="B752" s="24"/>
      <c r="C752" s="15" t="s">
        <v>8102</v>
      </c>
      <c r="D752" s="15" t="s">
        <v>16</v>
      </c>
      <c r="E752" s="35">
        <v>60</v>
      </c>
      <c r="F752" s="35"/>
      <c r="G752" s="35">
        <v>0</v>
      </c>
    </row>
    <row r="753" spans="1:7" ht="30" x14ac:dyDescent="0.25">
      <c r="A753" s="17"/>
      <c r="B753" s="24"/>
      <c r="C753" s="15" t="s">
        <v>8223</v>
      </c>
      <c r="D753" s="15" t="s">
        <v>16</v>
      </c>
      <c r="E753" s="35">
        <v>2000</v>
      </c>
      <c r="F753" s="35"/>
      <c r="G753" s="35">
        <v>0</v>
      </c>
    </row>
    <row r="754" spans="1:7" ht="30" x14ac:dyDescent="0.25">
      <c r="A754" s="17"/>
      <c r="B754" s="24"/>
      <c r="C754" s="15" t="s">
        <v>8224</v>
      </c>
      <c r="D754" s="15" t="s">
        <v>16</v>
      </c>
      <c r="E754" s="35">
        <v>2000</v>
      </c>
      <c r="F754" s="35"/>
      <c r="G754" s="35">
        <v>0</v>
      </c>
    </row>
    <row r="755" spans="1:7" ht="30" x14ac:dyDescent="0.25">
      <c r="A755" s="17"/>
      <c r="B755" s="24"/>
      <c r="C755" s="15" t="s">
        <v>8225</v>
      </c>
      <c r="D755" s="15" t="s">
        <v>16</v>
      </c>
      <c r="E755" s="35">
        <v>100</v>
      </c>
      <c r="F755" s="35"/>
      <c r="G755" s="35">
        <v>0</v>
      </c>
    </row>
    <row r="756" spans="1:7" ht="30" x14ac:dyDescent="0.25">
      <c r="A756" s="17"/>
      <c r="B756" s="24"/>
      <c r="C756" s="15" t="s">
        <v>8226</v>
      </c>
      <c r="D756" s="15" t="s">
        <v>16</v>
      </c>
      <c r="E756" s="35">
        <v>100</v>
      </c>
      <c r="F756" s="35"/>
      <c r="G756" s="35">
        <v>0</v>
      </c>
    </row>
    <row r="757" spans="1:7" ht="30" x14ac:dyDescent="0.25">
      <c r="A757" s="17"/>
      <c r="B757" s="24"/>
      <c r="C757" s="15" t="s">
        <v>8227</v>
      </c>
      <c r="D757" s="15" t="s">
        <v>16</v>
      </c>
      <c r="E757" s="35">
        <v>80</v>
      </c>
      <c r="F757" s="35"/>
      <c r="G757" s="35">
        <v>0</v>
      </c>
    </row>
    <row r="758" spans="1:7" ht="30" x14ac:dyDescent="0.25">
      <c r="A758" s="17"/>
      <c r="B758" s="24"/>
      <c r="C758" s="15" t="s">
        <v>8228</v>
      </c>
      <c r="D758" s="15" t="s">
        <v>16</v>
      </c>
      <c r="E758" s="35">
        <v>50</v>
      </c>
      <c r="F758" s="35"/>
      <c r="G758" s="35">
        <v>0</v>
      </c>
    </row>
    <row r="759" spans="1:7" ht="30" x14ac:dyDescent="0.25">
      <c r="A759" s="17"/>
      <c r="B759" s="24"/>
      <c r="C759" s="15" t="s">
        <v>8229</v>
      </c>
      <c r="D759" s="15" t="s">
        <v>16</v>
      </c>
      <c r="E759" s="35">
        <v>50</v>
      </c>
      <c r="F759" s="35"/>
      <c r="G759" s="35">
        <v>0</v>
      </c>
    </row>
    <row r="760" spans="1:7" ht="30" x14ac:dyDescent="0.25">
      <c r="A760" s="17"/>
      <c r="B760" s="24"/>
      <c r="C760" s="15" t="s">
        <v>8230</v>
      </c>
      <c r="D760" s="15" t="s">
        <v>16</v>
      </c>
      <c r="E760" s="35">
        <v>2000</v>
      </c>
      <c r="F760" s="35"/>
      <c r="G760" s="35">
        <v>0</v>
      </c>
    </row>
    <row r="761" spans="1:7" x14ac:dyDescent="0.25">
      <c r="A761" s="17"/>
      <c r="B761" s="24"/>
      <c r="C761" s="15" t="s">
        <v>16722</v>
      </c>
      <c r="D761" s="15" t="s">
        <v>16</v>
      </c>
      <c r="E761" s="35">
        <v>60</v>
      </c>
      <c r="F761" s="35"/>
      <c r="G761" s="35">
        <v>0</v>
      </c>
    </row>
    <row r="762" spans="1:7" ht="30" x14ac:dyDescent="0.25">
      <c r="A762" s="17"/>
      <c r="B762" s="24"/>
      <c r="C762" s="15" t="s">
        <v>16945</v>
      </c>
      <c r="D762" s="15" t="s">
        <v>16</v>
      </c>
      <c r="E762" s="35">
        <v>14</v>
      </c>
      <c r="F762" s="35"/>
      <c r="G762" s="35">
        <v>0</v>
      </c>
    </row>
    <row r="763" spans="1:7" ht="30" x14ac:dyDescent="0.25">
      <c r="A763" s="17"/>
      <c r="B763" s="24"/>
      <c r="C763" s="15" t="s">
        <v>16946</v>
      </c>
      <c r="D763" s="15" t="s">
        <v>16</v>
      </c>
      <c r="E763" s="35">
        <v>30</v>
      </c>
      <c r="F763" s="35"/>
      <c r="G763" s="35">
        <v>0</v>
      </c>
    </row>
    <row r="764" spans="1:7" x14ac:dyDescent="0.25">
      <c r="A764" s="17"/>
      <c r="B764" s="24"/>
      <c r="C764" s="15" t="s">
        <v>16947</v>
      </c>
      <c r="D764" s="15" t="s">
        <v>16</v>
      </c>
      <c r="E764" s="35">
        <v>6</v>
      </c>
      <c r="F764" s="35"/>
      <c r="G764" s="35">
        <v>0</v>
      </c>
    </row>
    <row r="765" spans="1:7" x14ac:dyDescent="0.25">
      <c r="A765" s="17"/>
      <c r="B765" s="24"/>
      <c r="C765" s="15" t="s">
        <v>16948</v>
      </c>
      <c r="D765" s="15" t="s">
        <v>16</v>
      </c>
      <c r="E765" s="35">
        <v>6</v>
      </c>
      <c r="F765" s="35"/>
      <c r="G765" s="35">
        <v>0</v>
      </c>
    </row>
    <row r="766" spans="1:7" x14ac:dyDescent="0.25">
      <c r="A766" s="17"/>
      <c r="B766" s="24"/>
      <c r="C766" s="15" t="s">
        <v>16949</v>
      </c>
      <c r="D766" s="15" t="s">
        <v>16</v>
      </c>
      <c r="E766" s="35">
        <v>4</v>
      </c>
      <c r="F766" s="35"/>
      <c r="G766" s="35">
        <v>0</v>
      </c>
    </row>
    <row r="767" spans="1:7" x14ac:dyDescent="0.25">
      <c r="A767" s="17"/>
      <c r="B767" s="24"/>
      <c r="C767" s="15" t="s">
        <v>16950</v>
      </c>
      <c r="D767" s="15" t="s">
        <v>16</v>
      </c>
      <c r="E767" s="35">
        <v>2</v>
      </c>
      <c r="F767" s="35"/>
      <c r="G767" s="35">
        <v>0</v>
      </c>
    </row>
    <row r="768" spans="1:7" x14ac:dyDescent="0.25">
      <c r="A768" s="17"/>
      <c r="B768" s="24"/>
      <c r="C768" s="15" t="s">
        <v>16951</v>
      </c>
      <c r="D768" s="15" t="s">
        <v>16</v>
      </c>
      <c r="E768" s="35">
        <v>2</v>
      </c>
      <c r="F768" s="35"/>
      <c r="G768" s="35">
        <v>0</v>
      </c>
    </row>
    <row r="769" spans="1:7" x14ac:dyDescent="0.25">
      <c r="A769" s="17"/>
      <c r="B769" s="24"/>
      <c r="C769" s="15" t="s">
        <v>16952</v>
      </c>
      <c r="D769" s="15" t="s">
        <v>16</v>
      </c>
      <c r="E769" s="35">
        <v>1</v>
      </c>
      <c r="F769" s="35"/>
      <c r="G769" s="35">
        <v>0</v>
      </c>
    </row>
    <row r="770" spans="1:7" x14ac:dyDescent="0.25">
      <c r="A770" s="17"/>
      <c r="B770" s="24"/>
      <c r="C770" s="15" t="s">
        <v>16953</v>
      </c>
      <c r="D770" s="15" t="s">
        <v>16</v>
      </c>
      <c r="E770" s="35">
        <v>1</v>
      </c>
      <c r="F770" s="35"/>
      <c r="G770" s="35">
        <v>0</v>
      </c>
    </row>
    <row r="771" spans="1:7" x14ac:dyDescent="0.25">
      <c r="A771" s="17"/>
      <c r="B771" s="24"/>
      <c r="C771" s="15" t="s">
        <v>16954</v>
      </c>
      <c r="D771" s="15" t="s">
        <v>16</v>
      </c>
      <c r="E771" s="35">
        <v>2</v>
      </c>
      <c r="F771" s="35"/>
      <c r="G771" s="35"/>
    </row>
    <row r="772" spans="1:7" x14ac:dyDescent="0.25">
      <c r="A772" s="17"/>
      <c r="B772" s="19"/>
      <c r="C772" s="15" t="s">
        <v>16955</v>
      </c>
      <c r="D772" s="15" t="s">
        <v>16</v>
      </c>
      <c r="E772" s="35">
        <v>2</v>
      </c>
      <c r="F772" s="35"/>
      <c r="G772" s="35"/>
    </row>
    <row r="773" spans="1:7" x14ac:dyDescent="0.25">
      <c r="A773" s="17"/>
      <c r="B773" s="30" t="s">
        <v>646</v>
      </c>
      <c r="C773" s="31"/>
      <c r="D773" s="31"/>
      <c r="E773" s="37">
        <v>26898</v>
      </c>
      <c r="F773" s="37">
        <v>0</v>
      </c>
      <c r="G773" s="37">
        <v>98</v>
      </c>
    </row>
    <row r="774" spans="1:7" x14ac:dyDescent="0.25">
      <c r="A774" s="17"/>
      <c r="B774" s="24" t="s">
        <v>70</v>
      </c>
      <c r="C774" s="15" t="s">
        <v>647</v>
      </c>
      <c r="D774" s="15" t="s">
        <v>19</v>
      </c>
      <c r="E774" s="35">
        <v>0.2</v>
      </c>
      <c r="F774" s="35"/>
      <c r="G774" s="35">
        <v>0</v>
      </c>
    </row>
    <row r="775" spans="1:7" x14ac:dyDescent="0.25">
      <c r="A775" s="17"/>
      <c r="B775" s="24"/>
      <c r="C775" s="15" t="s">
        <v>648</v>
      </c>
      <c r="D775" s="15" t="s">
        <v>19</v>
      </c>
      <c r="E775" s="35">
        <v>0.2</v>
      </c>
      <c r="F775" s="35"/>
      <c r="G775" s="35">
        <v>0</v>
      </c>
    </row>
    <row r="776" spans="1:7" x14ac:dyDescent="0.25">
      <c r="A776" s="17"/>
      <c r="B776" s="24"/>
      <c r="C776" s="15" t="s">
        <v>649</v>
      </c>
      <c r="D776" s="15" t="s">
        <v>16</v>
      </c>
      <c r="E776" s="35">
        <v>255</v>
      </c>
      <c r="F776" s="35"/>
      <c r="G776" s="35">
        <v>0</v>
      </c>
    </row>
    <row r="777" spans="1:7" x14ac:dyDescent="0.25">
      <c r="A777" s="17"/>
      <c r="B777" s="24"/>
      <c r="C777" s="15" t="s">
        <v>650</v>
      </c>
      <c r="D777" s="15" t="s">
        <v>16</v>
      </c>
      <c r="E777" s="35">
        <v>255</v>
      </c>
      <c r="F777" s="35"/>
      <c r="G777" s="35">
        <v>0</v>
      </c>
    </row>
    <row r="778" spans="1:7" x14ac:dyDescent="0.25">
      <c r="A778" s="17"/>
      <c r="B778" s="24"/>
      <c r="C778" s="15" t="s">
        <v>651</v>
      </c>
      <c r="D778" s="15" t="s">
        <v>16</v>
      </c>
      <c r="E778" s="35">
        <v>255</v>
      </c>
      <c r="F778" s="35"/>
      <c r="G778" s="35">
        <v>0</v>
      </c>
    </row>
    <row r="779" spans="1:7" x14ac:dyDescent="0.25">
      <c r="A779" s="17"/>
      <c r="B779" s="24"/>
      <c r="C779" s="15" t="s">
        <v>652</v>
      </c>
      <c r="D779" s="15" t="s">
        <v>16</v>
      </c>
      <c r="E779" s="35">
        <v>3</v>
      </c>
      <c r="F779" s="35"/>
      <c r="G779" s="35">
        <v>0</v>
      </c>
    </row>
    <row r="780" spans="1:7" x14ac:dyDescent="0.25">
      <c r="A780" s="17"/>
      <c r="B780" s="24"/>
      <c r="C780" s="15" t="s">
        <v>653</v>
      </c>
      <c r="D780" s="15" t="s">
        <v>16</v>
      </c>
      <c r="E780" s="35">
        <v>1</v>
      </c>
      <c r="F780" s="35"/>
      <c r="G780" s="35">
        <v>0</v>
      </c>
    </row>
    <row r="781" spans="1:7" x14ac:dyDescent="0.25">
      <c r="A781" s="17"/>
      <c r="B781" s="24"/>
      <c r="C781" s="15" t="s">
        <v>654</v>
      </c>
      <c r="D781" s="15" t="s">
        <v>16</v>
      </c>
      <c r="E781" s="35">
        <v>1</v>
      </c>
      <c r="F781" s="35"/>
      <c r="G781" s="35">
        <v>0</v>
      </c>
    </row>
    <row r="782" spans="1:7" x14ac:dyDescent="0.25">
      <c r="A782" s="17"/>
      <c r="B782" s="24"/>
      <c r="C782" s="15" t="s">
        <v>655</v>
      </c>
      <c r="D782" s="15" t="s">
        <v>16</v>
      </c>
      <c r="E782" s="35">
        <v>40</v>
      </c>
      <c r="F782" s="35"/>
      <c r="G782" s="35">
        <v>0</v>
      </c>
    </row>
    <row r="783" spans="1:7" x14ac:dyDescent="0.25">
      <c r="A783" s="17"/>
      <c r="B783" s="24"/>
      <c r="C783" s="15" t="s">
        <v>656</v>
      </c>
      <c r="D783" s="15" t="s">
        <v>16</v>
      </c>
      <c r="E783" s="35">
        <v>2</v>
      </c>
      <c r="F783" s="35"/>
      <c r="G783" s="35">
        <v>0</v>
      </c>
    </row>
    <row r="784" spans="1:7" x14ac:dyDescent="0.25">
      <c r="A784" s="17"/>
      <c r="B784" s="24"/>
      <c r="C784" s="15" t="s">
        <v>657</v>
      </c>
      <c r="D784" s="15" t="s">
        <v>16</v>
      </c>
      <c r="E784" s="35">
        <v>2</v>
      </c>
      <c r="F784" s="35"/>
      <c r="G784" s="35">
        <v>0</v>
      </c>
    </row>
    <row r="785" spans="1:7" x14ac:dyDescent="0.25">
      <c r="A785" s="17"/>
      <c r="B785" s="24"/>
      <c r="C785" s="15" t="s">
        <v>658</v>
      </c>
      <c r="D785" s="15" t="s">
        <v>16</v>
      </c>
      <c r="E785" s="35">
        <v>2</v>
      </c>
      <c r="F785" s="35"/>
      <c r="G785" s="35">
        <v>0</v>
      </c>
    </row>
    <row r="786" spans="1:7" x14ac:dyDescent="0.25">
      <c r="A786" s="17"/>
      <c r="B786" s="24"/>
      <c r="C786" s="15" t="s">
        <v>659</v>
      </c>
      <c r="D786" s="15" t="s">
        <v>16</v>
      </c>
      <c r="E786" s="35">
        <v>6</v>
      </c>
      <c r="F786" s="35"/>
      <c r="G786" s="35">
        <v>0</v>
      </c>
    </row>
    <row r="787" spans="1:7" x14ac:dyDescent="0.25">
      <c r="A787" s="17"/>
      <c r="B787" s="24"/>
      <c r="C787" s="15" t="s">
        <v>660</v>
      </c>
      <c r="D787" s="15" t="s">
        <v>16</v>
      </c>
      <c r="E787" s="35">
        <v>1</v>
      </c>
      <c r="F787" s="35"/>
      <c r="G787" s="35">
        <v>0</v>
      </c>
    </row>
    <row r="788" spans="1:7" x14ac:dyDescent="0.25">
      <c r="A788" s="17"/>
      <c r="B788" s="24"/>
      <c r="C788" s="15" t="s">
        <v>661</v>
      </c>
      <c r="D788" s="15" t="s">
        <v>16</v>
      </c>
      <c r="E788" s="35">
        <v>20</v>
      </c>
      <c r="F788" s="35"/>
      <c r="G788" s="35">
        <v>0</v>
      </c>
    </row>
    <row r="789" spans="1:7" x14ac:dyDescent="0.25">
      <c r="A789" s="17"/>
      <c r="B789" s="24"/>
      <c r="C789" s="15" t="s">
        <v>662</v>
      </c>
      <c r="D789" s="15" t="s">
        <v>16</v>
      </c>
      <c r="E789" s="35">
        <v>20</v>
      </c>
      <c r="F789" s="35"/>
      <c r="G789" s="35">
        <v>0</v>
      </c>
    </row>
    <row r="790" spans="1:7" x14ac:dyDescent="0.25">
      <c r="A790" s="17"/>
      <c r="B790" s="24"/>
      <c r="C790" s="15" t="s">
        <v>663</v>
      </c>
      <c r="D790" s="15" t="s">
        <v>16</v>
      </c>
      <c r="E790" s="35">
        <v>100</v>
      </c>
      <c r="F790" s="35"/>
      <c r="G790" s="35">
        <v>0</v>
      </c>
    </row>
    <row r="791" spans="1:7" x14ac:dyDescent="0.25">
      <c r="A791" s="17"/>
      <c r="B791" s="24"/>
      <c r="C791" s="15" t="s">
        <v>664</v>
      </c>
      <c r="D791" s="15" t="s">
        <v>16</v>
      </c>
      <c r="E791" s="35">
        <v>100</v>
      </c>
      <c r="F791" s="35"/>
      <c r="G791" s="35">
        <v>0</v>
      </c>
    </row>
    <row r="792" spans="1:7" x14ac:dyDescent="0.25">
      <c r="A792" s="17"/>
      <c r="B792" s="24"/>
      <c r="C792" s="15" t="s">
        <v>665</v>
      </c>
      <c r="D792" s="15" t="s">
        <v>16</v>
      </c>
      <c r="E792" s="35">
        <v>50</v>
      </c>
      <c r="F792" s="35"/>
      <c r="G792" s="35">
        <v>0</v>
      </c>
    </row>
    <row r="793" spans="1:7" x14ac:dyDescent="0.25">
      <c r="A793" s="17"/>
      <c r="B793" s="24"/>
      <c r="C793" s="15" t="s">
        <v>666</v>
      </c>
      <c r="D793" s="15" t="s">
        <v>16</v>
      </c>
      <c r="E793" s="35">
        <v>50</v>
      </c>
      <c r="F793" s="35"/>
      <c r="G793" s="35">
        <v>0</v>
      </c>
    </row>
    <row r="794" spans="1:7" x14ac:dyDescent="0.25">
      <c r="A794" s="17"/>
      <c r="B794" s="24"/>
      <c r="C794" s="15" t="s">
        <v>667</v>
      </c>
      <c r="D794" s="15" t="s">
        <v>16</v>
      </c>
      <c r="E794" s="35">
        <v>50</v>
      </c>
      <c r="F794" s="35"/>
      <c r="G794" s="35">
        <v>0</v>
      </c>
    </row>
    <row r="795" spans="1:7" x14ac:dyDescent="0.25">
      <c r="A795" s="17"/>
      <c r="B795" s="24"/>
      <c r="C795" s="15" t="s">
        <v>668</v>
      </c>
      <c r="D795" s="15" t="s">
        <v>16</v>
      </c>
      <c r="E795" s="35">
        <v>20</v>
      </c>
      <c r="F795" s="35"/>
      <c r="G795" s="35">
        <v>0</v>
      </c>
    </row>
    <row r="796" spans="1:7" x14ac:dyDescent="0.25">
      <c r="A796" s="17"/>
      <c r="B796" s="24"/>
      <c r="C796" s="15" t="s">
        <v>669</v>
      </c>
      <c r="D796" s="15" t="s">
        <v>16</v>
      </c>
      <c r="E796" s="35">
        <v>20</v>
      </c>
      <c r="F796" s="35"/>
      <c r="G796" s="35">
        <v>0</v>
      </c>
    </row>
    <row r="797" spans="1:7" x14ac:dyDescent="0.25">
      <c r="A797" s="17"/>
      <c r="B797" s="24"/>
      <c r="C797" s="15" t="s">
        <v>670</v>
      </c>
      <c r="D797" s="15" t="s">
        <v>16</v>
      </c>
      <c r="E797" s="35">
        <v>30</v>
      </c>
      <c r="F797" s="35"/>
      <c r="G797" s="35">
        <v>0</v>
      </c>
    </row>
    <row r="798" spans="1:7" x14ac:dyDescent="0.25">
      <c r="A798" s="17"/>
      <c r="B798" s="24"/>
      <c r="C798" s="15" t="s">
        <v>671</v>
      </c>
      <c r="D798" s="15" t="s">
        <v>16</v>
      </c>
      <c r="E798" s="35">
        <v>30</v>
      </c>
      <c r="F798" s="35"/>
      <c r="G798" s="35">
        <v>0</v>
      </c>
    </row>
    <row r="799" spans="1:7" x14ac:dyDescent="0.25">
      <c r="A799" s="17"/>
      <c r="B799" s="24"/>
      <c r="C799" s="15" t="s">
        <v>672</v>
      </c>
      <c r="D799" s="15" t="s">
        <v>16</v>
      </c>
      <c r="E799" s="35">
        <v>30</v>
      </c>
      <c r="F799" s="35"/>
      <c r="G799" s="35">
        <v>0</v>
      </c>
    </row>
    <row r="800" spans="1:7" x14ac:dyDescent="0.25">
      <c r="A800" s="17"/>
      <c r="B800" s="24"/>
      <c r="C800" s="15" t="s">
        <v>673</v>
      </c>
      <c r="D800" s="15" t="s">
        <v>16</v>
      </c>
      <c r="E800" s="35">
        <v>10</v>
      </c>
      <c r="F800" s="35"/>
      <c r="G800" s="35">
        <v>0</v>
      </c>
    </row>
    <row r="801" spans="1:7" x14ac:dyDescent="0.25">
      <c r="A801" s="17"/>
      <c r="B801" s="24"/>
      <c r="C801" s="15" t="s">
        <v>674</v>
      </c>
      <c r="D801" s="15" t="s">
        <v>16</v>
      </c>
      <c r="E801" s="35">
        <v>10</v>
      </c>
      <c r="F801" s="35"/>
      <c r="G801" s="35">
        <v>0</v>
      </c>
    </row>
    <row r="802" spans="1:7" x14ac:dyDescent="0.25">
      <c r="A802" s="17"/>
      <c r="B802" s="24"/>
      <c r="C802" s="15" t="s">
        <v>675</v>
      </c>
      <c r="D802" s="15" t="s">
        <v>16</v>
      </c>
      <c r="E802" s="35">
        <v>10</v>
      </c>
      <c r="F802" s="35"/>
      <c r="G802" s="35">
        <v>0</v>
      </c>
    </row>
    <row r="803" spans="1:7" x14ac:dyDescent="0.25">
      <c r="A803" s="17"/>
      <c r="B803" s="24"/>
      <c r="C803" s="15" t="s">
        <v>676</v>
      </c>
      <c r="D803" s="15" t="s">
        <v>16</v>
      </c>
      <c r="E803" s="35">
        <v>3</v>
      </c>
      <c r="F803" s="35"/>
      <c r="G803" s="35">
        <v>0</v>
      </c>
    </row>
    <row r="804" spans="1:7" ht="30" x14ac:dyDescent="0.25">
      <c r="A804" s="17"/>
      <c r="B804" s="24"/>
      <c r="C804" s="15" t="s">
        <v>677</v>
      </c>
      <c r="D804" s="15" t="s">
        <v>16</v>
      </c>
      <c r="E804" s="35">
        <v>3</v>
      </c>
      <c r="F804" s="35"/>
      <c r="G804" s="35">
        <v>0</v>
      </c>
    </row>
    <row r="805" spans="1:7" x14ac:dyDescent="0.25">
      <c r="A805" s="17"/>
      <c r="B805" s="24"/>
      <c r="C805" s="15" t="s">
        <v>678</v>
      </c>
      <c r="D805" s="15" t="s">
        <v>16</v>
      </c>
      <c r="E805" s="35">
        <v>40</v>
      </c>
      <c r="F805" s="35"/>
      <c r="G805" s="35">
        <v>0</v>
      </c>
    </row>
    <row r="806" spans="1:7" x14ac:dyDescent="0.25">
      <c r="A806" s="17"/>
      <c r="B806" s="24"/>
      <c r="C806" s="15" t="s">
        <v>679</v>
      </c>
      <c r="D806" s="15" t="s">
        <v>16</v>
      </c>
      <c r="E806" s="35">
        <v>20</v>
      </c>
      <c r="F806" s="35"/>
      <c r="G806" s="35">
        <v>0</v>
      </c>
    </row>
    <row r="807" spans="1:7" x14ac:dyDescent="0.25">
      <c r="A807" s="17"/>
      <c r="B807" s="24"/>
      <c r="C807" s="15" t="s">
        <v>680</v>
      </c>
      <c r="D807" s="15" t="s">
        <v>16</v>
      </c>
      <c r="E807" s="35">
        <v>10</v>
      </c>
      <c r="F807" s="35"/>
      <c r="G807" s="35">
        <v>0</v>
      </c>
    </row>
    <row r="808" spans="1:7" x14ac:dyDescent="0.25">
      <c r="A808" s="17"/>
      <c r="B808" s="24"/>
      <c r="C808" s="15" t="s">
        <v>681</v>
      </c>
      <c r="D808" s="15" t="s">
        <v>16</v>
      </c>
      <c r="E808" s="35">
        <v>10</v>
      </c>
      <c r="F808" s="35"/>
      <c r="G808" s="35">
        <v>0</v>
      </c>
    </row>
    <row r="809" spans="1:7" x14ac:dyDescent="0.25">
      <c r="A809" s="17"/>
      <c r="B809" s="24"/>
      <c r="C809" s="15" t="s">
        <v>682</v>
      </c>
      <c r="D809" s="15" t="s">
        <v>16</v>
      </c>
      <c r="E809" s="35">
        <v>40</v>
      </c>
      <c r="F809" s="35"/>
      <c r="G809" s="35">
        <v>0</v>
      </c>
    </row>
    <row r="810" spans="1:7" x14ac:dyDescent="0.25">
      <c r="A810" s="17"/>
      <c r="B810" s="24"/>
      <c r="C810" s="15" t="s">
        <v>683</v>
      </c>
      <c r="D810" s="15" t="s">
        <v>16</v>
      </c>
      <c r="E810" s="35">
        <v>40</v>
      </c>
      <c r="F810" s="35"/>
      <c r="G810" s="35">
        <v>0</v>
      </c>
    </row>
    <row r="811" spans="1:7" x14ac:dyDescent="0.25">
      <c r="A811" s="17"/>
      <c r="B811" s="24"/>
      <c r="C811" s="15" t="s">
        <v>684</v>
      </c>
      <c r="D811" s="15" t="s">
        <v>16</v>
      </c>
      <c r="E811" s="35">
        <v>600</v>
      </c>
      <c r="F811" s="35"/>
      <c r="G811" s="35">
        <v>0</v>
      </c>
    </row>
    <row r="812" spans="1:7" x14ac:dyDescent="0.25">
      <c r="A812" s="17"/>
      <c r="B812" s="24"/>
      <c r="C812" s="15" t="s">
        <v>685</v>
      </c>
      <c r="D812" s="15" t="s">
        <v>16</v>
      </c>
      <c r="E812" s="35">
        <v>600</v>
      </c>
      <c r="F812" s="35"/>
      <c r="G812" s="35">
        <v>0</v>
      </c>
    </row>
    <row r="813" spans="1:7" x14ac:dyDescent="0.25">
      <c r="A813" s="17"/>
      <c r="B813" s="24"/>
      <c r="C813" s="15" t="s">
        <v>686</v>
      </c>
      <c r="D813" s="15" t="s">
        <v>16</v>
      </c>
      <c r="E813" s="35">
        <v>600</v>
      </c>
      <c r="F813" s="35"/>
      <c r="G813" s="35">
        <v>0</v>
      </c>
    </row>
    <row r="814" spans="1:7" x14ac:dyDescent="0.25">
      <c r="A814" s="17"/>
      <c r="B814" s="24"/>
      <c r="C814" s="15" t="s">
        <v>687</v>
      </c>
      <c r="D814" s="15" t="s">
        <v>16</v>
      </c>
      <c r="E814" s="35">
        <v>600</v>
      </c>
      <c r="F814" s="35"/>
      <c r="G814" s="35">
        <v>0</v>
      </c>
    </row>
    <row r="815" spans="1:7" x14ac:dyDescent="0.25">
      <c r="A815" s="17"/>
      <c r="B815" s="24"/>
      <c r="C815" s="15" t="s">
        <v>688</v>
      </c>
      <c r="D815" s="15" t="s">
        <v>16</v>
      </c>
      <c r="E815" s="35">
        <v>600</v>
      </c>
      <c r="F815" s="35"/>
      <c r="G815" s="35">
        <v>0</v>
      </c>
    </row>
    <row r="816" spans="1:7" x14ac:dyDescent="0.25">
      <c r="A816" s="17"/>
      <c r="B816" s="24"/>
      <c r="C816" s="15" t="s">
        <v>689</v>
      </c>
      <c r="D816" s="15" t="s">
        <v>16</v>
      </c>
      <c r="E816" s="35">
        <v>600</v>
      </c>
      <c r="F816" s="35"/>
      <c r="G816" s="35">
        <v>0</v>
      </c>
    </row>
    <row r="817" spans="1:7" x14ac:dyDescent="0.25">
      <c r="A817" s="17"/>
      <c r="B817" s="24"/>
      <c r="C817" s="15" t="s">
        <v>690</v>
      </c>
      <c r="D817" s="15" t="s">
        <v>16</v>
      </c>
      <c r="E817" s="35">
        <v>600</v>
      </c>
      <c r="F817" s="35"/>
      <c r="G817" s="35">
        <v>0</v>
      </c>
    </row>
    <row r="818" spans="1:7" x14ac:dyDescent="0.25">
      <c r="A818" s="17"/>
      <c r="B818" s="24"/>
      <c r="C818" s="15" t="s">
        <v>691</v>
      </c>
      <c r="D818" s="15" t="s">
        <v>16</v>
      </c>
      <c r="E818" s="35">
        <v>600</v>
      </c>
      <c r="F818" s="35"/>
      <c r="G818" s="35">
        <v>0</v>
      </c>
    </row>
    <row r="819" spans="1:7" x14ac:dyDescent="0.25">
      <c r="A819" s="17"/>
      <c r="B819" s="24"/>
      <c r="C819" s="15" t="s">
        <v>692</v>
      </c>
      <c r="D819" s="15" t="s">
        <v>16</v>
      </c>
      <c r="E819" s="35">
        <v>600</v>
      </c>
      <c r="F819" s="35"/>
      <c r="G819" s="35">
        <v>0</v>
      </c>
    </row>
    <row r="820" spans="1:7" x14ac:dyDescent="0.25">
      <c r="A820" s="17"/>
      <c r="B820" s="24"/>
      <c r="C820" s="15" t="s">
        <v>693</v>
      </c>
      <c r="D820" s="15" t="s">
        <v>16</v>
      </c>
      <c r="E820" s="35">
        <v>600</v>
      </c>
      <c r="F820" s="35"/>
      <c r="G820" s="35">
        <v>0</v>
      </c>
    </row>
    <row r="821" spans="1:7" x14ac:dyDescent="0.25">
      <c r="A821" s="17"/>
      <c r="B821" s="24"/>
      <c r="C821" s="15" t="s">
        <v>694</v>
      </c>
      <c r="D821" s="15" t="s">
        <v>16</v>
      </c>
      <c r="E821" s="35">
        <v>600</v>
      </c>
      <c r="F821" s="35"/>
      <c r="G821" s="35">
        <v>0</v>
      </c>
    </row>
    <row r="822" spans="1:7" x14ac:dyDescent="0.25">
      <c r="A822" s="17"/>
      <c r="B822" s="24"/>
      <c r="C822" s="15" t="s">
        <v>695</v>
      </c>
      <c r="D822" s="15" t="s">
        <v>16</v>
      </c>
      <c r="E822" s="35">
        <v>600</v>
      </c>
      <c r="F822" s="35"/>
      <c r="G822" s="35">
        <v>0</v>
      </c>
    </row>
    <row r="823" spans="1:7" x14ac:dyDescent="0.25">
      <c r="A823" s="17"/>
      <c r="B823" s="24"/>
      <c r="C823" s="15" t="s">
        <v>696</v>
      </c>
      <c r="D823" s="15" t="s">
        <v>16</v>
      </c>
      <c r="E823" s="35">
        <v>30</v>
      </c>
      <c r="F823" s="35"/>
      <c r="G823" s="35">
        <v>0</v>
      </c>
    </row>
    <row r="824" spans="1:7" x14ac:dyDescent="0.25">
      <c r="A824" s="17"/>
      <c r="B824" s="24"/>
      <c r="C824" s="15" t="s">
        <v>697</v>
      </c>
      <c r="D824" s="15" t="s">
        <v>16</v>
      </c>
      <c r="E824" s="35">
        <v>50</v>
      </c>
      <c r="F824" s="35"/>
      <c r="G824" s="35">
        <v>0</v>
      </c>
    </row>
    <row r="825" spans="1:7" x14ac:dyDescent="0.25">
      <c r="A825" s="17"/>
      <c r="B825" s="24"/>
      <c r="C825" s="15" t="s">
        <v>698</v>
      </c>
      <c r="D825" s="15" t="s">
        <v>16</v>
      </c>
      <c r="E825" s="35">
        <v>50</v>
      </c>
      <c r="F825" s="35"/>
      <c r="G825" s="35">
        <v>0</v>
      </c>
    </row>
    <row r="826" spans="1:7" x14ac:dyDescent="0.25">
      <c r="A826" s="17"/>
      <c r="B826" s="24"/>
      <c r="C826" s="15" t="s">
        <v>699</v>
      </c>
      <c r="D826" s="15" t="s">
        <v>16</v>
      </c>
      <c r="E826" s="35">
        <v>50</v>
      </c>
      <c r="F826" s="35"/>
      <c r="G826" s="35">
        <v>0</v>
      </c>
    </row>
    <row r="827" spans="1:7" x14ac:dyDescent="0.25">
      <c r="A827" s="17"/>
      <c r="B827" s="24"/>
      <c r="C827" s="15" t="s">
        <v>700</v>
      </c>
      <c r="D827" s="15" t="s">
        <v>16</v>
      </c>
      <c r="E827" s="35">
        <v>50</v>
      </c>
      <c r="F827" s="35"/>
      <c r="G827" s="35">
        <v>0</v>
      </c>
    </row>
    <row r="828" spans="1:7" x14ac:dyDescent="0.25">
      <c r="A828" s="17"/>
      <c r="B828" s="24"/>
      <c r="C828" s="15" t="s">
        <v>701</v>
      </c>
      <c r="D828" s="15" t="s">
        <v>16</v>
      </c>
      <c r="E828" s="35">
        <v>2</v>
      </c>
      <c r="F828" s="35"/>
      <c r="G828" s="35">
        <v>0</v>
      </c>
    </row>
    <row r="829" spans="1:7" x14ac:dyDescent="0.25">
      <c r="A829" s="17"/>
      <c r="B829" s="24"/>
      <c r="C829" s="15" t="s">
        <v>702</v>
      </c>
      <c r="D829" s="15" t="s">
        <v>16</v>
      </c>
      <c r="E829" s="35">
        <v>11</v>
      </c>
      <c r="F829" s="35"/>
      <c r="G829" s="35">
        <v>0</v>
      </c>
    </row>
    <row r="830" spans="1:7" x14ac:dyDescent="0.25">
      <c r="A830" s="17"/>
      <c r="B830" s="24"/>
      <c r="C830" s="15" t="s">
        <v>703</v>
      </c>
      <c r="D830" s="15" t="s">
        <v>16</v>
      </c>
      <c r="E830" s="35">
        <v>430</v>
      </c>
      <c r="F830" s="35"/>
      <c r="G830" s="35">
        <v>0</v>
      </c>
    </row>
    <row r="831" spans="1:7" x14ac:dyDescent="0.25">
      <c r="A831" s="17"/>
      <c r="B831" s="24"/>
      <c r="C831" s="15" t="s">
        <v>704</v>
      </c>
      <c r="D831" s="15" t="s">
        <v>16</v>
      </c>
      <c r="E831" s="35">
        <v>1</v>
      </c>
      <c r="F831" s="35"/>
      <c r="G831" s="35">
        <v>0</v>
      </c>
    </row>
    <row r="832" spans="1:7" x14ac:dyDescent="0.25">
      <c r="A832" s="17"/>
      <c r="B832" s="24"/>
      <c r="C832" s="15" t="s">
        <v>705</v>
      </c>
      <c r="D832" s="15" t="s">
        <v>16</v>
      </c>
      <c r="E832" s="35">
        <v>4</v>
      </c>
      <c r="F832" s="35"/>
      <c r="G832" s="35">
        <v>0</v>
      </c>
    </row>
    <row r="833" spans="1:7" x14ac:dyDescent="0.25">
      <c r="A833" s="17"/>
      <c r="B833" s="24"/>
      <c r="C833" s="15" t="s">
        <v>706</v>
      </c>
      <c r="D833" s="15" t="s">
        <v>16</v>
      </c>
      <c r="E833" s="35">
        <v>4</v>
      </c>
      <c r="F833" s="35"/>
      <c r="G833" s="35">
        <v>0</v>
      </c>
    </row>
    <row r="834" spans="1:7" x14ac:dyDescent="0.25">
      <c r="A834" s="17"/>
      <c r="B834" s="24"/>
      <c r="C834" s="15" t="s">
        <v>707</v>
      </c>
      <c r="D834" s="15" t="s">
        <v>19</v>
      </c>
      <c r="E834" s="35">
        <v>59.599999999999994</v>
      </c>
      <c r="F834" s="35"/>
      <c r="G834" s="35">
        <v>0</v>
      </c>
    </row>
    <row r="835" spans="1:7" x14ac:dyDescent="0.25">
      <c r="A835" s="17"/>
      <c r="B835" s="24"/>
      <c r="C835" s="15" t="s">
        <v>708</v>
      </c>
      <c r="D835" s="15" t="s">
        <v>16</v>
      </c>
      <c r="E835" s="35">
        <v>54</v>
      </c>
      <c r="F835" s="35"/>
      <c r="G835" s="35">
        <v>0</v>
      </c>
    </row>
    <row r="836" spans="1:7" x14ac:dyDescent="0.25">
      <c r="A836" s="17"/>
      <c r="B836" s="24"/>
      <c r="C836" s="15" t="s">
        <v>709</v>
      </c>
      <c r="D836" s="15" t="s">
        <v>16</v>
      </c>
      <c r="E836" s="35">
        <v>54</v>
      </c>
      <c r="F836" s="35"/>
      <c r="G836" s="35">
        <v>0</v>
      </c>
    </row>
    <row r="837" spans="1:7" x14ac:dyDescent="0.25">
      <c r="A837" s="17"/>
      <c r="B837" s="24"/>
      <c r="C837" s="15" t="s">
        <v>710</v>
      </c>
      <c r="D837" s="15" t="s">
        <v>16</v>
      </c>
      <c r="E837" s="35">
        <v>54</v>
      </c>
      <c r="F837" s="35"/>
      <c r="G837" s="35">
        <v>0</v>
      </c>
    </row>
    <row r="838" spans="1:7" x14ac:dyDescent="0.25">
      <c r="A838" s="17"/>
      <c r="B838" s="24"/>
      <c r="C838" s="15" t="s">
        <v>6185</v>
      </c>
      <c r="D838" s="15" t="s">
        <v>16</v>
      </c>
      <c r="E838" s="35">
        <v>1000</v>
      </c>
      <c r="F838" s="35"/>
      <c r="G838" s="35">
        <v>0</v>
      </c>
    </row>
    <row r="839" spans="1:7" x14ac:dyDescent="0.25">
      <c r="A839" s="17"/>
      <c r="B839" s="24"/>
      <c r="C839" s="15" t="s">
        <v>6186</v>
      </c>
      <c r="D839" s="15" t="s">
        <v>18</v>
      </c>
      <c r="E839" s="35">
        <v>0.5</v>
      </c>
      <c r="F839" s="35"/>
      <c r="G839" s="35">
        <v>0</v>
      </c>
    </row>
    <row r="840" spans="1:7" x14ac:dyDescent="0.25">
      <c r="A840" s="17"/>
      <c r="B840" s="24"/>
      <c r="C840" s="15" t="s">
        <v>6187</v>
      </c>
      <c r="D840" s="15" t="s">
        <v>16</v>
      </c>
      <c r="E840" s="35">
        <v>500</v>
      </c>
      <c r="F840" s="35"/>
      <c r="G840" s="35">
        <v>0</v>
      </c>
    </row>
    <row r="841" spans="1:7" x14ac:dyDescent="0.25">
      <c r="A841" s="17"/>
      <c r="B841" s="24"/>
      <c r="C841" s="15" t="s">
        <v>6188</v>
      </c>
      <c r="D841" s="15" t="s">
        <v>16</v>
      </c>
      <c r="E841" s="35">
        <v>1200</v>
      </c>
      <c r="F841" s="35"/>
      <c r="G841" s="35">
        <v>0</v>
      </c>
    </row>
    <row r="842" spans="1:7" x14ac:dyDescent="0.25">
      <c r="A842" s="17"/>
      <c r="B842" s="24"/>
      <c r="C842" s="15" t="s">
        <v>6302</v>
      </c>
      <c r="D842" s="15" t="s">
        <v>16</v>
      </c>
      <c r="E842" s="35">
        <v>500</v>
      </c>
      <c r="F842" s="35"/>
      <c r="G842" s="35">
        <v>0</v>
      </c>
    </row>
    <row r="843" spans="1:7" x14ac:dyDescent="0.25">
      <c r="A843" s="17"/>
      <c r="B843" s="24"/>
      <c r="C843" s="15" t="s">
        <v>6401</v>
      </c>
      <c r="D843" s="15" t="s">
        <v>16</v>
      </c>
      <c r="E843" s="35">
        <v>125</v>
      </c>
      <c r="F843" s="35"/>
      <c r="G843" s="35">
        <v>0</v>
      </c>
    </row>
    <row r="844" spans="1:7" x14ac:dyDescent="0.25">
      <c r="A844" s="17"/>
      <c r="B844" s="24"/>
      <c r="C844" s="15" t="s">
        <v>6402</v>
      </c>
      <c r="D844" s="15" t="s">
        <v>16</v>
      </c>
      <c r="E844" s="35">
        <v>70</v>
      </c>
      <c r="F844" s="35"/>
      <c r="G844" s="35">
        <v>0</v>
      </c>
    </row>
    <row r="845" spans="1:7" x14ac:dyDescent="0.25">
      <c r="A845" s="17"/>
      <c r="B845" s="24"/>
      <c r="C845" s="15" t="s">
        <v>6403</v>
      </c>
      <c r="D845" s="15" t="s">
        <v>16</v>
      </c>
      <c r="E845" s="35">
        <v>75</v>
      </c>
      <c r="F845" s="35"/>
      <c r="G845" s="35">
        <v>0</v>
      </c>
    </row>
    <row r="846" spans="1:7" x14ac:dyDescent="0.25">
      <c r="A846" s="17"/>
      <c r="B846" s="24"/>
      <c r="C846" s="15" t="s">
        <v>6404</v>
      </c>
      <c r="D846" s="15" t="s">
        <v>16</v>
      </c>
      <c r="E846" s="35">
        <v>60</v>
      </c>
      <c r="F846" s="35"/>
      <c r="G846" s="35">
        <v>0</v>
      </c>
    </row>
    <row r="847" spans="1:7" x14ac:dyDescent="0.25">
      <c r="A847" s="17"/>
      <c r="B847" s="24"/>
      <c r="C847" s="15" t="s">
        <v>6405</v>
      </c>
      <c r="D847" s="15" t="s">
        <v>16</v>
      </c>
      <c r="E847" s="35">
        <v>20</v>
      </c>
      <c r="F847" s="35"/>
      <c r="G847" s="35">
        <v>0</v>
      </c>
    </row>
    <row r="848" spans="1:7" ht="30" x14ac:dyDescent="0.25">
      <c r="A848" s="17"/>
      <c r="B848" s="24"/>
      <c r="C848" s="15" t="s">
        <v>6406</v>
      </c>
      <c r="D848" s="15" t="s">
        <v>16</v>
      </c>
      <c r="E848" s="35">
        <v>40</v>
      </c>
      <c r="F848" s="35"/>
      <c r="G848" s="35">
        <v>0</v>
      </c>
    </row>
    <row r="849" spans="1:7" ht="30" x14ac:dyDescent="0.25">
      <c r="A849" s="17"/>
      <c r="B849" s="24"/>
      <c r="C849" s="15" t="s">
        <v>6407</v>
      </c>
      <c r="D849" s="15" t="s">
        <v>16</v>
      </c>
      <c r="E849" s="35">
        <v>35</v>
      </c>
      <c r="F849" s="35"/>
      <c r="G849" s="35">
        <v>0</v>
      </c>
    </row>
    <row r="850" spans="1:7" ht="30" x14ac:dyDescent="0.25">
      <c r="A850" s="17"/>
      <c r="B850" s="24"/>
      <c r="C850" s="15" t="s">
        <v>6408</v>
      </c>
      <c r="D850" s="15" t="s">
        <v>16</v>
      </c>
      <c r="E850" s="35">
        <v>7</v>
      </c>
      <c r="F850" s="35"/>
      <c r="G850" s="35">
        <v>0</v>
      </c>
    </row>
    <row r="851" spans="1:7" ht="30" x14ac:dyDescent="0.25">
      <c r="A851" s="17"/>
      <c r="B851" s="24"/>
      <c r="C851" s="15" t="s">
        <v>6409</v>
      </c>
      <c r="D851" s="15" t="s">
        <v>16</v>
      </c>
      <c r="E851" s="35">
        <v>7</v>
      </c>
      <c r="F851" s="35"/>
      <c r="G851" s="35">
        <v>0</v>
      </c>
    </row>
    <row r="852" spans="1:7" ht="30" x14ac:dyDescent="0.25">
      <c r="A852" s="17"/>
      <c r="B852" s="24"/>
      <c r="C852" s="15" t="s">
        <v>6410</v>
      </c>
      <c r="D852" s="15" t="s">
        <v>16</v>
      </c>
      <c r="E852" s="35">
        <v>7</v>
      </c>
      <c r="F852" s="35"/>
      <c r="G852" s="35">
        <v>0</v>
      </c>
    </row>
    <row r="853" spans="1:7" ht="30" x14ac:dyDescent="0.25">
      <c r="A853" s="17"/>
      <c r="B853" s="24"/>
      <c r="C853" s="15" t="s">
        <v>6411</v>
      </c>
      <c r="D853" s="15" t="s">
        <v>16</v>
      </c>
      <c r="E853" s="35">
        <v>7</v>
      </c>
      <c r="F853" s="35"/>
      <c r="G853" s="35">
        <v>0</v>
      </c>
    </row>
    <row r="854" spans="1:7" ht="30" x14ac:dyDescent="0.25">
      <c r="A854" s="17"/>
      <c r="B854" s="24"/>
      <c r="C854" s="15" t="s">
        <v>6412</v>
      </c>
      <c r="D854" s="15" t="s">
        <v>16</v>
      </c>
      <c r="E854" s="35">
        <v>1</v>
      </c>
      <c r="F854" s="35"/>
      <c r="G854" s="35">
        <v>0</v>
      </c>
    </row>
    <row r="855" spans="1:7" ht="30" x14ac:dyDescent="0.25">
      <c r="A855" s="17"/>
      <c r="B855" s="24"/>
      <c r="C855" s="15" t="s">
        <v>6413</v>
      </c>
      <c r="D855" s="15" t="s">
        <v>16</v>
      </c>
      <c r="E855" s="35">
        <v>2</v>
      </c>
      <c r="F855" s="35"/>
      <c r="G855" s="35">
        <v>0</v>
      </c>
    </row>
    <row r="856" spans="1:7" ht="30" x14ac:dyDescent="0.25">
      <c r="A856" s="17"/>
      <c r="B856" s="24"/>
      <c r="C856" s="15" t="s">
        <v>6414</v>
      </c>
      <c r="D856" s="15" t="s">
        <v>16</v>
      </c>
      <c r="E856" s="35">
        <v>3</v>
      </c>
      <c r="F856" s="35"/>
      <c r="G856" s="35">
        <v>0</v>
      </c>
    </row>
    <row r="857" spans="1:7" ht="30" x14ac:dyDescent="0.25">
      <c r="A857" s="17"/>
      <c r="B857" s="24"/>
      <c r="C857" s="15" t="s">
        <v>6415</v>
      </c>
      <c r="D857" s="15" t="s">
        <v>16</v>
      </c>
      <c r="E857" s="35">
        <v>1</v>
      </c>
      <c r="F857" s="35"/>
      <c r="G857" s="35">
        <v>0</v>
      </c>
    </row>
    <row r="858" spans="1:7" ht="30" x14ac:dyDescent="0.25">
      <c r="A858" s="17"/>
      <c r="B858" s="24"/>
      <c r="C858" s="15" t="s">
        <v>6416</v>
      </c>
      <c r="D858" s="15" t="s">
        <v>16</v>
      </c>
      <c r="E858" s="35">
        <v>1</v>
      </c>
      <c r="F858" s="35"/>
      <c r="G858" s="35">
        <v>0</v>
      </c>
    </row>
    <row r="859" spans="1:7" ht="30" x14ac:dyDescent="0.25">
      <c r="A859" s="17"/>
      <c r="B859" s="24"/>
      <c r="C859" s="15" t="s">
        <v>6417</v>
      </c>
      <c r="D859" s="15" t="s">
        <v>16</v>
      </c>
      <c r="E859" s="35">
        <v>3</v>
      </c>
      <c r="F859" s="35"/>
      <c r="G859" s="35">
        <v>0</v>
      </c>
    </row>
    <row r="860" spans="1:7" ht="30" x14ac:dyDescent="0.25">
      <c r="A860" s="17"/>
      <c r="B860" s="24"/>
      <c r="C860" s="15" t="s">
        <v>6418</v>
      </c>
      <c r="D860" s="15" t="s">
        <v>16</v>
      </c>
      <c r="E860" s="35">
        <v>2</v>
      </c>
      <c r="F860" s="35"/>
      <c r="G860" s="35">
        <v>0</v>
      </c>
    </row>
    <row r="861" spans="1:7" x14ac:dyDescent="0.25">
      <c r="A861" s="17"/>
      <c r="B861" s="24"/>
      <c r="C861" s="15" t="s">
        <v>6419</v>
      </c>
      <c r="D861" s="15" t="s">
        <v>16</v>
      </c>
      <c r="E861" s="35">
        <v>2</v>
      </c>
      <c r="F861" s="35"/>
      <c r="G861" s="35">
        <v>0</v>
      </c>
    </row>
    <row r="862" spans="1:7" ht="30" x14ac:dyDescent="0.25">
      <c r="A862" s="17"/>
      <c r="B862" s="24"/>
      <c r="C862" s="15" t="s">
        <v>6420</v>
      </c>
      <c r="D862" s="15" t="s">
        <v>16</v>
      </c>
      <c r="E862" s="35">
        <v>2</v>
      </c>
      <c r="F862" s="35"/>
      <c r="G862" s="35">
        <v>0</v>
      </c>
    </row>
    <row r="863" spans="1:7" x14ac:dyDescent="0.25">
      <c r="A863" s="17"/>
      <c r="B863" s="24"/>
      <c r="C863" s="15" t="s">
        <v>6421</v>
      </c>
      <c r="D863" s="15" t="s">
        <v>16</v>
      </c>
      <c r="E863" s="35">
        <v>2</v>
      </c>
      <c r="F863" s="35"/>
      <c r="G863" s="35">
        <v>0</v>
      </c>
    </row>
    <row r="864" spans="1:7" x14ac:dyDescent="0.25">
      <c r="A864" s="17"/>
      <c r="B864" s="24"/>
      <c r="C864" s="15" t="s">
        <v>6422</v>
      </c>
      <c r="D864" s="15" t="s">
        <v>16</v>
      </c>
      <c r="E864" s="35">
        <v>2</v>
      </c>
      <c r="F864" s="35"/>
      <c r="G864" s="35">
        <v>0</v>
      </c>
    </row>
    <row r="865" spans="1:7" x14ac:dyDescent="0.25">
      <c r="A865" s="17"/>
      <c r="B865" s="24"/>
      <c r="C865" s="15" t="s">
        <v>6423</v>
      </c>
      <c r="D865" s="15" t="s">
        <v>16</v>
      </c>
      <c r="E865" s="35">
        <v>1600</v>
      </c>
      <c r="F865" s="35"/>
      <c r="G865" s="35">
        <v>0</v>
      </c>
    </row>
    <row r="866" spans="1:7" x14ac:dyDescent="0.25">
      <c r="A866" s="17"/>
      <c r="B866" s="24"/>
      <c r="C866" s="15" t="s">
        <v>7203</v>
      </c>
      <c r="D866" s="15" t="s">
        <v>16</v>
      </c>
      <c r="E866" s="35">
        <v>4000</v>
      </c>
      <c r="F866" s="35"/>
      <c r="G866" s="35">
        <v>0</v>
      </c>
    </row>
    <row r="867" spans="1:7" x14ac:dyDescent="0.25">
      <c r="A867" s="17"/>
      <c r="B867" s="24"/>
      <c r="C867" s="15" t="s">
        <v>7204</v>
      </c>
      <c r="D867" s="15" t="s">
        <v>16</v>
      </c>
      <c r="E867" s="35">
        <v>3000</v>
      </c>
      <c r="F867" s="35"/>
      <c r="G867" s="35">
        <v>0</v>
      </c>
    </row>
    <row r="868" spans="1:7" x14ac:dyDescent="0.25">
      <c r="A868" s="17"/>
      <c r="B868" s="19"/>
      <c r="C868" s="15" t="s">
        <v>12204</v>
      </c>
      <c r="D868" s="15" t="s">
        <v>16</v>
      </c>
      <c r="E868" s="35">
        <v>71</v>
      </c>
      <c r="F868" s="35"/>
      <c r="G868" s="35">
        <v>0</v>
      </c>
    </row>
    <row r="869" spans="1:7" x14ac:dyDescent="0.25">
      <c r="A869" s="17"/>
      <c r="B869" s="30" t="s">
        <v>711</v>
      </c>
      <c r="C869" s="31"/>
      <c r="D869" s="31"/>
      <c r="E869" s="37">
        <v>21988.5</v>
      </c>
      <c r="F869" s="37"/>
      <c r="G869" s="37">
        <v>0</v>
      </c>
    </row>
    <row r="870" spans="1:7" x14ac:dyDescent="0.25">
      <c r="A870" s="17"/>
      <c r="B870" s="24" t="s">
        <v>71</v>
      </c>
      <c r="C870" s="15" t="s">
        <v>712</v>
      </c>
      <c r="D870" s="15" t="s">
        <v>16</v>
      </c>
      <c r="E870" s="35">
        <v>20</v>
      </c>
      <c r="F870" s="35"/>
      <c r="G870" s="35">
        <v>0</v>
      </c>
    </row>
    <row r="871" spans="1:7" x14ac:dyDescent="0.25">
      <c r="A871" s="17"/>
      <c r="B871" s="24"/>
      <c r="C871" s="15" t="s">
        <v>713</v>
      </c>
      <c r="D871" s="15" t="s">
        <v>16</v>
      </c>
      <c r="E871" s="35">
        <v>20</v>
      </c>
      <c r="F871" s="35"/>
      <c r="G871" s="35">
        <v>0</v>
      </c>
    </row>
    <row r="872" spans="1:7" x14ac:dyDescent="0.25">
      <c r="A872" s="17"/>
      <c r="B872" s="24"/>
      <c r="C872" s="15" t="s">
        <v>714</v>
      </c>
      <c r="D872" s="15" t="s">
        <v>19</v>
      </c>
      <c r="E872" s="35">
        <v>0.6100000000000001</v>
      </c>
      <c r="F872" s="35"/>
      <c r="G872" s="35">
        <v>0</v>
      </c>
    </row>
    <row r="873" spans="1:7" x14ac:dyDescent="0.25">
      <c r="A873" s="17"/>
      <c r="B873" s="24"/>
      <c r="C873" s="15" t="s">
        <v>715</v>
      </c>
      <c r="D873" s="15" t="s">
        <v>19</v>
      </c>
      <c r="E873" s="35">
        <v>0.1</v>
      </c>
      <c r="F873" s="35"/>
      <c r="G873" s="35">
        <v>0</v>
      </c>
    </row>
    <row r="874" spans="1:7" x14ac:dyDescent="0.25">
      <c r="A874" s="17"/>
      <c r="B874" s="24"/>
      <c r="C874" s="15" t="s">
        <v>716</v>
      </c>
      <c r="D874" s="15" t="s">
        <v>19</v>
      </c>
      <c r="E874" s="35">
        <v>0.44</v>
      </c>
      <c r="F874" s="35"/>
      <c r="G874" s="35">
        <v>0</v>
      </c>
    </row>
    <row r="875" spans="1:7" x14ac:dyDescent="0.25">
      <c r="A875" s="17"/>
      <c r="B875" s="24"/>
      <c r="C875" s="15" t="s">
        <v>717</v>
      </c>
      <c r="D875" s="15" t="s">
        <v>19</v>
      </c>
      <c r="E875" s="35">
        <v>0.65999999999999992</v>
      </c>
      <c r="F875" s="35"/>
      <c r="G875" s="35">
        <v>0</v>
      </c>
    </row>
    <row r="876" spans="1:7" x14ac:dyDescent="0.25">
      <c r="A876" s="17"/>
      <c r="B876" s="24"/>
      <c r="C876" s="15" t="s">
        <v>718</v>
      </c>
      <c r="D876" s="15" t="s">
        <v>19</v>
      </c>
      <c r="E876" s="35">
        <v>0.06</v>
      </c>
      <c r="F876" s="35"/>
      <c r="G876" s="35">
        <v>0</v>
      </c>
    </row>
    <row r="877" spans="1:7" x14ac:dyDescent="0.25">
      <c r="A877" s="17"/>
      <c r="B877" s="24"/>
      <c r="C877" s="15" t="s">
        <v>719</v>
      </c>
      <c r="D877" s="15" t="s">
        <v>19</v>
      </c>
      <c r="E877" s="35">
        <v>0.44</v>
      </c>
      <c r="F877" s="35"/>
      <c r="G877" s="35">
        <v>0</v>
      </c>
    </row>
    <row r="878" spans="1:7" x14ac:dyDescent="0.25">
      <c r="A878" s="17"/>
      <c r="B878" s="24"/>
      <c r="C878" s="15" t="s">
        <v>720</v>
      </c>
      <c r="D878" s="15" t="s">
        <v>19</v>
      </c>
      <c r="E878" s="35">
        <v>7.0000000000000007E-2</v>
      </c>
      <c r="F878" s="35"/>
      <c r="G878" s="35">
        <v>0</v>
      </c>
    </row>
    <row r="879" spans="1:7" x14ac:dyDescent="0.25">
      <c r="A879" s="17"/>
      <c r="B879" s="24"/>
      <c r="C879" s="15" t="s">
        <v>721</v>
      </c>
      <c r="D879" s="15" t="s">
        <v>19</v>
      </c>
      <c r="E879" s="35">
        <v>0.1</v>
      </c>
      <c r="F879" s="35"/>
      <c r="G879" s="35">
        <v>0</v>
      </c>
    </row>
    <row r="880" spans="1:7" x14ac:dyDescent="0.25">
      <c r="A880" s="17"/>
      <c r="B880" s="24"/>
      <c r="C880" s="15" t="s">
        <v>722</v>
      </c>
      <c r="D880" s="15" t="s">
        <v>19</v>
      </c>
      <c r="E880" s="35">
        <v>0.1</v>
      </c>
      <c r="F880" s="35"/>
      <c r="G880" s="35">
        <v>0</v>
      </c>
    </row>
    <row r="881" spans="1:7" x14ac:dyDescent="0.25">
      <c r="A881" s="17"/>
      <c r="B881" s="24"/>
      <c r="C881" s="15" t="s">
        <v>723</v>
      </c>
      <c r="D881" s="15" t="s">
        <v>19</v>
      </c>
      <c r="E881" s="35">
        <v>0.1</v>
      </c>
      <c r="F881" s="35"/>
      <c r="G881" s="35">
        <v>0</v>
      </c>
    </row>
    <row r="882" spans="1:7" x14ac:dyDescent="0.25">
      <c r="A882" s="17"/>
      <c r="B882" s="24"/>
      <c r="C882" s="15" t="s">
        <v>724</v>
      </c>
      <c r="D882" s="15" t="s">
        <v>19</v>
      </c>
      <c r="E882" s="35">
        <v>0.22</v>
      </c>
      <c r="F882" s="35"/>
      <c r="G882" s="35">
        <v>0</v>
      </c>
    </row>
    <row r="883" spans="1:7" x14ac:dyDescent="0.25">
      <c r="A883" s="17"/>
      <c r="B883" s="24"/>
      <c r="C883" s="15" t="s">
        <v>725</v>
      </c>
      <c r="D883" s="15" t="s">
        <v>16</v>
      </c>
      <c r="E883" s="35">
        <v>15</v>
      </c>
      <c r="F883" s="35"/>
      <c r="G883" s="35">
        <v>0</v>
      </c>
    </row>
    <row r="884" spans="1:7" x14ac:dyDescent="0.25">
      <c r="A884" s="17"/>
      <c r="B884" s="24"/>
      <c r="C884" s="15" t="s">
        <v>726</v>
      </c>
      <c r="D884" s="15" t="s">
        <v>16</v>
      </c>
      <c r="E884" s="35">
        <v>100</v>
      </c>
      <c r="F884" s="35"/>
      <c r="G884" s="35">
        <v>0</v>
      </c>
    </row>
    <row r="885" spans="1:7" x14ac:dyDescent="0.25">
      <c r="A885" s="17"/>
      <c r="B885" s="24"/>
      <c r="C885" s="15" t="s">
        <v>727</v>
      </c>
      <c r="D885" s="15" t="s">
        <v>16</v>
      </c>
      <c r="E885" s="35">
        <v>100</v>
      </c>
      <c r="F885" s="35"/>
      <c r="G885" s="35">
        <v>0</v>
      </c>
    </row>
    <row r="886" spans="1:7" x14ac:dyDescent="0.25">
      <c r="A886" s="17"/>
      <c r="B886" s="24"/>
      <c r="C886" s="15" t="s">
        <v>728</v>
      </c>
      <c r="D886" s="15" t="s">
        <v>16</v>
      </c>
      <c r="E886" s="35">
        <v>30</v>
      </c>
      <c r="F886" s="35"/>
      <c r="G886" s="35">
        <v>0</v>
      </c>
    </row>
    <row r="887" spans="1:7" x14ac:dyDescent="0.25">
      <c r="A887" s="17"/>
      <c r="B887" s="24"/>
      <c r="C887" s="15" t="s">
        <v>729</v>
      </c>
      <c r="D887" s="15" t="s">
        <v>16</v>
      </c>
      <c r="E887" s="35">
        <v>60</v>
      </c>
      <c r="F887" s="35"/>
      <c r="G887" s="35">
        <v>0</v>
      </c>
    </row>
    <row r="888" spans="1:7" x14ac:dyDescent="0.25">
      <c r="A888" s="17"/>
      <c r="B888" s="24"/>
      <c r="C888" s="15" t="s">
        <v>730</v>
      </c>
      <c r="D888" s="15" t="s">
        <v>16</v>
      </c>
      <c r="E888" s="35">
        <v>100</v>
      </c>
      <c r="F888" s="35"/>
      <c r="G888" s="35">
        <v>0</v>
      </c>
    </row>
    <row r="889" spans="1:7" x14ac:dyDescent="0.25">
      <c r="A889" s="17"/>
      <c r="B889" s="24"/>
      <c r="C889" s="15" t="s">
        <v>731</v>
      </c>
      <c r="D889" s="15" t="s">
        <v>16</v>
      </c>
      <c r="E889" s="35">
        <v>15</v>
      </c>
      <c r="F889" s="35"/>
      <c r="G889" s="35">
        <v>0</v>
      </c>
    </row>
    <row r="890" spans="1:7" x14ac:dyDescent="0.25">
      <c r="A890" s="17"/>
      <c r="B890" s="24"/>
      <c r="C890" s="15" t="s">
        <v>732</v>
      </c>
      <c r="D890" s="15" t="s">
        <v>16</v>
      </c>
      <c r="E890" s="35">
        <v>200</v>
      </c>
      <c r="F890" s="35"/>
      <c r="G890" s="35">
        <v>0</v>
      </c>
    </row>
    <row r="891" spans="1:7" x14ac:dyDescent="0.25">
      <c r="A891" s="17"/>
      <c r="B891" s="24"/>
      <c r="C891" s="15" t="s">
        <v>733</v>
      </c>
      <c r="D891" s="15" t="s">
        <v>16</v>
      </c>
      <c r="E891" s="35">
        <v>100</v>
      </c>
      <c r="F891" s="35"/>
      <c r="G891" s="35">
        <v>0</v>
      </c>
    </row>
    <row r="892" spans="1:7" x14ac:dyDescent="0.25">
      <c r="A892" s="17"/>
      <c r="B892" s="24"/>
      <c r="C892" s="15" t="s">
        <v>734</v>
      </c>
      <c r="D892" s="15" t="s">
        <v>16</v>
      </c>
      <c r="E892" s="35">
        <v>280</v>
      </c>
      <c r="F892" s="35"/>
      <c r="G892" s="35">
        <v>36</v>
      </c>
    </row>
    <row r="893" spans="1:7" x14ac:dyDescent="0.25">
      <c r="A893" s="17"/>
      <c r="B893" s="24"/>
      <c r="C893" s="15" t="s">
        <v>735</v>
      </c>
      <c r="D893" s="15" t="s">
        <v>16</v>
      </c>
      <c r="E893" s="35">
        <v>135</v>
      </c>
      <c r="F893" s="35"/>
      <c r="G893" s="35">
        <v>0</v>
      </c>
    </row>
    <row r="894" spans="1:7" x14ac:dyDescent="0.25">
      <c r="A894" s="17"/>
      <c r="B894" s="24"/>
      <c r="C894" s="15" t="s">
        <v>736</v>
      </c>
      <c r="D894" s="15" t="s">
        <v>16</v>
      </c>
      <c r="E894" s="35">
        <v>39</v>
      </c>
      <c r="F894" s="35"/>
      <c r="G894" s="35">
        <v>24</v>
      </c>
    </row>
    <row r="895" spans="1:7" x14ac:dyDescent="0.25">
      <c r="A895" s="17"/>
      <c r="B895" s="24"/>
      <c r="C895" s="15" t="s">
        <v>737</v>
      </c>
      <c r="D895" s="15" t="s">
        <v>16</v>
      </c>
      <c r="E895" s="35">
        <v>200</v>
      </c>
      <c r="F895" s="35"/>
      <c r="G895" s="35">
        <v>0</v>
      </c>
    </row>
    <row r="896" spans="1:7" x14ac:dyDescent="0.25">
      <c r="A896" s="17"/>
      <c r="B896" s="24"/>
      <c r="C896" s="15" t="s">
        <v>738</v>
      </c>
      <c r="D896" s="15" t="s">
        <v>16</v>
      </c>
      <c r="E896" s="35">
        <v>160</v>
      </c>
      <c r="F896" s="35"/>
      <c r="G896" s="35">
        <v>0</v>
      </c>
    </row>
    <row r="897" spans="1:7" x14ac:dyDescent="0.25">
      <c r="A897" s="17"/>
      <c r="B897" s="24"/>
      <c r="C897" s="15" t="s">
        <v>739</v>
      </c>
      <c r="D897" s="15" t="s">
        <v>16</v>
      </c>
      <c r="E897" s="35">
        <v>60</v>
      </c>
      <c r="F897" s="35"/>
      <c r="G897" s="35">
        <v>0</v>
      </c>
    </row>
    <row r="898" spans="1:7" x14ac:dyDescent="0.25">
      <c r="A898" s="17"/>
      <c r="B898" s="24"/>
      <c r="C898" s="15" t="s">
        <v>740</v>
      </c>
      <c r="D898" s="15" t="s">
        <v>16</v>
      </c>
      <c r="E898" s="35">
        <v>400</v>
      </c>
      <c r="F898" s="35"/>
      <c r="G898" s="35">
        <v>0</v>
      </c>
    </row>
    <row r="899" spans="1:7" x14ac:dyDescent="0.25">
      <c r="A899" s="17"/>
      <c r="B899" s="24"/>
      <c r="C899" s="15" t="s">
        <v>741</v>
      </c>
      <c r="D899" s="15" t="s">
        <v>16</v>
      </c>
      <c r="E899" s="35">
        <v>60</v>
      </c>
      <c r="F899" s="35"/>
      <c r="G899" s="35">
        <v>1</v>
      </c>
    </row>
    <row r="900" spans="1:7" x14ac:dyDescent="0.25">
      <c r="A900" s="17"/>
      <c r="B900" s="24"/>
      <c r="C900" s="15" t="s">
        <v>742</v>
      </c>
      <c r="D900" s="15" t="s">
        <v>16</v>
      </c>
      <c r="E900" s="35">
        <v>2510</v>
      </c>
      <c r="F900" s="35"/>
      <c r="G900" s="35">
        <v>2</v>
      </c>
    </row>
    <row r="901" spans="1:7" x14ac:dyDescent="0.25">
      <c r="A901" s="17"/>
      <c r="B901" s="24"/>
      <c r="C901" s="15" t="s">
        <v>743</v>
      </c>
      <c r="D901" s="15" t="s">
        <v>16</v>
      </c>
      <c r="E901" s="35">
        <v>130</v>
      </c>
      <c r="F901" s="35"/>
      <c r="G901" s="35">
        <v>0</v>
      </c>
    </row>
    <row r="902" spans="1:7" x14ac:dyDescent="0.25">
      <c r="A902" s="17"/>
      <c r="B902" s="24"/>
      <c r="C902" s="15" t="s">
        <v>744</v>
      </c>
      <c r="D902" s="15" t="s">
        <v>16</v>
      </c>
      <c r="E902" s="35">
        <v>100</v>
      </c>
      <c r="F902" s="35"/>
      <c r="G902" s="35">
        <v>0</v>
      </c>
    </row>
    <row r="903" spans="1:7" x14ac:dyDescent="0.25">
      <c r="A903" s="17"/>
      <c r="B903" s="24"/>
      <c r="C903" s="15" t="s">
        <v>745</v>
      </c>
      <c r="D903" s="15" t="s">
        <v>16</v>
      </c>
      <c r="E903" s="35">
        <v>90</v>
      </c>
      <c r="F903" s="35"/>
      <c r="G903" s="35">
        <v>0</v>
      </c>
    </row>
    <row r="904" spans="1:7" x14ac:dyDescent="0.25">
      <c r="A904" s="17"/>
      <c r="B904" s="24"/>
      <c r="C904" s="15" t="s">
        <v>746</v>
      </c>
      <c r="D904" s="15" t="s">
        <v>19</v>
      </c>
      <c r="E904" s="35">
        <v>0.22</v>
      </c>
      <c r="F904" s="35"/>
      <c r="G904" s="35">
        <v>0</v>
      </c>
    </row>
    <row r="905" spans="1:7" x14ac:dyDescent="0.25">
      <c r="A905" s="17"/>
      <c r="B905" s="24"/>
      <c r="C905" s="15" t="s">
        <v>747</v>
      </c>
      <c r="D905" s="15" t="s">
        <v>19</v>
      </c>
      <c r="E905" s="35">
        <v>0.02</v>
      </c>
      <c r="F905" s="35"/>
      <c r="G905" s="35">
        <v>0</v>
      </c>
    </row>
    <row r="906" spans="1:7" x14ac:dyDescent="0.25">
      <c r="A906" s="17"/>
      <c r="B906" s="24"/>
      <c r="C906" s="15" t="s">
        <v>748</v>
      </c>
      <c r="D906" s="15" t="s">
        <v>19</v>
      </c>
      <c r="E906" s="35">
        <v>0.16</v>
      </c>
      <c r="F906" s="35"/>
      <c r="G906" s="35">
        <v>0</v>
      </c>
    </row>
    <row r="907" spans="1:7" x14ac:dyDescent="0.25">
      <c r="A907" s="17"/>
      <c r="B907" s="24"/>
      <c r="C907" s="15" t="s">
        <v>749</v>
      </c>
      <c r="D907" s="15" t="s">
        <v>19</v>
      </c>
      <c r="E907" s="35">
        <v>0.1</v>
      </c>
      <c r="F907" s="35"/>
      <c r="G907" s="35">
        <v>0</v>
      </c>
    </row>
    <row r="908" spans="1:7" x14ac:dyDescent="0.25">
      <c r="A908" s="17"/>
      <c r="B908" s="24"/>
      <c r="C908" s="15" t="s">
        <v>750</v>
      </c>
      <c r="D908" s="15" t="s">
        <v>19</v>
      </c>
      <c r="E908" s="35">
        <v>0.1</v>
      </c>
      <c r="F908" s="35"/>
      <c r="G908" s="35">
        <v>0</v>
      </c>
    </row>
    <row r="909" spans="1:7" x14ac:dyDescent="0.25">
      <c r="A909" s="17"/>
      <c r="B909" s="24"/>
      <c r="C909" s="15" t="s">
        <v>751</v>
      </c>
      <c r="D909" s="15" t="s">
        <v>19</v>
      </c>
      <c r="E909" s="35">
        <v>0.1</v>
      </c>
      <c r="F909" s="35"/>
      <c r="G909" s="35">
        <v>0</v>
      </c>
    </row>
    <row r="910" spans="1:7" x14ac:dyDescent="0.25">
      <c r="A910" s="17"/>
      <c r="B910" s="24"/>
      <c r="C910" s="15" t="s">
        <v>752</v>
      </c>
      <c r="D910" s="15" t="s">
        <v>19</v>
      </c>
      <c r="E910" s="35">
        <v>0.1</v>
      </c>
      <c r="F910" s="35"/>
      <c r="G910" s="35">
        <v>0</v>
      </c>
    </row>
    <row r="911" spans="1:7" x14ac:dyDescent="0.25">
      <c r="A911" s="17"/>
      <c r="B911" s="24"/>
      <c r="C911" s="15" t="s">
        <v>753</v>
      </c>
      <c r="D911" s="15" t="s">
        <v>19</v>
      </c>
      <c r="E911" s="35">
        <v>0.22</v>
      </c>
      <c r="F911" s="35"/>
      <c r="G911" s="35">
        <v>0</v>
      </c>
    </row>
    <row r="912" spans="1:7" x14ac:dyDescent="0.25">
      <c r="A912" s="17"/>
      <c r="B912" s="24"/>
      <c r="C912" s="15" t="s">
        <v>754</v>
      </c>
      <c r="D912" s="15" t="s">
        <v>16</v>
      </c>
      <c r="E912" s="35">
        <v>20</v>
      </c>
      <c r="F912" s="35"/>
      <c r="G912" s="35">
        <v>0</v>
      </c>
    </row>
    <row r="913" spans="1:7" x14ac:dyDescent="0.25">
      <c r="A913" s="17"/>
      <c r="B913" s="24"/>
      <c r="C913" s="15" t="s">
        <v>755</v>
      </c>
      <c r="D913" s="15" t="s">
        <v>16</v>
      </c>
      <c r="E913" s="35">
        <v>105</v>
      </c>
      <c r="F913" s="35"/>
      <c r="G913" s="35">
        <v>0</v>
      </c>
    </row>
    <row r="914" spans="1:7" x14ac:dyDescent="0.25">
      <c r="A914" s="17"/>
      <c r="B914" s="24"/>
      <c r="C914" s="15" t="s">
        <v>756</v>
      </c>
      <c r="D914" s="15" t="s">
        <v>16</v>
      </c>
      <c r="E914" s="35">
        <v>20</v>
      </c>
      <c r="F914" s="35"/>
      <c r="G914" s="35">
        <v>0</v>
      </c>
    </row>
    <row r="915" spans="1:7" x14ac:dyDescent="0.25">
      <c r="A915" s="17"/>
      <c r="B915" s="24"/>
      <c r="C915" s="15" t="s">
        <v>757</v>
      </c>
      <c r="D915" s="15" t="s">
        <v>16</v>
      </c>
      <c r="E915" s="35">
        <v>20</v>
      </c>
      <c r="F915" s="35"/>
      <c r="G915" s="35">
        <v>0</v>
      </c>
    </row>
    <row r="916" spans="1:7" x14ac:dyDescent="0.25">
      <c r="A916" s="17"/>
      <c r="B916" s="24"/>
      <c r="C916" s="15" t="s">
        <v>758</v>
      </c>
      <c r="D916" s="15" t="s">
        <v>16</v>
      </c>
      <c r="E916" s="35">
        <v>50</v>
      </c>
      <c r="F916" s="35"/>
      <c r="G916" s="35">
        <v>0</v>
      </c>
    </row>
    <row r="917" spans="1:7" x14ac:dyDescent="0.25">
      <c r="A917" s="17"/>
      <c r="B917" s="24"/>
      <c r="C917" s="15" t="s">
        <v>759</v>
      </c>
      <c r="D917" s="15" t="s">
        <v>16</v>
      </c>
      <c r="E917" s="35">
        <v>50</v>
      </c>
      <c r="F917" s="35"/>
      <c r="G917" s="35">
        <v>0</v>
      </c>
    </row>
    <row r="918" spans="1:7" x14ac:dyDescent="0.25">
      <c r="A918" s="17"/>
      <c r="B918" s="24"/>
      <c r="C918" s="15" t="s">
        <v>760</v>
      </c>
      <c r="D918" s="15" t="s">
        <v>16</v>
      </c>
      <c r="E918" s="35">
        <v>200</v>
      </c>
      <c r="F918" s="35"/>
      <c r="G918" s="35">
        <v>0</v>
      </c>
    </row>
    <row r="919" spans="1:7" x14ac:dyDescent="0.25">
      <c r="A919" s="17"/>
      <c r="B919" s="24"/>
      <c r="C919" s="15" t="s">
        <v>761</v>
      </c>
      <c r="D919" s="15" t="s">
        <v>16</v>
      </c>
      <c r="E919" s="35">
        <v>200</v>
      </c>
      <c r="F919" s="35"/>
      <c r="G919" s="35">
        <v>0</v>
      </c>
    </row>
    <row r="920" spans="1:7" x14ac:dyDescent="0.25">
      <c r="A920" s="17"/>
      <c r="B920" s="24"/>
      <c r="C920" s="15" t="s">
        <v>762</v>
      </c>
      <c r="D920" s="15" t="s">
        <v>16</v>
      </c>
      <c r="E920" s="35">
        <v>200</v>
      </c>
      <c r="F920" s="35"/>
      <c r="G920" s="35">
        <v>0</v>
      </c>
    </row>
    <row r="921" spans="1:7" x14ac:dyDescent="0.25">
      <c r="A921" s="17"/>
      <c r="B921" s="24"/>
      <c r="C921" s="15" t="s">
        <v>763</v>
      </c>
      <c r="D921" s="15" t="s">
        <v>16</v>
      </c>
      <c r="E921" s="35">
        <v>200</v>
      </c>
      <c r="F921" s="35"/>
      <c r="G921" s="35">
        <v>0</v>
      </c>
    </row>
    <row r="922" spans="1:7" x14ac:dyDescent="0.25">
      <c r="A922" s="17"/>
      <c r="B922" s="24"/>
      <c r="C922" s="15" t="s">
        <v>764</v>
      </c>
      <c r="D922" s="15" t="s">
        <v>16</v>
      </c>
      <c r="E922" s="35">
        <v>40</v>
      </c>
      <c r="F922" s="35"/>
      <c r="G922" s="35">
        <v>0</v>
      </c>
    </row>
    <row r="923" spans="1:7" x14ac:dyDescent="0.25">
      <c r="A923" s="17"/>
      <c r="B923" s="24"/>
      <c r="C923" s="15" t="s">
        <v>765</v>
      </c>
      <c r="D923" s="15" t="s">
        <v>16</v>
      </c>
      <c r="E923" s="35">
        <v>40</v>
      </c>
      <c r="F923" s="35"/>
      <c r="G923" s="35">
        <v>0</v>
      </c>
    </row>
    <row r="924" spans="1:7" x14ac:dyDescent="0.25">
      <c r="A924" s="17"/>
      <c r="B924" s="24"/>
      <c r="C924" s="15" t="s">
        <v>766</v>
      </c>
      <c r="D924" s="15" t="s">
        <v>16</v>
      </c>
      <c r="E924" s="35">
        <v>84</v>
      </c>
      <c r="F924" s="35"/>
      <c r="G924" s="35">
        <v>0</v>
      </c>
    </row>
    <row r="925" spans="1:7" x14ac:dyDescent="0.25">
      <c r="A925" s="17"/>
      <c r="B925" s="24"/>
      <c r="C925" s="15" t="s">
        <v>767</v>
      </c>
      <c r="D925" s="15" t="s">
        <v>16</v>
      </c>
      <c r="E925" s="35">
        <v>80</v>
      </c>
      <c r="F925" s="35"/>
      <c r="G925" s="35">
        <v>0</v>
      </c>
    </row>
    <row r="926" spans="1:7" x14ac:dyDescent="0.25">
      <c r="A926" s="17"/>
      <c r="B926" s="24"/>
      <c r="C926" s="15" t="s">
        <v>768</v>
      </c>
      <c r="D926" s="15" t="s">
        <v>16</v>
      </c>
      <c r="E926" s="35">
        <v>21</v>
      </c>
      <c r="F926" s="35"/>
      <c r="G926" s="35">
        <v>0</v>
      </c>
    </row>
    <row r="927" spans="1:7" x14ac:dyDescent="0.25">
      <c r="A927" s="17"/>
      <c r="B927" s="24"/>
      <c r="C927" s="15" t="s">
        <v>769</v>
      </c>
      <c r="D927" s="15" t="s">
        <v>16</v>
      </c>
      <c r="E927" s="35">
        <v>84</v>
      </c>
      <c r="F927" s="35"/>
      <c r="G927" s="35">
        <v>0</v>
      </c>
    </row>
    <row r="928" spans="1:7" x14ac:dyDescent="0.25">
      <c r="A928" s="17"/>
      <c r="B928" s="24"/>
      <c r="C928" s="15" t="s">
        <v>770</v>
      </c>
      <c r="D928" s="15" t="s">
        <v>16</v>
      </c>
      <c r="E928" s="35">
        <v>90</v>
      </c>
      <c r="F928" s="35"/>
      <c r="G928" s="35">
        <v>0</v>
      </c>
    </row>
    <row r="929" spans="1:7" x14ac:dyDescent="0.25">
      <c r="A929" s="17"/>
      <c r="B929" s="24"/>
      <c r="C929" s="15" t="s">
        <v>771</v>
      </c>
      <c r="D929" s="15" t="s">
        <v>16</v>
      </c>
      <c r="E929" s="35">
        <v>52000</v>
      </c>
      <c r="F929" s="35"/>
      <c r="G929" s="35">
        <v>6000</v>
      </c>
    </row>
    <row r="930" spans="1:7" x14ac:dyDescent="0.25">
      <c r="A930" s="17"/>
      <c r="B930" s="24"/>
      <c r="C930" s="15" t="s">
        <v>772</v>
      </c>
      <c r="D930" s="15" t="s">
        <v>16</v>
      </c>
      <c r="E930" s="35">
        <v>70</v>
      </c>
      <c r="F930" s="35"/>
      <c r="G930" s="35">
        <v>0</v>
      </c>
    </row>
    <row r="931" spans="1:7" x14ac:dyDescent="0.25">
      <c r="A931" s="17"/>
      <c r="B931" s="24"/>
      <c r="C931" s="15" t="s">
        <v>773</v>
      </c>
      <c r="D931" s="15" t="s">
        <v>16</v>
      </c>
      <c r="E931" s="35">
        <v>96</v>
      </c>
      <c r="F931" s="35"/>
      <c r="G931" s="35">
        <v>0</v>
      </c>
    </row>
    <row r="932" spans="1:7" x14ac:dyDescent="0.25">
      <c r="A932" s="17"/>
      <c r="B932" s="24"/>
      <c r="C932" s="15" t="s">
        <v>774</v>
      </c>
      <c r="D932" s="15" t="s">
        <v>16</v>
      </c>
      <c r="E932" s="35">
        <v>1199</v>
      </c>
      <c r="F932" s="35"/>
      <c r="G932" s="35">
        <v>0</v>
      </c>
    </row>
    <row r="933" spans="1:7" x14ac:dyDescent="0.25">
      <c r="A933" s="17"/>
      <c r="B933" s="24"/>
      <c r="C933" s="15" t="s">
        <v>775</v>
      </c>
      <c r="D933" s="15" t="s">
        <v>16</v>
      </c>
      <c r="E933" s="35">
        <v>970</v>
      </c>
      <c r="F933" s="35"/>
      <c r="G933" s="35">
        <v>0</v>
      </c>
    </row>
    <row r="934" spans="1:7" x14ac:dyDescent="0.25">
      <c r="A934" s="17"/>
      <c r="B934" s="24"/>
      <c r="C934" s="15" t="s">
        <v>776</v>
      </c>
      <c r="D934" s="15" t="s">
        <v>16</v>
      </c>
      <c r="E934" s="35">
        <v>1039</v>
      </c>
      <c r="F934" s="35"/>
      <c r="G934" s="35">
        <v>0</v>
      </c>
    </row>
    <row r="935" spans="1:7" x14ac:dyDescent="0.25">
      <c r="A935" s="17"/>
      <c r="B935" s="24"/>
      <c r="C935" s="15" t="s">
        <v>777</v>
      </c>
      <c r="D935" s="15" t="s">
        <v>16</v>
      </c>
      <c r="E935" s="35">
        <v>50</v>
      </c>
      <c r="F935" s="35"/>
      <c r="G935" s="35">
        <v>0</v>
      </c>
    </row>
    <row r="936" spans="1:7" x14ac:dyDescent="0.25">
      <c r="A936" s="17"/>
      <c r="B936" s="24"/>
      <c r="C936" s="15" t="s">
        <v>778</v>
      </c>
      <c r="D936" s="15" t="s">
        <v>16</v>
      </c>
      <c r="E936" s="35">
        <v>100</v>
      </c>
      <c r="F936" s="35"/>
      <c r="G936" s="35">
        <v>0</v>
      </c>
    </row>
    <row r="937" spans="1:7" x14ac:dyDescent="0.25">
      <c r="A937" s="17"/>
      <c r="B937" s="24"/>
      <c r="C937" s="15" t="s">
        <v>779</v>
      </c>
      <c r="D937" s="15" t="s">
        <v>16</v>
      </c>
      <c r="E937" s="35">
        <v>150</v>
      </c>
      <c r="F937" s="35"/>
      <c r="G937" s="35">
        <v>0</v>
      </c>
    </row>
    <row r="938" spans="1:7" x14ac:dyDescent="0.25">
      <c r="A938" s="17"/>
      <c r="B938" s="24"/>
      <c r="C938" s="15" t="s">
        <v>780</v>
      </c>
      <c r="D938" s="15" t="s">
        <v>16</v>
      </c>
      <c r="E938" s="35">
        <v>100</v>
      </c>
      <c r="F938" s="35"/>
      <c r="G938" s="35">
        <v>0</v>
      </c>
    </row>
    <row r="939" spans="1:7" x14ac:dyDescent="0.25">
      <c r="A939" s="17"/>
      <c r="B939" s="24"/>
      <c r="C939" s="15" t="s">
        <v>781</v>
      </c>
      <c r="D939" s="15" t="s">
        <v>16</v>
      </c>
      <c r="E939" s="35">
        <v>300</v>
      </c>
      <c r="F939" s="35"/>
      <c r="G939" s="35">
        <v>0</v>
      </c>
    </row>
    <row r="940" spans="1:7" x14ac:dyDescent="0.25">
      <c r="A940" s="17"/>
      <c r="B940" s="24"/>
      <c r="C940" s="15" t="s">
        <v>782</v>
      </c>
      <c r="D940" s="15" t="s">
        <v>16</v>
      </c>
      <c r="E940" s="35">
        <v>929</v>
      </c>
      <c r="F940" s="35"/>
      <c r="G940" s="35">
        <v>0</v>
      </c>
    </row>
    <row r="941" spans="1:7" x14ac:dyDescent="0.25">
      <c r="A941" s="17"/>
      <c r="B941" s="24"/>
      <c r="C941" s="15" t="s">
        <v>783</v>
      </c>
      <c r="D941" s="15" t="s">
        <v>16</v>
      </c>
      <c r="E941" s="35">
        <v>50</v>
      </c>
      <c r="F941" s="35"/>
      <c r="G941" s="35">
        <v>0</v>
      </c>
    </row>
    <row r="942" spans="1:7" x14ac:dyDescent="0.25">
      <c r="A942" s="17"/>
      <c r="B942" s="24"/>
      <c r="C942" s="15" t="s">
        <v>784</v>
      </c>
      <c r="D942" s="15" t="s">
        <v>16</v>
      </c>
      <c r="E942" s="35">
        <v>10</v>
      </c>
      <c r="F942" s="35"/>
      <c r="G942" s="35">
        <v>0</v>
      </c>
    </row>
    <row r="943" spans="1:7" x14ac:dyDescent="0.25">
      <c r="A943" s="17"/>
      <c r="B943" s="24"/>
      <c r="C943" s="15" t="s">
        <v>785</v>
      </c>
      <c r="D943" s="15" t="s">
        <v>16</v>
      </c>
      <c r="E943" s="35">
        <v>100</v>
      </c>
      <c r="F943" s="35"/>
      <c r="G943" s="35">
        <v>3</v>
      </c>
    </row>
    <row r="944" spans="1:7" x14ac:dyDescent="0.25">
      <c r="A944" s="17"/>
      <c r="B944" s="24"/>
      <c r="C944" s="15" t="s">
        <v>786</v>
      </c>
      <c r="D944" s="15" t="s">
        <v>16</v>
      </c>
      <c r="E944" s="35">
        <v>100</v>
      </c>
      <c r="F944" s="35"/>
      <c r="G944" s="35">
        <v>14</v>
      </c>
    </row>
    <row r="945" spans="1:7" x14ac:dyDescent="0.25">
      <c r="A945" s="17"/>
      <c r="B945" s="24"/>
      <c r="C945" s="15" t="s">
        <v>787</v>
      </c>
      <c r="D945" s="15" t="s">
        <v>16</v>
      </c>
      <c r="E945" s="35">
        <v>100</v>
      </c>
      <c r="F945" s="35"/>
      <c r="G945" s="35">
        <v>6</v>
      </c>
    </row>
    <row r="946" spans="1:7" x14ac:dyDescent="0.25">
      <c r="A946" s="17"/>
      <c r="B946" s="24"/>
      <c r="C946" s="15" t="s">
        <v>788</v>
      </c>
      <c r="D946" s="15" t="s">
        <v>16</v>
      </c>
      <c r="E946" s="35">
        <v>180</v>
      </c>
      <c r="F946" s="35"/>
      <c r="G946" s="35">
        <v>0</v>
      </c>
    </row>
    <row r="947" spans="1:7" x14ac:dyDescent="0.25">
      <c r="A947" s="17"/>
      <c r="B947" s="24"/>
      <c r="C947" s="15" t="s">
        <v>789</v>
      </c>
      <c r="D947" s="15" t="s">
        <v>16</v>
      </c>
      <c r="E947" s="35">
        <v>160</v>
      </c>
      <c r="F947" s="35"/>
      <c r="G947" s="35">
        <v>0</v>
      </c>
    </row>
    <row r="948" spans="1:7" x14ac:dyDescent="0.25">
      <c r="A948" s="17"/>
      <c r="B948" s="24"/>
      <c r="C948" s="15" t="s">
        <v>790</v>
      </c>
      <c r="D948" s="15" t="s">
        <v>16</v>
      </c>
      <c r="E948" s="35">
        <v>260</v>
      </c>
      <c r="F948" s="35"/>
      <c r="G948" s="35">
        <v>0</v>
      </c>
    </row>
    <row r="949" spans="1:7" x14ac:dyDescent="0.25">
      <c r="A949" s="17"/>
      <c r="B949" s="24"/>
      <c r="C949" s="15" t="s">
        <v>791</v>
      </c>
      <c r="D949" s="15" t="s">
        <v>16</v>
      </c>
      <c r="E949" s="35">
        <v>230</v>
      </c>
      <c r="F949" s="35"/>
      <c r="G949" s="35">
        <v>0</v>
      </c>
    </row>
    <row r="950" spans="1:7" x14ac:dyDescent="0.25">
      <c r="A950" s="17"/>
      <c r="B950" s="24"/>
      <c r="C950" s="15" t="s">
        <v>792</v>
      </c>
      <c r="D950" s="15" t="s">
        <v>16</v>
      </c>
      <c r="E950" s="35">
        <v>85</v>
      </c>
      <c r="F950" s="35"/>
      <c r="G950" s="35">
        <v>0</v>
      </c>
    </row>
    <row r="951" spans="1:7" x14ac:dyDescent="0.25">
      <c r="A951" s="17"/>
      <c r="B951" s="24"/>
      <c r="C951" s="15" t="s">
        <v>793</v>
      </c>
      <c r="D951" s="15" t="s">
        <v>16</v>
      </c>
      <c r="E951" s="35">
        <v>4</v>
      </c>
      <c r="F951" s="35"/>
      <c r="G951" s="35">
        <v>0</v>
      </c>
    </row>
    <row r="952" spans="1:7" x14ac:dyDescent="0.25">
      <c r="A952" s="17"/>
      <c r="B952" s="24"/>
      <c r="C952" s="15" t="s">
        <v>794</v>
      </c>
      <c r="D952" s="15" t="s">
        <v>16</v>
      </c>
      <c r="E952" s="35">
        <v>50</v>
      </c>
      <c r="F952" s="35"/>
      <c r="G952" s="35">
        <v>0</v>
      </c>
    </row>
    <row r="953" spans="1:7" x14ac:dyDescent="0.25">
      <c r="A953" s="17"/>
      <c r="B953" s="24"/>
      <c r="C953" s="15" t="s">
        <v>795</v>
      </c>
      <c r="D953" s="15" t="s">
        <v>16</v>
      </c>
      <c r="E953" s="35">
        <v>40</v>
      </c>
      <c r="F953" s="35"/>
      <c r="G953" s="35">
        <v>0</v>
      </c>
    </row>
    <row r="954" spans="1:7" x14ac:dyDescent="0.25">
      <c r="A954" s="17"/>
      <c r="B954" s="24"/>
      <c r="C954" s="15" t="s">
        <v>796</v>
      </c>
      <c r="D954" s="15" t="s">
        <v>16</v>
      </c>
      <c r="E954" s="35">
        <v>37</v>
      </c>
      <c r="F954" s="35"/>
      <c r="G954" s="35">
        <v>0</v>
      </c>
    </row>
    <row r="955" spans="1:7" x14ac:dyDescent="0.25">
      <c r="A955" s="17"/>
      <c r="B955" s="24"/>
      <c r="C955" s="15" t="s">
        <v>797</v>
      </c>
      <c r="D955" s="15" t="s">
        <v>16</v>
      </c>
      <c r="E955" s="35">
        <v>15</v>
      </c>
      <c r="F955" s="35"/>
      <c r="G955" s="35">
        <v>0</v>
      </c>
    </row>
    <row r="956" spans="1:7" x14ac:dyDescent="0.25">
      <c r="A956" s="17"/>
      <c r="B956" s="24"/>
      <c r="C956" s="15" t="s">
        <v>798</v>
      </c>
      <c r="D956" s="15" t="s">
        <v>16</v>
      </c>
      <c r="E956" s="35">
        <v>5500</v>
      </c>
      <c r="F956" s="35"/>
      <c r="G956" s="35">
        <v>0</v>
      </c>
    </row>
    <row r="957" spans="1:7" x14ac:dyDescent="0.25">
      <c r="A957" s="17"/>
      <c r="B957" s="24"/>
      <c r="C957" s="15" t="s">
        <v>799</v>
      </c>
      <c r="D957" s="15" t="s">
        <v>16</v>
      </c>
      <c r="E957" s="35">
        <v>129</v>
      </c>
      <c r="F957" s="35"/>
      <c r="G957" s="35">
        <v>0</v>
      </c>
    </row>
    <row r="958" spans="1:7" x14ac:dyDescent="0.25">
      <c r="A958" s="17"/>
      <c r="B958" s="24"/>
      <c r="C958" s="15" t="s">
        <v>800</v>
      </c>
      <c r="D958" s="15" t="s">
        <v>16</v>
      </c>
      <c r="E958" s="35">
        <v>124</v>
      </c>
      <c r="F958" s="35"/>
      <c r="G958" s="35">
        <v>0</v>
      </c>
    </row>
    <row r="959" spans="1:7" x14ac:dyDescent="0.25">
      <c r="A959" s="17"/>
      <c r="B959" s="24"/>
      <c r="C959" s="15" t="s">
        <v>801</v>
      </c>
      <c r="D959" s="15" t="s">
        <v>16</v>
      </c>
      <c r="E959" s="35">
        <v>30</v>
      </c>
      <c r="F959" s="35"/>
      <c r="G959" s="35">
        <v>0</v>
      </c>
    </row>
    <row r="960" spans="1:7" x14ac:dyDescent="0.25">
      <c r="A960" s="17"/>
      <c r="B960" s="24"/>
      <c r="C960" s="15" t="s">
        <v>802</v>
      </c>
      <c r="D960" s="15" t="s">
        <v>16</v>
      </c>
      <c r="E960" s="35">
        <v>39</v>
      </c>
      <c r="F960" s="35"/>
      <c r="G960" s="35">
        <v>0</v>
      </c>
    </row>
    <row r="961" spans="1:7" x14ac:dyDescent="0.25">
      <c r="A961" s="17"/>
      <c r="B961" s="24"/>
      <c r="C961" s="15" t="s">
        <v>803</v>
      </c>
      <c r="D961" s="15" t="s">
        <v>16</v>
      </c>
      <c r="E961" s="35">
        <v>600</v>
      </c>
      <c r="F961" s="35"/>
      <c r="G961" s="35">
        <v>0</v>
      </c>
    </row>
    <row r="962" spans="1:7" x14ac:dyDescent="0.25">
      <c r="A962" s="17"/>
      <c r="B962" s="24"/>
      <c r="C962" s="15" t="s">
        <v>804</v>
      </c>
      <c r="D962" s="15" t="s">
        <v>16</v>
      </c>
      <c r="E962" s="35">
        <v>200</v>
      </c>
      <c r="F962" s="35"/>
      <c r="G962" s="35">
        <v>0</v>
      </c>
    </row>
    <row r="963" spans="1:7" x14ac:dyDescent="0.25">
      <c r="A963" s="17"/>
      <c r="B963" s="24"/>
      <c r="C963" s="15" t="s">
        <v>805</v>
      </c>
      <c r="D963" s="15" t="s">
        <v>16</v>
      </c>
      <c r="E963" s="35">
        <v>200</v>
      </c>
      <c r="F963" s="35"/>
      <c r="G963" s="35">
        <v>0</v>
      </c>
    </row>
    <row r="964" spans="1:7" x14ac:dyDescent="0.25">
      <c r="A964" s="17"/>
      <c r="B964" s="24"/>
      <c r="C964" s="15" t="s">
        <v>806</v>
      </c>
      <c r="D964" s="15" t="s">
        <v>16</v>
      </c>
      <c r="E964" s="35">
        <v>45</v>
      </c>
      <c r="F964" s="35"/>
      <c r="G964" s="35">
        <v>0</v>
      </c>
    </row>
    <row r="965" spans="1:7" x14ac:dyDescent="0.25">
      <c r="A965" s="17"/>
      <c r="B965" s="24"/>
      <c r="C965" s="15" t="s">
        <v>807</v>
      </c>
      <c r="D965" s="15" t="s">
        <v>16</v>
      </c>
      <c r="E965" s="35">
        <v>45</v>
      </c>
      <c r="F965" s="35"/>
      <c r="G965" s="35">
        <v>0</v>
      </c>
    </row>
    <row r="966" spans="1:7" x14ac:dyDescent="0.25">
      <c r="A966" s="17"/>
      <c r="B966" s="24"/>
      <c r="C966" s="15" t="s">
        <v>808</v>
      </c>
      <c r="D966" s="15" t="s">
        <v>16</v>
      </c>
      <c r="E966" s="35">
        <v>330</v>
      </c>
      <c r="F966" s="35"/>
      <c r="G966" s="35">
        <v>1</v>
      </c>
    </row>
    <row r="967" spans="1:7" x14ac:dyDescent="0.25">
      <c r="A967" s="17"/>
      <c r="B967" s="24"/>
      <c r="C967" s="15" t="s">
        <v>809</v>
      </c>
      <c r="D967" s="15" t="s">
        <v>16</v>
      </c>
      <c r="E967" s="35">
        <v>200</v>
      </c>
      <c r="F967" s="35"/>
      <c r="G967" s="35">
        <v>0</v>
      </c>
    </row>
    <row r="968" spans="1:7" x14ac:dyDescent="0.25">
      <c r="A968" s="17"/>
      <c r="B968" s="24"/>
      <c r="C968" s="15" t="s">
        <v>810</v>
      </c>
      <c r="D968" s="15" t="s">
        <v>16</v>
      </c>
      <c r="E968" s="35">
        <v>200</v>
      </c>
      <c r="F968" s="35"/>
      <c r="G968" s="35">
        <v>0</v>
      </c>
    </row>
    <row r="969" spans="1:7" x14ac:dyDescent="0.25">
      <c r="A969" s="17"/>
      <c r="B969" s="24"/>
      <c r="C969" s="15" t="s">
        <v>811</v>
      </c>
      <c r="D969" s="15" t="s">
        <v>16</v>
      </c>
      <c r="E969" s="35">
        <v>100</v>
      </c>
      <c r="F969" s="35"/>
      <c r="G969" s="35">
        <v>0</v>
      </c>
    </row>
    <row r="970" spans="1:7" x14ac:dyDescent="0.25">
      <c r="A970" s="17"/>
      <c r="B970" s="24"/>
      <c r="C970" s="15" t="s">
        <v>812</v>
      </c>
      <c r="D970" s="15" t="s">
        <v>16</v>
      </c>
      <c r="E970" s="35">
        <v>200</v>
      </c>
      <c r="F970" s="35"/>
      <c r="G970" s="35">
        <v>0</v>
      </c>
    </row>
    <row r="971" spans="1:7" x14ac:dyDescent="0.25">
      <c r="A971" s="17"/>
      <c r="B971" s="24"/>
      <c r="C971" s="15" t="s">
        <v>813</v>
      </c>
      <c r="D971" s="15" t="s">
        <v>16</v>
      </c>
      <c r="E971" s="35">
        <v>200</v>
      </c>
      <c r="F971" s="35"/>
      <c r="G971" s="35">
        <v>0</v>
      </c>
    </row>
    <row r="972" spans="1:7" x14ac:dyDescent="0.25">
      <c r="A972" s="17"/>
      <c r="B972" s="24"/>
      <c r="C972" s="15" t="s">
        <v>814</v>
      </c>
      <c r="D972" s="15" t="s">
        <v>16</v>
      </c>
      <c r="E972" s="35">
        <v>200</v>
      </c>
      <c r="F972" s="35"/>
      <c r="G972" s="35">
        <v>0</v>
      </c>
    </row>
    <row r="973" spans="1:7" x14ac:dyDescent="0.25">
      <c r="A973" s="17"/>
      <c r="B973" s="24"/>
      <c r="C973" s="15" t="s">
        <v>815</v>
      </c>
      <c r="D973" s="15" t="s">
        <v>16</v>
      </c>
      <c r="E973" s="35">
        <v>6500</v>
      </c>
      <c r="F973" s="35"/>
      <c r="G973" s="35">
        <v>0</v>
      </c>
    </row>
    <row r="974" spans="1:7" x14ac:dyDescent="0.25">
      <c r="A974" s="17"/>
      <c r="B974" s="24"/>
      <c r="C974" s="15" t="s">
        <v>816</v>
      </c>
      <c r="D974" s="15" t="s">
        <v>16</v>
      </c>
      <c r="E974" s="35">
        <v>1100</v>
      </c>
      <c r="F974" s="35"/>
      <c r="G974" s="35">
        <v>0</v>
      </c>
    </row>
    <row r="975" spans="1:7" x14ac:dyDescent="0.25">
      <c r="A975" s="17"/>
      <c r="B975" s="24"/>
      <c r="C975" s="15" t="s">
        <v>817</v>
      </c>
      <c r="D975" s="15" t="s">
        <v>16</v>
      </c>
      <c r="E975" s="35">
        <v>3000</v>
      </c>
      <c r="F975" s="35"/>
      <c r="G975" s="35">
        <v>0</v>
      </c>
    </row>
    <row r="976" spans="1:7" x14ac:dyDescent="0.25">
      <c r="A976" s="17"/>
      <c r="B976" s="24"/>
      <c r="C976" s="15" t="s">
        <v>818</v>
      </c>
      <c r="D976" s="15" t="s">
        <v>16</v>
      </c>
      <c r="E976" s="35">
        <v>300</v>
      </c>
      <c r="F976" s="35"/>
      <c r="G976" s="35">
        <v>0</v>
      </c>
    </row>
    <row r="977" spans="1:7" x14ac:dyDescent="0.25">
      <c r="A977" s="17"/>
      <c r="B977" s="24"/>
      <c r="C977" s="15" t="s">
        <v>819</v>
      </c>
      <c r="D977" s="15" t="s">
        <v>16</v>
      </c>
      <c r="E977" s="35">
        <v>300</v>
      </c>
      <c r="F977" s="35"/>
      <c r="G977" s="35">
        <v>0</v>
      </c>
    </row>
    <row r="978" spans="1:7" x14ac:dyDescent="0.25">
      <c r="A978" s="17"/>
      <c r="B978" s="24"/>
      <c r="C978" s="15" t="s">
        <v>820</v>
      </c>
      <c r="D978" s="15" t="s">
        <v>16</v>
      </c>
      <c r="E978" s="35">
        <v>100</v>
      </c>
      <c r="F978" s="35"/>
      <c r="G978" s="35">
        <v>0</v>
      </c>
    </row>
    <row r="979" spans="1:7" x14ac:dyDescent="0.25">
      <c r="A979" s="17"/>
      <c r="B979" s="24"/>
      <c r="C979" s="15" t="s">
        <v>821</v>
      </c>
      <c r="D979" s="15" t="s">
        <v>16</v>
      </c>
      <c r="E979" s="35">
        <v>400</v>
      </c>
      <c r="F979" s="35"/>
      <c r="G979" s="35">
        <v>0</v>
      </c>
    </row>
    <row r="980" spans="1:7" x14ac:dyDescent="0.25">
      <c r="A980" s="17"/>
      <c r="B980" s="24"/>
      <c r="C980" s="15" t="s">
        <v>822</v>
      </c>
      <c r="D980" s="15" t="s">
        <v>16</v>
      </c>
      <c r="E980" s="35">
        <v>100</v>
      </c>
      <c r="F980" s="35"/>
      <c r="G980" s="35">
        <v>0</v>
      </c>
    </row>
    <row r="981" spans="1:7" x14ac:dyDescent="0.25">
      <c r="A981" s="17"/>
      <c r="B981" s="24"/>
      <c r="C981" s="15" t="s">
        <v>823</v>
      </c>
      <c r="D981" s="15" t="s">
        <v>16</v>
      </c>
      <c r="E981" s="35">
        <v>60</v>
      </c>
      <c r="F981" s="35"/>
      <c r="G981" s="35">
        <v>0</v>
      </c>
    </row>
    <row r="982" spans="1:7" x14ac:dyDescent="0.25">
      <c r="A982" s="17"/>
      <c r="B982" s="24"/>
      <c r="C982" s="15" t="s">
        <v>824</v>
      </c>
      <c r="D982" s="15" t="s">
        <v>16</v>
      </c>
      <c r="E982" s="35">
        <v>60</v>
      </c>
      <c r="F982" s="35"/>
      <c r="G982" s="35">
        <v>10</v>
      </c>
    </row>
    <row r="983" spans="1:7" x14ac:dyDescent="0.25">
      <c r="A983" s="17"/>
      <c r="B983" s="24"/>
      <c r="C983" s="15" t="s">
        <v>825</v>
      </c>
      <c r="D983" s="15" t="s">
        <v>16</v>
      </c>
      <c r="E983" s="35">
        <v>1500</v>
      </c>
      <c r="F983" s="35"/>
      <c r="G983" s="35">
        <v>0</v>
      </c>
    </row>
    <row r="984" spans="1:7" x14ac:dyDescent="0.25">
      <c r="A984" s="17"/>
      <c r="B984" s="24"/>
      <c r="C984" s="15" t="s">
        <v>826</v>
      </c>
      <c r="D984" s="15" t="s">
        <v>16</v>
      </c>
      <c r="E984" s="35">
        <v>100</v>
      </c>
      <c r="F984" s="35"/>
      <c r="G984" s="35">
        <v>15</v>
      </c>
    </row>
    <row r="985" spans="1:7" x14ac:dyDescent="0.25">
      <c r="A985" s="17"/>
      <c r="B985" s="24"/>
      <c r="C985" s="15" t="s">
        <v>827</v>
      </c>
      <c r="D985" s="15" t="s">
        <v>16</v>
      </c>
      <c r="E985" s="35">
        <v>100</v>
      </c>
      <c r="F985" s="35"/>
      <c r="G985" s="35">
        <v>5</v>
      </c>
    </row>
    <row r="986" spans="1:7" x14ac:dyDescent="0.25">
      <c r="A986" s="17"/>
      <c r="B986" s="24"/>
      <c r="C986" s="15" t="s">
        <v>828</v>
      </c>
      <c r="D986" s="15" t="s">
        <v>16</v>
      </c>
      <c r="E986" s="35">
        <v>100</v>
      </c>
      <c r="F986" s="35"/>
      <c r="G986" s="35">
        <v>0</v>
      </c>
    </row>
    <row r="987" spans="1:7" x14ac:dyDescent="0.25">
      <c r="A987" s="17"/>
      <c r="B987" s="24"/>
      <c r="C987" s="15" t="s">
        <v>829</v>
      </c>
      <c r="D987" s="15" t="s">
        <v>16</v>
      </c>
      <c r="E987" s="35">
        <v>100</v>
      </c>
      <c r="F987" s="35"/>
      <c r="G987" s="35">
        <v>0</v>
      </c>
    </row>
    <row r="988" spans="1:7" x14ac:dyDescent="0.25">
      <c r="A988" s="17"/>
      <c r="B988" s="24"/>
      <c r="C988" s="15" t="s">
        <v>830</v>
      </c>
      <c r="D988" s="15" t="s">
        <v>16</v>
      </c>
      <c r="E988" s="35">
        <v>100</v>
      </c>
      <c r="F988" s="35"/>
      <c r="G988" s="35">
        <v>0</v>
      </c>
    </row>
    <row r="989" spans="1:7" x14ac:dyDescent="0.25">
      <c r="A989" s="17"/>
      <c r="B989" s="24"/>
      <c r="C989" s="15" t="s">
        <v>831</v>
      </c>
      <c r="D989" s="15" t="s">
        <v>16</v>
      </c>
      <c r="E989" s="35">
        <v>430</v>
      </c>
      <c r="F989" s="35"/>
      <c r="G989" s="35">
        <v>0</v>
      </c>
    </row>
    <row r="990" spans="1:7" x14ac:dyDescent="0.25">
      <c r="A990" s="17"/>
      <c r="B990" s="24"/>
      <c r="C990" s="15" t="s">
        <v>832</v>
      </c>
      <c r="D990" s="15" t="s">
        <v>16</v>
      </c>
      <c r="E990" s="35">
        <v>167</v>
      </c>
      <c r="F990" s="35"/>
      <c r="G990" s="35">
        <v>0</v>
      </c>
    </row>
    <row r="991" spans="1:7" x14ac:dyDescent="0.25">
      <c r="A991" s="17"/>
      <c r="B991" s="24"/>
      <c r="C991" s="15" t="s">
        <v>833</v>
      </c>
      <c r="D991" s="15" t="s">
        <v>16</v>
      </c>
      <c r="E991" s="35">
        <v>300</v>
      </c>
      <c r="F991" s="35"/>
      <c r="G991" s="35">
        <v>0</v>
      </c>
    </row>
    <row r="992" spans="1:7" x14ac:dyDescent="0.25">
      <c r="A992" s="17"/>
      <c r="B992" s="24"/>
      <c r="C992" s="15" t="s">
        <v>834</v>
      </c>
      <c r="D992" s="15" t="s">
        <v>16</v>
      </c>
      <c r="E992" s="35">
        <v>500</v>
      </c>
      <c r="F992" s="35"/>
      <c r="G992" s="35">
        <v>0</v>
      </c>
    </row>
    <row r="993" spans="1:7" x14ac:dyDescent="0.25">
      <c r="A993" s="17"/>
      <c r="B993" s="24"/>
      <c r="C993" s="15" t="s">
        <v>835</v>
      </c>
      <c r="D993" s="15" t="s">
        <v>16</v>
      </c>
      <c r="E993" s="35">
        <v>430</v>
      </c>
      <c r="F993" s="35"/>
      <c r="G993" s="35">
        <v>0</v>
      </c>
    </row>
    <row r="994" spans="1:7" x14ac:dyDescent="0.25">
      <c r="A994" s="17"/>
      <c r="B994" s="24"/>
      <c r="C994" s="15" t="s">
        <v>836</v>
      </c>
      <c r="D994" s="15" t="s">
        <v>16</v>
      </c>
      <c r="E994" s="35">
        <v>205</v>
      </c>
      <c r="F994" s="35"/>
      <c r="G994" s="35">
        <v>0</v>
      </c>
    </row>
    <row r="995" spans="1:7" x14ac:dyDescent="0.25">
      <c r="A995" s="17"/>
      <c r="B995" s="24"/>
      <c r="C995" s="15" t="s">
        <v>837</v>
      </c>
      <c r="D995" s="15" t="s">
        <v>16</v>
      </c>
      <c r="E995" s="35">
        <v>294</v>
      </c>
      <c r="F995" s="35"/>
      <c r="G995" s="35">
        <v>0</v>
      </c>
    </row>
    <row r="996" spans="1:7" x14ac:dyDescent="0.25">
      <c r="A996" s="17"/>
      <c r="B996" s="24"/>
      <c r="C996" s="15" t="s">
        <v>838</v>
      </c>
      <c r="D996" s="15" t="s">
        <v>16</v>
      </c>
      <c r="E996" s="35">
        <v>347</v>
      </c>
      <c r="F996" s="35"/>
      <c r="G996" s="35">
        <v>0</v>
      </c>
    </row>
    <row r="997" spans="1:7" x14ac:dyDescent="0.25">
      <c r="A997" s="17"/>
      <c r="B997" s="24"/>
      <c r="C997" s="15" t="s">
        <v>839</v>
      </c>
      <c r="D997" s="15" t="s">
        <v>16</v>
      </c>
      <c r="E997" s="35">
        <v>313</v>
      </c>
      <c r="F997" s="35"/>
      <c r="G997" s="35">
        <v>0</v>
      </c>
    </row>
    <row r="998" spans="1:7" x14ac:dyDescent="0.25">
      <c r="A998" s="17"/>
      <c r="B998" s="24"/>
      <c r="C998" s="15" t="s">
        <v>840</v>
      </c>
      <c r="D998" s="15" t="s">
        <v>16</v>
      </c>
      <c r="E998" s="35">
        <v>194</v>
      </c>
      <c r="F998" s="35"/>
      <c r="G998" s="35">
        <v>0</v>
      </c>
    </row>
    <row r="999" spans="1:7" x14ac:dyDescent="0.25">
      <c r="A999" s="17"/>
      <c r="B999" s="24"/>
      <c r="C999" s="15" t="s">
        <v>841</v>
      </c>
      <c r="D999" s="15" t="s">
        <v>16</v>
      </c>
      <c r="E999" s="35">
        <v>80</v>
      </c>
      <c r="F999" s="35"/>
      <c r="G999" s="35">
        <v>0</v>
      </c>
    </row>
    <row r="1000" spans="1:7" x14ac:dyDescent="0.25">
      <c r="A1000" s="17"/>
      <c r="B1000" s="24"/>
      <c r="C1000" s="15" t="s">
        <v>842</v>
      </c>
      <c r="D1000" s="15" t="s">
        <v>16</v>
      </c>
      <c r="E1000" s="35">
        <v>80</v>
      </c>
      <c r="F1000" s="35"/>
      <c r="G1000" s="35">
        <v>0</v>
      </c>
    </row>
    <row r="1001" spans="1:7" x14ac:dyDescent="0.25">
      <c r="A1001" s="17"/>
      <c r="B1001" s="24"/>
      <c r="C1001" s="15" t="s">
        <v>843</v>
      </c>
      <c r="D1001" s="15" t="s">
        <v>16</v>
      </c>
      <c r="E1001" s="35">
        <v>20</v>
      </c>
      <c r="F1001" s="35"/>
      <c r="G1001" s="35">
        <v>0</v>
      </c>
    </row>
    <row r="1002" spans="1:7" x14ac:dyDescent="0.25">
      <c r="A1002" s="17"/>
      <c r="B1002" s="24"/>
      <c r="C1002" s="15" t="s">
        <v>844</v>
      </c>
      <c r="D1002" s="15" t="s">
        <v>16</v>
      </c>
      <c r="E1002" s="35">
        <v>20</v>
      </c>
      <c r="F1002" s="35"/>
      <c r="G1002" s="35">
        <v>0</v>
      </c>
    </row>
    <row r="1003" spans="1:7" x14ac:dyDescent="0.25">
      <c r="A1003" s="17"/>
      <c r="B1003" s="24"/>
      <c r="C1003" s="15" t="s">
        <v>845</v>
      </c>
      <c r="D1003" s="15" t="s">
        <v>16</v>
      </c>
      <c r="E1003" s="35">
        <v>20</v>
      </c>
      <c r="F1003" s="35"/>
      <c r="G1003" s="35">
        <v>0</v>
      </c>
    </row>
    <row r="1004" spans="1:7" x14ac:dyDescent="0.25">
      <c r="A1004" s="17"/>
      <c r="B1004" s="24"/>
      <c r="C1004" s="15" t="s">
        <v>846</v>
      </c>
      <c r="D1004" s="15" t="s">
        <v>16</v>
      </c>
      <c r="E1004" s="35">
        <v>30</v>
      </c>
      <c r="F1004" s="35"/>
      <c r="G1004" s="35">
        <v>0</v>
      </c>
    </row>
    <row r="1005" spans="1:7" x14ac:dyDescent="0.25">
      <c r="A1005" s="17"/>
      <c r="B1005" s="24"/>
      <c r="C1005" s="15" t="s">
        <v>847</v>
      </c>
      <c r="D1005" s="15" t="s">
        <v>16</v>
      </c>
      <c r="E1005" s="35">
        <v>20</v>
      </c>
      <c r="F1005" s="35"/>
      <c r="G1005" s="35">
        <v>0</v>
      </c>
    </row>
    <row r="1006" spans="1:7" x14ac:dyDescent="0.25">
      <c r="A1006" s="17"/>
      <c r="B1006" s="24"/>
      <c r="C1006" s="15" t="s">
        <v>848</v>
      </c>
      <c r="D1006" s="15" t="s">
        <v>16</v>
      </c>
      <c r="E1006" s="35">
        <v>20</v>
      </c>
      <c r="F1006" s="35"/>
      <c r="G1006" s="35">
        <v>0</v>
      </c>
    </row>
    <row r="1007" spans="1:7" x14ac:dyDescent="0.25">
      <c r="A1007" s="17"/>
      <c r="B1007" s="24"/>
      <c r="C1007" s="15" t="s">
        <v>849</v>
      </c>
      <c r="D1007" s="15" t="s">
        <v>16</v>
      </c>
      <c r="E1007" s="35">
        <v>20</v>
      </c>
      <c r="F1007" s="35"/>
      <c r="G1007" s="35">
        <v>0</v>
      </c>
    </row>
    <row r="1008" spans="1:7" x14ac:dyDescent="0.25">
      <c r="A1008" s="17"/>
      <c r="B1008" s="24"/>
      <c r="C1008" s="15" t="s">
        <v>850</v>
      </c>
      <c r="D1008" s="15" t="s">
        <v>16</v>
      </c>
      <c r="E1008" s="35">
        <v>100</v>
      </c>
      <c r="F1008" s="35"/>
      <c r="G1008" s="35">
        <v>0</v>
      </c>
    </row>
    <row r="1009" spans="1:7" x14ac:dyDescent="0.25">
      <c r="A1009" s="17"/>
      <c r="B1009" s="24"/>
      <c r="C1009" s="15" t="s">
        <v>851</v>
      </c>
      <c r="D1009" s="15" t="s">
        <v>16</v>
      </c>
      <c r="E1009" s="35">
        <v>40</v>
      </c>
      <c r="F1009" s="35"/>
      <c r="G1009" s="35">
        <v>45</v>
      </c>
    </row>
    <row r="1010" spans="1:7" x14ac:dyDescent="0.25">
      <c r="A1010" s="17"/>
      <c r="B1010" s="24"/>
      <c r="C1010" s="15" t="s">
        <v>852</v>
      </c>
      <c r="D1010" s="15" t="s">
        <v>16</v>
      </c>
      <c r="E1010" s="35">
        <v>40</v>
      </c>
      <c r="F1010" s="35"/>
      <c r="G1010" s="35">
        <v>60</v>
      </c>
    </row>
    <row r="1011" spans="1:7" x14ac:dyDescent="0.25">
      <c r="A1011" s="17"/>
      <c r="B1011" s="24"/>
      <c r="C1011" s="15" t="s">
        <v>853</v>
      </c>
      <c r="D1011" s="15" t="s">
        <v>16</v>
      </c>
      <c r="E1011" s="35">
        <v>60</v>
      </c>
      <c r="F1011" s="35"/>
      <c r="G1011" s="35">
        <v>0</v>
      </c>
    </row>
    <row r="1012" spans="1:7" x14ac:dyDescent="0.25">
      <c r="A1012" s="17"/>
      <c r="B1012" s="24"/>
      <c r="C1012" s="15" t="s">
        <v>2514</v>
      </c>
      <c r="D1012" s="15" t="s">
        <v>16</v>
      </c>
      <c r="E1012" s="35">
        <v>616</v>
      </c>
      <c r="F1012" s="35"/>
      <c r="G1012" s="35">
        <v>0</v>
      </c>
    </row>
    <row r="1013" spans="1:7" x14ac:dyDescent="0.25">
      <c r="A1013" s="17"/>
      <c r="B1013" s="24"/>
      <c r="C1013" s="15" t="s">
        <v>854</v>
      </c>
      <c r="D1013" s="15" t="s">
        <v>16</v>
      </c>
      <c r="E1013" s="35">
        <v>2</v>
      </c>
      <c r="F1013" s="35"/>
      <c r="G1013" s="35">
        <v>0</v>
      </c>
    </row>
    <row r="1014" spans="1:7" x14ac:dyDescent="0.25">
      <c r="A1014" s="17"/>
      <c r="B1014" s="24"/>
      <c r="C1014" s="15" t="s">
        <v>855</v>
      </c>
      <c r="D1014" s="15" t="s">
        <v>16</v>
      </c>
      <c r="E1014" s="35">
        <v>450</v>
      </c>
      <c r="F1014" s="35"/>
      <c r="G1014" s="35">
        <v>0</v>
      </c>
    </row>
    <row r="1015" spans="1:7" x14ac:dyDescent="0.25">
      <c r="A1015" s="17"/>
      <c r="B1015" s="24"/>
      <c r="C1015" s="15" t="s">
        <v>856</v>
      </c>
      <c r="D1015" s="15" t="s">
        <v>16</v>
      </c>
      <c r="E1015" s="35">
        <v>16600</v>
      </c>
      <c r="F1015" s="35"/>
      <c r="G1015" s="35">
        <v>0</v>
      </c>
    </row>
    <row r="1016" spans="1:7" x14ac:dyDescent="0.25">
      <c r="A1016" s="17"/>
      <c r="B1016" s="24"/>
      <c r="C1016" s="15" t="s">
        <v>857</v>
      </c>
      <c r="D1016" s="15" t="s">
        <v>16</v>
      </c>
      <c r="E1016" s="35">
        <v>2000</v>
      </c>
      <c r="F1016" s="35"/>
      <c r="G1016" s="35">
        <v>0</v>
      </c>
    </row>
    <row r="1017" spans="1:7" x14ac:dyDescent="0.25">
      <c r="A1017" s="17"/>
      <c r="B1017" s="24"/>
      <c r="C1017" s="15" t="s">
        <v>858</v>
      </c>
      <c r="D1017" s="15" t="s">
        <v>16</v>
      </c>
      <c r="E1017" s="35">
        <v>2000</v>
      </c>
      <c r="F1017" s="35"/>
      <c r="G1017" s="35">
        <v>0</v>
      </c>
    </row>
    <row r="1018" spans="1:7" x14ac:dyDescent="0.25">
      <c r="A1018" s="17"/>
      <c r="B1018" s="24"/>
      <c r="C1018" s="15" t="s">
        <v>859</v>
      </c>
      <c r="D1018" s="15" t="s">
        <v>16</v>
      </c>
      <c r="E1018" s="35">
        <v>500</v>
      </c>
      <c r="F1018" s="35"/>
      <c r="G1018" s="35">
        <v>0</v>
      </c>
    </row>
    <row r="1019" spans="1:7" x14ac:dyDescent="0.25">
      <c r="A1019" s="17"/>
      <c r="B1019" s="24"/>
      <c r="C1019" s="15" t="s">
        <v>860</v>
      </c>
      <c r="D1019" s="15" t="s">
        <v>16</v>
      </c>
      <c r="E1019" s="35">
        <v>500</v>
      </c>
      <c r="F1019" s="35"/>
      <c r="G1019" s="35">
        <v>0</v>
      </c>
    </row>
    <row r="1020" spans="1:7" x14ac:dyDescent="0.25">
      <c r="A1020" s="17"/>
      <c r="B1020" s="24"/>
      <c r="C1020" s="15" t="s">
        <v>861</v>
      </c>
      <c r="D1020" s="15" t="s">
        <v>16</v>
      </c>
      <c r="E1020" s="35">
        <v>200</v>
      </c>
      <c r="F1020" s="35"/>
      <c r="G1020" s="35">
        <v>0</v>
      </c>
    </row>
    <row r="1021" spans="1:7" x14ac:dyDescent="0.25">
      <c r="A1021" s="17"/>
      <c r="B1021" s="24"/>
      <c r="C1021" s="15" t="s">
        <v>862</v>
      </c>
      <c r="D1021" s="15" t="s">
        <v>16</v>
      </c>
      <c r="E1021" s="35">
        <v>200</v>
      </c>
      <c r="F1021" s="35"/>
      <c r="G1021" s="35">
        <v>0</v>
      </c>
    </row>
    <row r="1022" spans="1:7" x14ac:dyDescent="0.25">
      <c r="A1022" s="17"/>
      <c r="B1022" s="24"/>
      <c r="C1022" s="15" t="s">
        <v>863</v>
      </c>
      <c r="D1022" s="15" t="s">
        <v>16</v>
      </c>
      <c r="E1022" s="35">
        <v>500</v>
      </c>
      <c r="F1022" s="35"/>
      <c r="G1022" s="35">
        <v>0</v>
      </c>
    </row>
    <row r="1023" spans="1:7" x14ac:dyDescent="0.25">
      <c r="A1023" s="17"/>
      <c r="B1023" s="24"/>
      <c r="C1023" s="15" t="s">
        <v>864</v>
      </c>
      <c r="D1023" s="15" t="s">
        <v>16</v>
      </c>
      <c r="E1023" s="35">
        <v>300</v>
      </c>
      <c r="F1023" s="35"/>
      <c r="G1023" s="35">
        <v>0</v>
      </c>
    </row>
    <row r="1024" spans="1:7" x14ac:dyDescent="0.25">
      <c r="A1024" s="17"/>
      <c r="B1024" s="24"/>
      <c r="C1024" s="15" t="s">
        <v>865</v>
      </c>
      <c r="D1024" s="15" t="s">
        <v>16</v>
      </c>
      <c r="E1024" s="35">
        <v>50</v>
      </c>
      <c r="F1024" s="35"/>
      <c r="G1024" s="35">
        <v>0</v>
      </c>
    </row>
    <row r="1025" spans="1:7" x14ac:dyDescent="0.25">
      <c r="A1025" s="17"/>
      <c r="B1025" s="24"/>
      <c r="C1025" s="15" t="s">
        <v>866</v>
      </c>
      <c r="D1025" s="15" t="s">
        <v>16</v>
      </c>
      <c r="E1025" s="35">
        <v>50</v>
      </c>
      <c r="F1025" s="35"/>
      <c r="G1025" s="35">
        <v>0</v>
      </c>
    </row>
    <row r="1026" spans="1:7" x14ac:dyDescent="0.25">
      <c r="A1026" s="17"/>
      <c r="B1026" s="24"/>
      <c r="C1026" s="15" t="s">
        <v>867</v>
      </c>
      <c r="D1026" s="15" t="s">
        <v>16</v>
      </c>
      <c r="E1026" s="35">
        <v>100</v>
      </c>
      <c r="F1026" s="35"/>
      <c r="G1026" s="35">
        <v>0</v>
      </c>
    </row>
    <row r="1027" spans="1:7" x14ac:dyDescent="0.25">
      <c r="A1027" s="17"/>
      <c r="B1027" s="24"/>
      <c r="C1027" s="15" t="s">
        <v>868</v>
      </c>
      <c r="D1027" s="15" t="s">
        <v>16</v>
      </c>
      <c r="E1027" s="35">
        <v>20</v>
      </c>
      <c r="F1027" s="35"/>
      <c r="G1027" s="35">
        <v>0</v>
      </c>
    </row>
    <row r="1028" spans="1:7" x14ac:dyDescent="0.25">
      <c r="A1028" s="17"/>
      <c r="B1028" s="24"/>
      <c r="C1028" s="15" t="s">
        <v>869</v>
      </c>
      <c r="D1028" s="15" t="s">
        <v>16</v>
      </c>
      <c r="E1028" s="35">
        <v>70</v>
      </c>
      <c r="F1028" s="35"/>
      <c r="G1028" s="35">
        <v>0</v>
      </c>
    </row>
    <row r="1029" spans="1:7" x14ac:dyDescent="0.25">
      <c r="A1029" s="17"/>
      <c r="B1029" s="24"/>
      <c r="C1029" s="15" t="s">
        <v>870</v>
      </c>
      <c r="D1029" s="15" t="s">
        <v>19</v>
      </c>
      <c r="E1029" s="35">
        <v>5</v>
      </c>
      <c r="F1029" s="35"/>
      <c r="G1029" s="35">
        <v>0</v>
      </c>
    </row>
    <row r="1030" spans="1:7" x14ac:dyDescent="0.25">
      <c r="A1030" s="17"/>
      <c r="B1030" s="24"/>
      <c r="C1030" s="15" t="s">
        <v>871</v>
      </c>
      <c r="D1030" s="15" t="s">
        <v>16</v>
      </c>
      <c r="E1030" s="35">
        <v>20</v>
      </c>
      <c r="F1030" s="35"/>
      <c r="G1030" s="35">
        <v>0</v>
      </c>
    </row>
    <row r="1031" spans="1:7" x14ac:dyDescent="0.25">
      <c r="A1031" s="17"/>
      <c r="B1031" s="24"/>
      <c r="C1031" s="15" t="s">
        <v>872</v>
      </c>
      <c r="D1031" s="15" t="s">
        <v>16</v>
      </c>
      <c r="E1031" s="35">
        <v>30</v>
      </c>
      <c r="F1031" s="35"/>
      <c r="G1031" s="35">
        <v>0</v>
      </c>
    </row>
    <row r="1032" spans="1:7" x14ac:dyDescent="0.25">
      <c r="A1032" s="17"/>
      <c r="B1032" s="24"/>
      <c r="C1032" s="15" t="s">
        <v>873</v>
      </c>
      <c r="D1032" s="15" t="s">
        <v>16</v>
      </c>
      <c r="E1032" s="35">
        <v>60</v>
      </c>
      <c r="F1032" s="35"/>
      <c r="G1032" s="35">
        <v>0</v>
      </c>
    </row>
    <row r="1033" spans="1:7" x14ac:dyDescent="0.25">
      <c r="A1033" s="17"/>
      <c r="B1033" s="24"/>
      <c r="C1033" s="15" t="s">
        <v>874</v>
      </c>
      <c r="D1033" s="15" t="s">
        <v>16</v>
      </c>
      <c r="E1033" s="35">
        <v>80</v>
      </c>
      <c r="F1033" s="35"/>
      <c r="G1033" s="35">
        <v>0</v>
      </c>
    </row>
    <row r="1034" spans="1:7" x14ac:dyDescent="0.25">
      <c r="A1034" s="17"/>
      <c r="B1034" s="24"/>
      <c r="C1034" s="15" t="s">
        <v>875</v>
      </c>
      <c r="D1034" s="15" t="s">
        <v>16</v>
      </c>
      <c r="E1034" s="35">
        <v>20</v>
      </c>
      <c r="F1034" s="35"/>
      <c r="G1034" s="35">
        <v>0</v>
      </c>
    </row>
    <row r="1035" spans="1:7" x14ac:dyDescent="0.25">
      <c r="A1035" s="17"/>
      <c r="B1035" s="24"/>
      <c r="C1035" s="15" t="s">
        <v>876</v>
      </c>
      <c r="D1035" s="15" t="s">
        <v>16</v>
      </c>
      <c r="E1035" s="35">
        <v>10</v>
      </c>
      <c r="F1035" s="35"/>
      <c r="G1035" s="35">
        <v>0</v>
      </c>
    </row>
    <row r="1036" spans="1:7" x14ac:dyDescent="0.25">
      <c r="A1036" s="17"/>
      <c r="B1036" s="24"/>
      <c r="C1036" s="15" t="s">
        <v>877</v>
      </c>
      <c r="D1036" s="15" t="s">
        <v>16</v>
      </c>
      <c r="E1036" s="35">
        <v>80</v>
      </c>
      <c r="F1036" s="35"/>
      <c r="G1036" s="35">
        <v>0</v>
      </c>
    </row>
    <row r="1037" spans="1:7" x14ac:dyDescent="0.25">
      <c r="A1037" s="17"/>
      <c r="B1037" s="24"/>
      <c r="C1037" s="15" t="s">
        <v>878</v>
      </c>
      <c r="D1037" s="15" t="s">
        <v>16</v>
      </c>
      <c r="E1037" s="35">
        <v>60</v>
      </c>
      <c r="F1037" s="35"/>
      <c r="G1037" s="35">
        <v>0</v>
      </c>
    </row>
    <row r="1038" spans="1:7" x14ac:dyDescent="0.25">
      <c r="A1038" s="17"/>
      <c r="B1038" s="24"/>
      <c r="C1038" s="15" t="s">
        <v>879</v>
      </c>
      <c r="D1038" s="15" t="s">
        <v>16</v>
      </c>
      <c r="E1038" s="35">
        <v>60</v>
      </c>
      <c r="F1038" s="35"/>
      <c r="G1038" s="35">
        <v>0</v>
      </c>
    </row>
    <row r="1039" spans="1:7" x14ac:dyDescent="0.25">
      <c r="A1039" s="17"/>
      <c r="B1039" s="24"/>
      <c r="C1039" s="15" t="s">
        <v>880</v>
      </c>
      <c r="D1039" s="15" t="s">
        <v>16</v>
      </c>
      <c r="E1039" s="35">
        <v>30</v>
      </c>
      <c r="F1039" s="35"/>
      <c r="G1039" s="35">
        <v>0</v>
      </c>
    </row>
    <row r="1040" spans="1:7" x14ac:dyDescent="0.25">
      <c r="A1040" s="17"/>
      <c r="B1040" s="24"/>
      <c r="C1040" s="15" t="s">
        <v>881</v>
      </c>
      <c r="D1040" s="15" t="s">
        <v>16</v>
      </c>
      <c r="E1040" s="35">
        <v>60</v>
      </c>
      <c r="F1040" s="35"/>
      <c r="G1040" s="35">
        <v>0</v>
      </c>
    </row>
    <row r="1041" spans="1:7" x14ac:dyDescent="0.25">
      <c r="A1041" s="17"/>
      <c r="B1041" s="24"/>
      <c r="C1041" s="15" t="s">
        <v>882</v>
      </c>
      <c r="D1041" s="15" t="s">
        <v>16</v>
      </c>
      <c r="E1041" s="35">
        <v>60</v>
      </c>
      <c r="F1041" s="35"/>
      <c r="G1041" s="35">
        <v>0</v>
      </c>
    </row>
    <row r="1042" spans="1:7" x14ac:dyDescent="0.25">
      <c r="A1042" s="17"/>
      <c r="B1042" s="24"/>
      <c r="C1042" s="15" t="s">
        <v>883</v>
      </c>
      <c r="D1042" s="15" t="s">
        <v>16</v>
      </c>
      <c r="E1042" s="35">
        <v>60</v>
      </c>
      <c r="F1042" s="35"/>
      <c r="G1042" s="35">
        <v>0</v>
      </c>
    </row>
    <row r="1043" spans="1:7" x14ac:dyDescent="0.25">
      <c r="A1043" s="17"/>
      <c r="B1043" s="24"/>
      <c r="C1043" s="15" t="s">
        <v>884</v>
      </c>
      <c r="D1043" s="15" t="s">
        <v>16</v>
      </c>
      <c r="E1043" s="35">
        <v>250</v>
      </c>
      <c r="F1043" s="35"/>
      <c r="G1043" s="35">
        <v>0</v>
      </c>
    </row>
    <row r="1044" spans="1:7" x14ac:dyDescent="0.25">
      <c r="A1044" s="17"/>
      <c r="B1044" s="24"/>
      <c r="C1044" s="15" t="s">
        <v>885</v>
      </c>
      <c r="D1044" s="15" t="s">
        <v>16</v>
      </c>
      <c r="E1044" s="35">
        <v>300</v>
      </c>
      <c r="F1044" s="35"/>
      <c r="G1044" s="35">
        <v>0</v>
      </c>
    </row>
    <row r="1045" spans="1:7" x14ac:dyDescent="0.25">
      <c r="A1045" s="17"/>
      <c r="B1045" s="24"/>
      <c r="C1045" s="15" t="s">
        <v>886</v>
      </c>
      <c r="D1045" s="15" t="s">
        <v>16</v>
      </c>
      <c r="E1045" s="35">
        <v>60</v>
      </c>
      <c r="F1045" s="35"/>
      <c r="G1045" s="35">
        <v>0</v>
      </c>
    </row>
    <row r="1046" spans="1:7" x14ac:dyDescent="0.25">
      <c r="A1046" s="17"/>
      <c r="B1046" s="24"/>
      <c r="C1046" s="15" t="s">
        <v>887</v>
      </c>
      <c r="D1046" s="15" t="s">
        <v>16</v>
      </c>
      <c r="E1046" s="35">
        <v>30</v>
      </c>
      <c r="F1046" s="35"/>
      <c r="G1046" s="35">
        <v>0</v>
      </c>
    </row>
    <row r="1047" spans="1:7" x14ac:dyDescent="0.25">
      <c r="A1047" s="17"/>
      <c r="B1047" s="24"/>
      <c r="C1047" s="15" t="s">
        <v>888</v>
      </c>
      <c r="D1047" s="15" t="s">
        <v>16</v>
      </c>
      <c r="E1047" s="35">
        <v>14</v>
      </c>
      <c r="F1047" s="35"/>
      <c r="G1047" s="35">
        <v>0</v>
      </c>
    </row>
    <row r="1048" spans="1:7" x14ac:dyDescent="0.25">
      <c r="A1048" s="17"/>
      <c r="B1048" s="24"/>
      <c r="C1048" s="15" t="s">
        <v>889</v>
      </c>
      <c r="D1048" s="15" t="s">
        <v>16</v>
      </c>
      <c r="E1048" s="35">
        <v>130</v>
      </c>
      <c r="F1048" s="35"/>
      <c r="G1048" s="35">
        <v>0</v>
      </c>
    </row>
    <row r="1049" spans="1:7" x14ac:dyDescent="0.25">
      <c r="A1049" s="17"/>
      <c r="B1049" s="24"/>
      <c r="C1049" s="15" t="s">
        <v>890</v>
      </c>
      <c r="D1049" s="15" t="s">
        <v>16</v>
      </c>
      <c r="E1049" s="35">
        <v>330</v>
      </c>
      <c r="F1049" s="35"/>
      <c r="G1049" s="35">
        <v>0</v>
      </c>
    </row>
    <row r="1050" spans="1:7" x14ac:dyDescent="0.25">
      <c r="A1050" s="17"/>
      <c r="B1050" s="24"/>
      <c r="C1050" s="15" t="s">
        <v>891</v>
      </c>
      <c r="D1050" s="15" t="s">
        <v>16</v>
      </c>
      <c r="E1050" s="35">
        <v>80</v>
      </c>
      <c r="F1050" s="35"/>
      <c r="G1050" s="35">
        <v>0</v>
      </c>
    </row>
    <row r="1051" spans="1:7" x14ac:dyDescent="0.25">
      <c r="A1051" s="17"/>
      <c r="B1051" s="24"/>
      <c r="C1051" s="15" t="s">
        <v>892</v>
      </c>
      <c r="D1051" s="15" t="s">
        <v>16</v>
      </c>
      <c r="E1051" s="35">
        <v>400</v>
      </c>
      <c r="F1051" s="35"/>
      <c r="G1051" s="35">
        <v>0</v>
      </c>
    </row>
    <row r="1052" spans="1:7" x14ac:dyDescent="0.25">
      <c r="A1052" s="17"/>
      <c r="B1052" s="24"/>
      <c r="C1052" s="15" t="s">
        <v>893</v>
      </c>
      <c r="D1052" s="15" t="s">
        <v>16</v>
      </c>
      <c r="E1052" s="35">
        <v>10</v>
      </c>
      <c r="F1052" s="35"/>
      <c r="G1052" s="35">
        <v>0</v>
      </c>
    </row>
    <row r="1053" spans="1:7" x14ac:dyDescent="0.25">
      <c r="A1053" s="17"/>
      <c r="B1053" s="24"/>
      <c r="C1053" s="15" t="s">
        <v>894</v>
      </c>
      <c r="D1053" s="15" t="s">
        <v>16</v>
      </c>
      <c r="E1053" s="35">
        <v>100</v>
      </c>
      <c r="F1053" s="35"/>
      <c r="G1053" s="35">
        <v>0</v>
      </c>
    </row>
    <row r="1054" spans="1:7" x14ac:dyDescent="0.25">
      <c r="A1054" s="17"/>
      <c r="B1054" s="24"/>
      <c r="C1054" s="15" t="s">
        <v>895</v>
      </c>
      <c r="D1054" s="15" t="s">
        <v>16</v>
      </c>
      <c r="E1054" s="35">
        <v>600</v>
      </c>
      <c r="F1054" s="35"/>
      <c r="G1054" s="35">
        <v>0</v>
      </c>
    </row>
    <row r="1055" spans="1:7" x14ac:dyDescent="0.25">
      <c r="A1055" s="17"/>
      <c r="B1055" s="24"/>
      <c r="C1055" s="15" t="s">
        <v>896</v>
      </c>
      <c r="D1055" s="15" t="s">
        <v>16</v>
      </c>
      <c r="E1055" s="35">
        <v>80</v>
      </c>
      <c r="F1055" s="35"/>
      <c r="G1055" s="35">
        <v>0</v>
      </c>
    </row>
    <row r="1056" spans="1:7" x14ac:dyDescent="0.25">
      <c r="A1056" s="17"/>
      <c r="B1056" s="24"/>
      <c r="C1056" s="15" t="s">
        <v>897</v>
      </c>
      <c r="D1056" s="15" t="s">
        <v>16</v>
      </c>
      <c r="E1056" s="35">
        <v>1600</v>
      </c>
      <c r="F1056" s="35"/>
      <c r="G1056" s="35">
        <v>0</v>
      </c>
    </row>
    <row r="1057" spans="1:7" x14ac:dyDescent="0.25">
      <c r="A1057" s="17"/>
      <c r="B1057" s="24"/>
      <c r="C1057" s="15" t="s">
        <v>898</v>
      </c>
      <c r="D1057" s="15" t="s">
        <v>16</v>
      </c>
      <c r="E1057" s="35">
        <v>520</v>
      </c>
      <c r="F1057" s="35"/>
      <c r="G1057" s="35">
        <v>0</v>
      </c>
    </row>
    <row r="1058" spans="1:7" x14ac:dyDescent="0.25">
      <c r="A1058" s="17"/>
      <c r="B1058" s="24"/>
      <c r="C1058" s="15" t="s">
        <v>899</v>
      </c>
      <c r="D1058" s="15" t="s">
        <v>16</v>
      </c>
      <c r="E1058" s="35">
        <v>100</v>
      </c>
      <c r="F1058" s="35"/>
      <c r="G1058" s="35">
        <v>0</v>
      </c>
    </row>
    <row r="1059" spans="1:7" x14ac:dyDescent="0.25">
      <c r="A1059" s="17"/>
      <c r="B1059" s="24"/>
      <c r="C1059" s="15" t="s">
        <v>900</v>
      </c>
      <c r="D1059" s="15" t="s">
        <v>16</v>
      </c>
      <c r="E1059" s="35">
        <v>20</v>
      </c>
      <c r="F1059" s="35"/>
      <c r="G1059" s="35">
        <v>0</v>
      </c>
    </row>
    <row r="1060" spans="1:7" x14ac:dyDescent="0.25">
      <c r="A1060" s="17"/>
      <c r="B1060" s="24"/>
      <c r="C1060" s="15" t="s">
        <v>901</v>
      </c>
      <c r="D1060" s="15" t="s">
        <v>16</v>
      </c>
      <c r="E1060" s="35">
        <v>200</v>
      </c>
      <c r="F1060" s="35"/>
      <c r="G1060" s="35">
        <v>0</v>
      </c>
    </row>
    <row r="1061" spans="1:7" x14ac:dyDescent="0.25">
      <c r="A1061" s="17"/>
      <c r="B1061" s="24"/>
      <c r="C1061" s="15" t="s">
        <v>902</v>
      </c>
      <c r="D1061" s="15" t="s">
        <v>16</v>
      </c>
      <c r="E1061" s="35">
        <v>90</v>
      </c>
      <c r="F1061" s="35"/>
      <c r="G1061" s="35">
        <v>0</v>
      </c>
    </row>
    <row r="1062" spans="1:7" x14ac:dyDescent="0.25">
      <c r="A1062" s="17"/>
      <c r="B1062" s="24"/>
      <c r="C1062" s="15" t="s">
        <v>903</v>
      </c>
      <c r="D1062" s="15" t="s">
        <v>16</v>
      </c>
      <c r="E1062" s="35">
        <v>276</v>
      </c>
      <c r="F1062" s="35"/>
      <c r="G1062" s="35">
        <v>0</v>
      </c>
    </row>
    <row r="1063" spans="1:7" x14ac:dyDescent="0.25">
      <c r="A1063" s="17"/>
      <c r="B1063" s="24"/>
      <c r="C1063" s="15" t="s">
        <v>904</v>
      </c>
      <c r="D1063" s="15" t="s">
        <v>16</v>
      </c>
      <c r="E1063" s="35">
        <v>40</v>
      </c>
      <c r="F1063" s="35"/>
      <c r="G1063" s="35">
        <v>0</v>
      </c>
    </row>
    <row r="1064" spans="1:7" x14ac:dyDescent="0.25">
      <c r="A1064" s="17"/>
      <c r="B1064" s="24"/>
      <c r="C1064" s="15" t="s">
        <v>905</v>
      </c>
      <c r="D1064" s="15" t="s">
        <v>16</v>
      </c>
      <c r="E1064" s="35">
        <v>20</v>
      </c>
      <c r="F1064" s="35"/>
      <c r="G1064" s="35">
        <v>2</v>
      </c>
    </row>
    <row r="1065" spans="1:7" x14ac:dyDescent="0.25">
      <c r="A1065" s="17"/>
      <c r="B1065" s="24"/>
      <c r="C1065" s="15" t="s">
        <v>906</v>
      </c>
      <c r="D1065" s="15" t="s">
        <v>16</v>
      </c>
      <c r="E1065" s="35">
        <v>492</v>
      </c>
      <c r="F1065" s="35"/>
      <c r="G1065" s="35">
        <v>0</v>
      </c>
    </row>
    <row r="1066" spans="1:7" x14ac:dyDescent="0.25">
      <c r="A1066" s="17"/>
      <c r="B1066" s="24"/>
      <c r="C1066" s="15" t="s">
        <v>907</v>
      </c>
      <c r="D1066" s="15" t="s">
        <v>16</v>
      </c>
      <c r="E1066" s="35">
        <v>200</v>
      </c>
      <c r="F1066" s="35"/>
      <c r="G1066" s="35">
        <v>0</v>
      </c>
    </row>
    <row r="1067" spans="1:7" x14ac:dyDescent="0.25">
      <c r="A1067" s="17"/>
      <c r="B1067" s="24"/>
      <c r="C1067" s="15" t="s">
        <v>908</v>
      </c>
      <c r="D1067" s="15" t="s">
        <v>16</v>
      </c>
      <c r="E1067" s="35">
        <v>200</v>
      </c>
      <c r="F1067" s="35"/>
      <c r="G1067" s="35">
        <v>0</v>
      </c>
    </row>
    <row r="1068" spans="1:7" x14ac:dyDescent="0.25">
      <c r="A1068" s="17"/>
      <c r="B1068" s="24"/>
      <c r="C1068" s="15" t="s">
        <v>909</v>
      </c>
      <c r="D1068" s="15" t="s">
        <v>16</v>
      </c>
      <c r="E1068" s="35">
        <v>30</v>
      </c>
      <c r="F1068" s="35"/>
      <c r="G1068" s="35">
        <v>0</v>
      </c>
    </row>
    <row r="1069" spans="1:7" x14ac:dyDescent="0.25">
      <c r="A1069" s="17"/>
      <c r="B1069" s="24"/>
      <c r="C1069" s="15" t="s">
        <v>910</v>
      </c>
      <c r="D1069" s="15" t="s">
        <v>16</v>
      </c>
      <c r="E1069" s="35">
        <v>280</v>
      </c>
      <c r="F1069" s="35"/>
      <c r="G1069" s="35">
        <v>0</v>
      </c>
    </row>
    <row r="1070" spans="1:7" x14ac:dyDescent="0.25">
      <c r="A1070" s="17"/>
      <c r="B1070" s="24"/>
      <c r="C1070" s="15" t="s">
        <v>911</v>
      </c>
      <c r="D1070" s="15" t="s">
        <v>16</v>
      </c>
      <c r="E1070" s="35">
        <v>30</v>
      </c>
      <c r="F1070" s="35"/>
      <c r="G1070" s="35">
        <v>0</v>
      </c>
    </row>
    <row r="1071" spans="1:7" x14ac:dyDescent="0.25">
      <c r="A1071" s="17"/>
      <c r="B1071" s="24"/>
      <c r="C1071" s="15" t="s">
        <v>912</v>
      </c>
      <c r="D1071" s="15" t="s">
        <v>16</v>
      </c>
      <c r="E1071" s="35">
        <v>400</v>
      </c>
      <c r="F1071" s="35"/>
      <c r="G1071" s="35">
        <v>0</v>
      </c>
    </row>
    <row r="1072" spans="1:7" x14ac:dyDescent="0.25">
      <c r="A1072" s="17"/>
      <c r="B1072" s="24"/>
      <c r="C1072" s="15" t="s">
        <v>913</v>
      </c>
      <c r="D1072" s="15" t="s">
        <v>16</v>
      </c>
      <c r="E1072" s="35">
        <v>200</v>
      </c>
      <c r="F1072" s="35"/>
      <c r="G1072" s="35">
        <v>0</v>
      </c>
    </row>
    <row r="1073" spans="1:7" x14ac:dyDescent="0.25">
      <c r="A1073" s="17"/>
      <c r="B1073" s="24"/>
      <c r="C1073" s="15" t="s">
        <v>914</v>
      </c>
      <c r="D1073" s="15" t="s">
        <v>16</v>
      </c>
      <c r="E1073" s="35">
        <v>270</v>
      </c>
      <c r="F1073" s="35"/>
      <c r="G1073" s="35">
        <v>0</v>
      </c>
    </row>
    <row r="1074" spans="1:7" x14ac:dyDescent="0.25">
      <c r="A1074" s="17"/>
      <c r="B1074" s="24"/>
      <c r="C1074" s="15" t="s">
        <v>5204</v>
      </c>
      <c r="D1074" s="15" t="s">
        <v>16</v>
      </c>
      <c r="E1074" s="35">
        <v>450</v>
      </c>
      <c r="F1074" s="35"/>
      <c r="G1074" s="35">
        <v>0</v>
      </c>
    </row>
    <row r="1075" spans="1:7" x14ac:dyDescent="0.25">
      <c r="A1075" s="17"/>
      <c r="B1075" s="24"/>
      <c r="C1075" s="15" t="s">
        <v>915</v>
      </c>
      <c r="D1075" s="15" t="s">
        <v>16</v>
      </c>
      <c r="E1075" s="35">
        <v>500</v>
      </c>
      <c r="F1075" s="35"/>
      <c r="G1075" s="35">
        <v>0</v>
      </c>
    </row>
    <row r="1076" spans="1:7" x14ac:dyDescent="0.25">
      <c r="A1076" s="17"/>
      <c r="B1076" s="24"/>
      <c r="C1076" s="15" t="s">
        <v>916</v>
      </c>
      <c r="D1076" s="15" t="s">
        <v>19</v>
      </c>
      <c r="E1076" s="35">
        <v>0.05</v>
      </c>
      <c r="F1076" s="35"/>
      <c r="G1076" s="35">
        <v>0</v>
      </c>
    </row>
    <row r="1077" spans="1:7" x14ac:dyDescent="0.25">
      <c r="A1077" s="17"/>
      <c r="B1077" s="24"/>
      <c r="C1077" s="15" t="s">
        <v>917</v>
      </c>
      <c r="D1077" s="15" t="s">
        <v>19</v>
      </c>
      <c r="E1077" s="35">
        <v>0.05</v>
      </c>
      <c r="F1077" s="35"/>
      <c r="G1077" s="35">
        <v>0</v>
      </c>
    </row>
    <row r="1078" spans="1:7" x14ac:dyDescent="0.25">
      <c r="A1078" s="17"/>
      <c r="B1078" s="24"/>
      <c r="C1078" s="15" t="s">
        <v>918</v>
      </c>
      <c r="D1078" s="15" t="s">
        <v>19</v>
      </c>
      <c r="E1078" s="35">
        <v>0.05</v>
      </c>
      <c r="F1078" s="35"/>
      <c r="G1078" s="35">
        <v>0</v>
      </c>
    </row>
    <row r="1079" spans="1:7" x14ac:dyDescent="0.25">
      <c r="A1079" s="17"/>
      <c r="B1079" s="24"/>
      <c r="C1079" s="15" t="s">
        <v>919</v>
      </c>
      <c r="D1079" s="15" t="s">
        <v>19</v>
      </c>
      <c r="E1079" s="35">
        <v>0.05</v>
      </c>
      <c r="F1079" s="35"/>
      <c r="G1079" s="35">
        <v>0</v>
      </c>
    </row>
    <row r="1080" spans="1:7" x14ac:dyDescent="0.25">
      <c r="A1080" s="17"/>
      <c r="B1080" s="24"/>
      <c r="C1080" s="15" t="s">
        <v>920</v>
      </c>
      <c r="D1080" s="15" t="s">
        <v>16</v>
      </c>
      <c r="E1080" s="35">
        <v>100</v>
      </c>
      <c r="F1080" s="35"/>
      <c r="G1080" s="35">
        <v>0</v>
      </c>
    </row>
    <row r="1081" spans="1:7" x14ac:dyDescent="0.25">
      <c r="A1081" s="17"/>
      <c r="B1081" s="24"/>
      <c r="C1081" s="15" t="s">
        <v>921</v>
      </c>
      <c r="D1081" s="15" t="s">
        <v>16</v>
      </c>
      <c r="E1081" s="35">
        <v>300</v>
      </c>
      <c r="F1081" s="35"/>
      <c r="G1081" s="35">
        <v>0</v>
      </c>
    </row>
    <row r="1082" spans="1:7" x14ac:dyDescent="0.25">
      <c r="A1082" s="17"/>
      <c r="B1082" s="24"/>
      <c r="C1082" s="15" t="s">
        <v>922</v>
      </c>
      <c r="D1082" s="15" t="s">
        <v>16</v>
      </c>
      <c r="E1082" s="35">
        <v>100</v>
      </c>
      <c r="F1082" s="35"/>
      <c r="G1082" s="35">
        <v>0</v>
      </c>
    </row>
    <row r="1083" spans="1:7" x14ac:dyDescent="0.25">
      <c r="A1083" s="17"/>
      <c r="B1083" s="24"/>
      <c r="C1083" s="15" t="s">
        <v>923</v>
      </c>
      <c r="D1083" s="15" t="s">
        <v>16</v>
      </c>
      <c r="E1083" s="35">
        <v>100</v>
      </c>
      <c r="F1083" s="35"/>
      <c r="G1083" s="35">
        <v>0</v>
      </c>
    </row>
    <row r="1084" spans="1:7" x14ac:dyDescent="0.25">
      <c r="A1084" s="17"/>
      <c r="B1084" s="24"/>
      <c r="C1084" s="15" t="s">
        <v>924</v>
      </c>
      <c r="D1084" s="15" t="s">
        <v>16</v>
      </c>
      <c r="E1084" s="35">
        <v>100</v>
      </c>
      <c r="F1084" s="35"/>
      <c r="G1084" s="35">
        <v>0</v>
      </c>
    </row>
    <row r="1085" spans="1:7" x14ac:dyDescent="0.25">
      <c r="A1085" s="17"/>
      <c r="B1085" s="24"/>
      <c r="C1085" s="15" t="s">
        <v>925</v>
      </c>
      <c r="D1085" s="15" t="s">
        <v>16</v>
      </c>
      <c r="E1085" s="35">
        <v>100</v>
      </c>
      <c r="F1085" s="35"/>
      <c r="G1085" s="35">
        <v>0</v>
      </c>
    </row>
    <row r="1086" spans="1:7" x14ac:dyDescent="0.25">
      <c r="A1086" s="17"/>
      <c r="B1086" s="24"/>
      <c r="C1086" s="15" t="s">
        <v>926</v>
      </c>
      <c r="D1086" s="15" t="s">
        <v>16</v>
      </c>
      <c r="E1086" s="35">
        <v>100</v>
      </c>
      <c r="F1086" s="35"/>
      <c r="G1086" s="35">
        <v>1</v>
      </c>
    </row>
    <row r="1087" spans="1:7" x14ac:dyDescent="0.25">
      <c r="A1087" s="17"/>
      <c r="B1087" s="24"/>
      <c r="C1087" s="15" t="s">
        <v>927</v>
      </c>
      <c r="D1087" s="15" t="s">
        <v>16</v>
      </c>
      <c r="E1087" s="35">
        <v>100</v>
      </c>
      <c r="F1087" s="35"/>
      <c r="G1087" s="35">
        <v>1</v>
      </c>
    </row>
    <row r="1088" spans="1:7" x14ac:dyDescent="0.25">
      <c r="A1088" s="17"/>
      <c r="B1088" s="24"/>
      <c r="C1088" s="15" t="s">
        <v>928</v>
      </c>
      <c r="D1088" s="15" t="s">
        <v>16</v>
      </c>
      <c r="E1088" s="35">
        <v>100</v>
      </c>
      <c r="F1088" s="35"/>
      <c r="G1088" s="35">
        <v>0</v>
      </c>
    </row>
    <row r="1089" spans="1:7" x14ac:dyDescent="0.25">
      <c r="A1089" s="17"/>
      <c r="B1089" s="24"/>
      <c r="C1089" s="15" t="s">
        <v>929</v>
      </c>
      <c r="D1089" s="15" t="s">
        <v>16</v>
      </c>
      <c r="E1089" s="35">
        <v>900</v>
      </c>
      <c r="F1089" s="35"/>
      <c r="G1089" s="35">
        <v>0</v>
      </c>
    </row>
    <row r="1090" spans="1:7" x14ac:dyDescent="0.25">
      <c r="A1090" s="17"/>
      <c r="B1090" s="24"/>
      <c r="C1090" s="15" t="s">
        <v>1086</v>
      </c>
      <c r="D1090" s="15" t="s">
        <v>16</v>
      </c>
      <c r="E1090" s="35">
        <v>60</v>
      </c>
      <c r="F1090" s="35"/>
      <c r="G1090" s="35">
        <v>0</v>
      </c>
    </row>
    <row r="1091" spans="1:7" x14ac:dyDescent="0.25">
      <c r="A1091" s="17"/>
      <c r="B1091" s="24"/>
      <c r="C1091" s="15" t="s">
        <v>930</v>
      </c>
      <c r="D1091" s="15" t="s">
        <v>16</v>
      </c>
      <c r="E1091" s="35">
        <v>500</v>
      </c>
      <c r="F1091" s="35"/>
      <c r="G1091" s="35">
        <v>0</v>
      </c>
    </row>
    <row r="1092" spans="1:7" x14ac:dyDescent="0.25">
      <c r="A1092" s="17"/>
      <c r="B1092" s="24"/>
      <c r="C1092" s="15" t="s">
        <v>931</v>
      </c>
      <c r="D1092" s="15" t="s">
        <v>16</v>
      </c>
      <c r="E1092" s="35">
        <v>240</v>
      </c>
      <c r="F1092" s="35"/>
      <c r="G1092" s="35">
        <v>0</v>
      </c>
    </row>
    <row r="1093" spans="1:7" x14ac:dyDescent="0.25">
      <c r="A1093" s="17"/>
      <c r="B1093" s="24"/>
      <c r="C1093" s="15" t="s">
        <v>932</v>
      </c>
      <c r="D1093" s="15" t="s">
        <v>16</v>
      </c>
      <c r="E1093" s="35">
        <v>50</v>
      </c>
      <c r="F1093" s="35"/>
      <c r="G1093" s="35">
        <v>0</v>
      </c>
    </row>
    <row r="1094" spans="1:7" x14ac:dyDescent="0.25">
      <c r="A1094" s="17"/>
      <c r="B1094" s="24"/>
      <c r="C1094" s="15" t="s">
        <v>933</v>
      </c>
      <c r="D1094" s="15" t="s">
        <v>16</v>
      </c>
      <c r="E1094" s="35">
        <v>100</v>
      </c>
      <c r="F1094" s="35"/>
      <c r="G1094" s="35">
        <v>0</v>
      </c>
    </row>
    <row r="1095" spans="1:7" x14ac:dyDescent="0.25">
      <c r="A1095" s="17"/>
      <c r="B1095" s="24"/>
      <c r="C1095" s="15" t="s">
        <v>934</v>
      </c>
      <c r="D1095" s="15" t="s">
        <v>16</v>
      </c>
      <c r="E1095" s="35">
        <v>120</v>
      </c>
      <c r="F1095" s="35"/>
      <c r="G1095" s="35">
        <v>0</v>
      </c>
    </row>
    <row r="1096" spans="1:7" x14ac:dyDescent="0.25">
      <c r="A1096" s="17"/>
      <c r="B1096" s="24"/>
      <c r="C1096" s="15" t="s">
        <v>935</v>
      </c>
      <c r="D1096" s="15" t="s">
        <v>16</v>
      </c>
      <c r="E1096" s="35">
        <v>30</v>
      </c>
      <c r="F1096" s="35"/>
      <c r="G1096" s="35">
        <v>0</v>
      </c>
    </row>
    <row r="1097" spans="1:7" x14ac:dyDescent="0.25">
      <c r="A1097" s="17"/>
      <c r="B1097" s="24"/>
      <c r="C1097" s="15" t="s">
        <v>936</v>
      </c>
      <c r="D1097" s="15" t="s">
        <v>16</v>
      </c>
      <c r="E1097" s="35">
        <v>2580</v>
      </c>
      <c r="F1097" s="35"/>
      <c r="G1097" s="35">
        <v>0</v>
      </c>
    </row>
    <row r="1098" spans="1:7" x14ac:dyDescent="0.25">
      <c r="A1098" s="17"/>
      <c r="B1098" s="24"/>
      <c r="C1098" s="15" t="s">
        <v>937</v>
      </c>
      <c r="D1098" s="15" t="s">
        <v>16</v>
      </c>
      <c r="E1098" s="35">
        <v>2800</v>
      </c>
      <c r="F1098" s="35"/>
      <c r="G1098" s="35">
        <v>0</v>
      </c>
    </row>
    <row r="1099" spans="1:7" x14ac:dyDescent="0.25">
      <c r="A1099" s="17"/>
      <c r="B1099" s="24"/>
      <c r="C1099" s="15" t="s">
        <v>938</v>
      </c>
      <c r="D1099" s="15" t="s">
        <v>18</v>
      </c>
      <c r="E1099" s="35">
        <v>14</v>
      </c>
      <c r="F1099" s="35">
        <v>0</v>
      </c>
      <c r="G1099" s="35">
        <v>0</v>
      </c>
    </row>
    <row r="1100" spans="1:7" x14ac:dyDescent="0.25">
      <c r="A1100" s="17"/>
      <c r="B1100" s="24"/>
      <c r="C1100" s="15" t="s">
        <v>5332</v>
      </c>
      <c r="D1100" s="15" t="s">
        <v>16</v>
      </c>
      <c r="E1100" s="35">
        <v>4000</v>
      </c>
      <c r="F1100" s="35"/>
      <c r="G1100" s="35">
        <v>0</v>
      </c>
    </row>
    <row r="1101" spans="1:7" x14ac:dyDescent="0.25">
      <c r="A1101" s="17"/>
      <c r="B1101" s="24"/>
      <c r="C1101" s="15" t="s">
        <v>5333</v>
      </c>
      <c r="D1101" s="15" t="s">
        <v>16</v>
      </c>
      <c r="E1101" s="35">
        <v>2400</v>
      </c>
      <c r="F1101" s="35"/>
      <c r="G1101" s="35">
        <v>0</v>
      </c>
    </row>
    <row r="1102" spans="1:7" x14ac:dyDescent="0.25">
      <c r="A1102" s="17"/>
      <c r="B1102" s="24"/>
      <c r="C1102" s="15" t="s">
        <v>5334</v>
      </c>
      <c r="D1102" s="15" t="s">
        <v>16</v>
      </c>
      <c r="E1102" s="35">
        <v>1580</v>
      </c>
      <c r="F1102" s="35"/>
      <c r="G1102" s="35">
        <v>0</v>
      </c>
    </row>
    <row r="1103" spans="1:7" x14ac:dyDescent="0.25">
      <c r="A1103" s="17"/>
      <c r="B1103" s="24"/>
      <c r="C1103" s="15" t="s">
        <v>5335</v>
      </c>
      <c r="D1103" s="15" t="s">
        <v>16</v>
      </c>
      <c r="E1103" s="35">
        <v>8900</v>
      </c>
      <c r="F1103" s="35"/>
      <c r="G1103" s="35">
        <v>0</v>
      </c>
    </row>
    <row r="1104" spans="1:7" x14ac:dyDescent="0.25">
      <c r="A1104" s="17"/>
      <c r="B1104" s="24"/>
      <c r="C1104" s="15" t="s">
        <v>5336</v>
      </c>
      <c r="D1104" s="15" t="s">
        <v>16</v>
      </c>
      <c r="E1104" s="35">
        <v>4694</v>
      </c>
      <c r="F1104" s="35"/>
      <c r="G1104" s="35">
        <v>0</v>
      </c>
    </row>
    <row r="1105" spans="1:7" x14ac:dyDescent="0.25">
      <c r="A1105" s="17"/>
      <c r="B1105" s="24"/>
      <c r="C1105" s="15" t="s">
        <v>5383</v>
      </c>
      <c r="D1105" s="15" t="s">
        <v>16</v>
      </c>
      <c r="E1105" s="35">
        <v>60</v>
      </c>
      <c r="F1105" s="35"/>
      <c r="G1105" s="35">
        <v>0</v>
      </c>
    </row>
    <row r="1106" spans="1:7" x14ac:dyDescent="0.25">
      <c r="A1106" s="17"/>
      <c r="B1106" s="24"/>
      <c r="C1106" s="15" t="s">
        <v>5384</v>
      </c>
      <c r="D1106" s="15" t="s">
        <v>16</v>
      </c>
      <c r="E1106" s="35">
        <v>60</v>
      </c>
      <c r="F1106" s="35"/>
      <c r="G1106" s="35">
        <v>0</v>
      </c>
    </row>
    <row r="1107" spans="1:7" x14ac:dyDescent="0.25">
      <c r="A1107" s="17"/>
      <c r="B1107" s="24"/>
      <c r="C1107" s="15" t="s">
        <v>5385</v>
      </c>
      <c r="D1107" s="15" t="s">
        <v>16</v>
      </c>
      <c r="E1107" s="35">
        <v>60</v>
      </c>
      <c r="F1107" s="35"/>
      <c r="G1107" s="35">
        <v>0</v>
      </c>
    </row>
    <row r="1108" spans="1:7" x14ac:dyDescent="0.25">
      <c r="A1108" s="17"/>
      <c r="B1108" s="24"/>
      <c r="C1108" s="15" t="s">
        <v>5386</v>
      </c>
      <c r="D1108" s="15" t="s">
        <v>16</v>
      </c>
      <c r="E1108" s="35">
        <v>60</v>
      </c>
      <c r="F1108" s="35"/>
      <c r="G1108" s="35">
        <v>0</v>
      </c>
    </row>
    <row r="1109" spans="1:7" x14ac:dyDescent="0.25">
      <c r="A1109" s="17"/>
      <c r="B1109" s="24"/>
      <c r="C1109" s="15" t="s">
        <v>5387</v>
      </c>
      <c r="D1109" s="15" t="s">
        <v>16</v>
      </c>
      <c r="E1109" s="35">
        <v>30</v>
      </c>
      <c r="F1109" s="35"/>
      <c r="G1109" s="35">
        <v>0</v>
      </c>
    </row>
    <row r="1110" spans="1:7" x14ac:dyDescent="0.25">
      <c r="A1110" s="17"/>
      <c r="B1110" s="24"/>
      <c r="C1110" s="15" t="s">
        <v>5388</v>
      </c>
      <c r="D1110" s="15" t="s">
        <v>16</v>
      </c>
      <c r="E1110" s="35">
        <v>30</v>
      </c>
      <c r="F1110" s="35"/>
      <c r="G1110" s="35">
        <v>0</v>
      </c>
    </row>
    <row r="1111" spans="1:7" x14ac:dyDescent="0.25">
      <c r="A1111" s="17"/>
      <c r="B1111" s="24"/>
      <c r="C1111" s="15" t="s">
        <v>5389</v>
      </c>
      <c r="D1111" s="15" t="s">
        <v>16</v>
      </c>
      <c r="E1111" s="35">
        <v>30</v>
      </c>
      <c r="F1111" s="35"/>
      <c r="G1111" s="35">
        <v>0</v>
      </c>
    </row>
    <row r="1112" spans="1:7" x14ac:dyDescent="0.25">
      <c r="A1112" s="17"/>
      <c r="B1112" s="24"/>
      <c r="C1112" s="15" t="s">
        <v>5390</v>
      </c>
      <c r="D1112" s="15" t="s">
        <v>16</v>
      </c>
      <c r="E1112" s="35">
        <v>397</v>
      </c>
      <c r="F1112" s="35"/>
      <c r="G1112" s="35">
        <v>0</v>
      </c>
    </row>
    <row r="1113" spans="1:7" x14ac:dyDescent="0.25">
      <c r="A1113" s="17"/>
      <c r="B1113" s="24"/>
      <c r="C1113" s="15" t="s">
        <v>5466</v>
      </c>
      <c r="D1113" s="15" t="s">
        <v>16</v>
      </c>
      <c r="E1113" s="35">
        <v>416</v>
      </c>
      <c r="F1113" s="35"/>
      <c r="G1113" s="35">
        <v>0</v>
      </c>
    </row>
    <row r="1114" spans="1:7" x14ac:dyDescent="0.25">
      <c r="A1114" s="17"/>
      <c r="B1114" s="24"/>
      <c r="C1114" s="15" t="s">
        <v>5467</v>
      </c>
      <c r="D1114" s="15" t="s">
        <v>16</v>
      </c>
      <c r="E1114" s="35">
        <v>100</v>
      </c>
      <c r="F1114" s="35"/>
      <c r="G1114" s="35">
        <v>0</v>
      </c>
    </row>
    <row r="1115" spans="1:7" ht="30" x14ac:dyDescent="0.25">
      <c r="A1115" s="17"/>
      <c r="B1115" s="24"/>
      <c r="C1115" s="15" t="s">
        <v>5468</v>
      </c>
      <c r="D1115" s="15" t="s">
        <v>16</v>
      </c>
      <c r="E1115" s="35">
        <v>300</v>
      </c>
      <c r="F1115" s="35"/>
      <c r="G1115" s="35">
        <v>0</v>
      </c>
    </row>
    <row r="1116" spans="1:7" x14ac:dyDescent="0.25">
      <c r="A1116" s="17"/>
      <c r="B1116" s="24"/>
      <c r="C1116" s="15" t="s">
        <v>5469</v>
      </c>
      <c r="D1116" s="15" t="s">
        <v>16</v>
      </c>
      <c r="E1116" s="35">
        <v>400</v>
      </c>
      <c r="F1116" s="35"/>
      <c r="G1116" s="35">
        <v>0</v>
      </c>
    </row>
    <row r="1117" spans="1:7" x14ac:dyDescent="0.25">
      <c r="A1117" s="17"/>
      <c r="B1117" s="24"/>
      <c r="C1117" s="15" t="s">
        <v>5470</v>
      </c>
      <c r="D1117" s="15" t="s">
        <v>16</v>
      </c>
      <c r="E1117" s="35">
        <v>400</v>
      </c>
      <c r="F1117" s="35"/>
      <c r="G1117" s="35">
        <v>0</v>
      </c>
    </row>
    <row r="1118" spans="1:7" x14ac:dyDescent="0.25">
      <c r="A1118" s="17"/>
      <c r="B1118" s="24"/>
      <c r="C1118" s="15" t="s">
        <v>5471</v>
      </c>
      <c r="D1118" s="15" t="s">
        <v>16</v>
      </c>
      <c r="E1118" s="35">
        <v>230</v>
      </c>
      <c r="F1118" s="35"/>
      <c r="G1118" s="35">
        <v>0</v>
      </c>
    </row>
    <row r="1119" spans="1:7" x14ac:dyDescent="0.25">
      <c r="A1119" s="17"/>
      <c r="B1119" s="24"/>
      <c r="C1119" s="15" t="s">
        <v>5472</v>
      </c>
      <c r="D1119" s="15" t="s">
        <v>16</v>
      </c>
      <c r="E1119" s="35">
        <v>300</v>
      </c>
      <c r="F1119" s="35"/>
      <c r="G1119" s="35">
        <v>0</v>
      </c>
    </row>
    <row r="1120" spans="1:7" x14ac:dyDescent="0.25">
      <c r="A1120" s="17"/>
      <c r="B1120" s="24"/>
      <c r="C1120" s="15" t="s">
        <v>5473</v>
      </c>
      <c r="D1120" s="15" t="s">
        <v>16</v>
      </c>
      <c r="E1120" s="35">
        <v>60</v>
      </c>
      <c r="F1120" s="35"/>
      <c r="G1120" s="35">
        <v>0</v>
      </c>
    </row>
    <row r="1121" spans="1:7" x14ac:dyDescent="0.25">
      <c r="A1121" s="17"/>
      <c r="B1121" s="24"/>
      <c r="C1121" s="15" t="s">
        <v>6189</v>
      </c>
      <c r="D1121" s="15" t="s">
        <v>16</v>
      </c>
      <c r="E1121" s="35">
        <v>1000</v>
      </c>
      <c r="F1121" s="35">
        <v>0</v>
      </c>
      <c r="G1121" s="35">
        <v>0</v>
      </c>
    </row>
    <row r="1122" spans="1:7" x14ac:dyDescent="0.25">
      <c r="A1122" s="17"/>
      <c r="B1122" s="24"/>
      <c r="C1122" s="15" t="s">
        <v>5542</v>
      </c>
      <c r="D1122" s="15" t="s">
        <v>16</v>
      </c>
      <c r="E1122" s="35">
        <v>100</v>
      </c>
      <c r="F1122" s="35"/>
      <c r="G1122" s="35">
        <v>0</v>
      </c>
    </row>
    <row r="1123" spans="1:7" x14ac:dyDescent="0.25">
      <c r="A1123" s="17"/>
      <c r="B1123" s="24"/>
      <c r="C1123" s="15" t="s">
        <v>6190</v>
      </c>
      <c r="D1123" s="15" t="s">
        <v>16</v>
      </c>
      <c r="E1123" s="35">
        <v>200</v>
      </c>
      <c r="F1123" s="35"/>
      <c r="G1123" s="35">
        <v>0</v>
      </c>
    </row>
    <row r="1124" spans="1:7" x14ac:dyDescent="0.25">
      <c r="A1124" s="17"/>
      <c r="B1124" s="24"/>
      <c r="C1124" s="15" t="s">
        <v>6191</v>
      </c>
      <c r="D1124" s="15" t="s">
        <v>16</v>
      </c>
      <c r="E1124" s="35">
        <v>60</v>
      </c>
      <c r="F1124" s="35"/>
      <c r="G1124" s="35">
        <v>0</v>
      </c>
    </row>
    <row r="1125" spans="1:7" x14ac:dyDescent="0.25">
      <c r="A1125" s="17"/>
      <c r="B1125" s="24"/>
      <c r="C1125" s="15" t="s">
        <v>6192</v>
      </c>
      <c r="D1125" s="15" t="s">
        <v>16</v>
      </c>
      <c r="E1125" s="35">
        <v>21</v>
      </c>
      <c r="F1125" s="35"/>
      <c r="G1125" s="35">
        <v>0</v>
      </c>
    </row>
    <row r="1126" spans="1:7" x14ac:dyDescent="0.25">
      <c r="A1126" s="17"/>
      <c r="B1126" s="24"/>
      <c r="C1126" s="15" t="s">
        <v>6193</v>
      </c>
      <c r="D1126" s="15" t="s">
        <v>16</v>
      </c>
      <c r="E1126" s="35">
        <v>20</v>
      </c>
      <c r="F1126" s="35"/>
      <c r="G1126" s="35">
        <v>0</v>
      </c>
    </row>
    <row r="1127" spans="1:7" x14ac:dyDescent="0.25">
      <c r="A1127" s="17"/>
      <c r="B1127" s="24"/>
      <c r="C1127" s="15" t="s">
        <v>6194</v>
      </c>
      <c r="D1127" s="15" t="s">
        <v>16</v>
      </c>
      <c r="E1127" s="35">
        <v>3000</v>
      </c>
      <c r="F1127" s="35"/>
      <c r="G1127" s="35">
        <v>0</v>
      </c>
    </row>
    <row r="1128" spans="1:7" x14ac:dyDescent="0.25">
      <c r="A1128" s="17"/>
      <c r="B1128" s="24"/>
      <c r="C1128" s="15" t="s">
        <v>6195</v>
      </c>
      <c r="D1128" s="15" t="s">
        <v>16</v>
      </c>
      <c r="E1128" s="35">
        <v>1000</v>
      </c>
      <c r="F1128" s="35"/>
      <c r="G1128" s="35">
        <v>0</v>
      </c>
    </row>
    <row r="1129" spans="1:7" x14ac:dyDescent="0.25">
      <c r="A1129" s="17"/>
      <c r="B1129" s="24"/>
      <c r="C1129" s="15" t="s">
        <v>6196</v>
      </c>
      <c r="D1129" s="15" t="s">
        <v>16</v>
      </c>
      <c r="E1129" s="35">
        <v>550</v>
      </c>
      <c r="F1129" s="35"/>
      <c r="G1129" s="35">
        <v>0</v>
      </c>
    </row>
    <row r="1130" spans="1:7" x14ac:dyDescent="0.25">
      <c r="A1130" s="17"/>
      <c r="B1130" s="24"/>
      <c r="C1130" s="15" t="s">
        <v>6197</v>
      </c>
      <c r="D1130" s="15" t="s">
        <v>16</v>
      </c>
      <c r="E1130" s="35">
        <v>1200</v>
      </c>
      <c r="F1130" s="35"/>
      <c r="G1130" s="35">
        <v>0</v>
      </c>
    </row>
    <row r="1131" spans="1:7" x14ac:dyDescent="0.25">
      <c r="A1131" s="17"/>
      <c r="B1131" s="24"/>
      <c r="C1131" s="15" t="s">
        <v>5543</v>
      </c>
      <c r="D1131" s="15" t="s">
        <v>16</v>
      </c>
      <c r="E1131" s="35">
        <v>300</v>
      </c>
      <c r="F1131" s="35"/>
      <c r="G1131" s="35">
        <v>0</v>
      </c>
    </row>
    <row r="1132" spans="1:7" x14ac:dyDescent="0.25">
      <c r="A1132" s="17"/>
      <c r="B1132" s="24"/>
      <c r="C1132" s="15" t="s">
        <v>5544</v>
      </c>
      <c r="D1132" s="15" t="s">
        <v>16</v>
      </c>
      <c r="E1132" s="35">
        <v>100</v>
      </c>
      <c r="F1132" s="35"/>
      <c r="G1132" s="35">
        <v>0</v>
      </c>
    </row>
    <row r="1133" spans="1:7" x14ac:dyDescent="0.25">
      <c r="A1133" s="17"/>
      <c r="B1133" s="24"/>
      <c r="C1133" s="15" t="s">
        <v>6424</v>
      </c>
      <c r="D1133" s="15" t="s">
        <v>16</v>
      </c>
      <c r="E1133" s="35">
        <v>10</v>
      </c>
      <c r="F1133" s="35"/>
      <c r="G1133" s="35">
        <v>0</v>
      </c>
    </row>
    <row r="1134" spans="1:7" x14ac:dyDescent="0.25">
      <c r="A1134" s="17"/>
      <c r="B1134" s="24"/>
      <c r="C1134" s="15" t="s">
        <v>6425</v>
      </c>
      <c r="D1134" s="15" t="s">
        <v>16</v>
      </c>
      <c r="E1134" s="35">
        <v>22</v>
      </c>
      <c r="F1134" s="35"/>
      <c r="G1134" s="35">
        <v>0</v>
      </c>
    </row>
    <row r="1135" spans="1:7" x14ac:dyDescent="0.25">
      <c r="A1135" s="17"/>
      <c r="B1135" s="24"/>
      <c r="C1135" s="15" t="s">
        <v>6426</v>
      </c>
      <c r="D1135" s="15" t="s">
        <v>16</v>
      </c>
      <c r="E1135" s="35">
        <v>22</v>
      </c>
      <c r="F1135" s="35"/>
      <c r="G1135" s="35">
        <v>0</v>
      </c>
    </row>
    <row r="1136" spans="1:7" x14ac:dyDescent="0.25">
      <c r="A1136" s="17"/>
      <c r="B1136" s="24"/>
      <c r="C1136" s="15" t="s">
        <v>6427</v>
      </c>
      <c r="D1136" s="15" t="s">
        <v>16</v>
      </c>
      <c r="E1136" s="35">
        <v>22</v>
      </c>
      <c r="F1136" s="35"/>
      <c r="G1136" s="35">
        <v>0</v>
      </c>
    </row>
    <row r="1137" spans="1:7" x14ac:dyDescent="0.25">
      <c r="A1137" s="17"/>
      <c r="B1137" s="24"/>
      <c r="C1137" s="15" t="s">
        <v>6428</v>
      </c>
      <c r="D1137" s="15" t="s">
        <v>16</v>
      </c>
      <c r="E1137" s="35">
        <v>22</v>
      </c>
      <c r="F1137" s="35"/>
      <c r="G1137" s="35">
        <v>0</v>
      </c>
    </row>
    <row r="1138" spans="1:7" x14ac:dyDescent="0.25">
      <c r="A1138" s="17"/>
      <c r="B1138" s="24"/>
      <c r="C1138" s="15" t="s">
        <v>6429</v>
      </c>
      <c r="D1138" s="15" t="s">
        <v>16</v>
      </c>
      <c r="E1138" s="35">
        <v>36</v>
      </c>
      <c r="F1138" s="35"/>
      <c r="G1138" s="35">
        <v>0</v>
      </c>
    </row>
    <row r="1139" spans="1:7" x14ac:dyDescent="0.25">
      <c r="A1139" s="17"/>
      <c r="B1139" s="24"/>
      <c r="C1139" s="15" t="s">
        <v>6430</v>
      </c>
      <c r="D1139" s="15" t="s">
        <v>16</v>
      </c>
      <c r="E1139" s="35">
        <v>36</v>
      </c>
      <c r="F1139" s="35"/>
      <c r="G1139" s="35">
        <v>0</v>
      </c>
    </row>
    <row r="1140" spans="1:7" x14ac:dyDescent="0.25">
      <c r="A1140" s="17"/>
      <c r="B1140" s="24"/>
      <c r="C1140" s="15" t="s">
        <v>6431</v>
      </c>
      <c r="D1140" s="15" t="s">
        <v>16</v>
      </c>
      <c r="E1140" s="35">
        <v>36</v>
      </c>
      <c r="F1140" s="35"/>
      <c r="G1140" s="35">
        <v>0</v>
      </c>
    </row>
    <row r="1141" spans="1:7" x14ac:dyDescent="0.25">
      <c r="A1141" s="17"/>
      <c r="B1141" s="24"/>
      <c r="C1141" s="15" t="s">
        <v>6432</v>
      </c>
      <c r="D1141" s="15" t="s">
        <v>16</v>
      </c>
      <c r="E1141" s="35">
        <v>972</v>
      </c>
      <c r="F1141" s="35"/>
      <c r="G1141" s="35">
        <v>0</v>
      </c>
    </row>
    <row r="1142" spans="1:7" x14ac:dyDescent="0.25">
      <c r="A1142" s="17"/>
      <c r="B1142" s="24"/>
      <c r="C1142" s="15" t="s">
        <v>6433</v>
      </c>
      <c r="D1142" s="15" t="s">
        <v>16</v>
      </c>
      <c r="E1142" s="35">
        <v>36</v>
      </c>
      <c r="F1142" s="35"/>
      <c r="G1142" s="35">
        <v>0</v>
      </c>
    </row>
    <row r="1143" spans="1:7" x14ac:dyDescent="0.25">
      <c r="A1143" s="17"/>
      <c r="B1143" s="24"/>
      <c r="C1143" s="15" t="s">
        <v>6434</v>
      </c>
      <c r="D1143" s="15" t="s">
        <v>16</v>
      </c>
      <c r="E1143" s="35">
        <v>36</v>
      </c>
      <c r="F1143" s="35"/>
      <c r="G1143" s="35">
        <v>0</v>
      </c>
    </row>
    <row r="1144" spans="1:7" x14ac:dyDescent="0.25">
      <c r="A1144" s="17"/>
      <c r="B1144" s="24"/>
      <c r="C1144" s="15" t="s">
        <v>6435</v>
      </c>
      <c r="D1144" s="15" t="s">
        <v>16</v>
      </c>
      <c r="E1144" s="35">
        <v>36</v>
      </c>
      <c r="F1144" s="35"/>
      <c r="G1144" s="35">
        <v>0</v>
      </c>
    </row>
    <row r="1145" spans="1:7" x14ac:dyDescent="0.25">
      <c r="A1145" s="17"/>
      <c r="B1145" s="24"/>
      <c r="C1145" s="15" t="s">
        <v>6436</v>
      </c>
      <c r="D1145" s="15" t="s">
        <v>16</v>
      </c>
      <c r="E1145" s="35">
        <v>18</v>
      </c>
      <c r="F1145" s="35"/>
      <c r="G1145" s="35">
        <v>0</v>
      </c>
    </row>
    <row r="1146" spans="1:7" x14ac:dyDescent="0.25">
      <c r="A1146" s="17"/>
      <c r="B1146" s="24"/>
      <c r="C1146" s="15" t="s">
        <v>6437</v>
      </c>
      <c r="D1146" s="15" t="s">
        <v>16</v>
      </c>
      <c r="E1146" s="35">
        <v>36</v>
      </c>
      <c r="F1146" s="35"/>
      <c r="G1146" s="35">
        <v>0</v>
      </c>
    </row>
    <row r="1147" spans="1:7" x14ac:dyDescent="0.25">
      <c r="A1147" s="17"/>
      <c r="B1147" s="24"/>
      <c r="C1147" s="15" t="s">
        <v>6438</v>
      </c>
      <c r="D1147" s="15" t="s">
        <v>16</v>
      </c>
      <c r="E1147" s="35">
        <v>36</v>
      </c>
      <c r="F1147" s="35"/>
      <c r="G1147" s="35">
        <v>0</v>
      </c>
    </row>
    <row r="1148" spans="1:7" x14ac:dyDescent="0.25">
      <c r="A1148" s="17"/>
      <c r="B1148" s="24"/>
      <c r="C1148" s="15" t="s">
        <v>6439</v>
      </c>
      <c r="D1148" s="15" t="s">
        <v>16</v>
      </c>
      <c r="E1148" s="35">
        <v>36</v>
      </c>
      <c r="F1148" s="35"/>
      <c r="G1148" s="35">
        <v>0</v>
      </c>
    </row>
    <row r="1149" spans="1:7" x14ac:dyDescent="0.25">
      <c r="A1149" s="17"/>
      <c r="B1149" s="24"/>
      <c r="C1149" s="15" t="s">
        <v>6440</v>
      </c>
      <c r="D1149" s="15" t="s">
        <v>16</v>
      </c>
      <c r="E1149" s="35">
        <v>18</v>
      </c>
      <c r="F1149" s="35"/>
      <c r="G1149" s="35">
        <v>0</v>
      </c>
    </row>
    <row r="1150" spans="1:7" x14ac:dyDescent="0.25">
      <c r="A1150" s="17"/>
      <c r="B1150" s="24"/>
      <c r="C1150" s="15" t="s">
        <v>6441</v>
      </c>
      <c r="D1150" s="15" t="s">
        <v>16</v>
      </c>
      <c r="E1150" s="35">
        <v>18</v>
      </c>
      <c r="F1150" s="35"/>
      <c r="G1150" s="35">
        <v>0</v>
      </c>
    </row>
    <row r="1151" spans="1:7" x14ac:dyDescent="0.25">
      <c r="A1151" s="17"/>
      <c r="B1151" s="24"/>
      <c r="C1151" s="15" t="s">
        <v>6442</v>
      </c>
      <c r="D1151" s="15" t="s">
        <v>16</v>
      </c>
      <c r="E1151" s="35">
        <v>48</v>
      </c>
      <c r="F1151" s="35"/>
      <c r="G1151" s="35">
        <v>0</v>
      </c>
    </row>
    <row r="1152" spans="1:7" x14ac:dyDescent="0.25">
      <c r="A1152" s="17"/>
      <c r="B1152" s="24"/>
      <c r="C1152" s="15" t="s">
        <v>6443</v>
      </c>
      <c r="D1152" s="15" t="s">
        <v>16</v>
      </c>
      <c r="E1152" s="35">
        <v>12480</v>
      </c>
      <c r="F1152" s="35"/>
      <c r="G1152" s="35">
        <v>0</v>
      </c>
    </row>
    <row r="1153" spans="1:7" x14ac:dyDescent="0.25">
      <c r="A1153" s="17"/>
      <c r="B1153" s="24"/>
      <c r="C1153" s="15" t="s">
        <v>6444</v>
      </c>
      <c r="D1153" s="15" t="s">
        <v>16</v>
      </c>
      <c r="E1153" s="35">
        <v>12480</v>
      </c>
      <c r="F1153" s="35"/>
      <c r="G1153" s="35">
        <v>0</v>
      </c>
    </row>
    <row r="1154" spans="1:7" x14ac:dyDescent="0.25">
      <c r="A1154" s="17"/>
      <c r="B1154" s="24"/>
      <c r="C1154" s="15" t="s">
        <v>6445</v>
      </c>
      <c r="D1154" s="15" t="s">
        <v>16</v>
      </c>
      <c r="E1154" s="35">
        <v>60</v>
      </c>
      <c r="F1154" s="35"/>
      <c r="G1154" s="35">
        <v>0</v>
      </c>
    </row>
    <row r="1155" spans="1:7" x14ac:dyDescent="0.25">
      <c r="A1155" s="17"/>
      <c r="B1155" s="24"/>
      <c r="C1155" s="15" t="s">
        <v>7205</v>
      </c>
      <c r="D1155" s="15" t="s">
        <v>16</v>
      </c>
      <c r="E1155" s="35">
        <v>81</v>
      </c>
      <c r="F1155" s="35"/>
      <c r="G1155" s="35">
        <v>0</v>
      </c>
    </row>
    <row r="1156" spans="1:7" x14ac:dyDescent="0.25">
      <c r="A1156" s="17"/>
      <c r="B1156" s="19"/>
      <c r="C1156" s="15" t="s">
        <v>71</v>
      </c>
      <c r="D1156" s="15" t="s">
        <v>16</v>
      </c>
      <c r="E1156" s="35">
        <v>194</v>
      </c>
      <c r="F1156" s="35"/>
      <c r="G1156" s="35">
        <v>0</v>
      </c>
    </row>
    <row r="1157" spans="1:7" x14ac:dyDescent="0.25">
      <c r="A1157" s="17"/>
      <c r="B1157" s="30" t="s">
        <v>939</v>
      </c>
      <c r="C1157" s="31"/>
      <c r="D1157" s="31"/>
      <c r="E1157" s="37">
        <v>191286.12</v>
      </c>
      <c r="F1157" s="37">
        <v>0</v>
      </c>
      <c r="G1157" s="37">
        <v>6226</v>
      </c>
    </row>
    <row r="1158" spans="1:7" x14ac:dyDescent="0.25">
      <c r="A1158" s="17"/>
      <c r="B1158" s="24" t="s">
        <v>72</v>
      </c>
      <c r="C1158" s="15" t="s">
        <v>591</v>
      </c>
      <c r="D1158" s="15" t="s">
        <v>16</v>
      </c>
      <c r="E1158" s="35">
        <v>20</v>
      </c>
      <c r="F1158" s="35"/>
      <c r="G1158" s="35">
        <v>0</v>
      </c>
    </row>
    <row r="1159" spans="1:7" x14ac:dyDescent="0.25">
      <c r="A1159" s="17"/>
      <c r="B1159" s="24"/>
      <c r="C1159" s="15" t="s">
        <v>623</v>
      </c>
      <c r="D1159" s="15" t="s">
        <v>16</v>
      </c>
      <c r="E1159" s="35">
        <v>648</v>
      </c>
      <c r="F1159" s="35"/>
      <c r="G1159" s="35">
        <v>0</v>
      </c>
    </row>
    <row r="1160" spans="1:7" x14ac:dyDescent="0.25">
      <c r="A1160" s="17"/>
      <c r="B1160" s="24"/>
      <c r="C1160" s="15" t="s">
        <v>940</v>
      </c>
      <c r="D1160" s="15" t="s">
        <v>16</v>
      </c>
      <c r="E1160" s="35">
        <v>160</v>
      </c>
      <c r="F1160" s="35"/>
      <c r="G1160" s="35">
        <v>0</v>
      </c>
    </row>
    <row r="1161" spans="1:7" x14ac:dyDescent="0.25">
      <c r="A1161" s="17"/>
      <c r="B1161" s="24"/>
      <c r="C1161" s="15" t="s">
        <v>941</v>
      </c>
      <c r="D1161" s="15" t="s">
        <v>16</v>
      </c>
      <c r="E1161" s="35">
        <v>120</v>
      </c>
      <c r="F1161" s="35"/>
      <c r="G1161" s="35">
        <v>0</v>
      </c>
    </row>
    <row r="1162" spans="1:7" x14ac:dyDescent="0.25">
      <c r="A1162" s="17"/>
      <c r="B1162" s="24"/>
      <c r="C1162" s="15" t="s">
        <v>942</v>
      </c>
      <c r="D1162" s="15" t="s">
        <v>16</v>
      </c>
      <c r="E1162" s="35">
        <v>60</v>
      </c>
      <c r="F1162" s="35"/>
      <c r="G1162" s="35">
        <v>0</v>
      </c>
    </row>
    <row r="1163" spans="1:7" x14ac:dyDescent="0.25">
      <c r="A1163" s="17"/>
      <c r="B1163" s="24"/>
      <c r="C1163" s="15" t="s">
        <v>943</v>
      </c>
      <c r="D1163" s="15" t="s">
        <v>16</v>
      </c>
      <c r="E1163" s="35">
        <v>120</v>
      </c>
      <c r="F1163" s="35"/>
      <c r="G1163" s="35">
        <v>0</v>
      </c>
    </row>
    <row r="1164" spans="1:7" x14ac:dyDescent="0.25">
      <c r="A1164" s="17"/>
      <c r="B1164" s="24"/>
      <c r="C1164" s="15" t="s">
        <v>944</v>
      </c>
      <c r="D1164" s="15" t="s">
        <v>16</v>
      </c>
      <c r="E1164" s="35">
        <v>60</v>
      </c>
      <c r="F1164" s="35"/>
      <c r="G1164" s="35">
        <v>0</v>
      </c>
    </row>
    <row r="1165" spans="1:7" x14ac:dyDescent="0.25">
      <c r="A1165" s="17"/>
      <c r="B1165" s="24"/>
      <c r="C1165" s="15" t="s">
        <v>945</v>
      </c>
      <c r="D1165" s="15" t="s">
        <v>16</v>
      </c>
      <c r="E1165" s="35">
        <v>60</v>
      </c>
      <c r="F1165" s="35"/>
      <c r="G1165" s="35">
        <v>0</v>
      </c>
    </row>
    <row r="1166" spans="1:7" x14ac:dyDescent="0.25">
      <c r="A1166" s="17"/>
      <c r="B1166" s="24"/>
      <c r="C1166" s="15" t="s">
        <v>946</v>
      </c>
      <c r="D1166" s="15" t="s">
        <v>16</v>
      </c>
      <c r="E1166" s="35">
        <v>120</v>
      </c>
      <c r="F1166" s="35"/>
      <c r="G1166" s="35">
        <v>0</v>
      </c>
    </row>
    <row r="1167" spans="1:7" x14ac:dyDescent="0.25">
      <c r="A1167" s="17"/>
      <c r="B1167" s="24"/>
      <c r="C1167" s="15" t="s">
        <v>947</v>
      </c>
      <c r="D1167" s="15" t="s">
        <v>16</v>
      </c>
      <c r="E1167" s="35">
        <v>24</v>
      </c>
      <c r="F1167" s="35"/>
      <c r="G1167" s="35">
        <v>0</v>
      </c>
    </row>
    <row r="1168" spans="1:7" x14ac:dyDescent="0.25">
      <c r="A1168" s="17"/>
      <c r="B1168" s="24"/>
      <c r="C1168" s="15" t="s">
        <v>948</v>
      </c>
      <c r="D1168" s="15" t="s">
        <v>16</v>
      </c>
      <c r="E1168" s="35">
        <v>22</v>
      </c>
      <c r="F1168" s="35"/>
      <c r="G1168" s="35">
        <v>0</v>
      </c>
    </row>
    <row r="1169" spans="1:7" x14ac:dyDescent="0.25">
      <c r="A1169" s="17"/>
      <c r="B1169" s="24"/>
      <c r="C1169" s="15" t="s">
        <v>949</v>
      </c>
      <c r="D1169" s="15" t="s">
        <v>16</v>
      </c>
      <c r="E1169" s="35">
        <v>120</v>
      </c>
      <c r="F1169" s="35"/>
      <c r="G1169" s="35">
        <v>0</v>
      </c>
    </row>
    <row r="1170" spans="1:7" x14ac:dyDescent="0.25">
      <c r="A1170" s="17"/>
      <c r="B1170" s="24"/>
      <c r="C1170" s="15" t="s">
        <v>950</v>
      </c>
      <c r="D1170" s="15" t="s">
        <v>16</v>
      </c>
      <c r="E1170" s="35">
        <v>24</v>
      </c>
      <c r="F1170" s="35"/>
      <c r="G1170" s="35">
        <v>0</v>
      </c>
    </row>
    <row r="1171" spans="1:7" x14ac:dyDescent="0.25">
      <c r="A1171" s="17"/>
      <c r="B1171" s="24"/>
      <c r="C1171" s="15" t="s">
        <v>951</v>
      </c>
      <c r="D1171" s="15" t="s">
        <v>16</v>
      </c>
      <c r="E1171" s="35">
        <v>120</v>
      </c>
      <c r="F1171" s="35"/>
      <c r="G1171" s="35">
        <v>0</v>
      </c>
    </row>
    <row r="1172" spans="1:7" x14ac:dyDescent="0.25">
      <c r="A1172" s="17"/>
      <c r="B1172" s="24"/>
      <c r="C1172" s="15" t="s">
        <v>952</v>
      </c>
      <c r="D1172" s="15" t="s">
        <v>16</v>
      </c>
      <c r="E1172" s="35">
        <v>2</v>
      </c>
      <c r="F1172" s="35"/>
      <c r="G1172" s="35">
        <v>0</v>
      </c>
    </row>
    <row r="1173" spans="1:7" x14ac:dyDescent="0.25">
      <c r="A1173" s="17"/>
      <c r="B1173" s="24"/>
      <c r="C1173" s="15" t="s">
        <v>953</v>
      </c>
      <c r="D1173" s="15" t="s">
        <v>16</v>
      </c>
      <c r="E1173" s="35">
        <v>120</v>
      </c>
      <c r="F1173" s="35"/>
      <c r="G1173" s="35">
        <v>0</v>
      </c>
    </row>
    <row r="1174" spans="1:7" x14ac:dyDescent="0.25">
      <c r="A1174" s="17"/>
      <c r="B1174" s="24"/>
      <c r="C1174" s="15" t="s">
        <v>954</v>
      </c>
      <c r="D1174" s="15" t="s">
        <v>16</v>
      </c>
      <c r="E1174" s="35">
        <v>160</v>
      </c>
      <c r="F1174" s="35"/>
      <c r="G1174" s="35">
        <v>0</v>
      </c>
    </row>
    <row r="1175" spans="1:7" x14ac:dyDescent="0.25">
      <c r="A1175" s="17"/>
      <c r="B1175" s="24"/>
      <c r="C1175" s="15" t="s">
        <v>955</v>
      </c>
      <c r="D1175" s="15" t="s">
        <v>16</v>
      </c>
      <c r="E1175" s="35">
        <v>5</v>
      </c>
      <c r="F1175" s="35"/>
      <c r="G1175" s="35">
        <v>0</v>
      </c>
    </row>
    <row r="1176" spans="1:7" x14ac:dyDescent="0.25">
      <c r="A1176" s="17"/>
      <c r="B1176" s="24"/>
      <c r="C1176" s="15" t="s">
        <v>956</v>
      </c>
      <c r="D1176" s="15" t="s">
        <v>16</v>
      </c>
      <c r="E1176" s="35">
        <v>978</v>
      </c>
      <c r="F1176" s="35"/>
      <c r="G1176" s="35">
        <v>0</v>
      </c>
    </row>
    <row r="1177" spans="1:7" x14ac:dyDescent="0.25">
      <c r="A1177" s="17"/>
      <c r="B1177" s="24"/>
      <c r="C1177" s="15" t="s">
        <v>957</v>
      </c>
      <c r="D1177" s="15" t="s">
        <v>16</v>
      </c>
      <c r="E1177" s="35">
        <v>276</v>
      </c>
      <c r="F1177" s="35"/>
      <c r="G1177" s="35">
        <v>0</v>
      </c>
    </row>
    <row r="1178" spans="1:7" x14ac:dyDescent="0.25">
      <c r="A1178" s="17"/>
      <c r="B1178" s="24"/>
      <c r="C1178" s="15" t="s">
        <v>958</v>
      </c>
      <c r="D1178" s="15" t="s">
        <v>16</v>
      </c>
      <c r="E1178" s="35">
        <v>144</v>
      </c>
      <c r="F1178" s="35"/>
      <c r="G1178" s="35">
        <v>0</v>
      </c>
    </row>
    <row r="1179" spans="1:7" x14ac:dyDescent="0.25">
      <c r="A1179" s="17"/>
      <c r="B1179" s="24"/>
      <c r="C1179" s="15" t="s">
        <v>959</v>
      </c>
      <c r="D1179" s="15" t="s">
        <v>16</v>
      </c>
      <c r="E1179" s="35">
        <v>138</v>
      </c>
      <c r="F1179" s="35"/>
      <c r="G1179" s="35">
        <v>0</v>
      </c>
    </row>
    <row r="1180" spans="1:7" ht="30" x14ac:dyDescent="0.25">
      <c r="A1180" s="17"/>
      <c r="B1180" s="24"/>
      <c r="C1180" s="15" t="s">
        <v>5545</v>
      </c>
      <c r="D1180" s="15" t="s">
        <v>16</v>
      </c>
      <c r="E1180" s="35">
        <v>4</v>
      </c>
      <c r="F1180" s="35"/>
      <c r="G1180" s="35">
        <v>0</v>
      </c>
    </row>
    <row r="1181" spans="1:7" ht="30" x14ac:dyDescent="0.25">
      <c r="A1181" s="17"/>
      <c r="B1181" s="24"/>
      <c r="C1181" s="15" t="s">
        <v>5546</v>
      </c>
      <c r="D1181" s="15" t="s">
        <v>16</v>
      </c>
      <c r="E1181" s="35">
        <v>4</v>
      </c>
      <c r="F1181" s="35"/>
      <c r="G1181" s="35">
        <v>0</v>
      </c>
    </row>
    <row r="1182" spans="1:7" x14ac:dyDescent="0.25">
      <c r="A1182" s="17"/>
      <c r="B1182" s="24"/>
      <c r="C1182" s="15" t="s">
        <v>5547</v>
      </c>
      <c r="D1182" s="15" t="s">
        <v>16</v>
      </c>
      <c r="E1182" s="35">
        <v>3</v>
      </c>
      <c r="F1182" s="35"/>
      <c r="G1182" s="35">
        <v>0</v>
      </c>
    </row>
    <row r="1183" spans="1:7" x14ac:dyDescent="0.25">
      <c r="A1183" s="17"/>
      <c r="B1183" s="24"/>
      <c r="C1183" s="15" t="s">
        <v>5548</v>
      </c>
      <c r="D1183" s="15" t="s">
        <v>16</v>
      </c>
      <c r="E1183" s="35">
        <v>3</v>
      </c>
      <c r="F1183" s="35"/>
      <c r="G1183" s="35">
        <v>0</v>
      </c>
    </row>
    <row r="1184" spans="1:7" x14ac:dyDescent="0.25">
      <c r="A1184" s="17"/>
      <c r="B1184" s="24"/>
      <c r="C1184" s="15" t="s">
        <v>5549</v>
      </c>
      <c r="D1184" s="15" t="s">
        <v>16</v>
      </c>
      <c r="E1184" s="35">
        <v>3</v>
      </c>
      <c r="F1184" s="35"/>
      <c r="G1184" s="35">
        <v>0</v>
      </c>
    </row>
    <row r="1185" spans="1:7" x14ac:dyDescent="0.25">
      <c r="A1185" s="17"/>
      <c r="B1185" s="24"/>
      <c r="C1185" s="15" t="s">
        <v>5550</v>
      </c>
      <c r="D1185" s="15" t="s">
        <v>16</v>
      </c>
      <c r="E1185" s="35">
        <v>2</v>
      </c>
      <c r="F1185" s="35"/>
      <c r="G1185" s="35">
        <v>0</v>
      </c>
    </row>
    <row r="1186" spans="1:7" x14ac:dyDescent="0.25">
      <c r="A1186" s="17"/>
      <c r="B1186" s="24"/>
      <c r="C1186" s="15" t="s">
        <v>5551</v>
      </c>
      <c r="D1186" s="15" t="s">
        <v>16</v>
      </c>
      <c r="E1186" s="35">
        <v>2</v>
      </c>
      <c r="F1186" s="35"/>
      <c r="G1186" s="35">
        <v>0</v>
      </c>
    </row>
    <row r="1187" spans="1:7" x14ac:dyDescent="0.25">
      <c r="A1187" s="17"/>
      <c r="B1187" s="24"/>
      <c r="C1187" s="15" t="s">
        <v>5552</v>
      </c>
      <c r="D1187" s="15" t="s">
        <v>16</v>
      </c>
      <c r="E1187" s="35">
        <v>2</v>
      </c>
      <c r="F1187" s="35"/>
      <c r="G1187" s="35">
        <v>0</v>
      </c>
    </row>
    <row r="1188" spans="1:7" x14ac:dyDescent="0.25">
      <c r="A1188" s="17"/>
      <c r="B1188" s="24"/>
      <c r="C1188" s="15" t="s">
        <v>5553</v>
      </c>
      <c r="D1188" s="15" t="s">
        <v>16</v>
      </c>
      <c r="E1188" s="35">
        <v>2</v>
      </c>
      <c r="F1188" s="35"/>
      <c r="G1188" s="35">
        <v>0</v>
      </c>
    </row>
    <row r="1189" spans="1:7" ht="30" x14ac:dyDescent="0.25">
      <c r="A1189" s="17"/>
      <c r="B1189" s="24"/>
      <c r="C1189" s="15" t="s">
        <v>5523</v>
      </c>
      <c r="D1189" s="15" t="s">
        <v>16</v>
      </c>
      <c r="E1189" s="35">
        <v>4</v>
      </c>
      <c r="F1189" s="35"/>
      <c r="G1189" s="35">
        <v>0</v>
      </c>
    </row>
    <row r="1190" spans="1:7" ht="30" x14ac:dyDescent="0.25">
      <c r="A1190" s="17"/>
      <c r="B1190" s="24"/>
      <c r="C1190" s="15" t="s">
        <v>5524</v>
      </c>
      <c r="D1190" s="15" t="s">
        <v>16</v>
      </c>
      <c r="E1190" s="35">
        <v>4</v>
      </c>
      <c r="F1190" s="35"/>
      <c r="G1190" s="35">
        <v>0</v>
      </c>
    </row>
    <row r="1191" spans="1:7" x14ac:dyDescent="0.25">
      <c r="A1191" s="17"/>
      <c r="B1191" s="24"/>
      <c r="C1191" s="15" t="s">
        <v>5525</v>
      </c>
      <c r="D1191" s="15" t="s">
        <v>16</v>
      </c>
      <c r="E1191" s="35">
        <v>4</v>
      </c>
      <c r="F1191" s="35"/>
      <c r="G1191" s="35">
        <v>0</v>
      </c>
    </row>
    <row r="1192" spans="1:7" x14ac:dyDescent="0.25">
      <c r="A1192" s="17"/>
      <c r="B1192" s="24"/>
      <c r="C1192" s="15" t="s">
        <v>5526</v>
      </c>
      <c r="D1192" s="15" t="s">
        <v>16</v>
      </c>
      <c r="E1192" s="35">
        <v>3</v>
      </c>
      <c r="F1192" s="35"/>
      <c r="G1192" s="35">
        <v>0</v>
      </c>
    </row>
    <row r="1193" spans="1:7" x14ac:dyDescent="0.25">
      <c r="A1193" s="17"/>
      <c r="B1193" s="24"/>
      <c r="C1193" s="15" t="s">
        <v>5527</v>
      </c>
      <c r="D1193" s="15" t="s">
        <v>16</v>
      </c>
      <c r="E1193" s="35">
        <v>3</v>
      </c>
      <c r="F1193" s="35"/>
      <c r="G1193" s="35">
        <v>0</v>
      </c>
    </row>
    <row r="1194" spans="1:7" ht="30" x14ac:dyDescent="0.25">
      <c r="A1194" s="17"/>
      <c r="B1194" s="19"/>
      <c r="C1194" s="15" t="s">
        <v>5528</v>
      </c>
      <c r="D1194" s="15" t="s">
        <v>16</v>
      </c>
      <c r="E1194" s="35">
        <v>2</v>
      </c>
      <c r="F1194" s="35"/>
      <c r="G1194" s="35">
        <v>0</v>
      </c>
    </row>
    <row r="1195" spans="1:7" x14ac:dyDescent="0.25">
      <c r="A1195" s="17"/>
      <c r="B1195" s="30" t="s">
        <v>960</v>
      </c>
      <c r="C1195" s="31"/>
      <c r="D1195" s="31"/>
      <c r="E1195" s="37">
        <v>3546</v>
      </c>
      <c r="F1195" s="37"/>
      <c r="G1195" s="37">
        <v>0</v>
      </c>
    </row>
    <row r="1196" spans="1:7" x14ac:dyDescent="0.25">
      <c r="A1196" s="17"/>
      <c r="B1196" s="24" t="s">
        <v>73</v>
      </c>
      <c r="C1196" s="15" t="s">
        <v>961</v>
      </c>
      <c r="D1196" s="15" t="s">
        <v>16</v>
      </c>
      <c r="E1196" s="35">
        <v>1436</v>
      </c>
      <c r="F1196" s="35"/>
      <c r="G1196" s="35">
        <v>0</v>
      </c>
    </row>
    <row r="1197" spans="1:7" x14ac:dyDescent="0.25">
      <c r="A1197" s="17"/>
      <c r="B1197" s="24"/>
      <c r="C1197" s="15" t="s">
        <v>962</v>
      </c>
      <c r="D1197" s="15" t="s">
        <v>16</v>
      </c>
      <c r="E1197" s="35">
        <v>1000</v>
      </c>
      <c r="F1197" s="35"/>
      <c r="G1197" s="35">
        <v>0</v>
      </c>
    </row>
    <row r="1198" spans="1:7" x14ac:dyDescent="0.25">
      <c r="A1198" s="17"/>
      <c r="B1198" s="24"/>
      <c r="C1198" s="15" t="s">
        <v>963</v>
      </c>
      <c r="D1198" s="15" t="s">
        <v>16</v>
      </c>
      <c r="E1198" s="35">
        <v>1457</v>
      </c>
      <c r="F1198" s="35"/>
      <c r="G1198" s="35">
        <v>0</v>
      </c>
    </row>
    <row r="1199" spans="1:7" x14ac:dyDescent="0.25">
      <c r="A1199" s="17"/>
      <c r="B1199" s="24"/>
      <c r="C1199" s="15" t="s">
        <v>964</v>
      </c>
      <c r="D1199" s="15" t="s">
        <v>16</v>
      </c>
      <c r="E1199" s="35">
        <v>2860</v>
      </c>
      <c r="F1199" s="35"/>
      <c r="G1199" s="35">
        <v>0</v>
      </c>
    </row>
    <row r="1200" spans="1:7" x14ac:dyDescent="0.25">
      <c r="A1200" s="17"/>
      <c r="B1200" s="24"/>
      <c r="C1200" s="15" t="s">
        <v>965</v>
      </c>
      <c r="D1200" s="15" t="s">
        <v>18</v>
      </c>
      <c r="E1200" s="35">
        <v>3.72</v>
      </c>
      <c r="F1200" s="35"/>
      <c r="G1200" s="35">
        <v>0</v>
      </c>
    </row>
    <row r="1201" spans="1:7" x14ac:dyDescent="0.25">
      <c r="A1201" s="17"/>
      <c r="B1201" s="24"/>
      <c r="C1201" s="15" t="s">
        <v>966</v>
      </c>
      <c r="D1201" s="15" t="s">
        <v>16</v>
      </c>
      <c r="E1201" s="35">
        <v>930</v>
      </c>
      <c r="F1201" s="35"/>
      <c r="G1201" s="35">
        <v>0</v>
      </c>
    </row>
    <row r="1202" spans="1:7" x14ac:dyDescent="0.25">
      <c r="A1202" s="17"/>
      <c r="B1202" s="24"/>
      <c r="C1202" s="15" t="s">
        <v>967</v>
      </c>
      <c r="D1202" s="15" t="s">
        <v>16</v>
      </c>
      <c r="E1202" s="35">
        <v>26000</v>
      </c>
      <c r="F1202" s="35"/>
      <c r="G1202" s="35">
        <v>6000</v>
      </c>
    </row>
    <row r="1203" spans="1:7" x14ac:dyDescent="0.25">
      <c r="A1203" s="17"/>
      <c r="B1203" s="24"/>
      <c r="C1203" s="15" t="s">
        <v>968</v>
      </c>
      <c r="D1203" s="15" t="s">
        <v>16</v>
      </c>
      <c r="E1203" s="35">
        <v>2000</v>
      </c>
      <c r="F1203" s="35"/>
      <c r="G1203" s="35">
        <v>0</v>
      </c>
    </row>
    <row r="1204" spans="1:7" x14ac:dyDescent="0.25">
      <c r="A1204" s="17"/>
      <c r="B1204" s="24"/>
      <c r="C1204" s="15" t="s">
        <v>969</v>
      </c>
      <c r="D1204" s="15" t="s">
        <v>16</v>
      </c>
      <c r="E1204" s="35">
        <v>2000</v>
      </c>
      <c r="F1204" s="35"/>
      <c r="G1204" s="35">
        <v>0</v>
      </c>
    </row>
    <row r="1205" spans="1:7" x14ac:dyDescent="0.25">
      <c r="A1205" s="17"/>
      <c r="B1205" s="24"/>
      <c r="C1205" s="15" t="s">
        <v>970</v>
      </c>
      <c r="D1205" s="15" t="s">
        <v>16</v>
      </c>
      <c r="E1205" s="35">
        <v>2000</v>
      </c>
      <c r="F1205" s="35"/>
      <c r="G1205" s="35">
        <v>0</v>
      </c>
    </row>
    <row r="1206" spans="1:7" x14ac:dyDescent="0.25">
      <c r="A1206" s="17"/>
      <c r="B1206" s="24"/>
      <c r="C1206" s="15" t="s">
        <v>971</v>
      </c>
      <c r="D1206" s="15" t="s">
        <v>16</v>
      </c>
      <c r="E1206" s="35">
        <v>2000</v>
      </c>
      <c r="F1206" s="35"/>
      <c r="G1206" s="35">
        <v>0</v>
      </c>
    </row>
    <row r="1207" spans="1:7" x14ac:dyDescent="0.25">
      <c r="A1207" s="17"/>
      <c r="B1207" s="24"/>
      <c r="C1207" s="15" t="s">
        <v>972</v>
      </c>
      <c r="D1207" s="15" t="s">
        <v>16</v>
      </c>
      <c r="E1207" s="35">
        <v>2000</v>
      </c>
      <c r="F1207" s="35"/>
      <c r="G1207" s="35">
        <v>0</v>
      </c>
    </row>
    <row r="1208" spans="1:7" x14ac:dyDescent="0.25">
      <c r="A1208" s="17"/>
      <c r="B1208" s="24"/>
      <c r="C1208" s="15" t="s">
        <v>973</v>
      </c>
      <c r="D1208" s="15" t="s">
        <v>16</v>
      </c>
      <c r="E1208" s="35">
        <v>2610</v>
      </c>
      <c r="F1208" s="35"/>
      <c r="G1208" s="35">
        <v>0</v>
      </c>
    </row>
    <row r="1209" spans="1:7" x14ac:dyDescent="0.25">
      <c r="A1209" s="17"/>
      <c r="B1209" s="24"/>
      <c r="C1209" s="15" t="s">
        <v>974</v>
      </c>
      <c r="D1209" s="15" t="s">
        <v>16</v>
      </c>
      <c r="E1209" s="35">
        <v>20</v>
      </c>
      <c r="F1209" s="35"/>
      <c r="G1209" s="35">
        <v>0</v>
      </c>
    </row>
    <row r="1210" spans="1:7" x14ac:dyDescent="0.25">
      <c r="A1210" s="17"/>
      <c r="B1210" s="24"/>
      <c r="C1210" s="15" t="s">
        <v>975</v>
      </c>
      <c r="D1210" s="15" t="s">
        <v>16</v>
      </c>
      <c r="E1210" s="35">
        <v>12000</v>
      </c>
      <c r="F1210" s="35"/>
      <c r="G1210" s="35">
        <v>0</v>
      </c>
    </row>
    <row r="1211" spans="1:7" x14ac:dyDescent="0.25">
      <c r="A1211" s="17"/>
      <c r="B1211" s="24"/>
      <c r="C1211" s="15" t="s">
        <v>976</v>
      </c>
      <c r="D1211" s="15" t="s">
        <v>16</v>
      </c>
      <c r="E1211" s="35">
        <v>1500</v>
      </c>
      <c r="F1211" s="35"/>
      <c r="G1211" s="35">
        <v>0</v>
      </c>
    </row>
    <row r="1212" spans="1:7" x14ac:dyDescent="0.25">
      <c r="A1212" s="17"/>
      <c r="B1212" s="24"/>
      <c r="C1212" s="15" t="s">
        <v>977</v>
      </c>
      <c r="D1212" s="15" t="s">
        <v>16</v>
      </c>
      <c r="E1212" s="35">
        <v>500</v>
      </c>
      <c r="F1212" s="35"/>
      <c r="G1212" s="35">
        <v>0</v>
      </c>
    </row>
    <row r="1213" spans="1:7" x14ac:dyDescent="0.25">
      <c r="A1213" s="17"/>
      <c r="B1213" s="24"/>
      <c r="C1213" s="15" t="s">
        <v>978</v>
      </c>
      <c r="D1213" s="15" t="s">
        <v>16</v>
      </c>
      <c r="E1213" s="35">
        <v>700</v>
      </c>
      <c r="F1213" s="35"/>
      <c r="G1213" s="35">
        <v>0</v>
      </c>
    </row>
    <row r="1214" spans="1:7" x14ac:dyDescent="0.25">
      <c r="A1214" s="17"/>
      <c r="B1214" s="24"/>
      <c r="C1214" s="15" t="s">
        <v>979</v>
      </c>
      <c r="D1214" s="15" t="s">
        <v>16</v>
      </c>
      <c r="E1214" s="35">
        <v>1440</v>
      </c>
      <c r="F1214" s="35"/>
      <c r="G1214" s="35">
        <v>0</v>
      </c>
    </row>
    <row r="1215" spans="1:7" x14ac:dyDescent="0.25">
      <c r="A1215" s="17"/>
      <c r="B1215" s="24"/>
      <c r="C1215" s="15" t="s">
        <v>1037</v>
      </c>
      <c r="D1215" s="15" t="s">
        <v>16</v>
      </c>
      <c r="E1215" s="35">
        <v>18000</v>
      </c>
      <c r="F1215" s="35"/>
      <c r="G1215" s="35">
        <v>0</v>
      </c>
    </row>
    <row r="1216" spans="1:7" x14ac:dyDescent="0.25">
      <c r="A1216" s="17"/>
      <c r="B1216" s="24"/>
      <c r="C1216" s="15" t="s">
        <v>980</v>
      </c>
      <c r="D1216" s="15" t="s">
        <v>16</v>
      </c>
      <c r="E1216" s="35">
        <v>2000</v>
      </c>
      <c r="F1216" s="35"/>
      <c r="G1216" s="35">
        <v>0</v>
      </c>
    </row>
    <row r="1217" spans="1:7" x14ac:dyDescent="0.25">
      <c r="A1217" s="17"/>
      <c r="B1217" s="24"/>
      <c r="C1217" s="15" t="s">
        <v>981</v>
      </c>
      <c r="D1217" s="15" t="s">
        <v>16</v>
      </c>
      <c r="E1217" s="35">
        <v>240</v>
      </c>
      <c r="F1217" s="35"/>
      <c r="G1217" s="35">
        <v>0</v>
      </c>
    </row>
    <row r="1218" spans="1:7" x14ac:dyDescent="0.25">
      <c r="A1218" s="17"/>
      <c r="B1218" s="24"/>
      <c r="C1218" s="15" t="s">
        <v>982</v>
      </c>
      <c r="D1218" s="15" t="s">
        <v>16</v>
      </c>
      <c r="E1218" s="35">
        <v>1500</v>
      </c>
      <c r="F1218" s="35"/>
      <c r="G1218" s="35">
        <v>0</v>
      </c>
    </row>
    <row r="1219" spans="1:7" x14ac:dyDescent="0.25">
      <c r="A1219" s="17"/>
      <c r="B1219" s="24"/>
      <c r="C1219" s="15" t="s">
        <v>798</v>
      </c>
      <c r="D1219" s="15" t="s">
        <v>16</v>
      </c>
      <c r="E1219" s="35">
        <v>100</v>
      </c>
      <c r="F1219" s="35"/>
      <c r="G1219" s="35">
        <v>0</v>
      </c>
    </row>
    <row r="1220" spans="1:7" x14ac:dyDescent="0.25">
      <c r="A1220" s="17"/>
      <c r="B1220" s="24"/>
      <c r="C1220" s="15" t="s">
        <v>825</v>
      </c>
      <c r="D1220" s="15" t="s">
        <v>16</v>
      </c>
      <c r="E1220" s="35">
        <v>400</v>
      </c>
      <c r="F1220" s="35"/>
      <c r="G1220" s="35">
        <v>0</v>
      </c>
    </row>
    <row r="1221" spans="1:7" x14ac:dyDescent="0.25">
      <c r="A1221" s="17"/>
      <c r="B1221" s="24"/>
      <c r="C1221" s="15" t="s">
        <v>983</v>
      </c>
      <c r="D1221" s="15" t="s">
        <v>16</v>
      </c>
      <c r="E1221" s="35">
        <v>30</v>
      </c>
      <c r="F1221" s="35"/>
      <c r="G1221" s="35">
        <v>0</v>
      </c>
    </row>
    <row r="1222" spans="1:7" x14ac:dyDescent="0.25">
      <c r="A1222" s="17"/>
      <c r="B1222" s="24"/>
      <c r="C1222" s="15" t="s">
        <v>984</v>
      </c>
      <c r="D1222" s="15" t="s">
        <v>16</v>
      </c>
      <c r="E1222" s="35">
        <v>50</v>
      </c>
      <c r="F1222" s="35"/>
      <c r="G1222" s="35">
        <v>0</v>
      </c>
    </row>
    <row r="1223" spans="1:7" x14ac:dyDescent="0.25">
      <c r="A1223" s="17"/>
      <c r="B1223" s="24"/>
      <c r="C1223" s="15" t="s">
        <v>985</v>
      </c>
      <c r="D1223" s="15" t="s">
        <v>16</v>
      </c>
      <c r="E1223" s="35">
        <v>40000</v>
      </c>
      <c r="F1223" s="35"/>
      <c r="G1223" s="35">
        <v>500</v>
      </c>
    </row>
    <row r="1224" spans="1:7" x14ac:dyDescent="0.25">
      <c r="A1224" s="17"/>
      <c r="B1224" s="24"/>
      <c r="C1224" s="15" t="s">
        <v>986</v>
      </c>
      <c r="D1224" s="15" t="s">
        <v>16</v>
      </c>
      <c r="E1224" s="35">
        <v>12000</v>
      </c>
      <c r="F1224" s="35"/>
      <c r="G1224" s="35">
        <v>36</v>
      </c>
    </row>
    <row r="1225" spans="1:7" x14ac:dyDescent="0.25">
      <c r="A1225" s="17"/>
      <c r="B1225" s="24"/>
      <c r="C1225" s="15" t="s">
        <v>987</v>
      </c>
      <c r="D1225" s="15" t="s">
        <v>16</v>
      </c>
      <c r="E1225" s="35">
        <v>3060</v>
      </c>
      <c r="F1225" s="35"/>
      <c r="G1225" s="35">
        <v>0</v>
      </c>
    </row>
    <row r="1226" spans="1:7" x14ac:dyDescent="0.25">
      <c r="A1226" s="17"/>
      <c r="B1226" s="24"/>
      <c r="C1226" s="15" t="s">
        <v>988</v>
      </c>
      <c r="D1226" s="15" t="s">
        <v>16</v>
      </c>
      <c r="E1226" s="35">
        <v>100</v>
      </c>
      <c r="F1226" s="35"/>
      <c r="G1226" s="35">
        <v>0</v>
      </c>
    </row>
    <row r="1227" spans="1:7" x14ac:dyDescent="0.25">
      <c r="A1227" s="17"/>
      <c r="B1227" s="24"/>
      <c r="C1227" s="15" t="s">
        <v>989</v>
      </c>
      <c r="D1227" s="15" t="s">
        <v>16</v>
      </c>
      <c r="E1227" s="35">
        <v>160</v>
      </c>
      <c r="F1227" s="35"/>
      <c r="G1227" s="35">
        <v>0</v>
      </c>
    </row>
    <row r="1228" spans="1:7" x14ac:dyDescent="0.25">
      <c r="A1228" s="17"/>
      <c r="B1228" s="24"/>
      <c r="C1228" s="15" t="s">
        <v>990</v>
      </c>
      <c r="D1228" s="15" t="s">
        <v>18</v>
      </c>
      <c r="E1228" s="35">
        <v>9.5</v>
      </c>
      <c r="F1228" s="35"/>
      <c r="G1228" s="35">
        <v>0</v>
      </c>
    </row>
    <row r="1229" spans="1:7" x14ac:dyDescent="0.25">
      <c r="A1229" s="17"/>
      <c r="B1229" s="24"/>
      <c r="C1229" s="15" t="s">
        <v>991</v>
      </c>
      <c r="D1229" s="15" t="s">
        <v>16</v>
      </c>
      <c r="E1229" s="35">
        <v>1500</v>
      </c>
      <c r="F1229" s="35"/>
      <c r="G1229" s="35">
        <v>0</v>
      </c>
    </row>
    <row r="1230" spans="1:7" x14ac:dyDescent="0.25">
      <c r="A1230" s="17"/>
      <c r="B1230" s="24"/>
      <c r="C1230" s="15" t="s">
        <v>992</v>
      </c>
      <c r="D1230" s="15" t="s">
        <v>16</v>
      </c>
      <c r="E1230" s="35">
        <v>1500</v>
      </c>
      <c r="F1230" s="35"/>
      <c r="G1230" s="35">
        <v>0</v>
      </c>
    </row>
    <row r="1231" spans="1:7" x14ac:dyDescent="0.25">
      <c r="A1231" s="17"/>
      <c r="B1231" s="24"/>
      <c r="C1231" s="15" t="s">
        <v>993</v>
      </c>
      <c r="D1231" s="15" t="s">
        <v>16</v>
      </c>
      <c r="E1231" s="35">
        <v>20</v>
      </c>
      <c r="F1231" s="35"/>
      <c r="G1231" s="35">
        <v>0</v>
      </c>
    </row>
    <row r="1232" spans="1:7" x14ac:dyDescent="0.25">
      <c r="A1232" s="17"/>
      <c r="B1232" s="24"/>
      <c r="C1232" s="15" t="s">
        <v>994</v>
      </c>
      <c r="D1232" s="15" t="s">
        <v>16</v>
      </c>
      <c r="E1232" s="35">
        <v>460</v>
      </c>
      <c r="F1232" s="35"/>
      <c r="G1232" s="35">
        <v>0</v>
      </c>
    </row>
    <row r="1233" spans="1:7" x14ac:dyDescent="0.25">
      <c r="A1233" s="17"/>
      <c r="B1233" s="24"/>
      <c r="C1233" s="15" t="s">
        <v>995</v>
      </c>
      <c r="D1233" s="15" t="s">
        <v>16</v>
      </c>
      <c r="E1233" s="35">
        <v>3720</v>
      </c>
      <c r="F1233" s="35"/>
      <c r="G1233" s="35">
        <v>0</v>
      </c>
    </row>
    <row r="1234" spans="1:7" x14ac:dyDescent="0.25">
      <c r="A1234" s="17"/>
      <c r="B1234" s="24"/>
      <c r="C1234" s="15" t="s">
        <v>996</v>
      </c>
      <c r="D1234" s="15" t="s">
        <v>16</v>
      </c>
      <c r="E1234" s="35">
        <v>4500</v>
      </c>
      <c r="F1234" s="35"/>
      <c r="G1234" s="35">
        <v>0</v>
      </c>
    </row>
    <row r="1235" spans="1:7" x14ac:dyDescent="0.25">
      <c r="A1235" s="17"/>
      <c r="B1235" s="24"/>
      <c r="C1235" s="15" t="s">
        <v>997</v>
      </c>
      <c r="D1235" s="15" t="s">
        <v>16</v>
      </c>
      <c r="E1235" s="35">
        <v>900</v>
      </c>
      <c r="F1235" s="35"/>
      <c r="G1235" s="35">
        <v>0</v>
      </c>
    </row>
    <row r="1236" spans="1:7" x14ac:dyDescent="0.25">
      <c r="A1236" s="17"/>
      <c r="B1236" s="24"/>
      <c r="C1236" s="15" t="s">
        <v>998</v>
      </c>
      <c r="D1236" s="15" t="s">
        <v>16</v>
      </c>
      <c r="E1236" s="35">
        <v>120000</v>
      </c>
      <c r="F1236" s="35"/>
      <c r="G1236" s="35">
        <v>26000</v>
      </c>
    </row>
    <row r="1237" spans="1:7" x14ac:dyDescent="0.25">
      <c r="A1237" s="17"/>
      <c r="B1237" s="24"/>
      <c r="C1237" s="15" t="s">
        <v>999</v>
      </c>
      <c r="D1237" s="15" t="s">
        <v>16</v>
      </c>
      <c r="E1237" s="35">
        <v>36000</v>
      </c>
      <c r="F1237" s="35"/>
      <c r="G1237" s="35">
        <v>12000</v>
      </c>
    </row>
    <row r="1238" spans="1:7" x14ac:dyDescent="0.25">
      <c r="A1238" s="17"/>
      <c r="B1238" s="24"/>
      <c r="C1238" s="15" t="s">
        <v>1000</v>
      </c>
      <c r="D1238" s="15" t="s">
        <v>16</v>
      </c>
      <c r="E1238" s="35">
        <v>970</v>
      </c>
      <c r="F1238" s="35"/>
      <c r="G1238" s="35">
        <v>0</v>
      </c>
    </row>
    <row r="1239" spans="1:7" x14ac:dyDescent="0.25">
      <c r="A1239" s="17"/>
      <c r="B1239" s="24"/>
      <c r="C1239" s="15" t="s">
        <v>1001</v>
      </c>
      <c r="D1239" s="15" t="s">
        <v>16</v>
      </c>
      <c r="E1239" s="35">
        <v>2000</v>
      </c>
      <c r="F1239" s="35"/>
      <c r="G1239" s="35">
        <v>0</v>
      </c>
    </row>
    <row r="1240" spans="1:7" x14ac:dyDescent="0.25">
      <c r="A1240" s="17"/>
      <c r="B1240" s="24"/>
      <c r="C1240" s="15" t="s">
        <v>1002</v>
      </c>
      <c r="D1240" s="15" t="s">
        <v>18</v>
      </c>
      <c r="E1240" s="35">
        <v>4</v>
      </c>
      <c r="F1240" s="35"/>
      <c r="G1240" s="35">
        <v>0</v>
      </c>
    </row>
    <row r="1241" spans="1:7" x14ac:dyDescent="0.25">
      <c r="A1241" s="17"/>
      <c r="B1241" s="24"/>
      <c r="C1241" s="15" t="s">
        <v>1003</v>
      </c>
      <c r="D1241" s="15" t="s">
        <v>16</v>
      </c>
      <c r="E1241" s="35">
        <v>4000</v>
      </c>
      <c r="F1241" s="35"/>
      <c r="G1241" s="35">
        <v>0</v>
      </c>
    </row>
    <row r="1242" spans="1:7" ht="30" x14ac:dyDescent="0.25">
      <c r="A1242" s="17"/>
      <c r="B1242" s="24"/>
      <c r="C1242" s="15" t="s">
        <v>5205</v>
      </c>
      <c r="D1242" s="15" t="s">
        <v>16</v>
      </c>
      <c r="E1242" s="35">
        <v>2000</v>
      </c>
      <c r="F1242" s="35"/>
      <c r="G1242" s="35">
        <v>0</v>
      </c>
    </row>
    <row r="1243" spans="1:7" x14ac:dyDescent="0.25">
      <c r="A1243" s="17"/>
      <c r="B1243" s="24"/>
      <c r="C1243" s="15" t="s">
        <v>5337</v>
      </c>
      <c r="D1243" s="15" t="s">
        <v>16</v>
      </c>
      <c r="E1243" s="35">
        <v>6000</v>
      </c>
      <c r="F1243" s="35"/>
      <c r="G1243" s="35">
        <v>0</v>
      </c>
    </row>
    <row r="1244" spans="1:7" x14ac:dyDescent="0.25">
      <c r="A1244" s="17"/>
      <c r="B1244" s="24"/>
      <c r="C1244" s="15" t="s">
        <v>5554</v>
      </c>
      <c r="D1244" s="15" t="s">
        <v>16</v>
      </c>
      <c r="E1244" s="35">
        <v>110</v>
      </c>
      <c r="F1244" s="35"/>
      <c r="G1244" s="35">
        <v>0</v>
      </c>
    </row>
    <row r="1245" spans="1:7" x14ac:dyDescent="0.25">
      <c r="A1245" s="17"/>
      <c r="B1245" s="24"/>
      <c r="C1245" s="15" t="s">
        <v>5555</v>
      </c>
      <c r="D1245" s="15" t="s">
        <v>16</v>
      </c>
      <c r="E1245" s="35">
        <v>4050</v>
      </c>
      <c r="F1245" s="35"/>
      <c r="G1245" s="35">
        <v>0</v>
      </c>
    </row>
    <row r="1246" spans="1:7" x14ac:dyDescent="0.25">
      <c r="A1246" s="17"/>
      <c r="B1246" s="24"/>
      <c r="C1246" s="15" t="s">
        <v>5556</v>
      </c>
      <c r="D1246" s="15" t="s">
        <v>16</v>
      </c>
      <c r="E1246" s="35">
        <v>1950</v>
      </c>
      <c r="F1246" s="35"/>
      <c r="G1246" s="35">
        <v>0</v>
      </c>
    </row>
    <row r="1247" spans="1:7" x14ac:dyDescent="0.25">
      <c r="A1247" s="17"/>
      <c r="B1247" s="24"/>
      <c r="C1247" s="15" t="s">
        <v>5557</v>
      </c>
      <c r="D1247" s="15" t="s">
        <v>16</v>
      </c>
      <c r="E1247" s="35">
        <v>2000</v>
      </c>
      <c r="F1247" s="35"/>
      <c r="G1247" s="35">
        <v>0</v>
      </c>
    </row>
    <row r="1248" spans="1:7" x14ac:dyDescent="0.25">
      <c r="A1248" s="17"/>
      <c r="B1248" s="24"/>
      <c r="C1248" s="15" t="s">
        <v>5558</v>
      </c>
      <c r="D1248" s="15" t="s">
        <v>18</v>
      </c>
      <c r="E1248" s="35">
        <v>12</v>
      </c>
      <c r="F1248" s="35"/>
      <c r="G1248" s="35">
        <v>0</v>
      </c>
    </row>
    <row r="1249" spans="1:7" x14ac:dyDescent="0.25">
      <c r="A1249" s="17"/>
      <c r="B1249" s="24"/>
      <c r="C1249" s="15" t="s">
        <v>5559</v>
      </c>
      <c r="D1249" s="15" t="s">
        <v>16</v>
      </c>
      <c r="E1249" s="35">
        <v>12000</v>
      </c>
      <c r="F1249" s="35"/>
      <c r="G1249" s="35">
        <v>0</v>
      </c>
    </row>
    <row r="1250" spans="1:7" x14ac:dyDescent="0.25">
      <c r="A1250" s="17"/>
      <c r="B1250" s="24"/>
      <c r="C1250" s="15" t="s">
        <v>8103</v>
      </c>
      <c r="D1250" s="15" t="s">
        <v>18</v>
      </c>
      <c r="E1250" s="35">
        <v>14</v>
      </c>
      <c r="F1250" s="35"/>
      <c r="G1250" s="35">
        <v>0</v>
      </c>
    </row>
    <row r="1251" spans="1:7" x14ac:dyDescent="0.25">
      <c r="A1251" s="17"/>
      <c r="B1251" s="24"/>
      <c r="C1251" s="15" t="s">
        <v>6091</v>
      </c>
      <c r="D1251" s="15" t="s">
        <v>16</v>
      </c>
      <c r="E1251" s="35">
        <v>750</v>
      </c>
      <c r="F1251" s="35"/>
      <c r="G1251" s="35">
        <v>0</v>
      </c>
    </row>
    <row r="1252" spans="1:7" x14ac:dyDescent="0.25">
      <c r="A1252" s="17"/>
      <c r="B1252" s="24"/>
      <c r="C1252" s="15" t="s">
        <v>6446</v>
      </c>
      <c r="D1252" s="15" t="s">
        <v>16</v>
      </c>
      <c r="E1252" s="35">
        <v>14000</v>
      </c>
      <c r="F1252" s="35">
        <v>0</v>
      </c>
      <c r="G1252" s="35">
        <v>0</v>
      </c>
    </row>
    <row r="1253" spans="1:7" x14ac:dyDescent="0.25">
      <c r="A1253" s="17"/>
      <c r="B1253" s="19"/>
      <c r="C1253" s="15" t="s">
        <v>7206</v>
      </c>
      <c r="D1253" s="15" t="s">
        <v>16</v>
      </c>
      <c r="E1253" s="35">
        <v>150</v>
      </c>
      <c r="F1253" s="35"/>
      <c r="G1253" s="35">
        <v>0</v>
      </c>
    </row>
    <row r="1254" spans="1:7" x14ac:dyDescent="0.25">
      <c r="A1254" s="17"/>
      <c r="B1254" s="30" t="s">
        <v>1004</v>
      </c>
      <c r="C1254" s="31"/>
      <c r="D1254" s="31"/>
      <c r="E1254" s="37">
        <v>358716.22</v>
      </c>
      <c r="F1254" s="37">
        <v>0</v>
      </c>
      <c r="G1254" s="37">
        <v>44536</v>
      </c>
    </row>
    <row r="1255" spans="1:7" ht="45" x14ac:dyDescent="0.25">
      <c r="A1255" s="17"/>
      <c r="B1255" s="24" t="s">
        <v>74</v>
      </c>
      <c r="C1255" s="15" t="s">
        <v>1005</v>
      </c>
      <c r="D1255" s="15" t="s">
        <v>16</v>
      </c>
      <c r="E1255" s="35">
        <v>500</v>
      </c>
      <c r="F1255" s="35"/>
      <c r="G1255" s="35">
        <v>0</v>
      </c>
    </row>
    <row r="1256" spans="1:7" x14ac:dyDescent="0.25">
      <c r="A1256" s="17"/>
      <c r="B1256" s="24"/>
      <c r="C1256" s="15" t="s">
        <v>1006</v>
      </c>
      <c r="D1256" s="15" t="s">
        <v>16</v>
      </c>
      <c r="E1256" s="35">
        <v>4600</v>
      </c>
      <c r="F1256" s="35"/>
      <c r="G1256" s="35">
        <v>0</v>
      </c>
    </row>
    <row r="1257" spans="1:7" x14ac:dyDescent="0.25">
      <c r="A1257" s="17"/>
      <c r="B1257" s="24"/>
      <c r="C1257" s="15" t="s">
        <v>972</v>
      </c>
      <c r="D1257" s="15" t="s">
        <v>16</v>
      </c>
      <c r="E1257" s="35">
        <v>500</v>
      </c>
      <c r="F1257" s="35"/>
      <c r="G1257" s="35">
        <v>0</v>
      </c>
    </row>
    <row r="1258" spans="1:7" x14ac:dyDescent="0.25">
      <c r="A1258" s="17"/>
      <c r="B1258" s="24"/>
      <c r="C1258" s="15" t="s">
        <v>1007</v>
      </c>
      <c r="D1258" s="15" t="s">
        <v>16</v>
      </c>
      <c r="E1258" s="35">
        <v>80</v>
      </c>
      <c r="F1258" s="35"/>
      <c r="G1258" s="35">
        <v>0</v>
      </c>
    </row>
    <row r="1259" spans="1:7" x14ac:dyDescent="0.25">
      <c r="A1259" s="17"/>
      <c r="B1259" s="24"/>
      <c r="C1259" s="15" t="s">
        <v>1008</v>
      </c>
      <c r="D1259" s="15" t="s">
        <v>16</v>
      </c>
      <c r="E1259" s="35">
        <v>40</v>
      </c>
      <c r="F1259" s="35"/>
      <c r="G1259" s="35">
        <v>0</v>
      </c>
    </row>
    <row r="1260" spans="1:7" x14ac:dyDescent="0.25">
      <c r="A1260" s="17"/>
      <c r="B1260" s="24"/>
      <c r="C1260" s="15" t="s">
        <v>1009</v>
      </c>
      <c r="D1260" s="15" t="s">
        <v>16</v>
      </c>
      <c r="E1260" s="35">
        <v>80</v>
      </c>
      <c r="F1260" s="35"/>
      <c r="G1260" s="35">
        <v>0</v>
      </c>
    </row>
    <row r="1261" spans="1:7" x14ac:dyDescent="0.25">
      <c r="A1261" s="17"/>
      <c r="B1261" s="24"/>
      <c r="C1261" s="15" t="s">
        <v>1010</v>
      </c>
      <c r="D1261" s="15" t="s">
        <v>16</v>
      </c>
      <c r="E1261" s="35">
        <v>70</v>
      </c>
      <c r="F1261" s="35"/>
      <c r="G1261" s="35">
        <v>0</v>
      </c>
    </row>
    <row r="1262" spans="1:7" x14ac:dyDescent="0.25">
      <c r="A1262" s="17"/>
      <c r="B1262" s="24"/>
      <c r="C1262" s="15" t="s">
        <v>1011</v>
      </c>
      <c r="D1262" s="15" t="s">
        <v>16</v>
      </c>
      <c r="E1262" s="35">
        <v>100</v>
      </c>
      <c r="F1262" s="35"/>
      <c r="G1262" s="35">
        <v>0</v>
      </c>
    </row>
    <row r="1263" spans="1:7" x14ac:dyDescent="0.25">
      <c r="A1263" s="17"/>
      <c r="B1263" s="24"/>
      <c r="C1263" s="15" t="s">
        <v>1012</v>
      </c>
      <c r="D1263" s="15" t="s">
        <v>16</v>
      </c>
      <c r="E1263" s="35">
        <v>100</v>
      </c>
      <c r="F1263" s="35"/>
      <c r="G1263" s="35">
        <v>0</v>
      </c>
    </row>
    <row r="1264" spans="1:7" x14ac:dyDescent="0.25">
      <c r="A1264" s="17"/>
      <c r="B1264" s="24"/>
      <c r="C1264" s="15" t="s">
        <v>1013</v>
      </c>
      <c r="D1264" s="15" t="s">
        <v>16</v>
      </c>
      <c r="E1264" s="35">
        <v>150</v>
      </c>
      <c r="F1264" s="35"/>
      <c r="G1264" s="35">
        <v>0</v>
      </c>
    </row>
    <row r="1265" spans="1:7" x14ac:dyDescent="0.25">
      <c r="A1265" s="17"/>
      <c r="B1265" s="24"/>
      <c r="C1265" s="15" t="s">
        <v>1014</v>
      </c>
      <c r="D1265" s="15" t="s">
        <v>16</v>
      </c>
      <c r="E1265" s="35">
        <v>150</v>
      </c>
      <c r="F1265" s="35"/>
      <c r="G1265" s="35">
        <v>0</v>
      </c>
    </row>
    <row r="1266" spans="1:7" x14ac:dyDescent="0.25">
      <c r="A1266" s="17"/>
      <c r="B1266" s="24"/>
      <c r="C1266" s="15" t="s">
        <v>1015</v>
      </c>
      <c r="D1266" s="15" t="s">
        <v>16</v>
      </c>
      <c r="E1266" s="35">
        <v>300</v>
      </c>
      <c r="F1266" s="35"/>
      <c r="G1266" s="35">
        <v>0</v>
      </c>
    </row>
    <row r="1267" spans="1:7" x14ac:dyDescent="0.25">
      <c r="A1267" s="17"/>
      <c r="B1267" s="24"/>
      <c r="C1267" s="15" t="s">
        <v>1016</v>
      </c>
      <c r="D1267" s="15" t="s">
        <v>16</v>
      </c>
      <c r="E1267" s="35">
        <v>170</v>
      </c>
      <c r="F1267" s="35"/>
      <c r="G1267" s="35">
        <v>0</v>
      </c>
    </row>
    <row r="1268" spans="1:7" x14ac:dyDescent="0.25">
      <c r="A1268" s="17"/>
      <c r="B1268" s="24"/>
      <c r="C1268" s="15" t="s">
        <v>1017</v>
      </c>
      <c r="D1268" s="15" t="s">
        <v>16</v>
      </c>
      <c r="E1268" s="35">
        <v>2200</v>
      </c>
      <c r="F1268" s="35"/>
      <c r="G1268" s="35">
        <v>1.01</v>
      </c>
    </row>
    <row r="1269" spans="1:7" x14ac:dyDescent="0.25">
      <c r="A1269" s="17"/>
      <c r="B1269" s="24"/>
      <c r="C1269" s="15" t="s">
        <v>1018</v>
      </c>
      <c r="D1269" s="15" t="s">
        <v>16</v>
      </c>
      <c r="E1269" s="35">
        <v>600</v>
      </c>
      <c r="F1269" s="35"/>
      <c r="G1269" s="35">
        <v>0.5</v>
      </c>
    </row>
    <row r="1270" spans="1:7" x14ac:dyDescent="0.25">
      <c r="A1270" s="17"/>
      <c r="B1270" s="24"/>
      <c r="C1270" s="15" t="s">
        <v>1019</v>
      </c>
      <c r="D1270" s="15" t="s">
        <v>16</v>
      </c>
      <c r="E1270" s="35">
        <v>600</v>
      </c>
      <c r="F1270" s="35"/>
      <c r="G1270" s="35">
        <v>2</v>
      </c>
    </row>
    <row r="1271" spans="1:7" x14ac:dyDescent="0.25">
      <c r="A1271" s="17"/>
      <c r="B1271" s="24"/>
      <c r="C1271" s="15" t="s">
        <v>1020</v>
      </c>
      <c r="D1271" s="15" t="s">
        <v>16</v>
      </c>
      <c r="E1271" s="35">
        <v>100</v>
      </c>
      <c r="F1271" s="35"/>
      <c r="G1271" s="35">
        <v>434</v>
      </c>
    </row>
    <row r="1272" spans="1:7" x14ac:dyDescent="0.25">
      <c r="A1272" s="17"/>
      <c r="B1272" s="24"/>
      <c r="C1272" s="15" t="s">
        <v>1021</v>
      </c>
      <c r="D1272" s="15" t="s">
        <v>16</v>
      </c>
      <c r="E1272" s="35">
        <v>1100</v>
      </c>
      <c r="F1272" s="35"/>
      <c r="G1272" s="35">
        <v>490</v>
      </c>
    </row>
    <row r="1273" spans="1:7" x14ac:dyDescent="0.25">
      <c r="A1273" s="17"/>
      <c r="B1273" s="24"/>
      <c r="C1273" s="15" t="s">
        <v>1022</v>
      </c>
      <c r="D1273" s="15" t="s">
        <v>16</v>
      </c>
      <c r="E1273" s="35">
        <v>1200</v>
      </c>
      <c r="F1273" s="35"/>
      <c r="G1273" s="35">
        <v>28</v>
      </c>
    </row>
    <row r="1274" spans="1:7" x14ac:dyDescent="0.25">
      <c r="A1274" s="17"/>
      <c r="B1274" s="24"/>
      <c r="C1274" s="15" t="s">
        <v>1023</v>
      </c>
      <c r="D1274" s="15" t="s">
        <v>16</v>
      </c>
      <c r="E1274" s="35">
        <v>2600</v>
      </c>
      <c r="F1274" s="35"/>
      <c r="G1274" s="35">
        <v>84</v>
      </c>
    </row>
    <row r="1275" spans="1:7" x14ac:dyDescent="0.25">
      <c r="A1275" s="17"/>
      <c r="B1275" s="24"/>
      <c r="C1275" s="15" t="s">
        <v>1024</v>
      </c>
      <c r="D1275" s="15" t="s">
        <v>16</v>
      </c>
      <c r="E1275" s="35">
        <v>800</v>
      </c>
      <c r="F1275" s="35"/>
      <c r="G1275" s="35">
        <v>42</v>
      </c>
    </row>
    <row r="1276" spans="1:7" x14ac:dyDescent="0.25">
      <c r="A1276" s="17"/>
      <c r="B1276" s="24"/>
      <c r="C1276" s="15" t="s">
        <v>1025</v>
      </c>
      <c r="D1276" s="15" t="s">
        <v>16</v>
      </c>
      <c r="E1276" s="35">
        <v>40</v>
      </c>
      <c r="F1276" s="35"/>
      <c r="G1276" s="35">
        <v>0</v>
      </c>
    </row>
    <row r="1277" spans="1:7" x14ac:dyDescent="0.25">
      <c r="A1277" s="17"/>
      <c r="B1277" s="24"/>
      <c r="C1277" s="15" t="s">
        <v>1026</v>
      </c>
      <c r="D1277" s="15" t="s">
        <v>16</v>
      </c>
      <c r="E1277" s="35">
        <v>20</v>
      </c>
      <c r="F1277" s="35"/>
      <c r="G1277" s="35">
        <v>0</v>
      </c>
    </row>
    <row r="1278" spans="1:7" x14ac:dyDescent="0.25">
      <c r="A1278" s="17"/>
      <c r="B1278" s="24"/>
      <c r="C1278" s="15" t="s">
        <v>1027</v>
      </c>
      <c r="D1278" s="15" t="s">
        <v>16</v>
      </c>
      <c r="E1278" s="35">
        <v>40</v>
      </c>
      <c r="F1278" s="35"/>
      <c r="G1278" s="35">
        <v>0</v>
      </c>
    </row>
    <row r="1279" spans="1:7" x14ac:dyDescent="0.25">
      <c r="A1279" s="17"/>
      <c r="B1279" s="24"/>
      <c r="C1279" s="15" t="s">
        <v>1028</v>
      </c>
      <c r="D1279" s="15" t="s">
        <v>16</v>
      </c>
      <c r="E1279" s="35">
        <v>400</v>
      </c>
      <c r="F1279" s="35"/>
      <c r="G1279" s="35">
        <v>0</v>
      </c>
    </row>
    <row r="1280" spans="1:7" x14ac:dyDescent="0.25">
      <c r="A1280" s="17"/>
      <c r="B1280" s="24"/>
      <c r="C1280" s="15" t="s">
        <v>1029</v>
      </c>
      <c r="D1280" s="15" t="s">
        <v>16</v>
      </c>
      <c r="E1280" s="35">
        <v>400</v>
      </c>
      <c r="F1280" s="35"/>
      <c r="G1280" s="35">
        <v>0</v>
      </c>
    </row>
    <row r="1281" spans="1:7" x14ac:dyDescent="0.25">
      <c r="A1281" s="17"/>
      <c r="B1281" s="24"/>
      <c r="C1281" s="15" t="s">
        <v>1030</v>
      </c>
      <c r="D1281" s="15" t="s">
        <v>16</v>
      </c>
      <c r="E1281" s="35">
        <v>400</v>
      </c>
      <c r="F1281" s="35"/>
      <c r="G1281" s="35">
        <v>0</v>
      </c>
    </row>
    <row r="1282" spans="1:7" x14ac:dyDescent="0.25">
      <c r="A1282" s="17"/>
      <c r="B1282" s="24"/>
      <c r="C1282" s="15" t="s">
        <v>1031</v>
      </c>
      <c r="D1282" s="15" t="s">
        <v>16</v>
      </c>
      <c r="E1282" s="35">
        <v>20</v>
      </c>
      <c r="F1282" s="35"/>
      <c r="G1282" s="35">
        <v>0</v>
      </c>
    </row>
    <row r="1283" spans="1:7" x14ac:dyDescent="0.25">
      <c r="A1283" s="17"/>
      <c r="B1283" s="24"/>
      <c r="C1283" s="15" t="s">
        <v>1032</v>
      </c>
      <c r="D1283" s="15" t="s">
        <v>16</v>
      </c>
      <c r="E1283" s="35">
        <v>10</v>
      </c>
      <c r="F1283" s="35"/>
      <c r="G1283" s="35">
        <v>0</v>
      </c>
    </row>
    <row r="1284" spans="1:7" x14ac:dyDescent="0.25">
      <c r="A1284" s="17"/>
      <c r="B1284" s="24"/>
      <c r="C1284" s="15" t="s">
        <v>1033</v>
      </c>
      <c r="D1284" s="15" t="s">
        <v>16</v>
      </c>
      <c r="E1284" s="35">
        <v>140</v>
      </c>
      <c r="F1284" s="35"/>
      <c r="G1284" s="35">
        <v>0</v>
      </c>
    </row>
    <row r="1285" spans="1:7" x14ac:dyDescent="0.25">
      <c r="A1285" s="17"/>
      <c r="B1285" s="24"/>
      <c r="C1285" s="15" t="s">
        <v>1034</v>
      </c>
      <c r="D1285" s="15" t="s">
        <v>16</v>
      </c>
      <c r="E1285" s="35">
        <v>5631</v>
      </c>
      <c r="F1285" s="35"/>
      <c r="G1285" s="35">
        <v>0</v>
      </c>
    </row>
    <row r="1286" spans="1:7" x14ac:dyDescent="0.25">
      <c r="A1286" s="17"/>
      <c r="B1286" s="24"/>
      <c r="C1286" s="15" t="s">
        <v>1035</v>
      </c>
      <c r="D1286" s="15" t="s">
        <v>16</v>
      </c>
      <c r="E1286" s="35">
        <v>4000</v>
      </c>
      <c r="F1286" s="35"/>
      <c r="G1286" s="35">
        <v>0</v>
      </c>
    </row>
    <row r="1287" spans="1:7" x14ac:dyDescent="0.25">
      <c r="A1287" s="17"/>
      <c r="B1287" s="24"/>
      <c r="C1287" s="15" t="s">
        <v>1036</v>
      </c>
      <c r="D1287" s="15" t="s">
        <v>16</v>
      </c>
      <c r="E1287" s="35">
        <v>4000</v>
      </c>
      <c r="F1287" s="35"/>
      <c r="G1287" s="35">
        <v>0</v>
      </c>
    </row>
    <row r="1288" spans="1:7" x14ac:dyDescent="0.25">
      <c r="A1288" s="17"/>
      <c r="B1288" s="24"/>
      <c r="C1288" s="15" t="s">
        <v>1037</v>
      </c>
      <c r="D1288" s="15" t="s">
        <v>16</v>
      </c>
      <c r="E1288" s="35">
        <v>23988</v>
      </c>
      <c r="F1288" s="35"/>
      <c r="G1288" s="35">
        <v>0</v>
      </c>
    </row>
    <row r="1289" spans="1:7" x14ac:dyDescent="0.25">
      <c r="A1289" s="17"/>
      <c r="B1289" s="24"/>
      <c r="C1289" s="15" t="s">
        <v>1038</v>
      </c>
      <c r="D1289" s="15" t="s">
        <v>16</v>
      </c>
      <c r="E1289" s="35">
        <v>4000</v>
      </c>
      <c r="F1289" s="35"/>
      <c r="G1289" s="35">
        <v>0</v>
      </c>
    </row>
    <row r="1290" spans="1:7" x14ac:dyDescent="0.25">
      <c r="A1290" s="17"/>
      <c r="B1290" s="24"/>
      <c r="C1290" s="15" t="s">
        <v>1039</v>
      </c>
      <c r="D1290" s="15" t="s">
        <v>16</v>
      </c>
      <c r="E1290" s="35">
        <v>1000</v>
      </c>
      <c r="F1290" s="35"/>
      <c r="G1290" s="35">
        <v>0</v>
      </c>
    </row>
    <row r="1291" spans="1:7" x14ac:dyDescent="0.25">
      <c r="A1291" s="17"/>
      <c r="B1291" s="24"/>
      <c r="C1291" s="15" t="s">
        <v>980</v>
      </c>
      <c r="D1291" s="15" t="s">
        <v>16</v>
      </c>
      <c r="E1291" s="35">
        <v>2000</v>
      </c>
      <c r="F1291" s="35"/>
      <c r="G1291" s="35">
        <v>0</v>
      </c>
    </row>
    <row r="1292" spans="1:7" x14ac:dyDescent="0.25">
      <c r="A1292" s="17"/>
      <c r="B1292" s="24"/>
      <c r="C1292" s="15" t="s">
        <v>1040</v>
      </c>
      <c r="D1292" s="15" t="s">
        <v>16</v>
      </c>
      <c r="E1292" s="35">
        <v>10</v>
      </c>
      <c r="F1292" s="35"/>
      <c r="G1292" s="35">
        <v>30</v>
      </c>
    </row>
    <row r="1293" spans="1:7" x14ac:dyDescent="0.25">
      <c r="A1293" s="17"/>
      <c r="B1293" s="24"/>
      <c r="C1293" s="15" t="s">
        <v>774</v>
      </c>
      <c r="D1293" s="15" t="s">
        <v>16</v>
      </c>
      <c r="E1293" s="35">
        <v>50</v>
      </c>
      <c r="F1293" s="35"/>
      <c r="G1293" s="35">
        <v>82</v>
      </c>
    </row>
    <row r="1294" spans="1:7" x14ac:dyDescent="0.25">
      <c r="A1294" s="17"/>
      <c r="B1294" s="24"/>
      <c r="C1294" s="15" t="s">
        <v>775</v>
      </c>
      <c r="D1294" s="15" t="s">
        <v>16</v>
      </c>
      <c r="E1294" s="35">
        <v>44</v>
      </c>
      <c r="F1294" s="35"/>
      <c r="G1294" s="35">
        <v>30</v>
      </c>
    </row>
    <row r="1295" spans="1:7" x14ac:dyDescent="0.25">
      <c r="A1295" s="17"/>
      <c r="B1295" s="24"/>
      <c r="C1295" s="15" t="s">
        <v>776</v>
      </c>
      <c r="D1295" s="15" t="s">
        <v>16</v>
      </c>
      <c r="E1295" s="35">
        <v>56</v>
      </c>
      <c r="F1295" s="35"/>
      <c r="G1295" s="35">
        <v>35</v>
      </c>
    </row>
    <row r="1296" spans="1:7" x14ac:dyDescent="0.25">
      <c r="A1296" s="17"/>
      <c r="B1296" s="24"/>
      <c r="C1296" s="15" t="s">
        <v>781</v>
      </c>
      <c r="D1296" s="15" t="s">
        <v>16</v>
      </c>
      <c r="E1296" s="35">
        <v>30</v>
      </c>
      <c r="F1296" s="35"/>
      <c r="G1296" s="35">
        <v>185</v>
      </c>
    </row>
    <row r="1297" spans="1:7" x14ac:dyDescent="0.25">
      <c r="A1297" s="17"/>
      <c r="B1297" s="24"/>
      <c r="C1297" s="15" t="s">
        <v>782</v>
      </c>
      <c r="D1297" s="15" t="s">
        <v>16</v>
      </c>
      <c r="E1297" s="35">
        <v>305</v>
      </c>
      <c r="F1297" s="35"/>
      <c r="G1297" s="35">
        <v>84</v>
      </c>
    </row>
    <row r="1298" spans="1:7" x14ac:dyDescent="0.25">
      <c r="A1298" s="17"/>
      <c r="B1298" s="24"/>
      <c r="C1298" s="15" t="s">
        <v>1041</v>
      </c>
      <c r="D1298" s="15" t="s">
        <v>16</v>
      </c>
      <c r="E1298" s="35">
        <v>30</v>
      </c>
      <c r="F1298" s="35"/>
      <c r="G1298" s="35">
        <v>0</v>
      </c>
    </row>
    <row r="1299" spans="1:7" x14ac:dyDescent="0.25">
      <c r="A1299" s="17"/>
      <c r="B1299" s="24"/>
      <c r="C1299" s="15" t="s">
        <v>1042</v>
      </c>
      <c r="D1299" s="15" t="s">
        <v>16</v>
      </c>
      <c r="E1299" s="35">
        <v>50</v>
      </c>
      <c r="F1299" s="35"/>
      <c r="G1299" s="35">
        <v>0</v>
      </c>
    </row>
    <row r="1300" spans="1:7" x14ac:dyDescent="0.25">
      <c r="A1300" s="17"/>
      <c r="B1300" s="24"/>
      <c r="C1300" s="15" t="s">
        <v>1043</v>
      </c>
      <c r="D1300" s="15" t="s">
        <v>16</v>
      </c>
      <c r="E1300" s="35">
        <v>40</v>
      </c>
      <c r="F1300" s="35"/>
      <c r="G1300" s="35">
        <v>0</v>
      </c>
    </row>
    <row r="1301" spans="1:7" x14ac:dyDescent="0.25">
      <c r="A1301" s="17"/>
      <c r="B1301" s="24"/>
      <c r="C1301" s="15" t="s">
        <v>1044</v>
      </c>
      <c r="D1301" s="15" t="s">
        <v>16</v>
      </c>
      <c r="E1301" s="35">
        <v>2800</v>
      </c>
      <c r="F1301" s="35"/>
      <c r="G1301" s="35">
        <v>0</v>
      </c>
    </row>
    <row r="1302" spans="1:7" x14ac:dyDescent="0.25">
      <c r="A1302" s="17"/>
      <c r="B1302" s="24"/>
      <c r="C1302" s="15" t="s">
        <v>1045</v>
      </c>
      <c r="D1302" s="15" t="s">
        <v>16</v>
      </c>
      <c r="E1302" s="35">
        <v>530</v>
      </c>
      <c r="F1302" s="35"/>
      <c r="G1302" s="35">
        <v>0</v>
      </c>
    </row>
    <row r="1303" spans="1:7" x14ac:dyDescent="0.25">
      <c r="A1303" s="17"/>
      <c r="B1303" s="24"/>
      <c r="C1303" s="15" t="s">
        <v>1046</v>
      </c>
      <c r="D1303" s="15" t="s">
        <v>16</v>
      </c>
      <c r="E1303" s="35">
        <v>23983</v>
      </c>
      <c r="F1303" s="35"/>
      <c r="G1303" s="35">
        <v>0</v>
      </c>
    </row>
    <row r="1304" spans="1:7" x14ac:dyDescent="0.25">
      <c r="A1304" s="17"/>
      <c r="B1304" s="24"/>
      <c r="C1304" s="15" t="s">
        <v>1047</v>
      </c>
      <c r="D1304" s="15" t="s">
        <v>16</v>
      </c>
      <c r="E1304" s="35">
        <v>3998</v>
      </c>
      <c r="F1304" s="35"/>
      <c r="G1304" s="35">
        <v>0</v>
      </c>
    </row>
    <row r="1305" spans="1:7" x14ac:dyDescent="0.25">
      <c r="A1305" s="17"/>
      <c r="B1305" s="24"/>
      <c r="C1305" s="15" t="s">
        <v>1048</v>
      </c>
      <c r="D1305" s="15" t="s">
        <v>16</v>
      </c>
      <c r="E1305" s="35">
        <v>5000</v>
      </c>
      <c r="F1305" s="35"/>
      <c r="G1305" s="35">
        <v>0</v>
      </c>
    </row>
    <row r="1306" spans="1:7" x14ac:dyDescent="0.25">
      <c r="A1306" s="17"/>
      <c r="B1306" s="24"/>
      <c r="C1306" s="15" t="s">
        <v>1049</v>
      </c>
      <c r="D1306" s="15" t="s">
        <v>16</v>
      </c>
      <c r="E1306" s="35">
        <v>4000</v>
      </c>
      <c r="F1306" s="35"/>
      <c r="G1306" s="35">
        <v>0</v>
      </c>
    </row>
    <row r="1307" spans="1:7" x14ac:dyDescent="0.25">
      <c r="A1307" s="17"/>
      <c r="B1307" s="24"/>
      <c r="C1307" s="15" t="s">
        <v>1050</v>
      </c>
      <c r="D1307" s="15" t="s">
        <v>16</v>
      </c>
      <c r="E1307" s="35">
        <v>3100</v>
      </c>
      <c r="F1307" s="35"/>
      <c r="G1307" s="35">
        <v>0</v>
      </c>
    </row>
    <row r="1308" spans="1:7" x14ac:dyDescent="0.25">
      <c r="A1308" s="17"/>
      <c r="B1308" s="24"/>
      <c r="C1308" s="15" t="s">
        <v>1051</v>
      </c>
      <c r="D1308" s="15" t="s">
        <v>16</v>
      </c>
      <c r="E1308" s="35">
        <v>2200</v>
      </c>
      <c r="F1308" s="35"/>
      <c r="G1308" s="35">
        <v>0</v>
      </c>
    </row>
    <row r="1309" spans="1:7" x14ac:dyDescent="0.25">
      <c r="A1309" s="17"/>
      <c r="B1309" s="24"/>
      <c r="C1309" s="15" t="s">
        <v>1052</v>
      </c>
      <c r="D1309" s="15" t="s">
        <v>16</v>
      </c>
      <c r="E1309" s="35">
        <v>70</v>
      </c>
      <c r="F1309" s="35"/>
      <c r="G1309" s="35">
        <v>0</v>
      </c>
    </row>
    <row r="1310" spans="1:7" x14ac:dyDescent="0.25">
      <c r="A1310" s="17"/>
      <c r="B1310" s="24"/>
      <c r="C1310" s="15" t="s">
        <v>1053</v>
      </c>
      <c r="D1310" s="15" t="s">
        <v>16</v>
      </c>
      <c r="E1310" s="35">
        <v>60</v>
      </c>
      <c r="F1310" s="35"/>
      <c r="G1310" s="35">
        <v>0</v>
      </c>
    </row>
    <row r="1311" spans="1:7" x14ac:dyDescent="0.25">
      <c r="A1311" s="17"/>
      <c r="B1311" s="24"/>
      <c r="C1311" s="15" t="s">
        <v>794</v>
      </c>
      <c r="D1311" s="15" t="s">
        <v>16</v>
      </c>
      <c r="E1311" s="35">
        <v>51</v>
      </c>
      <c r="F1311" s="35"/>
      <c r="G1311" s="35">
        <v>60</v>
      </c>
    </row>
    <row r="1312" spans="1:7" x14ac:dyDescent="0.25">
      <c r="A1312" s="17"/>
      <c r="B1312" s="24"/>
      <c r="C1312" s="15" t="s">
        <v>1054</v>
      </c>
      <c r="D1312" s="15" t="s">
        <v>16</v>
      </c>
      <c r="E1312" s="35">
        <v>40</v>
      </c>
      <c r="F1312" s="35"/>
      <c r="G1312" s="35">
        <v>0</v>
      </c>
    </row>
    <row r="1313" spans="1:7" x14ac:dyDescent="0.25">
      <c r="A1313" s="17"/>
      <c r="B1313" s="24"/>
      <c r="C1313" s="15" t="s">
        <v>797</v>
      </c>
      <c r="D1313" s="15" t="s">
        <v>16</v>
      </c>
      <c r="E1313" s="35">
        <v>15</v>
      </c>
      <c r="F1313" s="35"/>
      <c r="G1313" s="35">
        <v>0</v>
      </c>
    </row>
    <row r="1314" spans="1:7" x14ac:dyDescent="0.25">
      <c r="A1314" s="17"/>
      <c r="B1314" s="24"/>
      <c r="C1314" s="15" t="s">
        <v>1055</v>
      </c>
      <c r="D1314" s="15" t="s">
        <v>16</v>
      </c>
      <c r="E1314" s="35">
        <v>260</v>
      </c>
      <c r="F1314" s="35"/>
      <c r="G1314" s="35">
        <v>0</v>
      </c>
    </row>
    <row r="1315" spans="1:7" x14ac:dyDescent="0.25">
      <c r="A1315" s="17"/>
      <c r="B1315" s="24"/>
      <c r="C1315" s="15" t="s">
        <v>1056</v>
      </c>
      <c r="D1315" s="15" t="s">
        <v>16</v>
      </c>
      <c r="E1315" s="35">
        <v>200</v>
      </c>
      <c r="F1315" s="35"/>
      <c r="G1315" s="35">
        <v>0</v>
      </c>
    </row>
    <row r="1316" spans="1:7" x14ac:dyDescent="0.25">
      <c r="A1316" s="17"/>
      <c r="B1316" s="24"/>
      <c r="C1316" s="15" t="s">
        <v>1057</v>
      </c>
      <c r="D1316" s="15" t="s">
        <v>16</v>
      </c>
      <c r="E1316" s="35">
        <v>100</v>
      </c>
      <c r="F1316" s="35"/>
      <c r="G1316" s="35">
        <v>0</v>
      </c>
    </row>
    <row r="1317" spans="1:7" x14ac:dyDescent="0.25">
      <c r="A1317" s="17"/>
      <c r="B1317" s="24"/>
      <c r="C1317" s="15" t="s">
        <v>1058</v>
      </c>
      <c r="D1317" s="15" t="s">
        <v>16</v>
      </c>
      <c r="E1317" s="35">
        <v>4000</v>
      </c>
      <c r="F1317" s="35"/>
      <c r="G1317" s="35">
        <v>0</v>
      </c>
    </row>
    <row r="1318" spans="1:7" x14ac:dyDescent="0.25">
      <c r="A1318" s="17"/>
      <c r="B1318" s="24"/>
      <c r="C1318" s="15" t="s">
        <v>1059</v>
      </c>
      <c r="D1318" s="15" t="s">
        <v>16</v>
      </c>
      <c r="E1318" s="35">
        <v>2900</v>
      </c>
      <c r="F1318" s="35"/>
      <c r="G1318" s="35">
        <v>0</v>
      </c>
    </row>
    <row r="1319" spans="1:7" x14ac:dyDescent="0.25">
      <c r="A1319" s="17"/>
      <c r="B1319" s="24"/>
      <c r="C1319" s="15" t="s">
        <v>1060</v>
      </c>
      <c r="D1319" s="15" t="s">
        <v>16</v>
      </c>
      <c r="E1319" s="35">
        <v>1200</v>
      </c>
      <c r="F1319" s="35"/>
      <c r="G1319" s="35">
        <v>0</v>
      </c>
    </row>
    <row r="1320" spans="1:7" x14ac:dyDescent="0.25">
      <c r="A1320" s="17"/>
      <c r="B1320" s="24"/>
      <c r="C1320" s="15" t="s">
        <v>1061</v>
      </c>
      <c r="D1320" s="15" t="s">
        <v>16</v>
      </c>
      <c r="E1320" s="35">
        <v>1000</v>
      </c>
      <c r="F1320" s="35"/>
      <c r="G1320" s="35">
        <v>0</v>
      </c>
    </row>
    <row r="1321" spans="1:7" x14ac:dyDescent="0.25">
      <c r="A1321" s="17"/>
      <c r="B1321" s="24"/>
      <c r="C1321" s="15" t="s">
        <v>1062</v>
      </c>
      <c r="D1321" s="15" t="s">
        <v>16</v>
      </c>
      <c r="E1321" s="35">
        <v>50</v>
      </c>
      <c r="F1321" s="35"/>
      <c r="G1321" s="35">
        <v>0</v>
      </c>
    </row>
    <row r="1322" spans="1:7" x14ac:dyDescent="0.25">
      <c r="A1322" s="17"/>
      <c r="B1322" s="24"/>
      <c r="C1322" s="15" t="s">
        <v>1063</v>
      </c>
      <c r="D1322" s="15" t="s">
        <v>16</v>
      </c>
      <c r="E1322" s="35">
        <v>70</v>
      </c>
      <c r="F1322" s="35"/>
      <c r="G1322" s="35">
        <v>0</v>
      </c>
    </row>
    <row r="1323" spans="1:7" x14ac:dyDescent="0.25">
      <c r="A1323" s="17"/>
      <c r="B1323" s="24"/>
      <c r="C1323" s="15" t="s">
        <v>1064</v>
      </c>
      <c r="D1323" s="15" t="s">
        <v>16</v>
      </c>
      <c r="E1323" s="35">
        <v>30</v>
      </c>
      <c r="F1323" s="35"/>
      <c r="G1323" s="35">
        <v>0</v>
      </c>
    </row>
    <row r="1324" spans="1:7" x14ac:dyDescent="0.25">
      <c r="A1324" s="17"/>
      <c r="B1324" s="24"/>
      <c r="C1324" s="15" t="s">
        <v>817</v>
      </c>
      <c r="D1324" s="15" t="s">
        <v>16</v>
      </c>
      <c r="E1324" s="35">
        <v>1497</v>
      </c>
      <c r="F1324" s="35"/>
      <c r="G1324" s="35">
        <v>0</v>
      </c>
    </row>
    <row r="1325" spans="1:7" x14ac:dyDescent="0.25">
      <c r="A1325" s="17"/>
      <c r="B1325" s="24"/>
      <c r="C1325" s="15" t="s">
        <v>819</v>
      </c>
      <c r="D1325" s="15" t="s">
        <v>16</v>
      </c>
      <c r="E1325" s="35">
        <v>100</v>
      </c>
      <c r="F1325" s="35"/>
      <c r="G1325" s="35">
        <v>0</v>
      </c>
    </row>
    <row r="1326" spans="1:7" x14ac:dyDescent="0.25">
      <c r="A1326" s="17"/>
      <c r="B1326" s="24"/>
      <c r="C1326" s="15" t="s">
        <v>1065</v>
      </c>
      <c r="D1326" s="15" t="s">
        <v>16</v>
      </c>
      <c r="E1326" s="35">
        <v>60</v>
      </c>
      <c r="F1326" s="35"/>
      <c r="G1326" s="35">
        <v>10</v>
      </c>
    </row>
    <row r="1327" spans="1:7" x14ac:dyDescent="0.25">
      <c r="A1327" s="17"/>
      <c r="B1327" s="24"/>
      <c r="C1327" s="15" t="s">
        <v>1066</v>
      </c>
      <c r="D1327" s="15" t="s">
        <v>16</v>
      </c>
      <c r="E1327" s="35">
        <v>45</v>
      </c>
      <c r="F1327" s="35"/>
      <c r="G1327" s="35">
        <v>39</v>
      </c>
    </row>
    <row r="1328" spans="1:7" x14ac:dyDescent="0.25">
      <c r="A1328" s="17"/>
      <c r="B1328" s="24"/>
      <c r="C1328" s="15" t="s">
        <v>830</v>
      </c>
      <c r="D1328" s="15" t="s">
        <v>16</v>
      </c>
      <c r="E1328" s="35">
        <v>20</v>
      </c>
      <c r="F1328" s="35"/>
      <c r="G1328" s="35">
        <v>0</v>
      </c>
    </row>
    <row r="1329" spans="1:7" x14ac:dyDescent="0.25">
      <c r="A1329" s="17"/>
      <c r="B1329" s="24"/>
      <c r="C1329" s="15" t="s">
        <v>1067</v>
      </c>
      <c r="D1329" s="15" t="s">
        <v>16</v>
      </c>
      <c r="E1329" s="35">
        <v>10</v>
      </c>
      <c r="F1329" s="35"/>
      <c r="G1329" s="35">
        <v>0</v>
      </c>
    </row>
    <row r="1330" spans="1:7" x14ac:dyDescent="0.25">
      <c r="A1330" s="17"/>
      <c r="B1330" s="24"/>
      <c r="C1330" s="15" t="s">
        <v>1068</v>
      </c>
      <c r="D1330" s="15" t="s">
        <v>16</v>
      </c>
      <c r="E1330" s="35">
        <v>60</v>
      </c>
      <c r="F1330" s="35"/>
      <c r="G1330" s="35">
        <v>0</v>
      </c>
    </row>
    <row r="1331" spans="1:7" x14ac:dyDescent="0.25">
      <c r="A1331" s="17"/>
      <c r="B1331" s="24"/>
      <c r="C1331" s="15" t="s">
        <v>1069</v>
      </c>
      <c r="D1331" s="15" t="s">
        <v>16</v>
      </c>
      <c r="E1331" s="35">
        <v>30</v>
      </c>
      <c r="F1331" s="35"/>
      <c r="G1331" s="35">
        <v>0</v>
      </c>
    </row>
    <row r="1332" spans="1:7" x14ac:dyDescent="0.25">
      <c r="A1332" s="17"/>
      <c r="B1332" s="24"/>
      <c r="C1332" s="15" t="s">
        <v>833</v>
      </c>
      <c r="D1332" s="15" t="s">
        <v>16</v>
      </c>
      <c r="E1332" s="35">
        <v>497</v>
      </c>
      <c r="F1332" s="35"/>
      <c r="G1332" s="35">
        <v>0</v>
      </c>
    </row>
    <row r="1333" spans="1:7" x14ac:dyDescent="0.25">
      <c r="A1333" s="17"/>
      <c r="B1333" s="24"/>
      <c r="C1333" s="15" t="s">
        <v>834</v>
      </c>
      <c r="D1333" s="15" t="s">
        <v>16</v>
      </c>
      <c r="E1333" s="35">
        <v>394</v>
      </c>
      <c r="F1333" s="35"/>
      <c r="G1333" s="35">
        <v>0</v>
      </c>
    </row>
    <row r="1334" spans="1:7" x14ac:dyDescent="0.25">
      <c r="A1334" s="17"/>
      <c r="B1334" s="24"/>
      <c r="C1334" s="15" t="s">
        <v>835</v>
      </c>
      <c r="D1334" s="15" t="s">
        <v>16</v>
      </c>
      <c r="E1334" s="35">
        <v>205</v>
      </c>
      <c r="F1334" s="35"/>
      <c r="G1334" s="35">
        <v>0</v>
      </c>
    </row>
    <row r="1335" spans="1:7" x14ac:dyDescent="0.25">
      <c r="A1335" s="17"/>
      <c r="B1335" s="24"/>
      <c r="C1335" s="15" t="s">
        <v>1070</v>
      </c>
      <c r="D1335" s="15" t="s">
        <v>16</v>
      </c>
      <c r="E1335" s="35">
        <v>2200</v>
      </c>
      <c r="F1335" s="35"/>
      <c r="G1335" s="35">
        <v>0</v>
      </c>
    </row>
    <row r="1336" spans="1:7" x14ac:dyDescent="0.25">
      <c r="A1336" s="17"/>
      <c r="B1336" s="24"/>
      <c r="C1336" s="15" t="s">
        <v>1071</v>
      </c>
      <c r="D1336" s="15" t="s">
        <v>16</v>
      </c>
      <c r="E1336" s="35">
        <v>1100</v>
      </c>
      <c r="F1336" s="35"/>
      <c r="G1336" s="35">
        <v>0</v>
      </c>
    </row>
    <row r="1337" spans="1:7" x14ac:dyDescent="0.25">
      <c r="A1337" s="17"/>
      <c r="B1337" s="24"/>
      <c r="C1337" s="15" t="s">
        <v>1072</v>
      </c>
      <c r="D1337" s="15" t="s">
        <v>16</v>
      </c>
      <c r="E1337" s="35">
        <v>790</v>
      </c>
      <c r="F1337" s="35"/>
      <c r="G1337" s="35">
        <v>0</v>
      </c>
    </row>
    <row r="1338" spans="1:7" x14ac:dyDescent="0.25">
      <c r="A1338" s="17"/>
      <c r="B1338" s="24"/>
      <c r="C1338" s="15" t="s">
        <v>1073</v>
      </c>
      <c r="D1338" s="15" t="s">
        <v>16</v>
      </c>
      <c r="E1338" s="35">
        <v>3616</v>
      </c>
      <c r="F1338" s="35"/>
      <c r="G1338" s="35">
        <v>0</v>
      </c>
    </row>
    <row r="1339" spans="1:7" x14ac:dyDescent="0.25">
      <c r="A1339" s="17"/>
      <c r="B1339" s="24"/>
      <c r="C1339" s="15" t="s">
        <v>1074</v>
      </c>
      <c r="D1339" s="15" t="s">
        <v>16</v>
      </c>
      <c r="E1339" s="35">
        <v>5000</v>
      </c>
      <c r="F1339" s="35"/>
      <c r="G1339" s="35">
        <v>0</v>
      </c>
    </row>
    <row r="1340" spans="1:7" x14ac:dyDescent="0.25">
      <c r="A1340" s="17"/>
      <c r="B1340" s="24"/>
      <c r="C1340" s="15" t="s">
        <v>1075</v>
      </c>
      <c r="D1340" s="15" t="s">
        <v>16</v>
      </c>
      <c r="E1340" s="35">
        <v>1978</v>
      </c>
      <c r="F1340" s="35"/>
      <c r="G1340" s="35">
        <v>0</v>
      </c>
    </row>
    <row r="1341" spans="1:7" x14ac:dyDescent="0.25">
      <c r="A1341" s="17"/>
      <c r="B1341" s="24"/>
      <c r="C1341" s="15" t="s">
        <v>1076</v>
      </c>
      <c r="D1341" s="15" t="s">
        <v>16</v>
      </c>
      <c r="E1341" s="35">
        <v>100</v>
      </c>
      <c r="F1341" s="35"/>
      <c r="G1341" s="35">
        <v>0</v>
      </c>
    </row>
    <row r="1342" spans="1:7" x14ac:dyDescent="0.25">
      <c r="A1342" s="17"/>
      <c r="B1342" s="24"/>
      <c r="C1342" s="15" t="s">
        <v>1077</v>
      </c>
      <c r="D1342" s="15" t="s">
        <v>16</v>
      </c>
      <c r="E1342" s="35">
        <v>20</v>
      </c>
      <c r="F1342" s="35"/>
      <c r="G1342" s="35">
        <v>0</v>
      </c>
    </row>
    <row r="1343" spans="1:7" x14ac:dyDescent="0.25">
      <c r="A1343" s="17"/>
      <c r="B1343" s="24"/>
      <c r="C1343" s="15" t="s">
        <v>1078</v>
      </c>
      <c r="D1343" s="15" t="s">
        <v>16</v>
      </c>
      <c r="E1343" s="35">
        <v>20</v>
      </c>
      <c r="F1343" s="35"/>
      <c r="G1343" s="35">
        <v>0</v>
      </c>
    </row>
    <row r="1344" spans="1:7" x14ac:dyDescent="0.25">
      <c r="A1344" s="17"/>
      <c r="B1344" s="24"/>
      <c r="C1344" s="15" t="s">
        <v>1079</v>
      </c>
      <c r="D1344" s="15" t="s">
        <v>16</v>
      </c>
      <c r="E1344" s="35">
        <v>20</v>
      </c>
      <c r="F1344" s="35"/>
      <c r="G1344" s="35">
        <v>0</v>
      </c>
    </row>
    <row r="1345" spans="1:7" x14ac:dyDescent="0.25">
      <c r="A1345" s="17"/>
      <c r="B1345" s="24"/>
      <c r="C1345" s="15" t="s">
        <v>1080</v>
      </c>
      <c r="D1345" s="15" t="s">
        <v>16</v>
      </c>
      <c r="E1345" s="35">
        <v>20</v>
      </c>
      <c r="F1345" s="35"/>
      <c r="G1345" s="35">
        <v>0</v>
      </c>
    </row>
    <row r="1346" spans="1:7" x14ac:dyDescent="0.25">
      <c r="A1346" s="17"/>
      <c r="B1346" s="24"/>
      <c r="C1346" s="15" t="s">
        <v>1081</v>
      </c>
      <c r="D1346" s="15" t="s">
        <v>16</v>
      </c>
      <c r="E1346" s="35">
        <v>20</v>
      </c>
      <c r="F1346" s="35"/>
      <c r="G1346" s="35">
        <v>0</v>
      </c>
    </row>
    <row r="1347" spans="1:7" x14ac:dyDescent="0.25">
      <c r="A1347" s="17"/>
      <c r="B1347" s="24"/>
      <c r="C1347" s="15" t="s">
        <v>1082</v>
      </c>
      <c r="D1347" s="15" t="s">
        <v>16</v>
      </c>
      <c r="E1347" s="35">
        <v>20</v>
      </c>
      <c r="F1347" s="35"/>
      <c r="G1347" s="35">
        <v>0</v>
      </c>
    </row>
    <row r="1348" spans="1:7" x14ac:dyDescent="0.25">
      <c r="A1348" s="17"/>
      <c r="B1348" s="24"/>
      <c r="C1348" s="15" t="s">
        <v>1083</v>
      </c>
      <c r="D1348" s="15" t="s">
        <v>16</v>
      </c>
      <c r="E1348" s="35">
        <v>20</v>
      </c>
      <c r="F1348" s="35"/>
      <c r="G1348" s="35">
        <v>0</v>
      </c>
    </row>
    <row r="1349" spans="1:7" x14ac:dyDescent="0.25">
      <c r="A1349" s="17"/>
      <c r="B1349" s="24"/>
      <c r="C1349" s="15" t="s">
        <v>1084</v>
      </c>
      <c r="D1349" s="15" t="s">
        <v>16</v>
      </c>
      <c r="E1349" s="35">
        <v>20</v>
      </c>
      <c r="F1349" s="35"/>
      <c r="G1349" s="35">
        <v>0</v>
      </c>
    </row>
    <row r="1350" spans="1:7" x14ac:dyDescent="0.25">
      <c r="A1350" s="17"/>
      <c r="B1350" s="24"/>
      <c r="C1350" s="15" t="s">
        <v>1085</v>
      </c>
      <c r="D1350" s="15" t="s">
        <v>16</v>
      </c>
      <c r="E1350" s="35">
        <v>20</v>
      </c>
      <c r="F1350" s="35"/>
      <c r="G1350" s="35">
        <v>0</v>
      </c>
    </row>
    <row r="1351" spans="1:7" x14ac:dyDescent="0.25">
      <c r="A1351" s="17"/>
      <c r="B1351" s="24"/>
      <c r="C1351" s="15" t="s">
        <v>1086</v>
      </c>
      <c r="D1351" s="15" t="s">
        <v>16</v>
      </c>
      <c r="E1351" s="35">
        <v>450</v>
      </c>
      <c r="F1351" s="35"/>
      <c r="G1351" s="35">
        <v>0</v>
      </c>
    </row>
    <row r="1352" spans="1:7" x14ac:dyDescent="0.25">
      <c r="A1352" s="17"/>
      <c r="B1352" s="24"/>
      <c r="C1352" s="15" t="s">
        <v>1087</v>
      </c>
      <c r="D1352" s="15" t="s">
        <v>16</v>
      </c>
      <c r="E1352" s="35">
        <v>60</v>
      </c>
      <c r="F1352" s="35"/>
      <c r="G1352" s="35">
        <v>0</v>
      </c>
    </row>
    <row r="1353" spans="1:7" x14ac:dyDescent="0.25">
      <c r="A1353" s="17"/>
      <c r="B1353" s="24"/>
      <c r="C1353" s="15" t="s">
        <v>1088</v>
      </c>
      <c r="D1353" s="15" t="s">
        <v>16</v>
      </c>
      <c r="E1353" s="35">
        <v>200</v>
      </c>
      <c r="F1353" s="35"/>
      <c r="G1353" s="35">
        <v>0</v>
      </c>
    </row>
    <row r="1354" spans="1:7" x14ac:dyDescent="0.25">
      <c r="A1354" s="17"/>
      <c r="B1354" s="24"/>
      <c r="C1354" s="15" t="s">
        <v>1089</v>
      </c>
      <c r="D1354" s="15" t="s">
        <v>16</v>
      </c>
      <c r="E1354" s="35">
        <v>6500</v>
      </c>
      <c r="F1354" s="35"/>
      <c r="G1354" s="35">
        <v>0</v>
      </c>
    </row>
    <row r="1355" spans="1:7" x14ac:dyDescent="0.25">
      <c r="A1355" s="17"/>
      <c r="B1355" s="24"/>
      <c r="C1355" s="15" t="s">
        <v>1090</v>
      </c>
      <c r="D1355" s="15" t="s">
        <v>16</v>
      </c>
      <c r="E1355" s="35">
        <v>50</v>
      </c>
      <c r="F1355" s="35"/>
      <c r="G1355" s="35">
        <v>0</v>
      </c>
    </row>
    <row r="1356" spans="1:7" x14ac:dyDescent="0.25">
      <c r="A1356" s="17"/>
      <c r="B1356" s="24"/>
      <c r="C1356" s="15" t="s">
        <v>1091</v>
      </c>
      <c r="D1356" s="15" t="s">
        <v>16</v>
      </c>
      <c r="E1356" s="35">
        <v>50</v>
      </c>
      <c r="F1356" s="35"/>
      <c r="G1356" s="35">
        <v>0</v>
      </c>
    </row>
    <row r="1357" spans="1:7" x14ac:dyDescent="0.25">
      <c r="A1357" s="17"/>
      <c r="B1357" s="24"/>
      <c r="C1357" s="15" t="s">
        <v>1092</v>
      </c>
      <c r="D1357" s="15" t="s">
        <v>16</v>
      </c>
      <c r="E1357" s="35">
        <v>100</v>
      </c>
      <c r="F1357" s="35"/>
      <c r="G1357" s="35">
        <v>0</v>
      </c>
    </row>
    <row r="1358" spans="1:7" x14ac:dyDescent="0.25">
      <c r="A1358" s="17"/>
      <c r="B1358" s="24"/>
      <c r="C1358" s="15" t="s">
        <v>1093</v>
      </c>
      <c r="D1358" s="15" t="s">
        <v>16</v>
      </c>
      <c r="E1358" s="35">
        <v>100</v>
      </c>
      <c r="F1358" s="35"/>
      <c r="G1358" s="35">
        <v>0</v>
      </c>
    </row>
    <row r="1359" spans="1:7" x14ac:dyDescent="0.25">
      <c r="A1359" s="17"/>
      <c r="B1359" s="24"/>
      <c r="C1359" s="15" t="s">
        <v>1094</v>
      </c>
      <c r="D1359" s="15" t="s">
        <v>16</v>
      </c>
      <c r="E1359" s="35">
        <v>188</v>
      </c>
      <c r="F1359" s="35"/>
      <c r="G1359" s="35">
        <v>0</v>
      </c>
    </row>
    <row r="1360" spans="1:7" x14ac:dyDescent="0.25">
      <c r="A1360" s="17"/>
      <c r="B1360" s="24"/>
      <c r="C1360" s="15" t="s">
        <v>1095</v>
      </c>
      <c r="D1360" s="15" t="s">
        <v>16</v>
      </c>
      <c r="E1360" s="35">
        <v>64</v>
      </c>
      <c r="F1360" s="35">
        <v>0</v>
      </c>
      <c r="G1360" s="35">
        <v>0</v>
      </c>
    </row>
    <row r="1361" spans="1:7" ht="30" x14ac:dyDescent="0.25">
      <c r="A1361" s="17"/>
      <c r="B1361" s="24"/>
      <c r="C1361" s="15" t="s">
        <v>1096</v>
      </c>
      <c r="D1361" s="15" t="s">
        <v>16</v>
      </c>
      <c r="E1361" s="35">
        <v>3</v>
      </c>
      <c r="F1361" s="35"/>
      <c r="G1361" s="35">
        <v>0</v>
      </c>
    </row>
    <row r="1362" spans="1:7" x14ac:dyDescent="0.25">
      <c r="A1362" s="17"/>
      <c r="B1362" s="24"/>
      <c r="C1362" s="15" t="s">
        <v>5206</v>
      </c>
      <c r="D1362" s="15" t="s">
        <v>16</v>
      </c>
      <c r="E1362" s="35">
        <v>620</v>
      </c>
      <c r="F1362" s="35"/>
      <c r="G1362" s="35">
        <v>0</v>
      </c>
    </row>
    <row r="1363" spans="1:7" x14ac:dyDescent="0.25">
      <c r="A1363" s="17"/>
      <c r="B1363" s="24"/>
      <c r="C1363" s="15" t="s">
        <v>5207</v>
      </c>
      <c r="D1363" s="15" t="s">
        <v>16</v>
      </c>
      <c r="E1363" s="35">
        <v>376</v>
      </c>
      <c r="F1363" s="35"/>
      <c r="G1363" s="35">
        <v>0</v>
      </c>
    </row>
    <row r="1364" spans="1:7" x14ac:dyDescent="0.25">
      <c r="A1364" s="17"/>
      <c r="B1364" s="24"/>
      <c r="C1364" s="15" t="s">
        <v>5208</v>
      </c>
      <c r="D1364" s="15" t="s">
        <v>16</v>
      </c>
      <c r="E1364" s="35">
        <v>207</v>
      </c>
      <c r="F1364" s="35"/>
      <c r="G1364" s="35">
        <v>0</v>
      </c>
    </row>
    <row r="1365" spans="1:7" x14ac:dyDescent="0.25">
      <c r="A1365" s="17"/>
      <c r="B1365" s="24"/>
      <c r="C1365" s="15" t="s">
        <v>5209</v>
      </c>
      <c r="D1365" s="15" t="s">
        <v>16</v>
      </c>
      <c r="E1365" s="35">
        <v>44</v>
      </c>
      <c r="F1365" s="35"/>
      <c r="G1365" s="35">
        <v>0</v>
      </c>
    </row>
    <row r="1366" spans="1:7" x14ac:dyDescent="0.25">
      <c r="A1366" s="17"/>
      <c r="B1366" s="24"/>
      <c r="C1366" s="15" t="s">
        <v>5210</v>
      </c>
      <c r="D1366" s="15" t="s">
        <v>16</v>
      </c>
      <c r="E1366" s="35">
        <v>101</v>
      </c>
      <c r="F1366" s="35"/>
      <c r="G1366" s="35">
        <v>0</v>
      </c>
    </row>
    <row r="1367" spans="1:7" x14ac:dyDescent="0.25">
      <c r="A1367" s="17"/>
      <c r="B1367" s="24"/>
      <c r="C1367" s="15" t="s">
        <v>5338</v>
      </c>
      <c r="D1367" s="15" t="s">
        <v>16</v>
      </c>
      <c r="E1367" s="35">
        <v>112</v>
      </c>
      <c r="F1367" s="35"/>
      <c r="G1367" s="35">
        <v>0</v>
      </c>
    </row>
    <row r="1368" spans="1:7" x14ac:dyDescent="0.25">
      <c r="A1368" s="17"/>
      <c r="B1368" s="24"/>
      <c r="C1368" s="15" t="s">
        <v>5391</v>
      </c>
      <c r="D1368" s="15" t="s">
        <v>16</v>
      </c>
      <c r="E1368" s="35">
        <v>270</v>
      </c>
      <c r="F1368" s="35"/>
      <c r="G1368" s="35">
        <v>0</v>
      </c>
    </row>
    <row r="1369" spans="1:7" x14ac:dyDescent="0.25">
      <c r="A1369" s="17"/>
      <c r="B1369" s="24"/>
      <c r="C1369" s="15" t="s">
        <v>5392</v>
      </c>
      <c r="D1369" s="15" t="s">
        <v>16</v>
      </c>
      <c r="E1369" s="35">
        <v>570</v>
      </c>
      <c r="F1369" s="35">
        <v>0</v>
      </c>
      <c r="G1369" s="35">
        <v>0</v>
      </c>
    </row>
    <row r="1370" spans="1:7" x14ac:dyDescent="0.25">
      <c r="A1370" s="17"/>
      <c r="B1370" s="24"/>
      <c r="C1370" s="15" t="s">
        <v>5393</v>
      </c>
      <c r="D1370" s="15" t="s">
        <v>16</v>
      </c>
      <c r="E1370" s="35">
        <v>79</v>
      </c>
      <c r="F1370" s="35">
        <v>0</v>
      </c>
      <c r="G1370" s="35">
        <v>0</v>
      </c>
    </row>
    <row r="1371" spans="1:7" x14ac:dyDescent="0.25">
      <c r="A1371" s="17"/>
      <c r="B1371" s="24"/>
      <c r="C1371" s="15" t="s">
        <v>5394</v>
      </c>
      <c r="D1371" s="15" t="s">
        <v>16</v>
      </c>
      <c r="E1371" s="35">
        <v>85</v>
      </c>
      <c r="F1371" s="35">
        <v>0</v>
      </c>
      <c r="G1371" s="35">
        <v>0</v>
      </c>
    </row>
    <row r="1372" spans="1:7" x14ac:dyDescent="0.25">
      <c r="A1372" s="17"/>
      <c r="B1372" s="24"/>
      <c r="C1372" s="15" t="s">
        <v>5395</v>
      </c>
      <c r="D1372" s="15" t="s">
        <v>16</v>
      </c>
      <c r="E1372" s="35">
        <v>293</v>
      </c>
      <c r="F1372" s="35">
        <v>0</v>
      </c>
      <c r="G1372" s="35">
        <v>0</v>
      </c>
    </row>
    <row r="1373" spans="1:7" x14ac:dyDescent="0.25">
      <c r="A1373" s="17"/>
      <c r="B1373" s="24"/>
      <c r="C1373" s="15" t="s">
        <v>5396</v>
      </c>
      <c r="D1373" s="15" t="s">
        <v>16</v>
      </c>
      <c r="E1373" s="35">
        <v>85</v>
      </c>
      <c r="F1373" s="35">
        <v>0</v>
      </c>
      <c r="G1373" s="35">
        <v>0</v>
      </c>
    </row>
    <row r="1374" spans="1:7" x14ac:dyDescent="0.25">
      <c r="A1374" s="17"/>
      <c r="B1374" s="24"/>
      <c r="C1374" s="15" t="s">
        <v>5397</v>
      </c>
      <c r="D1374" s="15" t="s">
        <v>16</v>
      </c>
      <c r="E1374" s="35">
        <v>60</v>
      </c>
      <c r="F1374" s="35">
        <v>0</v>
      </c>
      <c r="G1374" s="35">
        <v>0</v>
      </c>
    </row>
    <row r="1375" spans="1:7" x14ac:dyDescent="0.25">
      <c r="A1375" s="17"/>
      <c r="B1375" s="24"/>
      <c r="C1375" s="15" t="s">
        <v>5398</v>
      </c>
      <c r="D1375" s="15" t="s">
        <v>16</v>
      </c>
      <c r="E1375" s="35">
        <v>90</v>
      </c>
      <c r="F1375" s="35">
        <v>0</v>
      </c>
      <c r="G1375" s="35">
        <v>0</v>
      </c>
    </row>
    <row r="1376" spans="1:7" x14ac:dyDescent="0.25">
      <c r="A1376" s="17"/>
      <c r="B1376" s="24"/>
      <c r="C1376" s="15" t="s">
        <v>5399</v>
      </c>
      <c r="D1376" s="15" t="s">
        <v>16</v>
      </c>
      <c r="E1376" s="35">
        <v>500</v>
      </c>
      <c r="F1376" s="35">
        <v>0</v>
      </c>
      <c r="G1376" s="35">
        <v>0</v>
      </c>
    </row>
    <row r="1377" spans="1:7" x14ac:dyDescent="0.25">
      <c r="A1377" s="17"/>
      <c r="B1377" s="24"/>
      <c r="C1377" s="15" t="s">
        <v>5400</v>
      </c>
      <c r="D1377" s="15" t="s">
        <v>16</v>
      </c>
      <c r="E1377" s="35">
        <v>400</v>
      </c>
      <c r="F1377" s="35">
        <v>0</v>
      </c>
      <c r="G1377" s="35">
        <v>0</v>
      </c>
    </row>
    <row r="1378" spans="1:7" x14ac:dyDescent="0.25">
      <c r="A1378" s="17"/>
      <c r="B1378" s="24"/>
      <c r="C1378" s="15" t="s">
        <v>5401</v>
      </c>
      <c r="D1378" s="15" t="s">
        <v>16</v>
      </c>
      <c r="E1378" s="35">
        <v>120</v>
      </c>
      <c r="F1378" s="35"/>
      <c r="G1378" s="35">
        <v>0</v>
      </c>
    </row>
    <row r="1379" spans="1:7" x14ac:dyDescent="0.25">
      <c r="A1379" s="17"/>
      <c r="B1379" s="24"/>
      <c r="C1379" s="15" t="s">
        <v>5402</v>
      </c>
      <c r="D1379" s="15" t="s">
        <v>16</v>
      </c>
      <c r="E1379" s="35">
        <v>120</v>
      </c>
      <c r="F1379" s="35"/>
      <c r="G1379" s="35">
        <v>0</v>
      </c>
    </row>
    <row r="1380" spans="1:7" x14ac:dyDescent="0.25">
      <c r="A1380" s="17"/>
      <c r="B1380" s="24"/>
      <c r="C1380" s="15" t="s">
        <v>5403</v>
      </c>
      <c r="D1380" s="15" t="s">
        <v>16</v>
      </c>
      <c r="E1380" s="35">
        <v>120</v>
      </c>
      <c r="F1380" s="35"/>
      <c r="G1380" s="35">
        <v>0</v>
      </c>
    </row>
    <row r="1381" spans="1:7" x14ac:dyDescent="0.25">
      <c r="A1381" s="17"/>
      <c r="B1381" s="24"/>
      <c r="C1381" s="15" t="s">
        <v>5404</v>
      </c>
      <c r="D1381" s="15" t="s">
        <v>16</v>
      </c>
      <c r="E1381" s="35">
        <v>120</v>
      </c>
      <c r="F1381" s="35"/>
      <c r="G1381" s="35">
        <v>0</v>
      </c>
    </row>
    <row r="1382" spans="1:7" x14ac:dyDescent="0.25">
      <c r="A1382" s="17"/>
      <c r="B1382" s="24"/>
      <c r="C1382" s="15" t="s">
        <v>5405</v>
      </c>
      <c r="D1382" s="15" t="s">
        <v>16</v>
      </c>
      <c r="E1382" s="35">
        <v>60</v>
      </c>
      <c r="F1382" s="35"/>
      <c r="G1382" s="35">
        <v>0</v>
      </c>
    </row>
    <row r="1383" spans="1:7" x14ac:dyDescent="0.25">
      <c r="A1383" s="17"/>
      <c r="B1383" s="24"/>
      <c r="C1383" s="15" t="s">
        <v>5406</v>
      </c>
      <c r="D1383" s="15" t="s">
        <v>16</v>
      </c>
      <c r="E1383" s="35">
        <v>60</v>
      </c>
      <c r="F1383" s="35"/>
      <c r="G1383" s="35">
        <v>0</v>
      </c>
    </row>
    <row r="1384" spans="1:7" x14ac:dyDescent="0.25">
      <c r="A1384" s="17"/>
      <c r="B1384" s="24"/>
      <c r="C1384" s="15" t="s">
        <v>5407</v>
      </c>
      <c r="D1384" s="15" t="s">
        <v>16</v>
      </c>
      <c r="E1384" s="35">
        <v>60</v>
      </c>
      <c r="F1384" s="35"/>
      <c r="G1384" s="35">
        <v>0</v>
      </c>
    </row>
    <row r="1385" spans="1:7" x14ac:dyDescent="0.25">
      <c r="A1385" s="17"/>
      <c r="B1385" s="24"/>
      <c r="C1385" s="15" t="s">
        <v>5408</v>
      </c>
      <c r="D1385" s="15" t="s">
        <v>16</v>
      </c>
      <c r="E1385" s="35">
        <v>60</v>
      </c>
      <c r="F1385" s="35"/>
      <c r="G1385" s="35">
        <v>0</v>
      </c>
    </row>
    <row r="1386" spans="1:7" x14ac:dyDescent="0.25">
      <c r="A1386" s="17"/>
      <c r="B1386" s="24"/>
      <c r="C1386" s="15" t="s">
        <v>5409</v>
      </c>
      <c r="D1386" s="15" t="s">
        <v>16</v>
      </c>
      <c r="E1386" s="35">
        <v>60</v>
      </c>
      <c r="F1386" s="35"/>
      <c r="G1386" s="35">
        <v>0</v>
      </c>
    </row>
    <row r="1387" spans="1:7" x14ac:dyDescent="0.25">
      <c r="A1387" s="17"/>
      <c r="B1387" s="24"/>
      <c r="C1387" s="15" t="s">
        <v>6053</v>
      </c>
      <c r="D1387" s="15" t="s">
        <v>16</v>
      </c>
      <c r="E1387" s="35">
        <v>12400</v>
      </c>
      <c r="F1387" s="35"/>
      <c r="G1387" s="35">
        <v>0</v>
      </c>
    </row>
    <row r="1388" spans="1:7" x14ac:dyDescent="0.25">
      <c r="A1388" s="17"/>
      <c r="B1388" s="24"/>
      <c r="C1388" s="15" t="s">
        <v>6092</v>
      </c>
      <c r="D1388" s="15" t="s">
        <v>16</v>
      </c>
      <c r="E1388" s="35">
        <v>3000</v>
      </c>
      <c r="F1388" s="35"/>
      <c r="G1388" s="35">
        <v>0</v>
      </c>
    </row>
    <row r="1389" spans="1:7" x14ac:dyDescent="0.25">
      <c r="A1389" s="17"/>
      <c r="B1389" s="24"/>
      <c r="C1389" s="15" t="s">
        <v>6093</v>
      </c>
      <c r="D1389" s="15" t="s">
        <v>16</v>
      </c>
      <c r="E1389" s="35">
        <v>1260</v>
      </c>
      <c r="F1389" s="35"/>
      <c r="G1389" s="35">
        <v>0</v>
      </c>
    </row>
    <row r="1390" spans="1:7" x14ac:dyDescent="0.25">
      <c r="A1390" s="17"/>
      <c r="B1390" s="24"/>
      <c r="C1390" s="15" t="s">
        <v>6447</v>
      </c>
      <c r="D1390" s="15" t="s">
        <v>16</v>
      </c>
      <c r="E1390" s="35">
        <v>150</v>
      </c>
      <c r="F1390" s="35"/>
      <c r="G1390" s="35">
        <v>0</v>
      </c>
    </row>
    <row r="1391" spans="1:7" x14ac:dyDescent="0.25">
      <c r="A1391" s="17"/>
      <c r="B1391" s="24"/>
      <c r="C1391" s="15" t="s">
        <v>6448</v>
      </c>
      <c r="D1391" s="15" t="s">
        <v>16</v>
      </c>
      <c r="E1391" s="35">
        <v>130</v>
      </c>
      <c r="F1391" s="35"/>
      <c r="G1391" s="35">
        <v>0</v>
      </c>
    </row>
    <row r="1392" spans="1:7" x14ac:dyDescent="0.25">
      <c r="A1392" s="17"/>
      <c r="B1392" s="24"/>
      <c r="C1392" s="15" t="s">
        <v>6449</v>
      </c>
      <c r="D1392" s="15" t="s">
        <v>16</v>
      </c>
      <c r="E1392" s="35">
        <v>130</v>
      </c>
      <c r="F1392" s="35"/>
      <c r="G1392" s="35">
        <v>0</v>
      </c>
    </row>
    <row r="1393" spans="1:7" x14ac:dyDescent="0.25">
      <c r="A1393" s="17"/>
      <c r="B1393" s="24"/>
      <c r="C1393" s="15" t="s">
        <v>6450</v>
      </c>
      <c r="D1393" s="15" t="s">
        <v>16</v>
      </c>
      <c r="E1393" s="35">
        <v>80</v>
      </c>
      <c r="F1393" s="35"/>
      <c r="G1393" s="35">
        <v>0</v>
      </c>
    </row>
    <row r="1394" spans="1:7" x14ac:dyDescent="0.25">
      <c r="A1394" s="17"/>
      <c r="B1394" s="24"/>
      <c r="C1394" s="15" t="s">
        <v>6451</v>
      </c>
      <c r="D1394" s="15" t="s">
        <v>16</v>
      </c>
      <c r="E1394" s="35">
        <v>30</v>
      </c>
      <c r="F1394" s="35"/>
      <c r="G1394" s="35">
        <v>0</v>
      </c>
    </row>
    <row r="1395" spans="1:7" x14ac:dyDescent="0.25">
      <c r="A1395" s="17"/>
      <c r="B1395" s="24"/>
      <c r="C1395" s="15" t="s">
        <v>6452</v>
      </c>
      <c r="D1395" s="15" t="s">
        <v>16</v>
      </c>
      <c r="E1395" s="35">
        <v>120</v>
      </c>
      <c r="F1395" s="35"/>
      <c r="G1395" s="35">
        <v>0</v>
      </c>
    </row>
    <row r="1396" spans="1:7" x14ac:dyDescent="0.25">
      <c r="A1396" s="17"/>
      <c r="B1396" s="24"/>
      <c r="C1396" s="15" t="s">
        <v>6453</v>
      </c>
      <c r="D1396" s="15" t="s">
        <v>16</v>
      </c>
      <c r="E1396" s="35">
        <v>1500</v>
      </c>
      <c r="F1396" s="35">
        <v>0</v>
      </c>
      <c r="G1396" s="35">
        <v>0</v>
      </c>
    </row>
    <row r="1397" spans="1:7" x14ac:dyDescent="0.25">
      <c r="A1397" s="17"/>
      <c r="B1397" s="24"/>
      <c r="C1397" s="15" t="s">
        <v>6454</v>
      </c>
      <c r="D1397" s="15" t="s">
        <v>16</v>
      </c>
      <c r="E1397" s="35">
        <v>2000</v>
      </c>
      <c r="F1397" s="35">
        <v>0</v>
      </c>
      <c r="G1397" s="35">
        <v>0</v>
      </c>
    </row>
    <row r="1398" spans="1:7" x14ac:dyDescent="0.25">
      <c r="A1398" s="17"/>
      <c r="B1398" s="24"/>
      <c r="C1398" s="15" t="s">
        <v>7207</v>
      </c>
      <c r="D1398" s="15" t="s">
        <v>16</v>
      </c>
      <c r="E1398" s="35">
        <v>99650</v>
      </c>
      <c r="F1398" s="35"/>
      <c r="G1398" s="35">
        <v>0</v>
      </c>
    </row>
    <row r="1399" spans="1:7" x14ac:dyDescent="0.25">
      <c r="A1399" s="17"/>
      <c r="B1399" s="24"/>
      <c r="C1399" s="15" t="s">
        <v>7208</v>
      </c>
      <c r="D1399" s="15" t="s">
        <v>16</v>
      </c>
      <c r="E1399" s="35">
        <v>9978</v>
      </c>
      <c r="F1399" s="35"/>
      <c r="G1399" s="35">
        <v>0</v>
      </c>
    </row>
    <row r="1400" spans="1:7" x14ac:dyDescent="0.25">
      <c r="A1400" s="17"/>
      <c r="B1400" s="24"/>
      <c r="C1400" s="15" t="s">
        <v>7209</v>
      </c>
      <c r="D1400" s="15" t="s">
        <v>16</v>
      </c>
      <c r="E1400" s="35">
        <v>9997</v>
      </c>
      <c r="F1400" s="35"/>
      <c r="G1400" s="35">
        <v>0</v>
      </c>
    </row>
    <row r="1401" spans="1:7" x14ac:dyDescent="0.25">
      <c r="A1401" s="17"/>
      <c r="B1401" s="24"/>
      <c r="C1401" s="15" t="s">
        <v>7210</v>
      </c>
      <c r="D1401" s="15" t="s">
        <v>16</v>
      </c>
      <c r="E1401" s="35">
        <v>89</v>
      </c>
      <c r="F1401" s="35"/>
      <c r="G1401" s="35">
        <v>0</v>
      </c>
    </row>
    <row r="1402" spans="1:7" x14ac:dyDescent="0.25">
      <c r="A1402" s="17"/>
      <c r="B1402" s="24"/>
      <c r="C1402" s="15" t="s">
        <v>7211</v>
      </c>
      <c r="D1402" s="15" t="s">
        <v>16</v>
      </c>
      <c r="E1402" s="35">
        <v>9824</v>
      </c>
      <c r="F1402" s="35"/>
      <c r="G1402" s="35">
        <v>0</v>
      </c>
    </row>
    <row r="1403" spans="1:7" x14ac:dyDescent="0.25">
      <c r="A1403" s="17"/>
      <c r="B1403" s="24"/>
      <c r="C1403" s="15" t="s">
        <v>7212</v>
      </c>
      <c r="D1403" s="15" t="s">
        <v>16</v>
      </c>
      <c r="E1403" s="35">
        <v>50</v>
      </c>
      <c r="F1403" s="35"/>
      <c r="G1403" s="35">
        <v>0</v>
      </c>
    </row>
    <row r="1404" spans="1:7" x14ac:dyDescent="0.25">
      <c r="A1404" s="17"/>
      <c r="B1404" s="19"/>
      <c r="C1404" s="15" t="s">
        <v>16879</v>
      </c>
      <c r="D1404" s="15" t="s">
        <v>16</v>
      </c>
      <c r="E1404" s="35">
        <v>6</v>
      </c>
      <c r="F1404" s="35"/>
      <c r="G1404" s="35">
        <v>0</v>
      </c>
    </row>
    <row r="1405" spans="1:7" ht="45" x14ac:dyDescent="0.25">
      <c r="A1405" s="17"/>
      <c r="B1405" s="30" t="s">
        <v>1097</v>
      </c>
      <c r="C1405" s="31"/>
      <c r="D1405" s="31"/>
      <c r="E1405" s="37">
        <v>299114</v>
      </c>
      <c r="F1405" s="37">
        <v>0</v>
      </c>
      <c r="G1405" s="37">
        <v>1636.51</v>
      </c>
    </row>
    <row r="1406" spans="1:7" x14ac:dyDescent="0.25">
      <c r="A1406" s="17"/>
      <c r="B1406" s="24" t="s">
        <v>75</v>
      </c>
      <c r="C1406" s="15" t="s">
        <v>1098</v>
      </c>
      <c r="D1406" s="15" t="s">
        <v>16</v>
      </c>
      <c r="E1406" s="35">
        <v>40</v>
      </c>
      <c r="F1406" s="35"/>
      <c r="G1406" s="35">
        <v>0</v>
      </c>
    </row>
    <row r="1407" spans="1:7" x14ac:dyDescent="0.25">
      <c r="A1407" s="17"/>
      <c r="B1407" s="24"/>
      <c r="C1407" s="15" t="s">
        <v>1099</v>
      </c>
      <c r="D1407" s="15" t="s">
        <v>16</v>
      </c>
      <c r="E1407" s="35">
        <v>20</v>
      </c>
      <c r="F1407" s="35"/>
      <c r="G1407" s="35">
        <v>0</v>
      </c>
    </row>
    <row r="1408" spans="1:7" x14ac:dyDescent="0.25">
      <c r="A1408" s="17"/>
      <c r="B1408" s="24"/>
      <c r="C1408" s="15" t="s">
        <v>1100</v>
      </c>
      <c r="D1408" s="15" t="s">
        <v>16</v>
      </c>
      <c r="E1408" s="35">
        <v>4</v>
      </c>
      <c r="F1408" s="35"/>
      <c r="G1408" s="35">
        <v>0.6</v>
      </c>
    </row>
    <row r="1409" spans="1:7" x14ac:dyDescent="0.25">
      <c r="A1409" s="17"/>
      <c r="B1409" s="24"/>
      <c r="C1409" s="15" t="s">
        <v>1101</v>
      </c>
      <c r="D1409" s="15" t="s">
        <v>16</v>
      </c>
      <c r="E1409" s="35">
        <v>4</v>
      </c>
      <c r="F1409" s="35"/>
      <c r="G1409" s="35">
        <v>15</v>
      </c>
    </row>
    <row r="1410" spans="1:7" x14ac:dyDescent="0.25">
      <c r="A1410" s="17"/>
      <c r="B1410" s="24"/>
      <c r="C1410" s="15" t="s">
        <v>1102</v>
      </c>
      <c r="D1410" s="15" t="s">
        <v>16</v>
      </c>
      <c r="E1410" s="35">
        <v>30</v>
      </c>
      <c r="F1410" s="35"/>
      <c r="G1410" s="35">
        <v>0</v>
      </c>
    </row>
    <row r="1411" spans="1:7" x14ac:dyDescent="0.25">
      <c r="A1411" s="17"/>
      <c r="B1411" s="24"/>
      <c r="C1411" s="15" t="s">
        <v>1103</v>
      </c>
      <c r="D1411" s="15" t="s">
        <v>16</v>
      </c>
      <c r="E1411" s="35">
        <v>30</v>
      </c>
      <c r="F1411" s="35"/>
      <c r="G1411" s="35">
        <v>0</v>
      </c>
    </row>
    <row r="1412" spans="1:7" x14ac:dyDescent="0.25">
      <c r="A1412" s="17"/>
      <c r="B1412" s="24"/>
      <c r="C1412" s="15" t="s">
        <v>1104</v>
      </c>
      <c r="D1412" s="15" t="s">
        <v>16</v>
      </c>
      <c r="E1412" s="35">
        <v>40</v>
      </c>
      <c r="F1412" s="35"/>
      <c r="G1412" s="35">
        <v>0</v>
      </c>
    </row>
    <row r="1413" spans="1:7" x14ac:dyDescent="0.25">
      <c r="A1413" s="17"/>
      <c r="B1413" s="24"/>
      <c r="C1413" s="15" t="s">
        <v>1105</v>
      </c>
      <c r="D1413" s="15" t="s">
        <v>16</v>
      </c>
      <c r="E1413" s="35">
        <v>30</v>
      </c>
      <c r="F1413" s="35"/>
      <c r="G1413" s="35">
        <v>0</v>
      </c>
    </row>
    <row r="1414" spans="1:7" x14ac:dyDescent="0.25">
      <c r="A1414" s="17"/>
      <c r="B1414" s="24"/>
      <c r="C1414" s="15" t="s">
        <v>1106</v>
      </c>
      <c r="D1414" s="15" t="s">
        <v>16</v>
      </c>
      <c r="E1414" s="35">
        <v>45</v>
      </c>
      <c r="F1414" s="35"/>
      <c r="G1414" s="35">
        <v>0.6</v>
      </c>
    </row>
    <row r="1415" spans="1:7" x14ac:dyDescent="0.25">
      <c r="A1415" s="17"/>
      <c r="B1415" s="24"/>
      <c r="C1415" s="15" t="s">
        <v>1107</v>
      </c>
      <c r="D1415" s="15" t="s">
        <v>16</v>
      </c>
      <c r="E1415" s="35">
        <v>15</v>
      </c>
      <c r="F1415" s="35"/>
      <c r="G1415" s="35">
        <v>0</v>
      </c>
    </row>
    <row r="1416" spans="1:7" x14ac:dyDescent="0.25">
      <c r="A1416" s="17"/>
      <c r="B1416" s="24"/>
      <c r="C1416" s="15" t="s">
        <v>1108</v>
      </c>
      <c r="D1416" s="15" t="s">
        <v>16</v>
      </c>
      <c r="E1416" s="35">
        <v>30</v>
      </c>
      <c r="F1416" s="35"/>
      <c r="G1416" s="35">
        <v>0</v>
      </c>
    </row>
    <row r="1417" spans="1:7" ht="30" x14ac:dyDescent="0.25">
      <c r="A1417" s="17"/>
      <c r="B1417" s="24"/>
      <c r="C1417" s="15" t="s">
        <v>1109</v>
      </c>
      <c r="D1417" s="15" t="s">
        <v>16</v>
      </c>
      <c r="E1417" s="35">
        <v>1</v>
      </c>
      <c r="F1417" s="35"/>
      <c r="G1417" s="35">
        <v>0</v>
      </c>
    </row>
    <row r="1418" spans="1:7" x14ac:dyDescent="0.25">
      <c r="A1418" s="17"/>
      <c r="B1418" s="24"/>
      <c r="C1418" s="15" t="s">
        <v>1110</v>
      </c>
      <c r="D1418" s="15" t="s">
        <v>16</v>
      </c>
      <c r="E1418" s="35">
        <v>10</v>
      </c>
      <c r="F1418" s="35"/>
      <c r="G1418" s="35">
        <v>0</v>
      </c>
    </row>
    <row r="1419" spans="1:7" x14ac:dyDescent="0.25">
      <c r="A1419" s="17"/>
      <c r="B1419" s="24"/>
      <c r="C1419" s="15" t="s">
        <v>1111</v>
      </c>
      <c r="D1419" s="15" t="s">
        <v>16</v>
      </c>
      <c r="E1419" s="35">
        <v>10</v>
      </c>
      <c r="F1419" s="35"/>
      <c r="G1419" s="35">
        <v>0</v>
      </c>
    </row>
    <row r="1420" spans="1:7" x14ac:dyDescent="0.25">
      <c r="A1420" s="17"/>
      <c r="B1420" s="24"/>
      <c r="C1420" s="15" t="s">
        <v>1112</v>
      </c>
      <c r="D1420" s="15" t="s">
        <v>16</v>
      </c>
      <c r="E1420" s="35">
        <v>30</v>
      </c>
      <c r="F1420" s="35"/>
      <c r="G1420" s="35">
        <v>0</v>
      </c>
    </row>
    <row r="1421" spans="1:7" x14ac:dyDescent="0.25">
      <c r="A1421" s="17"/>
      <c r="B1421" s="24"/>
      <c r="C1421" s="15" t="s">
        <v>1113</v>
      </c>
      <c r="D1421" s="15" t="s">
        <v>16</v>
      </c>
      <c r="E1421" s="35">
        <v>40</v>
      </c>
      <c r="F1421" s="35"/>
      <c r="G1421" s="35">
        <v>0</v>
      </c>
    </row>
    <row r="1422" spans="1:7" x14ac:dyDescent="0.25">
      <c r="A1422" s="17"/>
      <c r="B1422" s="24"/>
      <c r="C1422" s="15" t="s">
        <v>1114</v>
      </c>
      <c r="D1422" s="15" t="s">
        <v>16</v>
      </c>
      <c r="E1422" s="35">
        <v>60</v>
      </c>
      <c r="F1422" s="35"/>
      <c r="G1422" s="35">
        <v>0</v>
      </c>
    </row>
    <row r="1423" spans="1:7" x14ac:dyDescent="0.25">
      <c r="A1423" s="17"/>
      <c r="B1423" s="24"/>
      <c r="C1423" s="15" t="s">
        <v>1115</v>
      </c>
      <c r="D1423" s="15" t="s">
        <v>16</v>
      </c>
      <c r="E1423" s="35">
        <v>60</v>
      </c>
      <c r="F1423" s="35"/>
      <c r="G1423" s="35">
        <v>0</v>
      </c>
    </row>
    <row r="1424" spans="1:7" x14ac:dyDescent="0.25">
      <c r="A1424" s="17"/>
      <c r="B1424" s="24"/>
      <c r="C1424" s="15" t="s">
        <v>1116</v>
      </c>
      <c r="D1424" s="15" t="s">
        <v>16</v>
      </c>
      <c r="E1424" s="35">
        <v>29</v>
      </c>
      <c r="F1424" s="35"/>
      <c r="G1424" s="35">
        <v>0</v>
      </c>
    </row>
    <row r="1425" spans="1:7" x14ac:dyDescent="0.25">
      <c r="A1425" s="17"/>
      <c r="B1425" s="24"/>
      <c r="C1425" s="15" t="s">
        <v>1117</v>
      </c>
      <c r="D1425" s="15" t="s">
        <v>16</v>
      </c>
      <c r="E1425" s="35">
        <v>28</v>
      </c>
      <c r="F1425" s="35"/>
      <c r="G1425" s="35">
        <v>0</v>
      </c>
    </row>
    <row r="1426" spans="1:7" x14ac:dyDescent="0.25">
      <c r="A1426" s="17"/>
      <c r="B1426" s="24"/>
      <c r="C1426" s="15" t="s">
        <v>1118</v>
      </c>
      <c r="D1426" s="15" t="s">
        <v>16</v>
      </c>
      <c r="E1426" s="35">
        <v>19</v>
      </c>
      <c r="F1426" s="35"/>
      <c r="G1426" s="35">
        <v>0</v>
      </c>
    </row>
    <row r="1427" spans="1:7" x14ac:dyDescent="0.25">
      <c r="A1427" s="17"/>
      <c r="B1427" s="24"/>
      <c r="C1427" s="15" t="s">
        <v>1119</v>
      </c>
      <c r="D1427" s="15" t="s">
        <v>16</v>
      </c>
      <c r="E1427" s="35">
        <v>28</v>
      </c>
      <c r="F1427" s="35"/>
      <c r="G1427" s="35">
        <v>0</v>
      </c>
    </row>
    <row r="1428" spans="1:7" x14ac:dyDescent="0.25">
      <c r="A1428" s="17"/>
      <c r="B1428" s="24"/>
      <c r="C1428" s="15" t="s">
        <v>1120</v>
      </c>
      <c r="D1428" s="15" t="s">
        <v>16</v>
      </c>
      <c r="E1428" s="35">
        <v>4</v>
      </c>
      <c r="F1428" s="35"/>
      <c r="G1428" s="35">
        <v>0</v>
      </c>
    </row>
    <row r="1429" spans="1:7" x14ac:dyDescent="0.25">
      <c r="A1429" s="17"/>
      <c r="B1429" s="24"/>
      <c r="C1429" s="15" t="s">
        <v>1121</v>
      </c>
      <c r="D1429" s="15" t="s">
        <v>16</v>
      </c>
      <c r="E1429" s="35">
        <v>4</v>
      </c>
      <c r="F1429" s="35"/>
      <c r="G1429" s="35">
        <v>0</v>
      </c>
    </row>
    <row r="1430" spans="1:7" x14ac:dyDescent="0.25">
      <c r="A1430" s="17"/>
      <c r="B1430" s="24"/>
      <c r="C1430" s="15" t="s">
        <v>1122</v>
      </c>
      <c r="D1430" s="15" t="s">
        <v>16</v>
      </c>
      <c r="E1430" s="35">
        <v>4</v>
      </c>
      <c r="F1430" s="35"/>
      <c r="G1430" s="35">
        <v>0</v>
      </c>
    </row>
    <row r="1431" spans="1:7" x14ac:dyDescent="0.25">
      <c r="A1431" s="17"/>
      <c r="B1431" s="24"/>
      <c r="C1431" s="15" t="s">
        <v>1123</v>
      </c>
      <c r="D1431" s="15" t="s">
        <v>16</v>
      </c>
      <c r="E1431" s="35">
        <v>4</v>
      </c>
      <c r="F1431" s="35"/>
      <c r="G1431" s="35">
        <v>0</v>
      </c>
    </row>
    <row r="1432" spans="1:7" x14ac:dyDescent="0.25">
      <c r="A1432" s="17"/>
      <c r="B1432" s="24"/>
      <c r="C1432" s="15" t="s">
        <v>1124</v>
      </c>
      <c r="D1432" s="15" t="s">
        <v>16</v>
      </c>
      <c r="E1432" s="35">
        <v>128</v>
      </c>
      <c r="F1432" s="35"/>
      <c r="G1432" s="35">
        <v>0</v>
      </c>
    </row>
    <row r="1433" spans="1:7" x14ac:dyDescent="0.25">
      <c r="A1433" s="17"/>
      <c r="B1433" s="24"/>
      <c r="C1433" s="15" t="s">
        <v>1125</v>
      </c>
      <c r="D1433" s="15" t="s">
        <v>16</v>
      </c>
      <c r="E1433" s="35">
        <v>68</v>
      </c>
      <c r="F1433" s="35"/>
      <c r="G1433" s="35">
        <v>0</v>
      </c>
    </row>
    <row r="1434" spans="1:7" x14ac:dyDescent="0.25">
      <c r="A1434" s="17"/>
      <c r="B1434" s="24"/>
      <c r="C1434" s="15" t="s">
        <v>1126</v>
      </c>
      <c r="D1434" s="15" t="s">
        <v>16</v>
      </c>
      <c r="E1434" s="35">
        <v>20</v>
      </c>
      <c r="F1434" s="35"/>
      <c r="G1434" s="35">
        <v>0</v>
      </c>
    </row>
    <row r="1435" spans="1:7" x14ac:dyDescent="0.25">
      <c r="A1435" s="17"/>
      <c r="B1435" s="24"/>
      <c r="C1435" s="15" t="s">
        <v>1127</v>
      </c>
      <c r="D1435" s="15" t="s">
        <v>16</v>
      </c>
      <c r="E1435" s="35">
        <v>130</v>
      </c>
      <c r="F1435" s="35"/>
      <c r="G1435" s="35">
        <v>0</v>
      </c>
    </row>
    <row r="1436" spans="1:7" x14ac:dyDescent="0.25">
      <c r="A1436" s="17"/>
      <c r="B1436" s="24"/>
      <c r="C1436" s="15" t="s">
        <v>1128</v>
      </c>
      <c r="D1436" s="15" t="s">
        <v>16</v>
      </c>
      <c r="E1436" s="35">
        <v>88</v>
      </c>
      <c r="F1436" s="35"/>
      <c r="G1436" s="35">
        <v>0</v>
      </c>
    </row>
    <row r="1437" spans="1:7" x14ac:dyDescent="0.25">
      <c r="A1437" s="17"/>
      <c r="B1437" s="24"/>
      <c r="C1437" s="15" t="s">
        <v>1129</v>
      </c>
      <c r="D1437" s="15" t="s">
        <v>16</v>
      </c>
      <c r="E1437" s="35">
        <v>245</v>
      </c>
      <c r="F1437" s="35"/>
      <c r="G1437" s="35">
        <v>2</v>
      </c>
    </row>
    <row r="1438" spans="1:7" x14ac:dyDescent="0.25">
      <c r="A1438" s="17"/>
      <c r="B1438" s="24"/>
      <c r="C1438" s="15" t="s">
        <v>1130</v>
      </c>
      <c r="D1438" s="15" t="s">
        <v>16</v>
      </c>
      <c r="E1438" s="35">
        <v>445</v>
      </c>
      <c r="F1438" s="35"/>
      <c r="G1438" s="35">
        <v>5</v>
      </c>
    </row>
    <row r="1439" spans="1:7" x14ac:dyDescent="0.25">
      <c r="A1439" s="17"/>
      <c r="B1439" s="24"/>
      <c r="C1439" s="15" t="s">
        <v>1131</v>
      </c>
      <c r="D1439" s="15" t="s">
        <v>16</v>
      </c>
      <c r="E1439" s="35">
        <v>430</v>
      </c>
      <c r="F1439" s="35"/>
      <c r="G1439" s="35">
        <v>0</v>
      </c>
    </row>
    <row r="1440" spans="1:7" x14ac:dyDescent="0.25">
      <c r="A1440" s="17"/>
      <c r="B1440" s="24"/>
      <c r="C1440" s="15" t="s">
        <v>1132</v>
      </c>
      <c r="D1440" s="15" t="s">
        <v>16</v>
      </c>
      <c r="E1440" s="35">
        <v>120</v>
      </c>
      <c r="F1440" s="35"/>
      <c r="G1440" s="35">
        <v>10</v>
      </c>
    </row>
    <row r="1441" spans="1:7" x14ac:dyDescent="0.25">
      <c r="A1441" s="17"/>
      <c r="B1441" s="24"/>
      <c r="C1441" s="15" t="s">
        <v>1133</v>
      </c>
      <c r="D1441" s="15" t="s">
        <v>16</v>
      </c>
      <c r="E1441" s="35">
        <v>320</v>
      </c>
      <c r="F1441" s="35"/>
      <c r="G1441" s="35">
        <v>10</v>
      </c>
    </row>
    <row r="1442" spans="1:7" x14ac:dyDescent="0.25">
      <c r="A1442" s="17"/>
      <c r="B1442" s="24"/>
      <c r="C1442" s="15" t="s">
        <v>1134</v>
      </c>
      <c r="D1442" s="15" t="s">
        <v>16</v>
      </c>
      <c r="E1442" s="35">
        <v>120</v>
      </c>
      <c r="F1442" s="35"/>
      <c r="G1442" s="35">
        <v>0</v>
      </c>
    </row>
    <row r="1443" spans="1:7" x14ac:dyDescent="0.25">
      <c r="A1443" s="17"/>
      <c r="B1443" s="24"/>
      <c r="C1443" s="15" t="s">
        <v>1135</v>
      </c>
      <c r="D1443" s="15" t="s">
        <v>16</v>
      </c>
      <c r="E1443" s="35">
        <v>140</v>
      </c>
      <c r="F1443" s="35"/>
      <c r="G1443" s="35">
        <v>0</v>
      </c>
    </row>
    <row r="1444" spans="1:7" x14ac:dyDescent="0.25">
      <c r="A1444" s="17"/>
      <c r="B1444" s="24"/>
      <c r="C1444" s="15" t="s">
        <v>1136</v>
      </c>
      <c r="D1444" s="15" t="s">
        <v>16</v>
      </c>
      <c r="E1444" s="35">
        <v>3</v>
      </c>
      <c r="F1444" s="35"/>
      <c r="G1444" s="35">
        <v>0</v>
      </c>
    </row>
    <row r="1445" spans="1:7" x14ac:dyDescent="0.25">
      <c r="A1445" s="17"/>
      <c r="B1445" s="24"/>
      <c r="C1445" s="15" t="s">
        <v>1137</v>
      </c>
      <c r="D1445" s="15" t="s">
        <v>16</v>
      </c>
      <c r="E1445" s="35">
        <v>200</v>
      </c>
      <c r="F1445" s="35"/>
      <c r="G1445" s="35">
        <v>0</v>
      </c>
    </row>
    <row r="1446" spans="1:7" x14ac:dyDescent="0.25">
      <c r="A1446" s="17"/>
      <c r="B1446" s="24"/>
      <c r="C1446" s="15" t="s">
        <v>1138</v>
      </c>
      <c r="D1446" s="15" t="s">
        <v>16</v>
      </c>
      <c r="E1446" s="35">
        <v>200</v>
      </c>
      <c r="F1446" s="35"/>
      <c r="G1446" s="35">
        <v>0</v>
      </c>
    </row>
    <row r="1447" spans="1:7" x14ac:dyDescent="0.25">
      <c r="A1447" s="17"/>
      <c r="B1447" s="24"/>
      <c r="C1447" s="15" t="s">
        <v>1139</v>
      </c>
      <c r="D1447" s="15" t="s">
        <v>16</v>
      </c>
      <c r="E1447" s="35">
        <v>69</v>
      </c>
      <c r="F1447" s="35"/>
      <c r="G1447" s="35">
        <v>0</v>
      </c>
    </row>
    <row r="1448" spans="1:7" x14ac:dyDescent="0.25">
      <c r="A1448" s="17"/>
      <c r="B1448" s="24"/>
      <c r="C1448" s="15" t="s">
        <v>1140</v>
      </c>
      <c r="D1448" s="15" t="s">
        <v>16</v>
      </c>
      <c r="E1448" s="35">
        <v>2203</v>
      </c>
      <c r="F1448" s="35">
        <v>0</v>
      </c>
      <c r="G1448" s="35">
        <v>0</v>
      </c>
    </row>
    <row r="1449" spans="1:7" x14ac:dyDescent="0.25">
      <c r="A1449" s="17"/>
      <c r="B1449" s="24"/>
      <c r="C1449" s="15" t="s">
        <v>1141</v>
      </c>
      <c r="D1449" s="15" t="s">
        <v>16</v>
      </c>
      <c r="E1449" s="35">
        <v>862</v>
      </c>
      <c r="F1449" s="35">
        <v>0</v>
      </c>
      <c r="G1449" s="35">
        <v>0</v>
      </c>
    </row>
    <row r="1450" spans="1:7" x14ac:dyDescent="0.25">
      <c r="A1450" s="17"/>
      <c r="B1450" s="24"/>
      <c r="C1450" s="15" t="s">
        <v>1142</v>
      </c>
      <c r="D1450" s="15" t="s">
        <v>16</v>
      </c>
      <c r="E1450" s="35">
        <v>32</v>
      </c>
      <c r="F1450" s="35"/>
      <c r="G1450" s="35">
        <v>0</v>
      </c>
    </row>
    <row r="1451" spans="1:7" x14ac:dyDescent="0.25">
      <c r="A1451" s="17"/>
      <c r="B1451" s="24"/>
      <c r="C1451" s="15" t="s">
        <v>1143</v>
      </c>
      <c r="D1451" s="15" t="s">
        <v>16</v>
      </c>
      <c r="E1451" s="35">
        <v>168</v>
      </c>
      <c r="F1451" s="35"/>
      <c r="G1451" s="35">
        <v>0</v>
      </c>
    </row>
    <row r="1452" spans="1:7" x14ac:dyDescent="0.25">
      <c r="A1452" s="17"/>
      <c r="B1452" s="24"/>
      <c r="C1452" s="15" t="s">
        <v>1144</v>
      </c>
      <c r="D1452" s="15" t="s">
        <v>16</v>
      </c>
      <c r="E1452" s="35">
        <v>25</v>
      </c>
      <c r="F1452" s="35"/>
      <c r="G1452" s="35">
        <v>0</v>
      </c>
    </row>
    <row r="1453" spans="1:7" x14ac:dyDescent="0.25">
      <c r="A1453" s="17"/>
      <c r="B1453" s="24"/>
      <c r="C1453" s="15" t="s">
        <v>1145</v>
      </c>
      <c r="D1453" s="15" t="s">
        <v>16</v>
      </c>
      <c r="E1453" s="35">
        <v>55</v>
      </c>
      <c r="F1453" s="35"/>
      <c r="G1453" s="35">
        <v>0</v>
      </c>
    </row>
    <row r="1454" spans="1:7" x14ac:dyDescent="0.25">
      <c r="A1454" s="17"/>
      <c r="B1454" s="24"/>
      <c r="C1454" s="15" t="s">
        <v>1146</v>
      </c>
      <c r="D1454" s="15" t="s">
        <v>16</v>
      </c>
      <c r="E1454" s="35">
        <v>112</v>
      </c>
      <c r="F1454" s="35"/>
      <c r="G1454" s="35">
        <v>0</v>
      </c>
    </row>
    <row r="1455" spans="1:7" x14ac:dyDescent="0.25">
      <c r="A1455" s="17"/>
      <c r="B1455" s="24"/>
      <c r="C1455" s="15" t="s">
        <v>1147</v>
      </c>
      <c r="D1455" s="15" t="s">
        <v>16</v>
      </c>
      <c r="E1455" s="35">
        <v>254</v>
      </c>
      <c r="F1455" s="35">
        <v>0</v>
      </c>
      <c r="G1455" s="35">
        <v>0</v>
      </c>
    </row>
    <row r="1456" spans="1:7" x14ac:dyDescent="0.25">
      <c r="A1456" s="17"/>
      <c r="B1456" s="24"/>
      <c r="C1456" s="15" t="s">
        <v>1148</v>
      </c>
      <c r="D1456" s="15" t="s">
        <v>16</v>
      </c>
      <c r="E1456" s="35">
        <v>12</v>
      </c>
      <c r="F1456" s="35"/>
      <c r="G1456" s="35">
        <v>0</v>
      </c>
    </row>
    <row r="1457" spans="1:7" x14ac:dyDescent="0.25">
      <c r="A1457" s="17"/>
      <c r="B1457" s="24"/>
      <c r="C1457" s="15" t="s">
        <v>1149</v>
      </c>
      <c r="D1457" s="15" t="s">
        <v>16</v>
      </c>
      <c r="E1457" s="35">
        <v>100</v>
      </c>
      <c r="F1457" s="35"/>
      <c r="G1457" s="35">
        <v>0</v>
      </c>
    </row>
    <row r="1458" spans="1:7" x14ac:dyDescent="0.25">
      <c r="A1458" s="17"/>
      <c r="B1458" s="24"/>
      <c r="C1458" s="15" t="s">
        <v>1150</v>
      </c>
      <c r="D1458" s="15" t="s">
        <v>16</v>
      </c>
      <c r="E1458" s="35">
        <v>145</v>
      </c>
      <c r="F1458" s="35"/>
      <c r="G1458" s="35">
        <v>0</v>
      </c>
    </row>
    <row r="1459" spans="1:7" x14ac:dyDescent="0.25">
      <c r="A1459" s="17"/>
      <c r="B1459" s="24"/>
      <c r="C1459" s="15" t="s">
        <v>1151</v>
      </c>
      <c r="D1459" s="15" t="s">
        <v>16</v>
      </c>
      <c r="E1459" s="35">
        <v>200</v>
      </c>
      <c r="F1459" s="35"/>
      <c r="G1459" s="35">
        <v>0</v>
      </c>
    </row>
    <row r="1460" spans="1:7" x14ac:dyDescent="0.25">
      <c r="A1460" s="17"/>
      <c r="B1460" s="24"/>
      <c r="C1460" s="15" t="s">
        <v>1152</v>
      </c>
      <c r="D1460" s="15" t="s">
        <v>16</v>
      </c>
      <c r="E1460" s="35">
        <v>6</v>
      </c>
      <c r="F1460" s="35"/>
      <c r="G1460" s="35">
        <v>0</v>
      </c>
    </row>
    <row r="1461" spans="1:7" ht="30" x14ac:dyDescent="0.25">
      <c r="A1461" s="17"/>
      <c r="B1461" s="24"/>
      <c r="C1461" s="15" t="s">
        <v>1153</v>
      </c>
      <c r="D1461" s="15" t="s">
        <v>16</v>
      </c>
      <c r="E1461" s="35">
        <v>6</v>
      </c>
      <c r="F1461" s="35"/>
      <c r="G1461" s="35">
        <v>0</v>
      </c>
    </row>
    <row r="1462" spans="1:7" x14ac:dyDescent="0.25">
      <c r="A1462" s="17"/>
      <c r="B1462" s="24"/>
      <c r="C1462" s="15" t="s">
        <v>1154</v>
      </c>
      <c r="D1462" s="15" t="s">
        <v>16</v>
      </c>
      <c r="E1462" s="35">
        <v>47</v>
      </c>
      <c r="F1462" s="35"/>
      <c r="G1462" s="35">
        <v>0</v>
      </c>
    </row>
    <row r="1463" spans="1:7" x14ac:dyDescent="0.25">
      <c r="A1463" s="17"/>
      <c r="B1463" s="24"/>
      <c r="C1463" s="15" t="s">
        <v>1155</v>
      </c>
      <c r="D1463" s="15" t="s">
        <v>16</v>
      </c>
      <c r="E1463" s="35">
        <v>7</v>
      </c>
      <c r="F1463" s="35"/>
      <c r="G1463" s="35">
        <v>0</v>
      </c>
    </row>
    <row r="1464" spans="1:7" x14ac:dyDescent="0.25">
      <c r="A1464" s="17"/>
      <c r="B1464" s="24"/>
      <c r="C1464" s="15" t="s">
        <v>1156</v>
      </c>
      <c r="D1464" s="15" t="s">
        <v>16</v>
      </c>
      <c r="E1464" s="35">
        <v>32</v>
      </c>
      <c r="F1464" s="35"/>
      <c r="G1464" s="35">
        <v>0</v>
      </c>
    </row>
    <row r="1465" spans="1:7" x14ac:dyDescent="0.25">
      <c r="A1465" s="17"/>
      <c r="B1465" s="24"/>
      <c r="C1465" s="15" t="s">
        <v>1157</v>
      </c>
      <c r="D1465" s="15" t="s">
        <v>16</v>
      </c>
      <c r="E1465" s="35">
        <v>30</v>
      </c>
      <c r="F1465" s="35"/>
      <c r="G1465" s="35">
        <v>0</v>
      </c>
    </row>
    <row r="1466" spans="1:7" x14ac:dyDescent="0.25">
      <c r="A1466" s="17"/>
      <c r="B1466" s="24"/>
      <c r="C1466" s="15" t="s">
        <v>1158</v>
      </c>
      <c r="D1466" s="15" t="s">
        <v>16</v>
      </c>
      <c r="E1466" s="35">
        <v>34</v>
      </c>
      <c r="F1466" s="35"/>
      <c r="G1466" s="35">
        <v>0</v>
      </c>
    </row>
    <row r="1467" spans="1:7" x14ac:dyDescent="0.25">
      <c r="A1467" s="17"/>
      <c r="B1467" s="24"/>
      <c r="C1467" s="15" t="s">
        <v>1159</v>
      </c>
      <c r="D1467" s="15" t="s">
        <v>16</v>
      </c>
      <c r="E1467" s="35">
        <v>79</v>
      </c>
      <c r="F1467" s="35"/>
      <c r="G1467" s="35">
        <v>0</v>
      </c>
    </row>
    <row r="1468" spans="1:7" x14ac:dyDescent="0.25">
      <c r="A1468" s="17"/>
      <c r="B1468" s="24"/>
      <c r="C1468" s="15" t="s">
        <v>1160</v>
      </c>
      <c r="D1468" s="15" t="s">
        <v>16</v>
      </c>
      <c r="E1468" s="35">
        <v>17</v>
      </c>
      <c r="F1468" s="35"/>
      <c r="G1468" s="35">
        <v>0</v>
      </c>
    </row>
    <row r="1469" spans="1:7" x14ac:dyDescent="0.25">
      <c r="A1469" s="17"/>
      <c r="B1469" s="24"/>
      <c r="C1469" s="15" t="s">
        <v>1161</v>
      </c>
      <c r="D1469" s="15" t="s">
        <v>16</v>
      </c>
      <c r="E1469" s="35">
        <v>36</v>
      </c>
      <c r="F1469" s="35"/>
      <c r="G1469" s="35">
        <v>0</v>
      </c>
    </row>
    <row r="1470" spans="1:7" x14ac:dyDescent="0.25">
      <c r="A1470" s="17"/>
      <c r="B1470" s="24"/>
      <c r="C1470" s="15" t="s">
        <v>1162</v>
      </c>
      <c r="D1470" s="15" t="s">
        <v>16</v>
      </c>
      <c r="E1470" s="35">
        <v>37</v>
      </c>
      <c r="F1470" s="35"/>
      <c r="G1470" s="35">
        <v>0</v>
      </c>
    </row>
    <row r="1471" spans="1:7" x14ac:dyDescent="0.25">
      <c r="A1471" s="17"/>
      <c r="B1471" s="24"/>
      <c r="C1471" s="15" t="s">
        <v>1163</v>
      </c>
      <c r="D1471" s="15" t="s">
        <v>16</v>
      </c>
      <c r="E1471" s="35">
        <v>50</v>
      </c>
      <c r="F1471" s="35"/>
      <c r="G1471" s="35">
        <v>0</v>
      </c>
    </row>
    <row r="1472" spans="1:7" x14ac:dyDescent="0.25">
      <c r="A1472" s="17"/>
      <c r="B1472" s="24"/>
      <c r="C1472" s="15" t="s">
        <v>1164</v>
      </c>
      <c r="D1472" s="15" t="s">
        <v>16</v>
      </c>
      <c r="E1472" s="35">
        <v>50</v>
      </c>
      <c r="F1472" s="35"/>
      <c r="G1472" s="35">
        <v>0</v>
      </c>
    </row>
    <row r="1473" spans="1:7" x14ac:dyDescent="0.25">
      <c r="A1473" s="17"/>
      <c r="B1473" s="24"/>
      <c r="C1473" s="15" t="s">
        <v>1165</v>
      </c>
      <c r="D1473" s="15" t="s">
        <v>16</v>
      </c>
      <c r="E1473" s="35">
        <v>25</v>
      </c>
      <c r="F1473" s="35"/>
      <c r="G1473" s="35">
        <v>0</v>
      </c>
    </row>
    <row r="1474" spans="1:7" x14ac:dyDescent="0.25">
      <c r="A1474" s="17"/>
      <c r="B1474" s="24"/>
      <c r="C1474" s="15" t="s">
        <v>1166</v>
      </c>
      <c r="D1474" s="15" t="s">
        <v>16</v>
      </c>
      <c r="E1474" s="35">
        <v>680</v>
      </c>
      <c r="F1474" s="35">
        <v>0</v>
      </c>
      <c r="G1474" s="35">
        <v>0</v>
      </c>
    </row>
    <row r="1475" spans="1:7" x14ac:dyDescent="0.25">
      <c r="A1475" s="17"/>
      <c r="B1475" s="24"/>
      <c r="C1475" s="15" t="s">
        <v>1167</v>
      </c>
      <c r="D1475" s="15" t="s">
        <v>16</v>
      </c>
      <c r="E1475" s="35">
        <v>47</v>
      </c>
      <c r="F1475" s="35"/>
      <c r="G1475" s="35">
        <v>0</v>
      </c>
    </row>
    <row r="1476" spans="1:7" x14ac:dyDescent="0.25">
      <c r="A1476" s="17"/>
      <c r="B1476" s="24"/>
      <c r="C1476" s="15" t="s">
        <v>1168</v>
      </c>
      <c r="D1476" s="15" t="s">
        <v>16</v>
      </c>
      <c r="E1476" s="35">
        <v>25</v>
      </c>
      <c r="F1476" s="35"/>
      <c r="G1476" s="35">
        <v>0</v>
      </c>
    </row>
    <row r="1477" spans="1:7" x14ac:dyDescent="0.25">
      <c r="A1477" s="17"/>
      <c r="B1477" s="24"/>
      <c r="C1477" s="15" t="s">
        <v>1169</v>
      </c>
      <c r="D1477" s="15" t="s">
        <v>16</v>
      </c>
      <c r="E1477" s="35">
        <v>40</v>
      </c>
      <c r="F1477" s="35"/>
      <c r="G1477" s="35">
        <v>0</v>
      </c>
    </row>
    <row r="1478" spans="1:7" x14ac:dyDescent="0.25">
      <c r="A1478" s="17"/>
      <c r="B1478" s="24"/>
      <c r="C1478" s="15" t="s">
        <v>1170</v>
      </c>
      <c r="D1478" s="15" t="s">
        <v>16</v>
      </c>
      <c r="E1478" s="35">
        <v>18</v>
      </c>
      <c r="F1478" s="35"/>
      <c r="G1478" s="35">
        <v>0</v>
      </c>
    </row>
    <row r="1479" spans="1:7" x14ac:dyDescent="0.25">
      <c r="A1479" s="17"/>
      <c r="B1479" s="24"/>
      <c r="C1479" s="15" t="s">
        <v>1171</v>
      </c>
      <c r="D1479" s="15" t="s">
        <v>16</v>
      </c>
      <c r="E1479" s="35">
        <v>50</v>
      </c>
      <c r="F1479" s="35"/>
      <c r="G1479" s="35">
        <v>0</v>
      </c>
    </row>
    <row r="1480" spans="1:7" x14ac:dyDescent="0.25">
      <c r="A1480" s="17"/>
      <c r="B1480" s="24"/>
      <c r="C1480" s="15" t="s">
        <v>1172</v>
      </c>
      <c r="D1480" s="15" t="s">
        <v>16</v>
      </c>
      <c r="E1480" s="35">
        <v>50</v>
      </c>
      <c r="F1480" s="35"/>
      <c r="G1480" s="35">
        <v>0</v>
      </c>
    </row>
    <row r="1481" spans="1:7" x14ac:dyDescent="0.25">
      <c r="A1481" s="17"/>
      <c r="B1481" s="24"/>
      <c r="C1481" s="15" t="s">
        <v>1173</v>
      </c>
      <c r="D1481" s="15" t="s">
        <v>16</v>
      </c>
      <c r="E1481" s="35">
        <v>50</v>
      </c>
      <c r="F1481" s="35"/>
      <c r="G1481" s="35">
        <v>0</v>
      </c>
    </row>
    <row r="1482" spans="1:7" x14ac:dyDescent="0.25">
      <c r="A1482" s="17"/>
      <c r="B1482" s="24"/>
      <c r="C1482" s="15" t="s">
        <v>1174</v>
      </c>
      <c r="D1482" s="15" t="s">
        <v>16</v>
      </c>
      <c r="E1482" s="35">
        <v>50</v>
      </c>
      <c r="F1482" s="35"/>
      <c r="G1482" s="35">
        <v>0</v>
      </c>
    </row>
    <row r="1483" spans="1:7" ht="30" x14ac:dyDescent="0.25">
      <c r="A1483" s="17"/>
      <c r="B1483" s="24"/>
      <c r="C1483" s="15" t="s">
        <v>1175</v>
      </c>
      <c r="D1483" s="15" t="s">
        <v>16</v>
      </c>
      <c r="E1483" s="35">
        <v>6</v>
      </c>
      <c r="F1483" s="35"/>
      <c r="G1483" s="35">
        <v>0</v>
      </c>
    </row>
    <row r="1484" spans="1:7" x14ac:dyDescent="0.25">
      <c r="A1484" s="17"/>
      <c r="B1484" s="24"/>
      <c r="C1484" s="15" t="s">
        <v>1176</v>
      </c>
      <c r="D1484" s="15" t="s">
        <v>16</v>
      </c>
      <c r="E1484" s="35">
        <v>15</v>
      </c>
      <c r="F1484" s="35"/>
      <c r="G1484" s="35">
        <v>0</v>
      </c>
    </row>
    <row r="1485" spans="1:7" x14ac:dyDescent="0.25">
      <c r="A1485" s="17"/>
      <c r="B1485" s="24"/>
      <c r="C1485" s="15" t="s">
        <v>1177</v>
      </c>
      <c r="D1485" s="15" t="s">
        <v>16</v>
      </c>
      <c r="E1485" s="35">
        <v>20</v>
      </c>
      <c r="F1485" s="35"/>
      <c r="G1485" s="35">
        <v>0</v>
      </c>
    </row>
    <row r="1486" spans="1:7" x14ac:dyDescent="0.25">
      <c r="A1486" s="17"/>
      <c r="B1486" s="24"/>
      <c r="C1486" s="15" t="s">
        <v>1178</v>
      </c>
      <c r="D1486" s="15" t="s">
        <v>16</v>
      </c>
      <c r="E1486" s="35">
        <v>15</v>
      </c>
      <c r="F1486" s="35"/>
      <c r="G1486" s="35">
        <v>0</v>
      </c>
    </row>
    <row r="1487" spans="1:7" x14ac:dyDescent="0.25">
      <c r="A1487" s="17"/>
      <c r="B1487" s="24"/>
      <c r="C1487" s="15" t="s">
        <v>1179</v>
      </c>
      <c r="D1487" s="15" t="s">
        <v>16</v>
      </c>
      <c r="E1487" s="35">
        <v>10</v>
      </c>
      <c r="F1487" s="35"/>
      <c r="G1487" s="35">
        <v>0</v>
      </c>
    </row>
    <row r="1488" spans="1:7" x14ac:dyDescent="0.25">
      <c r="A1488" s="17"/>
      <c r="B1488" s="24"/>
      <c r="C1488" s="15" t="s">
        <v>1180</v>
      </c>
      <c r="D1488" s="15" t="s">
        <v>16</v>
      </c>
      <c r="E1488" s="35">
        <v>30</v>
      </c>
      <c r="F1488" s="35"/>
      <c r="G1488" s="35">
        <v>0</v>
      </c>
    </row>
    <row r="1489" spans="1:7" x14ac:dyDescent="0.25">
      <c r="A1489" s="17"/>
      <c r="B1489" s="24"/>
      <c r="C1489" s="15" t="s">
        <v>1181</v>
      </c>
      <c r="D1489" s="15" t="s">
        <v>16</v>
      </c>
      <c r="E1489" s="35">
        <v>19</v>
      </c>
      <c r="F1489" s="35"/>
      <c r="G1489" s="35">
        <v>0</v>
      </c>
    </row>
    <row r="1490" spans="1:7" x14ac:dyDescent="0.25">
      <c r="A1490" s="17"/>
      <c r="B1490" s="24"/>
      <c r="C1490" s="15" t="s">
        <v>1182</v>
      </c>
      <c r="D1490" s="15" t="s">
        <v>16</v>
      </c>
      <c r="E1490" s="35">
        <v>2</v>
      </c>
      <c r="F1490" s="35"/>
      <c r="G1490" s="35">
        <v>0</v>
      </c>
    </row>
    <row r="1491" spans="1:7" x14ac:dyDescent="0.25">
      <c r="A1491" s="17"/>
      <c r="B1491" s="24"/>
      <c r="C1491" s="15" t="s">
        <v>1183</v>
      </c>
      <c r="D1491" s="15" t="s">
        <v>16</v>
      </c>
      <c r="E1491" s="35">
        <v>2</v>
      </c>
      <c r="F1491" s="35"/>
      <c r="G1491" s="35">
        <v>0</v>
      </c>
    </row>
    <row r="1492" spans="1:7" x14ac:dyDescent="0.25">
      <c r="A1492" s="17"/>
      <c r="B1492" s="24"/>
      <c r="C1492" s="15" t="s">
        <v>1184</v>
      </c>
      <c r="D1492" s="15" t="s">
        <v>16</v>
      </c>
      <c r="E1492" s="35">
        <v>2</v>
      </c>
      <c r="F1492" s="35"/>
      <c r="G1492" s="35">
        <v>0</v>
      </c>
    </row>
    <row r="1493" spans="1:7" x14ac:dyDescent="0.25">
      <c r="A1493" s="17"/>
      <c r="B1493" s="24"/>
      <c r="C1493" s="15" t="s">
        <v>1185</v>
      </c>
      <c r="D1493" s="15" t="s">
        <v>16</v>
      </c>
      <c r="E1493" s="35">
        <v>25</v>
      </c>
      <c r="F1493" s="35"/>
      <c r="G1493" s="35">
        <v>0</v>
      </c>
    </row>
    <row r="1494" spans="1:7" x14ac:dyDescent="0.25">
      <c r="A1494" s="17"/>
      <c r="B1494" s="24"/>
      <c r="C1494" s="15" t="s">
        <v>1186</v>
      </c>
      <c r="D1494" s="15" t="s">
        <v>16</v>
      </c>
      <c r="E1494" s="35">
        <v>20</v>
      </c>
      <c r="F1494" s="35"/>
      <c r="G1494" s="35">
        <v>0</v>
      </c>
    </row>
    <row r="1495" spans="1:7" x14ac:dyDescent="0.25">
      <c r="A1495" s="17"/>
      <c r="B1495" s="24"/>
      <c r="C1495" s="15" t="s">
        <v>1187</v>
      </c>
      <c r="D1495" s="15" t="s">
        <v>16</v>
      </c>
      <c r="E1495" s="35">
        <v>16</v>
      </c>
      <c r="F1495" s="35"/>
      <c r="G1495" s="35">
        <v>3.05</v>
      </c>
    </row>
    <row r="1496" spans="1:7" x14ac:dyDescent="0.25">
      <c r="A1496" s="17"/>
      <c r="B1496" s="24"/>
      <c r="C1496" s="15" t="s">
        <v>1188</v>
      </c>
      <c r="D1496" s="15" t="s">
        <v>16</v>
      </c>
      <c r="E1496" s="35">
        <v>6</v>
      </c>
      <c r="F1496" s="35"/>
      <c r="G1496" s="35">
        <v>0</v>
      </c>
    </row>
    <row r="1497" spans="1:7" x14ac:dyDescent="0.25">
      <c r="A1497" s="17"/>
      <c r="B1497" s="24"/>
      <c r="C1497" s="15" t="s">
        <v>1189</v>
      </c>
      <c r="D1497" s="15" t="s">
        <v>16</v>
      </c>
      <c r="E1497" s="35">
        <v>1</v>
      </c>
      <c r="F1497" s="35"/>
      <c r="G1497" s="35">
        <v>0</v>
      </c>
    </row>
    <row r="1498" spans="1:7" x14ac:dyDescent="0.25">
      <c r="A1498" s="17"/>
      <c r="B1498" s="24"/>
      <c r="C1498" s="15" t="s">
        <v>1190</v>
      </c>
      <c r="D1498" s="15" t="s">
        <v>16</v>
      </c>
      <c r="E1498" s="35">
        <v>30</v>
      </c>
      <c r="F1498" s="35"/>
      <c r="G1498" s="35">
        <v>0</v>
      </c>
    </row>
    <row r="1499" spans="1:7" x14ac:dyDescent="0.25">
      <c r="A1499" s="17"/>
      <c r="B1499" s="24"/>
      <c r="C1499" s="15" t="s">
        <v>1191</v>
      </c>
      <c r="D1499" s="15" t="s">
        <v>16</v>
      </c>
      <c r="E1499" s="35">
        <v>10</v>
      </c>
      <c r="F1499" s="35"/>
      <c r="G1499" s="35">
        <v>0</v>
      </c>
    </row>
    <row r="1500" spans="1:7" x14ac:dyDescent="0.25">
      <c r="A1500" s="17"/>
      <c r="B1500" s="24"/>
      <c r="C1500" s="15" t="s">
        <v>1192</v>
      </c>
      <c r="D1500" s="15" t="s">
        <v>16</v>
      </c>
      <c r="E1500" s="35">
        <v>10</v>
      </c>
      <c r="F1500" s="35"/>
      <c r="G1500" s="35">
        <v>0</v>
      </c>
    </row>
    <row r="1501" spans="1:7" x14ac:dyDescent="0.25">
      <c r="A1501" s="17"/>
      <c r="B1501" s="24"/>
      <c r="C1501" s="15" t="s">
        <v>1193</v>
      </c>
      <c r="D1501" s="15" t="s">
        <v>16</v>
      </c>
      <c r="E1501" s="35">
        <v>5000</v>
      </c>
      <c r="F1501" s="35"/>
      <c r="G1501" s="35">
        <v>0</v>
      </c>
    </row>
    <row r="1502" spans="1:7" x14ac:dyDescent="0.25">
      <c r="A1502" s="17"/>
      <c r="B1502" s="24"/>
      <c r="C1502" s="15" t="s">
        <v>1194</v>
      </c>
      <c r="D1502" s="15" t="s">
        <v>16</v>
      </c>
      <c r="E1502" s="35">
        <v>30</v>
      </c>
      <c r="F1502" s="35"/>
      <c r="G1502" s="35">
        <v>0</v>
      </c>
    </row>
    <row r="1503" spans="1:7" x14ac:dyDescent="0.25">
      <c r="A1503" s="17"/>
      <c r="B1503" s="24"/>
      <c r="C1503" s="15" t="s">
        <v>1195</v>
      </c>
      <c r="D1503" s="15" t="s">
        <v>16</v>
      </c>
      <c r="E1503" s="35">
        <v>30</v>
      </c>
      <c r="F1503" s="35"/>
      <c r="G1503" s="35">
        <v>0</v>
      </c>
    </row>
    <row r="1504" spans="1:7" x14ac:dyDescent="0.25">
      <c r="A1504" s="17"/>
      <c r="B1504" s="24"/>
      <c r="C1504" s="15" t="s">
        <v>1196</v>
      </c>
      <c r="D1504" s="15" t="s">
        <v>16</v>
      </c>
      <c r="E1504" s="35">
        <v>100</v>
      </c>
      <c r="F1504" s="35"/>
      <c r="G1504" s="35">
        <v>0</v>
      </c>
    </row>
    <row r="1505" spans="1:7" x14ac:dyDescent="0.25">
      <c r="A1505" s="17"/>
      <c r="B1505" s="24"/>
      <c r="C1505" s="15" t="s">
        <v>1197</v>
      </c>
      <c r="D1505" s="15" t="s">
        <v>16</v>
      </c>
      <c r="E1505" s="35">
        <v>30</v>
      </c>
      <c r="F1505" s="35"/>
      <c r="G1505" s="35">
        <v>0</v>
      </c>
    </row>
    <row r="1506" spans="1:7" x14ac:dyDescent="0.25">
      <c r="A1506" s="17"/>
      <c r="B1506" s="24"/>
      <c r="C1506" s="15" t="s">
        <v>1198</v>
      </c>
      <c r="D1506" s="15" t="s">
        <v>16</v>
      </c>
      <c r="E1506" s="35">
        <v>30</v>
      </c>
      <c r="F1506" s="35"/>
      <c r="G1506" s="35">
        <v>0</v>
      </c>
    </row>
    <row r="1507" spans="1:7" x14ac:dyDescent="0.25">
      <c r="A1507" s="17"/>
      <c r="B1507" s="24"/>
      <c r="C1507" s="15" t="s">
        <v>1199</v>
      </c>
      <c r="D1507" s="15" t="s">
        <v>16</v>
      </c>
      <c r="E1507" s="35">
        <v>10</v>
      </c>
      <c r="F1507" s="35"/>
      <c r="G1507" s="35">
        <v>0</v>
      </c>
    </row>
    <row r="1508" spans="1:7" x14ac:dyDescent="0.25">
      <c r="A1508" s="17"/>
      <c r="B1508" s="24"/>
      <c r="C1508" s="15" t="s">
        <v>1200</v>
      </c>
      <c r="D1508" s="15" t="s">
        <v>16</v>
      </c>
      <c r="E1508" s="35">
        <v>10</v>
      </c>
      <c r="F1508" s="35"/>
      <c r="G1508" s="35">
        <v>0</v>
      </c>
    </row>
    <row r="1509" spans="1:7" x14ac:dyDescent="0.25">
      <c r="A1509" s="17"/>
      <c r="B1509" s="24"/>
      <c r="C1509" s="15" t="s">
        <v>1201</v>
      </c>
      <c r="D1509" s="15" t="s">
        <v>16</v>
      </c>
      <c r="E1509" s="35">
        <v>10</v>
      </c>
      <c r="F1509" s="35"/>
      <c r="G1509" s="35">
        <v>0</v>
      </c>
    </row>
    <row r="1510" spans="1:7" x14ac:dyDescent="0.25">
      <c r="A1510" s="17"/>
      <c r="B1510" s="24"/>
      <c r="C1510" s="15" t="s">
        <v>1202</v>
      </c>
      <c r="D1510" s="15" t="s">
        <v>16</v>
      </c>
      <c r="E1510" s="35">
        <v>10</v>
      </c>
      <c r="F1510" s="35"/>
      <c r="G1510" s="35">
        <v>0</v>
      </c>
    </row>
    <row r="1511" spans="1:7" x14ac:dyDescent="0.25">
      <c r="A1511" s="17"/>
      <c r="B1511" s="24"/>
      <c r="C1511" s="15" t="s">
        <v>1203</v>
      </c>
      <c r="D1511" s="15" t="s">
        <v>16</v>
      </c>
      <c r="E1511" s="35">
        <v>10</v>
      </c>
      <c r="F1511" s="35"/>
      <c r="G1511" s="35">
        <v>0</v>
      </c>
    </row>
    <row r="1512" spans="1:7" x14ac:dyDescent="0.25">
      <c r="A1512" s="17"/>
      <c r="B1512" s="24"/>
      <c r="C1512" s="15" t="s">
        <v>1204</v>
      </c>
      <c r="D1512" s="15" t="s">
        <v>16</v>
      </c>
      <c r="E1512" s="35">
        <v>10</v>
      </c>
      <c r="F1512" s="35"/>
      <c r="G1512" s="35">
        <v>0</v>
      </c>
    </row>
    <row r="1513" spans="1:7" x14ac:dyDescent="0.25">
      <c r="A1513" s="17"/>
      <c r="B1513" s="24"/>
      <c r="C1513" s="15" t="s">
        <v>1205</v>
      </c>
      <c r="D1513" s="15" t="s">
        <v>16</v>
      </c>
      <c r="E1513" s="35">
        <v>10</v>
      </c>
      <c r="F1513" s="35"/>
      <c r="G1513" s="35">
        <v>0</v>
      </c>
    </row>
    <row r="1514" spans="1:7" x14ac:dyDescent="0.25">
      <c r="A1514" s="17"/>
      <c r="B1514" s="24"/>
      <c r="C1514" s="15" t="s">
        <v>1206</v>
      </c>
      <c r="D1514" s="15" t="s">
        <v>16</v>
      </c>
      <c r="E1514" s="35">
        <v>2000</v>
      </c>
      <c r="F1514" s="35"/>
      <c r="G1514" s="35">
        <v>0</v>
      </c>
    </row>
    <row r="1515" spans="1:7" x14ac:dyDescent="0.25">
      <c r="A1515" s="17"/>
      <c r="B1515" s="24"/>
      <c r="C1515" s="15" t="s">
        <v>1207</v>
      </c>
      <c r="D1515" s="15" t="s">
        <v>16</v>
      </c>
      <c r="E1515" s="35">
        <v>500</v>
      </c>
      <c r="F1515" s="35"/>
      <c r="G1515" s="35">
        <v>0</v>
      </c>
    </row>
    <row r="1516" spans="1:7" x14ac:dyDescent="0.25">
      <c r="A1516" s="17"/>
      <c r="B1516" s="24"/>
      <c r="C1516" s="15" t="s">
        <v>1208</v>
      </c>
      <c r="D1516" s="15" t="s">
        <v>16</v>
      </c>
      <c r="E1516" s="35">
        <v>2000</v>
      </c>
      <c r="F1516" s="35"/>
      <c r="G1516" s="35">
        <v>0</v>
      </c>
    </row>
    <row r="1517" spans="1:7" x14ac:dyDescent="0.25">
      <c r="A1517" s="17"/>
      <c r="B1517" s="24"/>
      <c r="C1517" s="15" t="s">
        <v>1209</v>
      </c>
      <c r="D1517" s="15" t="s">
        <v>16</v>
      </c>
      <c r="E1517" s="35">
        <v>300</v>
      </c>
      <c r="F1517" s="35"/>
      <c r="G1517" s="35">
        <v>0</v>
      </c>
    </row>
    <row r="1518" spans="1:7" x14ac:dyDescent="0.25">
      <c r="A1518" s="17"/>
      <c r="B1518" s="24"/>
      <c r="C1518" s="15" t="s">
        <v>1210</v>
      </c>
      <c r="D1518" s="15" t="s">
        <v>16</v>
      </c>
      <c r="E1518" s="35">
        <v>500</v>
      </c>
      <c r="F1518" s="35"/>
      <c r="G1518" s="35">
        <v>0</v>
      </c>
    </row>
    <row r="1519" spans="1:7" x14ac:dyDescent="0.25">
      <c r="A1519" s="17"/>
      <c r="B1519" s="24"/>
      <c r="C1519" s="15" t="s">
        <v>1211</v>
      </c>
      <c r="D1519" s="15" t="s">
        <v>16</v>
      </c>
      <c r="E1519" s="35">
        <v>50</v>
      </c>
      <c r="F1519" s="35"/>
      <c r="G1519" s="35">
        <v>0</v>
      </c>
    </row>
    <row r="1520" spans="1:7" x14ac:dyDescent="0.25">
      <c r="A1520" s="17"/>
      <c r="B1520" s="24"/>
      <c r="C1520" s="15" t="s">
        <v>1212</v>
      </c>
      <c r="D1520" s="15" t="s">
        <v>16</v>
      </c>
      <c r="E1520" s="35">
        <v>500</v>
      </c>
      <c r="F1520" s="35"/>
      <c r="G1520" s="35">
        <v>0</v>
      </c>
    </row>
    <row r="1521" spans="1:7" x14ac:dyDescent="0.25">
      <c r="A1521" s="17"/>
      <c r="B1521" s="24"/>
      <c r="C1521" s="15" t="s">
        <v>1213</v>
      </c>
      <c r="D1521" s="15" t="s">
        <v>16</v>
      </c>
      <c r="E1521" s="35">
        <v>50</v>
      </c>
      <c r="F1521" s="35"/>
      <c r="G1521" s="35">
        <v>0</v>
      </c>
    </row>
    <row r="1522" spans="1:7" x14ac:dyDescent="0.25">
      <c r="A1522" s="17"/>
      <c r="B1522" s="24"/>
      <c r="C1522" s="15" t="s">
        <v>1214</v>
      </c>
      <c r="D1522" s="15" t="s">
        <v>16</v>
      </c>
      <c r="E1522" s="35">
        <v>200</v>
      </c>
      <c r="F1522" s="35"/>
      <c r="G1522" s="35">
        <v>0</v>
      </c>
    </row>
    <row r="1523" spans="1:7" x14ac:dyDescent="0.25">
      <c r="A1523" s="17"/>
      <c r="B1523" s="24"/>
      <c r="C1523" s="15" t="s">
        <v>1215</v>
      </c>
      <c r="D1523" s="15" t="s">
        <v>16</v>
      </c>
      <c r="E1523" s="35">
        <v>100</v>
      </c>
      <c r="F1523" s="35"/>
      <c r="G1523" s="35">
        <v>0</v>
      </c>
    </row>
    <row r="1524" spans="1:7" x14ac:dyDescent="0.25">
      <c r="A1524" s="17"/>
      <c r="B1524" s="24"/>
      <c r="C1524" s="15" t="s">
        <v>1216</v>
      </c>
      <c r="D1524" s="15" t="s">
        <v>16</v>
      </c>
      <c r="E1524" s="35">
        <v>200</v>
      </c>
      <c r="F1524" s="35"/>
      <c r="G1524" s="35">
        <v>0</v>
      </c>
    </row>
    <row r="1525" spans="1:7" x14ac:dyDescent="0.25">
      <c r="A1525" s="17"/>
      <c r="B1525" s="24"/>
      <c r="C1525" s="15" t="s">
        <v>1217</v>
      </c>
      <c r="D1525" s="15" t="s">
        <v>16</v>
      </c>
      <c r="E1525" s="35">
        <v>9</v>
      </c>
      <c r="F1525" s="35"/>
      <c r="G1525" s="35">
        <v>0</v>
      </c>
    </row>
    <row r="1526" spans="1:7" x14ac:dyDescent="0.25">
      <c r="A1526" s="17"/>
      <c r="B1526" s="24"/>
      <c r="C1526" s="15" t="s">
        <v>1218</v>
      </c>
      <c r="D1526" s="15" t="s">
        <v>16</v>
      </c>
      <c r="E1526" s="35">
        <v>20</v>
      </c>
      <c r="F1526" s="35"/>
      <c r="G1526" s="35">
        <v>0</v>
      </c>
    </row>
    <row r="1527" spans="1:7" x14ac:dyDescent="0.25">
      <c r="A1527" s="17"/>
      <c r="B1527" s="24"/>
      <c r="C1527" s="15" t="s">
        <v>1219</v>
      </c>
      <c r="D1527" s="15" t="s">
        <v>16</v>
      </c>
      <c r="E1527" s="35">
        <v>15</v>
      </c>
      <c r="F1527" s="35"/>
      <c r="G1527" s="35">
        <v>0</v>
      </c>
    </row>
    <row r="1528" spans="1:7" x14ac:dyDescent="0.25">
      <c r="A1528" s="17"/>
      <c r="B1528" s="24"/>
      <c r="C1528" s="15" t="s">
        <v>1220</v>
      </c>
      <c r="D1528" s="15" t="s">
        <v>16</v>
      </c>
      <c r="E1528" s="35">
        <v>5</v>
      </c>
      <c r="F1528" s="35">
        <v>0</v>
      </c>
      <c r="G1528" s="35">
        <v>0</v>
      </c>
    </row>
    <row r="1529" spans="1:7" x14ac:dyDescent="0.25">
      <c r="A1529" s="17"/>
      <c r="B1529" s="24"/>
      <c r="C1529" s="15" t="s">
        <v>1221</v>
      </c>
      <c r="D1529" s="15" t="s">
        <v>16</v>
      </c>
      <c r="E1529" s="35">
        <v>207</v>
      </c>
      <c r="F1529" s="35"/>
      <c r="G1529" s="35">
        <v>8</v>
      </c>
    </row>
    <row r="1530" spans="1:7" x14ac:dyDescent="0.25">
      <c r="A1530" s="17"/>
      <c r="B1530" s="24"/>
      <c r="C1530" s="15" t="s">
        <v>1222</v>
      </c>
      <c r="D1530" s="15" t="s">
        <v>16</v>
      </c>
      <c r="E1530" s="35">
        <v>120</v>
      </c>
      <c r="F1530" s="35"/>
      <c r="G1530" s="35">
        <v>10</v>
      </c>
    </row>
    <row r="1531" spans="1:7" ht="30" x14ac:dyDescent="0.25">
      <c r="A1531" s="17"/>
      <c r="B1531" s="24"/>
      <c r="C1531" s="15" t="s">
        <v>1223</v>
      </c>
      <c r="D1531" s="15" t="s">
        <v>16</v>
      </c>
      <c r="E1531" s="35">
        <v>30</v>
      </c>
      <c r="F1531" s="35"/>
      <c r="G1531" s="35">
        <v>0</v>
      </c>
    </row>
    <row r="1532" spans="1:7" x14ac:dyDescent="0.25">
      <c r="A1532" s="17"/>
      <c r="B1532" s="24"/>
      <c r="C1532" s="15" t="s">
        <v>1224</v>
      </c>
      <c r="D1532" s="15" t="s">
        <v>16</v>
      </c>
      <c r="E1532" s="35">
        <v>8</v>
      </c>
      <c r="F1532" s="35"/>
      <c r="G1532" s="35">
        <v>4</v>
      </c>
    </row>
    <row r="1533" spans="1:7" x14ac:dyDescent="0.25">
      <c r="A1533" s="17"/>
      <c r="B1533" s="24"/>
      <c r="C1533" s="15" t="s">
        <v>1225</v>
      </c>
      <c r="D1533" s="15" t="s">
        <v>16</v>
      </c>
      <c r="E1533" s="35">
        <v>8</v>
      </c>
      <c r="F1533" s="35"/>
      <c r="G1533" s="35">
        <v>23</v>
      </c>
    </row>
    <row r="1534" spans="1:7" x14ac:dyDescent="0.25">
      <c r="A1534" s="17"/>
      <c r="B1534" s="24"/>
      <c r="C1534" s="15" t="s">
        <v>1226</v>
      </c>
      <c r="D1534" s="15" t="s">
        <v>16</v>
      </c>
      <c r="E1534" s="35">
        <v>16</v>
      </c>
      <c r="F1534" s="35"/>
      <c r="G1534" s="35">
        <v>10</v>
      </c>
    </row>
    <row r="1535" spans="1:7" x14ac:dyDescent="0.25">
      <c r="A1535" s="17"/>
      <c r="B1535" s="24"/>
      <c r="C1535" s="15" t="s">
        <v>1227</v>
      </c>
      <c r="D1535" s="15" t="s">
        <v>16</v>
      </c>
      <c r="E1535" s="35">
        <v>1</v>
      </c>
      <c r="F1535" s="35"/>
      <c r="G1535" s="35">
        <v>0</v>
      </c>
    </row>
    <row r="1536" spans="1:7" x14ac:dyDescent="0.25">
      <c r="A1536" s="17"/>
      <c r="B1536" s="24"/>
      <c r="C1536" s="15" t="s">
        <v>1228</v>
      </c>
      <c r="D1536" s="15" t="s">
        <v>16</v>
      </c>
      <c r="E1536" s="35">
        <v>15</v>
      </c>
      <c r="F1536" s="35"/>
      <c r="G1536" s="35">
        <v>0</v>
      </c>
    </row>
    <row r="1537" spans="1:7" x14ac:dyDescent="0.25">
      <c r="A1537" s="17"/>
      <c r="B1537" s="24"/>
      <c r="C1537" s="15" t="s">
        <v>1229</v>
      </c>
      <c r="D1537" s="15" t="s">
        <v>16</v>
      </c>
      <c r="E1537" s="35">
        <v>59</v>
      </c>
      <c r="F1537" s="35"/>
      <c r="G1537" s="35">
        <v>0</v>
      </c>
    </row>
    <row r="1538" spans="1:7" x14ac:dyDescent="0.25">
      <c r="A1538" s="17"/>
      <c r="B1538" s="24"/>
      <c r="C1538" s="15" t="s">
        <v>1230</v>
      </c>
      <c r="D1538" s="15" t="s">
        <v>16</v>
      </c>
      <c r="E1538" s="35">
        <v>54</v>
      </c>
      <c r="F1538" s="35"/>
      <c r="G1538" s="35">
        <v>0</v>
      </c>
    </row>
    <row r="1539" spans="1:7" ht="30" x14ac:dyDescent="0.25">
      <c r="A1539" s="17"/>
      <c r="B1539" s="24"/>
      <c r="C1539" s="15" t="s">
        <v>1231</v>
      </c>
      <c r="D1539" s="15" t="s">
        <v>16</v>
      </c>
      <c r="E1539" s="35">
        <v>115</v>
      </c>
      <c r="F1539" s="35"/>
      <c r="G1539" s="35">
        <v>0</v>
      </c>
    </row>
    <row r="1540" spans="1:7" x14ac:dyDescent="0.25">
      <c r="A1540" s="17"/>
      <c r="B1540" s="24"/>
      <c r="C1540" s="15" t="s">
        <v>1232</v>
      </c>
      <c r="D1540" s="15" t="s">
        <v>16</v>
      </c>
      <c r="E1540" s="35">
        <v>388</v>
      </c>
      <c r="F1540" s="35"/>
      <c r="G1540" s="35">
        <v>0</v>
      </c>
    </row>
    <row r="1541" spans="1:7" x14ac:dyDescent="0.25">
      <c r="A1541" s="17"/>
      <c r="B1541" s="24"/>
      <c r="C1541" s="15" t="s">
        <v>1233</v>
      </c>
      <c r="D1541" s="15" t="s">
        <v>16</v>
      </c>
      <c r="E1541" s="35">
        <v>15</v>
      </c>
      <c r="F1541" s="35"/>
      <c r="G1541" s="35">
        <v>1</v>
      </c>
    </row>
    <row r="1542" spans="1:7" x14ac:dyDescent="0.25">
      <c r="A1542" s="17"/>
      <c r="B1542" s="24"/>
      <c r="C1542" s="15" t="s">
        <v>1234</v>
      </c>
      <c r="D1542" s="15" t="s">
        <v>16</v>
      </c>
      <c r="E1542" s="35">
        <v>10</v>
      </c>
      <c r="F1542" s="35"/>
      <c r="G1542" s="35">
        <v>0</v>
      </c>
    </row>
    <row r="1543" spans="1:7" x14ac:dyDescent="0.25">
      <c r="A1543" s="17"/>
      <c r="B1543" s="24"/>
      <c r="C1543" s="15" t="s">
        <v>1235</v>
      </c>
      <c r="D1543" s="15" t="s">
        <v>16</v>
      </c>
      <c r="E1543" s="35">
        <v>4</v>
      </c>
      <c r="F1543" s="35"/>
      <c r="G1543" s="35">
        <v>1</v>
      </c>
    </row>
    <row r="1544" spans="1:7" x14ac:dyDescent="0.25">
      <c r="A1544" s="17"/>
      <c r="B1544" s="24"/>
      <c r="C1544" s="15" t="s">
        <v>1236</v>
      </c>
      <c r="D1544" s="15" t="s">
        <v>16</v>
      </c>
      <c r="E1544" s="35">
        <v>14</v>
      </c>
      <c r="F1544" s="35"/>
      <c r="G1544" s="35">
        <v>0</v>
      </c>
    </row>
    <row r="1545" spans="1:7" x14ac:dyDescent="0.25">
      <c r="A1545" s="17"/>
      <c r="B1545" s="24"/>
      <c r="C1545" s="15" t="s">
        <v>1237</v>
      </c>
      <c r="D1545" s="15" t="s">
        <v>16</v>
      </c>
      <c r="E1545" s="35">
        <v>12</v>
      </c>
      <c r="F1545" s="35"/>
      <c r="G1545" s="35">
        <v>0</v>
      </c>
    </row>
    <row r="1546" spans="1:7" x14ac:dyDescent="0.25">
      <c r="A1546" s="17"/>
      <c r="B1546" s="24"/>
      <c r="C1546" s="15" t="s">
        <v>1238</v>
      </c>
      <c r="D1546" s="15" t="s">
        <v>16</v>
      </c>
      <c r="E1546" s="35">
        <v>16</v>
      </c>
      <c r="F1546" s="35"/>
      <c r="G1546" s="35">
        <v>0</v>
      </c>
    </row>
    <row r="1547" spans="1:7" x14ac:dyDescent="0.25">
      <c r="A1547" s="17"/>
      <c r="B1547" s="24"/>
      <c r="C1547" s="15" t="s">
        <v>1239</v>
      </c>
      <c r="D1547" s="15" t="s">
        <v>16</v>
      </c>
      <c r="E1547" s="35">
        <v>30</v>
      </c>
      <c r="F1547" s="35"/>
      <c r="G1547" s="35">
        <v>0</v>
      </c>
    </row>
    <row r="1548" spans="1:7" x14ac:dyDescent="0.25">
      <c r="A1548" s="17"/>
      <c r="B1548" s="24"/>
      <c r="C1548" s="15" t="s">
        <v>1240</v>
      </c>
      <c r="D1548" s="15" t="s">
        <v>16</v>
      </c>
      <c r="E1548" s="35">
        <v>16</v>
      </c>
      <c r="F1548" s="35"/>
      <c r="G1548" s="35">
        <v>0</v>
      </c>
    </row>
    <row r="1549" spans="1:7" x14ac:dyDescent="0.25">
      <c r="A1549" s="17"/>
      <c r="B1549" s="24"/>
      <c r="C1549" s="15" t="s">
        <v>1241</v>
      </c>
      <c r="D1549" s="15" t="s">
        <v>16</v>
      </c>
      <c r="E1549" s="35">
        <v>22</v>
      </c>
      <c r="F1549" s="35"/>
      <c r="G1549" s="35">
        <v>0</v>
      </c>
    </row>
    <row r="1550" spans="1:7" x14ac:dyDescent="0.25">
      <c r="A1550" s="17"/>
      <c r="B1550" s="24"/>
      <c r="C1550" s="15" t="s">
        <v>1242</v>
      </c>
      <c r="D1550" s="15" t="s">
        <v>16</v>
      </c>
      <c r="E1550" s="35">
        <v>10</v>
      </c>
      <c r="F1550" s="35"/>
      <c r="G1550" s="35">
        <v>0</v>
      </c>
    </row>
    <row r="1551" spans="1:7" ht="30" x14ac:dyDescent="0.25">
      <c r="A1551" s="17"/>
      <c r="B1551" s="24"/>
      <c r="C1551" s="15" t="s">
        <v>1243</v>
      </c>
      <c r="D1551" s="15" t="s">
        <v>16</v>
      </c>
      <c r="E1551" s="35">
        <v>3900</v>
      </c>
      <c r="F1551" s="35"/>
      <c r="G1551" s="35">
        <v>0</v>
      </c>
    </row>
    <row r="1552" spans="1:7" x14ac:dyDescent="0.25">
      <c r="A1552" s="17"/>
      <c r="B1552" s="24"/>
      <c r="C1552" s="15" t="s">
        <v>1244</v>
      </c>
      <c r="D1552" s="15" t="s">
        <v>16</v>
      </c>
      <c r="E1552" s="35">
        <v>512</v>
      </c>
      <c r="F1552" s="35"/>
      <c r="G1552" s="35">
        <v>0</v>
      </c>
    </row>
    <row r="1553" spans="1:7" x14ac:dyDescent="0.25">
      <c r="A1553" s="17"/>
      <c r="B1553" s="24"/>
      <c r="C1553" s="15" t="s">
        <v>1245</v>
      </c>
      <c r="D1553" s="15" t="s">
        <v>16</v>
      </c>
      <c r="E1553" s="35">
        <v>6</v>
      </c>
      <c r="F1553" s="35"/>
      <c r="G1553" s="35">
        <v>0</v>
      </c>
    </row>
    <row r="1554" spans="1:7" x14ac:dyDescent="0.25">
      <c r="A1554" s="17"/>
      <c r="B1554" s="24"/>
      <c r="C1554" s="15" t="s">
        <v>1246</v>
      </c>
      <c r="D1554" s="15" t="s">
        <v>16</v>
      </c>
      <c r="E1554" s="35">
        <v>6</v>
      </c>
      <c r="F1554" s="35"/>
      <c r="G1554" s="35">
        <v>0</v>
      </c>
    </row>
    <row r="1555" spans="1:7" x14ac:dyDescent="0.25">
      <c r="A1555" s="17"/>
      <c r="B1555" s="24"/>
      <c r="C1555" s="15" t="s">
        <v>1247</v>
      </c>
      <c r="D1555" s="15" t="s">
        <v>16</v>
      </c>
      <c r="E1555" s="35">
        <v>6</v>
      </c>
      <c r="F1555" s="35"/>
      <c r="G1555" s="35">
        <v>0</v>
      </c>
    </row>
    <row r="1556" spans="1:7" x14ac:dyDescent="0.25">
      <c r="A1556" s="17"/>
      <c r="B1556" s="24"/>
      <c r="C1556" s="15" t="s">
        <v>1248</v>
      </c>
      <c r="D1556" s="15" t="s">
        <v>16</v>
      </c>
      <c r="E1556" s="35">
        <v>6</v>
      </c>
      <c r="F1556" s="35"/>
      <c r="G1556" s="35">
        <v>0</v>
      </c>
    </row>
    <row r="1557" spans="1:7" x14ac:dyDescent="0.25">
      <c r="A1557" s="17"/>
      <c r="B1557" s="24"/>
      <c r="C1557" s="15" t="s">
        <v>1249</v>
      </c>
      <c r="D1557" s="15" t="s">
        <v>16</v>
      </c>
      <c r="E1557" s="35">
        <v>10</v>
      </c>
      <c r="F1557" s="35"/>
      <c r="G1557" s="35">
        <v>0</v>
      </c>
    </row>
    <row r="1558" spans="1:7" x14ac:dyDescent="0.25">
      <c r="A1558" s="17"/>
      <c r="B1558" s="24"/>
      <c r="C1558" s="15" t="s">
        <v>1250</v>
      </c>
      <c r="D1558" s="15" t="s">
        <v>16</v>
      </c>
      <c r="E1558" s="35">
        <v>11</v>
      </c>
      <c r="F1558" s="35"/>
      <c r="G1558" s="35">
        <v>0</v>
      </c>
    </row>
    <row r="1559" spans="1:7" x14ac:dyDescent="0.25">
      <c r="A1559" s="17"/>
      <c r="B1559" s="24"/>
      <c r="C1559" s="15" t="s">
        <v>1251</v>
      </c>
      <c r="D1559" s="15" t="s">
        <v>16</v>
      </c>
      <c r="E1559" s="35">
        <v>20</v>
      </c>
      <c r="F1559" s="35"/>
      <c r="G1559" s="35">
        <v>0</v>
      </c>
    </row>
    <row r="1560" spans="1:7" x14ac:dyDescent="0.25">
      <c r="A1560" s="17"/>
      <c r="B1560" s="24"/>
      <c r="C1560" s="15" t="s">
        <v>1252</v>
      </c>
      <c r="D1560" s="15" t="s">
        <v>16</v>
      </c>
      <c r="E1560" s="35">
        <v>10</v>
      </c>
      <c r="F1560" s="35"/>
      <c r="G1560" s="35">
        <v>0</v>
      </c>
    </row>
    <row r="1561" spans="1:7" x14ac:dyDescent="0.25">
      <c r="A1561" s="17"/>
      <c r="B1561" s="24"/>
      <c r="C1561" s="15" t="s">
        <v>1253</v>
      </c>
      <c r="D1561" s="15" t="s">
        <v>16</v>
      </c>
      <c r="E1561" s="35">
        <v>10</v>
      </c>
      <c r="F1561" s="35"/>
      <c r="G1561" s="35">
        <v>0</v>
      </c>
    </row>
    <row r="1562" spans="1:7" x14ac:dyDescent="0.25">
      <c r="A1562" s="17"/>
      <c r="B1562" s="24"/>
      <c r="C1562" s="15" t="s">
        <v>1254</v>
      </c>
      <c r="D1562" s="15" t="s">
        <v>16</v>
      </c>
      <c r="E1562" s="35">
        <v>398</v>
      </c>
      <c r="F1562" s="35"/>
      <c r="G1562" s="35">
        <v>1</v>
      </c>
    </row>
    <row r="1563" spans="1:7" x14ac:dyDescent="0.25">
      <c r="A1563" s="17"/>
      <c r="B1563" s="24"/>
      <c r="C1563" s="15" t="s">
        <v>5211</v>
      </c>
      <c r="D1563" s="15" t="s">
        <v>16</v>
      </c>
      <c r="E1563" s="35">
        <v>40</v>
      </c>
      <c r="F1563" s="35"/>
      <c r="G1563" s="35">
        <v>0</v>
      </c>
    </row>
    <row r="1564" spans="1:7" x14ac:dyDescent="0.25">
      <c r="A1564" s="17"/>
      <c r="B1564" s="24"/>
      <c r="C1564" s="15" t="s">
        <v>5212</v>
      </c>
      <c r="D1564" s="15" t="s">
        <v>16</v>
      </c>
      <c r="E1564" s="35">
        <v>6</v>
      </c>
      <c r="F1564" s="35"/>
      <c r="G1564" s="35">
        <v>0</v>
      </c>
    </row>
    <row r="1565" spans="1:7" ht="30" x14ac:dyDescent="0.25">
      <c r="A1565" s="17"/>
      <c r="B1565" s="24"/>
      <c r="C1565" s="15" t="s">
        <v>5339</v>
      </c>
      <c r="D1565" s="15" t="s">
        <v>16</v>
      </c>
      <c r="E1565" s="35">
        <v>5</v>
      </c>
      <c r="F1565" s="35"/>
      <c r="G1565" s="35">
        <v>0</v>
      </c>
    </row>
    <row r="1566" spans="1:7" x14ac:dyDescent="0.25">
      <c r="A1566" s="17"/>
      <c r="B1566" s="24"/>
      <c r="C1566" s="15" t="s">
        <v>5340</v>
      </c>
      <c r="D1566" s="15" t="s">
        <v>16</v>
      </c>
      <c r="E1566" s="35">
        <v>15</v>
      </c>
      <c r="F1566" s="35">
        <v>0</v>
      </c>
      <c r="G1566" s="35">
        <v>0</v>
      </c>
    </row>
    <row r="1567" spans="1:7" ht="30" x14ac:dyDescent="0.25">
      <c r="A1567" s="17"/>
      <c r="B1567" s="24"/>
      <c r="C1567" s="15" t="s">
        <v>5341</v>
      </c>
      <c r="D1567" s="15" t="s">
        <v>21</v>
      </c>
      <c r="E1567" s="35">
        <v>120</v>
      </c>
      <c r="F1567" s="35"/>
      <c r="G1567" s="35">
        <v>0</v>
      </c>
    </row>
    <row r="1568" spans="1:7" ht="30" x14ac:dyDescent="0.25">
      <c r="A1568" s="17"/>
      <c r="B1568" s="24"/>
      <c r="C1568" s="15" t="s">
        <v>6094</v>
      </c>
      <c r="D1568" s="15" t="s">
        <v>16</v>
      </c>
      <c r="E1568" s="35">
        <v>63</v>
      </c>
      <c r="F1568" s="35"/>
      <c r="G1568" s="35">
        <v>0</v>
      </c>
    </row>
    <row r="1569" spans="1:7" ht="30" x14ac:dyDescent="0.25">
      <c r="A1569" s="17"/>
      <c r="B1569" s="24"/>
      <c r="C1569" s="15" t="s">
        <v>6095</v>
      </c>
      <c r="D1569" s="15" t="s">
        <v>16</v>
      </c>
      <c r="E1569" s="35">
        <v>6</v>
      </c>
      <c r="F1569" s="35"/>
      <c r="G1569" s="35">
        <v>0</v>
      </c>
    </row>
    <row r="1570" spans="1:7" ht="30" x14ac:dyDescent="0.25">
      <c r="A1570" s="17"/>
      <c r="B1570" s="24"/>
      <c r="C1570" s="15" t="s">
        <v>6096</v>
      </c>
      <c r="D1570" s="15" t="s">
        <v>16</v>
      </c>
      <c r="E1570" s="35">
        <v>129</v>
      </c>
      <c r="F1570" s="35"/>
      <c r="G1570" s="35">
        <v>0</v>
      </c>
    </row>
    <row r="1571" spans="1:7" ht="30" x14ac:dyDescent="0.25">
      <c r="A1571" s="17"/>
      <c r="B1571" s="24"/>
      <c r="C1571" s="15" t="s">
        <v>6097</v>
      </c>
      <c r="D1571" s="15" t="s">
        <v>16</v>
      </c>
      <c r="E1571" s="35">
        <v>129</v>
      </c>
      <c r="F1571" s="35"/>
      <c r="G1571" s="35">
        <v>0</v>
      </c>
    </row>
    <row r="1572" spans="1:7" ht="30" x14ac:dyDescent="0.25">
      <c r="A1572" s="17"/>
      <c r="B1572" s="24"/>
      <c r="C1572" s="15" t="s">
        <v>6098</v>
      </c>
      <c r="D1572" s="15" t="s">
        <v>16</v>
      </c>
      <c r="E1572" s="35">
        <v>42</v>
      </c>
      <c r="F1572" s="35"/>
      <c r="G1572" s="35">
        <v>0</v>
      </c>
    </row>
    <row r="1573" spans="1:7" ht="30" x14ac:dyDescent="0.25">
      <c r="A1573" s="17"/>
      <c r="B1573" s="24"/>
      <c r="C1573" s="15" t="s">
        <v>6099</v>
      </c>
      <c r="D1573" s="15" t="s">
        <v>16</v>
      </c>
      <c r="E1573" s="35">
        <v>411</v>
      </c>
      <c r="F1573" s="35"/>
      <c r="G1573" s="35">
        <v>0</v>
      </c>
    </row>
    <row r="1574" spans="1:7" ht="30" x14ac:dyDescent="0.25">
      <c r="A1574" s="17"/>
      <c r="B1574" s="24"/>
      <c r="C1574" s="15" t="s">
        <v>6100</v>
      </c>
      <c r="D1574" s="15" t="s">
        <v>16</v>
      </c>
      <c r="E1574" s="35">
        <v>96</v>
      </c>
      <c r="F1574" s="35"/>
      <c r="G1574" s="35">
        <v>0</v>
      </c>
    </row>
    <row r="1575" spans="1:7" ht="30" x14ac:dyDescent="0.25">
      <c r="A1575" s="17"/>
      <c r="B1575" s="24"/>
      <c r="C1575" s="15" t="s">
        <v>6101</v>
      </c>
      <c r="D1575" s="15" t="s">
        <v>16</v>
      </c>
      <c r="E1575" s="35">
        <v>12</v>
      </c>
      <c r="F1575" s="35"/>
      <c r="G1575" s="35">
        <v>0</v>
      </c>
    </row>
    <row r="1576" spans="1:7" ht="30" x14ac:dyDescent="0.25">
      <c r="A1576" s="17"/>
      <c r="B1576" s="24"/>
      <c r="C1576" s="15" t="s">
        <v>6102</v>
      </c>
      <c r="D1576" s="15" t="s">
        <v>16</v>
      </c>
      <c r="E1576" s="35">
        <v>36</v>
      </c>
      <c r="F1576" s="35"/>
      <c r="G1576" s="35">
        <v>0</v>
      </c>
    </row>
    <row r="1577" spans="1:7" ht="30" x14ac:dyDescent="0.25">
      <c r="A1577" s="17"/>
      <c r="B1577" s="24"/>
      <c r="C1577" s="15" t="s">
        <v>6103</v>
      </c>
      <c r="D1577" s="15" t="s">
        <v>16</v>
      </c>
      <c r="E1577" s="35">
        <v>30</v>
      </c>
      <c r="F1577" s="35"/>
      <c r="G1577" s="35">
        <v>0</v>
      </c>
    </row>
    <row r="1578" spans="1:7" ht="30" x14ac:dyDescent="0.25">
      <c r="A1578" s="17"/>
      <c r="B1578" s="24"/>
      <c r="C1578" s="15" t="s">
        <v>6104</v>
      </c>
      <c r="D1578" s="15" t="s">
        <v>16</v>
      </c>
      <c r="E1578" s="35">
        <v>12</v>
      </c>
      <c r="F1578" s="35"/>
      <c r="G1578" s="35">
        <v>0</v>
      </c>
    </row>
    <row r="1579" spans="1:7" ht="30" x14ac:dyDescent="0.25">
      <c r="A1579" s="17"/>
      <c r="B1579" s="24"/>
      <c r="C1579" s="15" t="s">
        <v>6105</v>
      </c>
      <c r="D1579" s="15" t="s">
        <v>16</v>
      </c>
      <c r="E1579" s="35">
        <v>30</v>
      </c>
      <c r="F1579" s="35"/>
      <c r="G1579" s="35">
        <v>0</v>
      </c>
    </row>
    <row r="1580" spans="1:7" x14ac:dyDescent="0.25">
      <c r="A1580" s="17"/>
      <c r="B1580" s="24"/>
      <c r="C1580" s="15" t="s">
        <v>6455</v>
      </c>
      <c r="D1580" s="15" t="s">
        <v>16</v>
      </c>
      <c r="E1580" s="35">
        <v>12</v>
      </c>
      <c r="F1580" s="35"/>
      <c r="G1580" s="35">
        <v>0</v>
      </c>
    </row>
    <row r="1581" spans="1:7" x14ac:dyDescent="0.25">
      <c r="A1581" s="17"/>
      <c r="B1581" s="24"/>
      <c r="C1581" s="15" t="s">
        <v>6456</v>
      </c>
      <c r="D1581" s="15" t="s">
        <v>16</v>
      </c>
      <c r="E1581" s="35">
        <v>12</v>
      </c>
      <c r="F1581" s="35"/>
      <c r="G1581" s="35">
        <v>0</v>
      </c>
    </row>
    <row r="1582" spans="1:7" x14ac:dyDescent="0.25">
      <c r="A1582" s="17"/>
      <c r="B1582" s="24"/>
      <c r="C1582" s="15" t="s">
        <v>6457</v>
      </c>
      <c r="D1582" s="15" t="s">
        <v>16</v>
      </c>
      <c r="E1582" s="35">
        <v>36</v>
      </c>
      <c r="F1582" s="35"/>
      <c r="G1582" s="35">
        <v>0</v>
      </c>
    </row>
    <row r="1583" spans="1:7" x14ac:dyDescent="0.25">
      <c r="A1583" s="17"/>
      <c r="B1583" s="24"/>
      <c r="C1583" s="15" t="s">
        <v>6458</v>
      </c>
      <c r="D1583" s="15" t="s">
        <v>16</v>
      </c>
      <c r="E1583" s="35">
        <v>36</v>
      </c>
      <c r="F1583" s="35"/>
      <c r="G1583" s="35">
        <v>0</v>
      </c>
    </row>
    <row r="1584" spans="1:7" x14ac:dyDescent="0.25">
      <c r="A1584" s="17"/>
      <c r="B1584" s="24"/>
      <c r="C1584" s="15" t="s">
        <v>6459</v>
      </c>
      <c r="D1584" s="15" t="s">
        <v>16</v>
      </c>
      <c r="E1584" s="35">
        <v>12</v>
      </c>
      <c r="F1584" s="35"/>
      <c r="G1584" s="35">
        <v>0</v>
      </c>
    </row>
    <row r="1585" spans="1:7" x14ac:dyDescent="0.25">
      <c r="A1585" s="17"/>
      <c r="B1585" s="24"/>
      <c r="C1585" s="15" t="s">
        <v>6460</v>
      </c>
      <c r="D1585" s="15" t="s">
        <v>16</v>
      </c>
      <c r="E1585" s="35">
        <v>116</v>
      </c>
      <c r="F1585" s="35"/>
      <c r="G1585" s="35">
        <v>0</v>
      </c>
    </row>
    <row r="1586" spans="1:7" x14ac:dyDescent="0.25">
      <c r="A1586" s="17"/>
      <c r="B1586" s="24"/>
      <c r="C1586" s="15" t="s">
        <v>6461</v>
      </c>
      <c r="D1586" s="15" t="s">
        <v>16</v>
      </c>
      <c r="E1586" s="35">
        <v>25</v>
      </c>
      <c r="F1586" s="35"/>
      <c r="G1586" s="35">
        <v>0</v>
      </c>
    </row>
    <row r="1587" spans="1:7" x14ac:dyDescent="0.25">
      <c r="A1587" s="17"/>
      <c r="B1587" s="24"/>
      <c r="C1587" s="15" t="s">
        <v>6462</v>
      </c>
      <c r="D1587" s="15" t="s">
        <v>16</v>
      </c>
      <c r="E1587" s="35">
        <v>9</v>
      </c>
      <c r="F1587" s="35"/>
      <c r="G1587" s="35">
        <v>0</v>
      </c>
    </row>
    <row r="1588" spans="1:7" x14ac:dyDescent="0.25">
      <c r="A1588" s="17"/>
      <c r="B1588" s="24"/>
      <c r="C1588" s="15" t="s">
        <v>6463</v>
      </c>
      <c r="D1588" s="15" t="s">
        <v>16</v>
      </c>
      <c r="E1588" s="35">
        <v>27</v>
      </c>
      <c r="F1588" s="35"/>
      <c r="G1588" s="35">
        <v>0</v>
      </c>
    </row>
    <row r="1589" spans="1:7" x14ac:dyDescent="0.25">
      <c r="A1589" s="17"/>
      <c r="B1589" s="24"/>
      <c r="C1589" s="15" t="s">
        <v>7213</v>
      </c>
      <c r="D1589" s="15" t="s">
        <v>16</v>
      </c>
      <c r="E1589" s="35">
        <v>68</v>
      </c>
      <c r="F1589" s="35"/>
      <c r="G1589" s="35">
        <v>0</v>
      </c>
    </row>
    <row r="1590" spans="1:7" x14ac:dyDescent="0.25">
      <c r="A1590" s="17"/>
      <c r="B1590" s="24"/>
      <c r="C1590" s="15" t="s">
        <v>7214</v>
      </c>
      <c r="D1590" s="15" t="s">
        <v>16</v>
      </c>
      <c r="E1590" s="35">
        <v>1000</v>
      </c>
      <c r="F1590" s="35"/>
      <c r="G1590" s="35">
        <v>0</v>
      </c>
    </row>
    <row r="1591" spans="1:7" x14ac:dyDescent="0.25">
      <c r="A1591" s="17"/>
      <c r="B1591" s="24"/>
      <c r="C1591" s="15" t="s">
        <v>7215</v>
      </c>
      <c r="D1591" s="15" t="s">
        <v>16</v>
      </c>
      <c r="E1591" s="35">
        <v>8</v>
      </c>
      <c r="F1591" s="35">
        <v>0</v>
      </c>
      <c r="G1591" s="35">
        <v>0</v>
      </c>
    </row>
    <row r="1592" spans="1:7" x14ac:dyDescent="0.25">
      <c r="A1592" s="17"/>
      <c r="B1592" s="24"/>
      <c r="C1592" s="15" t="s">
        <v>16812</v>
      </c>
      <c r="D1592" s="15" t="s">
        <v>16</v>
      </c>
      <c r="E1592" s="35">
        <v>20</v>
      </c>
      <c r="F1592" s="35">
        <v>0</v>
      </c>
      <c r="G1592" s="35">
        <v>0</v>
      </c>
    </row>
    <row r="1593" spans="1:7" x14ac:dyDescent="0.25">
      <c r="A1593" s="17"/>
      <c r="B1593" s="24"/>
      <c r="C1593" s="15" t="s">
        <v>16813</v>
      </c>
      <c r="D1593" s="15" t="s">
        <v>16</v>
      </c>
      <c r="E1593" s="35">
        <v>20</v>
      </c>
      <c r="F1593" s="35">
        <v>0</v>
      </c>
      <c r="G1593" s="35">
        <v>0</v>
      </c>
    </row>
    <row r="1594" spans="1:7" x14ac:dyDescent="0.25">
      <c r="A1594" s="17"/>
      <c r="B1594" s="19"/>
      <c r="C1594" s="15" t="s">
        <v>16814</v>
      </c>
      <c r="D1594" s="15" t="s">
        <v>16</v>
      </c>
      <c r="E1594" s="35">
        <v>49</v>
      </c>
      <c r="F1594" s="35">
        <v>0</v>
      </c>
      <c r="G1594" s="35">
        <v>0</v>
      </c>
    </row>
    <row r="1595" spans="1:7" x14ac:dyDescent="0.25">
      <c r="A1595" s="17"/>
      <c r="B1595" s="30" t="s">
        <v>1255</v>
      </c>
      <c r="C1595" s="31"/>
      <c r="D1595" s="31"/>
      <c r="E1595" s="37">
        <v>29654</v>
      </c>
      <c r="F1595" s="37">
        <v>0</v>
      </c>
      <c r="G1595" s="37">
        <v>104.25</v>
      </c>
    </row>
    <row r="1596" spans="1:7" ht="30" x14ac:dyDescent="0.25">
      <c r="A1596" s="17"/>
      <c r="B1596" s="24" t="s">
        <v>76</v>
      </c>
      <c r="C1596" s="15" t="s">
        <v>1256</v>
      </c>
      <c r="D1596" s="15" t="s">
        <v>16</v>
      </c>
      <c r="E1596" s="35">
        <v>255</v>
      </c>
      <c r="F1596" s="35"/>
      <c r="G1596" s="35">
        <v>0</v>
      </c>
    </row>
    <row r="1597" spans="1:7" ht="30" x14ac:dyDescent="0.25">
      <c r="A1597" s="17"/>
      <c r="B1597" s="24"/>
      <c r="C1597" s="15" t="s">
        <v>1257</v>
      </c>
      <c r="D1597" s="15" t="s">
        <v>16</v>
      </c>
      <c r="E1597" s="35">
        <v>255</v>
      </c>
      <c r="F1597" s="35"/>
      <c r="G1597" s="35">
        <v>0</v>
      </c>
    </row>
    <row r="1598" spans="1:7" ht="30" x14ac:dyDescent="0.25">
      <c r="A1598" s="17"/>
      <c r="B1598" s="24"/>
      <c r="C1598" s="15" t="s">
        <v>1258</v>
      </c>
      <c r="D1598" s="15" t="s">
        <v>16</v>
      </c>
      <c r="E1598" s="35">
        <v>255</v>
      </c>
      <c r="F1598" s="35"/>
      <c r="G1598" s="35">
        <v>0</v>
      </c>
    </row>
    <row r="1599" spans="1:7" x14ac:dyDescent="0.25">
      <c r="A1599" s="17"/>
      <c r="B1599" s="24"/>
      <c r="C1599" s="15" t="s">
        <v>1259</v>
      </c>
      <c r="D1599" s="15" t="s">
        <v>16</v>
      </c>
      <c r="E1599" s="35">
        <v>880</v>
      </c>
      <c r="F1599" s="35"/>
      <c r="G1599" s="35">
        <v>0</v>
      </c>
    </row>
    <row r="1600" spans="1:7" x14ac:dyDescent="0.25">
      <c r="A1600" s="17"/>
      <c r="B1600" s="24"/>
      <c r="C1600" s="15" t="s">
        <v>1260</v>
      </c>
      <c r="D1600" s="15" t="s">
        <v>16</v>
      </c>
      <c r="E1600" s="35">
        <v>1010</v>
      </c>
      <c r="F1600" s="35"/>
      <c r="G1600" s="35">
        <v>0</v>
      </c>
    </row>
    <row r="1601" spans="1:7" x14ac:dyDescent="0.25">
      <c r="A1601" s="17"/>
      <c r="B1601" s="24"/>
      <c r="C1601" s="15" t="s">
        <v>1261</v>
      </c>
      <c r="D1601" s="15" t="s">
        <v>16</v>
      </c>
      <c r="E1601" s="35">
        <v>220</v>
      </c>
      <c r="F1601" s="35"/>
      <c r="G1601" s="35">
        <v>0</v>
      </c>
    </row>
    <row r="1602" spans="1:7" x14ac:dyDescent="0.25">
      <c r="A1602" s="17"/>
      <c r="B1602" s="24"/>
      <c r="C1602" s="15" t="s">
        <v>1262</v>
      </c>
      <c r="D1602" s="15" t="s">
        <v>16</v>
      </c>
      <c r="E1602" s="35">
        <v>50</v>
      </c>
      <c r="F1602" s="35"/>
      <c r="G1602" s="35">
        <v>0</v>
      </c>
    </row>
    <row r="1603" spans="1:7" x14ac:dyDescent="0.25">
      <c r="A1603" s="17"/>
      <c r="B1603" s="24"/>
      <c r="C1603" s="15" t="s">
        <v>1263</v>
      </c>
      <c r="D1603" s="15" t="s">
        <v>16</v>
      </c>
      <c r="E1603" s="35">
        <v>22</v>
      </c>
      <c r="F1603" s="35"/>
      <c r="G1603" s="35">
        <v>0</v>
      </c>
    </row>
    <row r="1604" spans="1:7" x14ac:dyDescent="0.25">
      <c r="A1604" s="17"/>
      <c r="B1604" s="24"/>
      <c r="C1604" s="15" t="s">
        <v>1264</v>
      </c>
      <c r="D1604" s="15" t="s">
        <v>16</v>
      </c>
      <c r="E1604" s="35">
        <v>150</v>
      </c>
      <c r="F1604" s="35"/>
      <c r="G1604" s="35">
        <v>0</v>
      </c>
    </row>
    <row r="1605" spans="1:7" x14ac:dyDescent="0.25">
      <c r="A1605" s="17"/>
      <c r="B1605" s="24"/>
      <c r="C1605" s="15" t="s">
        <v>1265</v>
      </c>
      <c r="D1605" s="15" t="s">
        <v>16</v>
      </c>
      <c r="E1605" s="35">
        <v>150</v>
      </c>
      <c r="F1605" s="35"/>
      <c r="G1605" s="35">
        <v>0</v>
      </c>
    </row>
    <row r="1606" spans="1:7" x14ac:dyDescent="0.25">
      <c r="A1606" s="17"/>
      <c r="B1606" s="24"/>
      <c r="C1606" s="15" t="s">
        <v>1266</v>
      </c>
      <c r="D1606" s="15" t="s">
        <v>16</v>
      </c>
      <c r="E1606" s="35">
        <v>150</v>
      </c>
      <c r="F1606" s="35"/>
      <c r="G1606" s="35">
        <v>0</v>
      </c>
    </row>
    <row r="1607" spans="1:7" x14ac:dyDescent="0.25">
      <c r="A1607" s="17"/>
      <c r="B1607" s="24"/>
      <c r="C1607" s="15" t="s">
        <v>1267</v>
      </c>
      <c r="D1607" s="15" t="s">
        <v>16</v>
      </c>
      <c r="E1607" s="35">
        <v>150</v>
      </c>
      <c r="F1607" s="35"/>
      <c r="G1607" s="35">
        <v>0</v>
      </c>
    </row>
    <row r="1608" spans="1:7" x14ac:dyDescent="0.25">
      <c r="A1608" s="17"/>
      <c r="B1608" s="24"/>
      <c r="C1608" s="15" t="s">
        <v>1268</v>
      </c>
      <c r="D1608" s="15" t="s">
        <v>16</v>
      </c>
      <c r="E1608" s="35">
        <v>150</v>
      </c>
      <c r="F1608" s="35"/>
      <c r="G1608" s="35">
        <v>0</v>
      </c>
    </row>
    <row r="1609" spans="1:7" x14ac:dyDescent="0.25">
      <c r="A1609" s="17"/>
      <c r="B1609" s="24"/>
      <c r="C1609" s="15" t="s">
        <v>1269</v>
      </c>
      <c r="D1609" s="15" t="s">
        <v>16</v>
      </c>
      <c r="E1609" s="35">
        <v>150</v>
      </c>
      <c r="F1609" s="35"/>
      <c r="G1609" s="35">
        <v>0</v>
      </c>
    </row>
    <row r="1610" spans="1:7" x14ac:dyDescent="0.25">
      <c r="A1610" s="17"/>
      <c r="B1610" s="24"/>
      <c r="C1610" s="15" t="s">
        <v>1270</v>
      </c>
      <c r="D1610" s="15" t="s">
        <v>16</v>
      </c>
      <c r="E1610" s="35">
        <v>150</v>
      </c>
      <c r="F1610" s="35"/>
      <c r="G1610" s="35">
        <v>0</v>
      </c>
    </row>
    <row r="1611" spans="1:7" x14ac:dyDescent="0.25">
      <c r="A1611" s="17"/>
      <c r="B1611" s="24"/>
      <c r="C1611" s="15" t="s">
        <v>1271</v>
      </c>
      <c r="D1611" s="15" t="s">
        <v>16</v>
      </c>
      <c r="E1611" s="35">
        <v>150</v>
      </c>
      <c r="F1611" s="35"/>
      <c r="G1611" s="35">
        <v>0</v>
      </c>
    </row>
    <row r="1612" spans="1:7" x14ac:dyDescent="0.25">
      <c r="A1612" s="17"/>
      <c r="B1612" s="24"/>
      <c r="C1612" s="15" t="s">
        <v>1272</v>
      </c>
      <c r="D1612" s="15" t="s">
        <v>16</v>
      </c>
      <c r="E1612" s="35">
        <v>150</v>
      </c>
      <c r="F1612" s="35"/>
      <c r="G1612" s="35">
        <v>0</v>
      </c>
    </row>
    <row r="1613" spans="1:7" x14ac:dyDescent="0.25">
      <c r="A1613" s="17"/>
      <c r="B1613" s="24"/>
      <c r="C1613" s="15" t="s">
        <v>1273</v>
      </c>
      <c r="D1613" s="15" t="s">
        <v>16</v>
      </c>
      <c r="E1613" s="35">
        <v>150</v>
      </c>
      <c r="F1613" s="35"/>
      <c r="G1613" s="35">
        <v>0</v>
      </c>
    </row>
    <row r="1614" spans="1:7" x14ac:dyDescent="0.25">
      <c r="A1614" s="17"/>
      <c r="B1614" s="24"/>
      <c r="C1614" s="15" t="s">
        <v>1274</v>
      </c>
      <c r="D1614" s="15" t="s">
        <v>16</v>
      </c>
      <c r="E1614" s="35">
        <v>92</v>
      </c>
      <c r="F1614" s="35"/>
      <c r="G1614" s="35">
        <v>0</v>
      </c>
    </row>
    <row r="1615" spans="1:7" x14ac:dyDescent="0.25">
      <c r="A1615" s="17"/>
      <c r="B1615" s="24"/>
      <c r="C1615" s="15" t="s">
        <v>5213</v>
      </c>
      <c r="D1615" s="15" t="s">
        <v>16</v>
      </c>
      <c r="E1615" s="35">
        <v>338</v>
      </c>
      <c r="F1615" s="35"/>
      <c r="G1615" s="35">
        <v>0</v>
      </c>
    </row>
    <row r="1616" spans="1:7" x14ac:dyDescent="0.25">
      <c r="A1616" s="17"/>
      <c r="B1616" s="24"/>
      <c r="C1616" s="15" t="s">
        <v>5214</v>
      </c>
      <c r="D1616" s="15" t="s">
        <v>16</v>
      </c>
      <c r="E1616" s="35">
        <v>968</v>
      </c>
      <c r="F1616" s="35"/>
      <c r="G1616" s="35">
        <v>0</v>
      </c>
    </row>
    <row r="1617" spans="1:7" x14ac:dyDescent="0.25">
      <c r="A1617" s="17"/>
      <c r="B1617" s="24"/>
      <c r="C1617" s="15" t="s">
        <v>5215</v>
      </c>
      <c r="D1617" s="15" t="s">
        <v>16</v>
      </c>
      <c r="E1617" s="35">
        <v>849</v>
      </c>
      <c r="F1617" s="35"/>
      <c r="G1617" s="35">
        <v>0</v>
      </c>
    </row>
    <row r="1618" spans="1:7" ht="30" x14ac:dyDescent="0.25">
      <c r="A1618" s="17"/>
      <c r="B1618" s="24"/>
      <c r="C1618" s="15" t="s">
        <v>5216</v>
      </c>
      <c r="D1618" s="15" t="s">
        <v>16</v>
      </c>
      <c r="E1618" s="35">
        <v>673</v>
      </c>
      <c r="F1618" s="35"/>
      <c r="G1618" s="35">
        <v>0</v>
      </c>
    </row>
    <row r="1619" spans="1:7" ht="30" x14ac:dyDescent="0.25">
      <c r="A1619" s="17"/>
      <c r="B1619" s="24"/>
      <c r="C1619" s="15" t="s">
        <v>5217</v>
      </c>
      <c r="D1619" s="15" t="s">
        <v>16</v>
      </c>
      <c r="E1619" s="35">
        <v>395</v>
      </c>
      <c r="F1619" s="35"/>
      <c r="G1619" s="35">
        <v>0</v>
      </c>
    </row>
    <row r="1620" spans="1:7" x14ac:dyDescent="0.25">
      <c r="A1620" s="17"/>
      <c r="B1620" s="24"/>
      <c r="C1620" s="15" t="s">
        <v>6054</v>
      </c>
      <c r="D1620" s="15" t="s">
        <v>16</v>
      </c>
      <c r="E1620" s="35">
        <v>5000</v>
      </c>
      <c r="F1620" s="35"/>
      <c r="G1620" s="35">
        <v>0</v>
      </c>
    </row>
    <row r="1621" spans="1:7" x14ac:dyDescent="0.25">
      <c r="A1621" s="17"/>
      <c r="B1621" s="24"/>
      <c r="C1621" s="15" t="s">
        <v>7216</v>
      </c>
      <c r="D1621" s="15" t="s">
        <v>16</v>
      </c>
      <c r="E1621" s="35">
        <v>100</v>
      </c>
      <c r="F1621" s="35"/>
      <c r="G1621" s="35">
        <v>0</v>
      </c>
    </row>
    <row r="1622" spans="1:7" ht="30" x14ac:dyDescent="0.25">
      <c r="A1622" s="17"/>
      <c r="B1622" s="19"/>
      <c r="C1622" s="15" t="s">
        <v>11993</v>
      </c>
      <c r="D1622" s="15" t="s">
        <v>16</v>
      </c>
      <c r="E1622" s="35">
        <v>13</v>
      </c>
      <c r="F1622" s="35"/>
      <c r="G1622" s="35">
        <v>0</v>
      </c>
    </row>
    <row r="1623" spans="1:7" x14ac:dyDescent="0.25">
      <c r="A1623" s="17"/>
      <c r="B1623" s="30" t="s">
        <v>1275</v>
      </c>
      <c r="C1623" s="31"/>
      <c r="D1623" s="31"/>
      <c r="E1623" s="37">
        <v>12875</v>
      </c>
      <c r="F1623" s="37"/>
      <c r="G1623" s="37">
        <v>0</v>
      </c>
    </row>
    <row r="1624" spans="1:7" x14ac:dyDescent="0.25">
      <c r="A1624" s="17"/>
      <c r="B1624" s="24" t="s">
        <v>77</v>
      </c>
      <c r="C1624" s="15" t="s">
        <v>1276</v>
      </c>
      <c r="D1624" s="15" t="s">
        <v>16</v>
      </c>
      <c r="E1624" s="35">
        <v>100</v>
      </c>
      <c r="F1624" s="35"/>
      <c r="G1624" s="35">
        <v>2</v>
      </c>
    </row>
    <row r="1625" spans="1:7" x14ac:dyDescent="0.25">
      <c r="A1625" s="17"/>
      <c r="B1625" s="24"/>
      <c r="C1625" s="15" t="s">
        <v>1277</v>
      </c>
      <c r="D1625" s="15" t="s">
        <v>16</v>
      </c>
      <c r="E1625" s="35">
        <v>100</v>
      </c>
      <c r="F1625" s="35"/>
      <c r="G1625" s="35">
        <v>0</v>
      </c>
    </row>
    <row r="1626" spans="1:7" x14ac:dyDescent="0.25">
      <c r="A1626" s="17"/>
      <c r="B1626" s="24"/>
      <c r="C1626" s="15" t="s">
        <v>1278</v>
      </c>
      <c r="D1626" s="15" t="s">
        <v>16</v>
      </c>
      <c r="E1626" s="35">
        <v>100</v>
      </c>
      <c r="F1626" s="35"/>
      <c r="G1626" s="35">
        <v>0</v>
      </c>
    </row>
    <row r="1627" spans="1:7" x14ac:dyDescent="0.25">
      <c r="A1627" s="17"/>
      <c r="B1627" s="24"/>
      <c r="C1627" s="15" t="s">
        <v>1279</v>
      </c>
      <c r="D1627" s="15" t="s">
        <v>16</v>
      </c>
      <c r="E1627" s="35">
        <v>100</v>
      </c>
      <c r="F1627" s="35"/>
      <c r="G1627" s="35">
        <v>0</v>
      </c>
    </row>
    <row r="1628" spans="1:7" x14ac:dyDescent="0.25">
      <c r="A1628" s="17"/>
      <c r="B1628" s="24"/>
      <c r="C1628" s="15" t="s">
        <v>1280</v>
      </c>
      <c r="D1628" s="15" t="s">
        <v>16</v>
      </c>
      <c r="E1628" s="35">
        <v>100</v>
      </c>
      <c r="F1628" s="35"/>
      <c r="G1628" s="35">
        <v>0</v>
      </c>
    </row>
    <row r="1629" spans="1:7" x14ac:dyDescent="0.25">
      <c r="A1629" s="17"/>
      <c r="B1629" s="24"/>
      <c r="C1629" s="15" t="s">
        <v>1281</v>
      </c>
      <c r="D1629" s="15" t="s">
        <v>16</v>
      </c>
      <c r="E1629" s="35">
        <v>100</v>
      </c>
      <c r="F1629" s="35"/>
      <c r="G1629" s="35">
        <v>0</v>
      </c>
    </row>
    <row r="1630" spans="1:7" x14ac:dyDescent="0.25">
      <c r="A1630" s="17"/>
      <c r="B1630" s="24"/>
      <c r="C1630" s="15" t="s">
        <v>1282</v>
      </c>
      <c r="D1630" s="15" t="s">
        <v>16</v>
      </c>
      <c r="E1630" s="35">
        <v>100</v>
      </c>
      <c r="F1630" s="35"/>
      <c r="G1630" s="35">
        <v>0</v>
      </c>
    </row>
    <row r="1631" spans="1:7" x14ac:dyDescent="0.25">
      <c r="A1631" s="17"/>
      <c r="B1631" s="24"/>
      <c r="C1631" s="15" t="s">
        <v>1283</v>
      </c>
      <c r="D1631" s="15" t="s">
        <v>16</v>
      </c>
      <c r="E1631" s="35">
        <v>100</v>
      </c>
      <c r="F1631" s="35"/>
      <c r="G1631" s="35">
        <v>1</v>
      </c>
    </row>
    <row r="1632" spans="1:7" x14ac:dyDescent="0.25">
      <c r="A1632" s="17"/>
      <c r="B1632" s="24"/>
      <c r="C1632" s="15" t="s">
        <v>1284</v>
      </c>
      <c r="D1632" s="15" t="s">
        <v>16</v>
      </c>
      <c r="E1632" s="35">
        <v>100000</v>
      </c>
      <c r="F1632" s="35"/>
      <c r="G1632" s="35">
        <v>3</v>
      </c>
    </row>
    <row r="1633" spans="1:7" x14ac:dyDescent="0.25">
      <c r="A1633" s="17"/>
      <c r="B1633" s="24"/>
      <c r="C1633" s="15" t="s">
        <v>1285</v>
      </c>
      <c r="D1633" s="15" t="s">
        <v>16</v>
      </c>
      <c r="E1633" s="35">
        <v>150</v>
      </c>
      <c r="F1633" s="35"/>
      <c r="G1633" s="35">
        <v>0</v>
      </c>
    </row>
    <row r="1634" spans="1:7" x14ac:dyDescent="0.25">
      <c r="A1634" s="17"/>
      <c r="B1634" s="24"/>
      <c r="C1634" s="15" t="s">
        <v>1286</v>
      </c>
      <c r="D1634" s="15" t="s">
        <v>16</v>
      </c>
      <c r="E1634" s="35">
        <v>130</v>
      </c>
      <c r="F1634" s="35"/>
      <c r="G1634" s="35">
        <v>0</v>
      </c>
    </row>
    <row r="1635" spans="1:7" x14ac:dyDescent="0.25">
      <c r="A1635" s="17"/>
      <c r="B1635" s="24"/>
      <c r="C1635" s="15" t="s">
        <v>1287</v>
      </c>
      <c r="D1635" s="15" t="s">
        <v>16</v>
      </c>
      <c r="E1635" s="35">
        <v>150</v>
      </c>
      <c r="F1635" s="35"/>
      <c r="G1635" s="35">
        <v>0</v>
      </c>
    </row>
    <row r="1636" spans="1:7" x14ac:dyDescent="0.25">
      <c r="A1636" s="17"/>
      <c r="B1636" s="24"/>
      <c r="C1636" s="15" t="s">
        <v>1288</v>
      </c>
      <c r="D1636" s="15" t="s">
        <v>16</v>
      </c>
      <c r="E1636" s="35">
        <v>150</v>
      </c>
      <c r="F1636" s="35"/>
      <c r="G1636" s="35">
        <v>0</v>
      </c>
    </row>
    <row r="1637" spans="1:7" x14ac:dyDescent="0.25">
      <c r="A1637" s="17"/>
      <c r="B1637" s="24"/>
      <c r="C1637" s="15" t="s">
        <v>1289</v>
      </c>
      <c r="D1637" s="15" t="s">
        <v>16</v>
      </c>
      <c r="E1637" s="35">
        <v>150</v>
      </c>
      <c r="F1637" s="35"/>
      <c r="G1637" s="35">
        <v>0</v>
      </c>
    </row>
    <row r="1638" spans="1:7" x14ac:dyDescent="0.25">
      <c r="A1638" s="17"/>
      <c r="B1638" s="24"/>
      <c r="C1638" s="15" t="s">
        <v>1290</v>
      </c>
      <c r="D1638" s="15" t="s">
        <v>16</v>
      </c>
      <c r="E1638" s="35">
        <v>150</v>
      </c>
      <c r="F1638" s="35"/>
      <c r="G1638" s="35">
        <v>0</v>
      </c>
    </row>
    <row r="1639" spans="1:7" x14ac:dyDescent="0.25">
      <c r="A1639" s="17"/>
      <c r="B1639" s="24"/>
      <c r="C1639" s="15" t="s">
        <v>1291</v>
      </c>
      <c r="D1639" s="15" t="s">
        <v>16</v>
      </c>
      <c r="E1639" s="35">
        <v>150</v>
      </c>
      <c r="F1639" s="35"/>
      <c r="G1639" s="35">
        <v>0</v>
      </c>
    </row>
    <row r="1640" spans="1:7" x14ac:dyDescent="0.25">
      <c r="A1640" s="17"/>
      <c r="B1640" s="24"/>
      <c r="C1640" s="15" t="s">
        <v>1292</v>
      </c>
      <c r="D1640" s="15" t="s">
        <v>16</v>
      </c>
      <c r="E1640" s="35">
        <v>100</v>
      </c>
      <c r="F1640" s="35"/>
      <c r="G1640" s="35">
        <v>0</v>
      </c>
    </row>
    <row r="1641" spans="1:7" x14ac:dyDescent="0.25">
      <c r="A1641" s="17"/>
      <c r="B1641" s="24"/>
      <c r="C1641" s="15" t="s">
        <v>1293</v>
      </c>
      <c r="D1641" s="15" t="s">
        <v>16</v>
      </c>
      <c r="E1641" s="35">
        <v>100</v>
      </c>
      <c r="F1641" s="35"/>
      <c r="G1641" s="35">
        <v>0</v>
      </c>
    </row>
    <row r="1642" spans="1:7" x14ac:dyDescent="0.25">
      <c r="A1642" s="17"/>
      <c r="B1642" s="24"/>
      <c r="C1642" s="15" t="s">
        <v>1294</v>
      </c>
      <c r="D1642" s="15" t="s">
        <v>16</v>
      </c>
      <c r="E1642" s="35">
        <v>100</v>
      </c>
      <c r="F1642" s="35"/>
      <c r="G1642" s="35">
        <v>0</v>
      </c>
    </row>
    <row r="1643" spans="1:7" x14ac:dyDescent="0.25">
      <c r="A1643" s="17"/>
      <c r="B1643" s="24"/>
      <c r="C1643" s="15" t="s">
        <v>1295</v>
      </c>
      <c r="D1643" s="15" t="s">
        <v>16</v>
      </c>
      <c r="E1643" s="35">
        <v>100</v>
      </c>
      <c r="F1643" s="35"/>
      <c r="G1643" s="35">
        <v>0</v>
      </c>
    </row>
    <row r="1644" spans="1:7" x14ac:dyDescent="0.25">
      <c r="A1644" s="17"/>
      <c r="B1644" s="24"/>
      <c r="C1644" s="15" t="s">
        <v>1296</v>
      </c>
      <c r="D1644" s="15" t="s">
        <v>16</v>
      </c>
      <c r="E1644" s="35">
        <v>300</v>
      </c>
      <c r="F1644" s="35"/>
      <c r="G1644" s="35">
        <v>0</v>
      </c>
    </row>
    <row r="1645" spans="1:7" x14ac:dyDescent="0.25">
      <c r="A1645" s="17"/>
      <c r="B1645" s="19"/>
      <c r="C1645" s="15" t="s">
        <v>5342</v>
      </c>
      <c r="D1645" s="15" t="s">
        <v>16</v>
      </c>
      <c r="E1645" s="35">
        <v>1009</v>
      </c>
      <c r="F1645" s="35"/>
      <c r="G1645" s="35">
        <v>0</v>
      </c>
    </row>
    <row r="1646" spans="1:7" x14ac:dyDescent="0.25">
      <c r="A1646" s="17"/>
      <c r="B1646" s="30" t="s">
        <v>1297</v>
      </c>
      <c r="C1646" s="31"/>
      <c r="D1646" s="31"/>
      <c r="E1646" s="37">
        <v>103539</v>
      </c>
      <c r="F1646" s="37"/>
      <c r="G1646" s="37">
        <v>6</v>
      </c>
    </row>
    <row r="1647" spans="1:7" x14ac:dyDescent="0.25">
      <c r="A1647" s="17"/>
      <c r="B1647" s="24" t="s">
        <v>78</v>
      </c>
      <c r="C1647" s="15" t="s">
        <v>1298</v>
      </c>
      <c r="D1647" s="15" t="s">
        <v>16</v>
      </c>
      <c r="E1647" s="35">
        <v>30</v>
      </c>
      <c r="F1647" s="35"/>
      <c r="G1647" s="35">
        <v>0</v>
      </c>
    </row>
    <row r="1648" spans="1:7" x14ac:dyDescent="0.25">
      <c r="A1648" s="17"/>
      <c r="B1648" s="24"/>
      <c r="C1648" s="15" t="s">
        <v>1299</v>
      </c>
      <c r="D1648" s="15" t="s">
        <v>16</v>
      </c>
      <c r="E1648" s="35">
        <v>30</v>
      </c>
      <c r="F1648" s="35"/>
      <c r="G1648" s="35">
        <v>0</v>
      </c>
    </row>
    <row r="1649" spans="1:7" x14ac:dyDescent="0.25">
      <c r="A1649" s="17"/>
      <c r="B1649" s="24"/>
      <c r="C1649" s="15" t="s">
        <v>1300</v>
      </c>
      <c r="D1649" s="15" t="s">
        <v>16</v>
      </c>
      <c r="E1649" s="35">
        <v>37</v>
      </c>
      <c r="F1649" s="35"/>
      <c r="G1649" s="35">
        <v>0</v>
      </c>
    </row>
    <row r="1650" spans="1:7" x14ac:dyDescent="0.25">
      <c r="A1650" s="17"/>
      <c r="B1650" s="24"/>
      <c r="C1650" s="15" t="s">
        <v>1301</v>
      </c>
      <c r="D1650" s="15" t="s">
        <v>16</v>
      </c>
      <c r="E1650" s="35">
        <v>360</v>
      </c>
      <c r="F1650" s="35"/>
      <c r="G1650" s="35">
        <v>0</v>
      </c>
    </row>
    <row r="1651" spans="1:7" x14ac:dyDescent="0.25">
      <c r="A1651" s="17"/>
      <c r="B1651" s="24"/>
      <c r="C1651" s="15" t="s">
        <v>1302</v>
      </c>
      <c r="D1651" s="15" t="s">
        <v>16</v>
      </c>
      <c r="E1651" s="35">
        <v>80</v>
      </c>
      <c r="F1651" s="35"/>
      <c r="G1651" s="35">
        <v>0</v>
      </c>
    </row>
    <row r="1652" spans="1:7" x14ac:dyDescent="0.25">
      <c r="A1652" s="17"/>
      <c r="B1652" s="24"/>
      <c r="C1652" s="15" t="s">
        <v>1303</v>
      </c>
      <c r="D1652" s="15" t="s">
        <v>16</v>
      </c>
      <c r="E1652" s="35">
        <v>40</v>
      </c>
      <c r="F1652" s="35"/>
      <c r="G1652" s="35">
        <v>0</v>
      </c>
    </row>
    <row r="1653" spans="1:7" x14ac:dyDescent="0.25">
      <c r="A1653" s="17"/>
      <c r="B1653" s="24"/>
      <c r="C1653" s="15" t="s">
        <v>1304</v>
      </c>
      <c r="D1653" s="15" t="s">
        <v>16</v>
      </c>
      <c r="E1653" s="35">
        <v>90</v>
      </c>
      <c r="F1653" s="35"/>
      <c r="G1653" s="35">
        <v>0</v>
      </c>
    </row>
    <row r="1654" spans="1:7" x14ac:dyDescent="0.25">
      <c r="A1654" s="17"/>
      <c r="B1654" s="24"/>
      <c r="C1654" s="15" t="s">
        <v>1305</v>
      </c>
      <c r="D1654" s="15" t="s">
        <v>16</v>
      </c>
      <c r="E1654" s="35">
        <v>45</v>
      </c>
      <c r="F1654" s="35"/>
      <c r="G1654" s="35">
        <v>0</v>
      </c>
    </row>
    <row r="1655" spans="1:7" x14ac:dyDescent="0.25">
      <c r="A1655" s="17"/>
      <c r="B1655" s="24"/>
      <c r="C1655" s="15" t="s">
        <v>1306</v>
      </c>
      <c r="D1655" s="15" t="s">
        <v>16</v>
      </c>
      <c r="E1655" s="35">
        <v>100</v>
      </c>
      <c r="F1655" s="35"/>
      <c r="G1655" s="35">
        <v>0</v>
      </c>
    </row>
    <row r="1656" spans="1:7" x14ac:dyDescent="0.25">
      <c r="A1656" s="17"/>
      <c r="B1656" s="24"/>
      <c r="C1656" s="15" t="s">
        <v>1307</v>
      </c>
      <c r="D1656" s="15" t="s">
        <v>16</v>
      </c>
      <c r="E1656" s="35">
        <v>50</v>
      </c>
      <c r="F1656" s="35"/>
      <c r="G1656" s="35">
        <v>0</v>
      </c>
    </row>
    <row r="1657" spans="1:7" x14ac:dyDescent="0.25">
      <c r="A1657" s="17"/>
      <c r="B1657" s="24"/>
      <c r="C1657" s="15" t="s">
        <v>1308</v>
      </c>
      <c r="D1657" s="15" t="s">
        <v>16</v>
      </c>
      <c r="E1657" s="35">
        <v>10</v>
      </c>
      <c r="F1657" s="35"/>
      <c r="G1657" s="35">
        <v>10</v>
      </c>
    </row>
    <row r="1658" spans="1:7" x14ac:dyDescent="0.25">
      <c r="A1658" s="17"/>
      <c r="B1658" s="24"/>
      <c r="C1658" s="15" t="s">
        <v>1309</v>
      </c>
      <c r="D1658" s="15" t="s">
        <v>16</v>
      </c>
      <c r="E1658" s="35">
        <v>2</v>
      </c>
      <c r="F1658" s="35"/>
      <c r="G1658" s="35">
        <v>0</v>
      </c>
    </row>
    <row r="1659" spans="1:7" x14ac:dyDescent="0.25">
      <c r="A1659" s="17"/>
      <c r="B1659" s="24"/>
      <c r="C1659" s="15" t="s">
        <v>1310</v>
      </c>
      <c r="D1659" s="15" t="s">
        <v>16</v>
      </c>
      <c r="E1659" s="35">
        <v>34</v>
      </c>
      <c r="F1659" s="35"/>
      <c r="G1659" s="35">
        <v>0</v>
      </c>
    </row>
    <row r="1660" spans="1:7" x14ac:dyDescent="0.25">
      <c r="A1660" s="17"/>
      <c r="B1660" s="24"/>
      <c r="C1660" s="15" t="s">
        <v>1311</v>
      </c>
      <c r="D1660" s="15" t="s">
        <v>16</v>
      </c>
      <c r="E1660" s="35">
        <v>44</v>
      </c>
      <c r="F1660" s="35"/>
      <c r="G1660" s="35">
        <v>10</v>
      </c>
    </row>
    <row r="1661" spans="1:7" x14ac:dyDescent="0.25">
      <c r="A1661" s="17"/>
      <c r="B1661" s="24"/>
      <c r="C1661" s="15" t="s">
        <v>1312</v>
      </c>
      <c r="D1661" s="15" t="s">
        <v>16</v>
      </c>
      <c r="E1661" s="35">
        <v>10</v>
      </c>
      <c r="F1661" s="35"/>
      <c r="G1661" s="35">
        <v>5</v>
      </c>
    </row>
    <row r="1662" spans="1:7" x14ac:dyDescent="0.25">
      <c r="A1662" s="17"/>
      <c r="B1662" s="24"/>
      <c r="C1662" s="15" t="s">
        <v>1313</v>
      </c>
      <c r="D1662" s="15" t="s">
        <v>16</v>
      </c>
      <c r="E1662" s="35">
        <v>4</v>
      </c>
      <c r="F1662" s="35"/>
      <c r="G1662" s="35">
        <v>0</v>
      </c>
    </row>
    <row r="1663" spans="1:7" x14ac:dyDescent="0.25">
      <c r="A1663" s="17"/>
      <c r="B1663" s="24"/>
      <c r="C1663" s="15" t="s">
        <v>1314</v>
      </c>
      <c r="D1663" s="15" t="s">
        <v>16</v>
      </c>
      <c r="E1663" s="35">
        <v>300</v>
      </c>
      <c r="F1663" s="35"/>
      <c r="G1663" s="35">
        <v>0</v>
      </c>
    </row>
    <row r="1664" spans="1:7" x14ac:dyDescent="0.25">
      <c r="A1664" s="17"/>
      <c r="B1664" s="24"/>
      <c r="C1664" s="15" t="s">
        <v>1315</v>
      </c>
      <c r="D1664" s="15" t="s">
        <v>16</v>
      </c>
      <c r="E1664" s="35">
        <v>180</v>
      </c>
      <c r="F1664" s="35"/>
      <c r="G1664" s="35">
        <v>0</v>
      </c>
    </row>
    <row r="1665" spans="1:7" x14ac:dyDescent="0.25">
      <c r="A1665" s="17"/>
      <c r="B1665" s="24"/>
      <c r="C1665" s="15" t="s">
        <v>1316</v>
      </c>
      <c r="D1665" s="15" t="s">
        <v>16</v>
      </c>
      <c r="E1665" s="35">
        <v>1500</v>
      </c>
      <c r="F1665" s="35"/>
      <c r="G1665" s="35">
        <v>0</v>
      </c>
    </row>
    <row r="1666" spans="1:7" x14ac:dyDescent="0.25">
      <c r="A1666" s="17"/>
      <c r="B1666" s="24"/>
      <c r="C1666" s="15" t="s">
        <v>1317</v>
      </c>
      <c r="D1666" s="15" t="s">
        <v>16</v>
      </c>
      <c r="E1666" s="35">
        <v>1000</v>
      </c>
      <c r="F1666" s="35"/>
      <c r="G1666" s="35">
        <v>0</v>
      </c>
    </row>
    <row r="1667" spans="1:7" x14ac:dyDescent="0.25">
      <c r="A1667" s="17"/>
      <c r="B1667" s="24"/>
      <c r="C1667" s="15" t="s">
        <v>1318</v>
      </c>
      <c r="D1667" s="15" t="s">
        <v>16</v>
      </c>
      <c r="E1667" s="35">
        <v>300</v>
      </c>
      <c r="F1667" s="35"/>
      <c r="G1667" s="35">
        <v>0</v>
      </c>
    </row>
    <row r="1668" spans="1:7" x14ac:dyDescent="0.25">
      <c r="A1668" s="17"/>
      <c r="B1668" s="24"/>
      <c r="C1668" s="15" t="s">
        <v>1319</v>
      </c>
      <c r="D1668" s="15" t="s">
        <v>16</v>
      </c>
      <c r="E1668" s="35">
        <v>2500</v>
      </c>
      <c r="F1668" s="35"/>
      <c r="G1668" s="35">
        <v>0</v>
      </c>
    </row>
    <row r="1669" spans="1:7" x14ac:dyDescent="0.25">
      <c r="A1669" s="17"/>
      <c r="B1669" s="24"/>
      <c r="C1669" s="15" t="s">
        <v>1320</v>
      </c>
      <c r="D1669" s="15" t="s">
        <v>16</v>
      </c>
      <c r="E1669" s="35">
        <v>65</v>
      </c>
      <c r="F1669" s="35"/>
      <c r="G1669" s="35">
        <v>0</v>
      </c>
    </row>
    <row r="1670" spans="1:7" x14ac:dyDescent="0.25">
      <c r="A1670" s="17"/>
      <c r="B1670" s="24"/>
      <c r="C1670" s="15" t="s">
        <v>1321</v>
      </c>
      <c r="D1670" s="15" t="s">
        <v>16</v>
      </c>
      <c r="E1670" s="35">
        <v>120</v>
      </c>
      <c r="F1670" s="35"/>
      <c r="G1670" s="35">
        <v>0</v>
      </c>
    </row>
    <row r="1671" spans="1:7" x14ac:dyDescent="0.25">
      <c r="A1671" s="17"/>
      <c r="B1671" s="24"/>
      <c r="C1671" s="15" t="s">
        <v>1322</v>
      </c>
      <c r="D1671" s="15" t="s">
        <v>16</v>
      </c>
      <c r="E1671" s="35">
        <v>45</v>
      </c>
      <c r="F1671" s="35"/>
      <c r="G1671" s="35">
        <v>0</v>
      </c>
    </row>
    <row r="1672" spans="1:7" x14ac:dyDescent="0.25">
      <c r="A1672" s="17"/>
      <c r="B1672" s="24"/>
      <c r="C1672" s="15" t="s">
        <v>1323</v>
      </c>
      <c r="D1672" s="15" t="s">
        <v>16</v>
      </c>
      <c r="E1672" s="35">
        <v>50</v>
      </c>
      <c r="F1672" s="35"/>
      <c r="G1672" s="35">
        <v>0</v>
      </c>
    </row>
    <row r="1673" spans="1:7" x14ac:dyDescent="0.25">
      <c r="A1673" s="17"/>
      <c r="B1673" s="24"/>
      <c r="C1673" s="15" t="s">
        <v>1324</v>
      </c>
      <c r="D1673" s="15" t="s">
        <v>16</v>
      </c>
      <c r="E1673" s="35">
        <v>8</v>
      </c>
      <c r="F1673" s="35"/>
      <c r="G1673" s="35">
        <v>0</v>
      </c>
    </row>
    <row r="1674" spans="1:7" x14ac:dyDescent="0.25">
      <c r="A1674" s="17"/>
      <c r="B1674" s="24"/>
      <c r="C1674" s="15" t="s">
        <v>1325</v>
      </c>
      <c r="D1674" s="15" t="s">
        <v>16</v>
      </c>
      <c r="E1674" s="35">
        <v>4</v>
      </c>
      <c r="F1674" s="35"/>
      <c r="G1674" s="35">
        <v>0</v>
      </c>
    </row>
    <row r="1675" spans="1:7" x14ac:dyDescent="0.25">
      <c r="A1675" s="17"/>
      <c r="B1675" s="24"/>
      <c r="C1675" s="15" t="s">
        <v>1326</v>
      </c>
      <c r="D1675" s="15" t="s">
        <v>16</v>
      </c>
      <c r="E1675" s="35">
        <v>2</v>
      </c>
      <c r="F1675" s="35"/>
      <c r="G1675" s="35">
        <v>0</v>
      </c>
    </row>
    <row r="1676" spans="1:7" x14ac:dyDescent="0.25">
      <c r="A1676" s="17"/>
      <c r="B1676" s="24"/>
      <c r="C1676" s="15" t="s">
        <v>1327</v>
      </c>
      <c r="D1676" s="15" t="s">
        <v>16</v>
      </c>
      <c r="E1676" s="35">
        <v>4</v>
      </c>
      <c r="F1676" s="35"/>
      <c r="G1676" s="35">
        <v>0</v>
      </c>
    </row>
    <row r="1677" spans="1:7" x14ac:dyDescent="0.25">
      <c r="A1677" s="17"/>
      <c r="B1677" s="24"/>
      <c r="C1677" s="15" t="s">
        <v>1328</v>
      </c>
      <c r="D1677" s="15" t="s">
        <v>16</v>
      </c>
      <c r="E1677" s="35">
        <v>4</v>
      </c>
      <c r="F1677" s="35"/>
      <c r="G1677" s="35">
        <v>0</v>
      </c>
    </row>
    <row r="1678" spans="1:7" x14ac:dyDescent="0.25">
      <c r="A1678" s="17"/>
      <c r="B1678" s="24"/>
      <c r="C1678" s="15" t="s">
        <v>1329</v>
      </c>
      <c r="D1678" s="15" t="s">
        <v>16</v>
      </c>
      <c r="E1678" s="35">
        <v>4</v>
      </c>
      <c r="F1678" s="35"/>
      <c r="G1678" s="35">
        <v>0</v>
      </c>
    </row>
    <row r="1679" spans="1:7" x14ac:dyDescent="0.25">
      <c r="A1679" s="17"/>
      <c r="B1679" s="24"/>
      <c r="C1679" s="15" t="s">
        <v>1330</v>
      </c>
      <c r="D1679" s="15" t="s">
        <v>16</v>
      </c>
      <c r="E1679" s="35">
        <v>2</v>
      </c>
      <c r="F1679" s="35"/>
      <c r="G1679" s="35">
        <v>0</v>
      </c>
    </row>
    <row r="1680" spans="1:7" ht="30" x14ac:dyDescent="0.25">
      <c r="A1680" s="17"/>
      <c r="B1680" s="24"/>
      <c r="C1680" s="15" t="s">
        <v>1331</v>
      </c>
      <c r="D1680" s="15" t="s">
        <v>16</v>
      </c>
      <c r="E1680" s="35">
        <v>480</v>
      </c>
      <c r="F1680" s="35"/>
      <c r="G1680" s="35">
        <v>0</v>
      </c>
    </row>
    <row r="1681" spans="1:7" ht="30" x14ac:dyDescent="0.25">
      <c r="A1681" s="17"/>
      <c r="B1681" s="24"/>
      <c r="C1681" s="15" t="s">
        <v>1332</v>
      </c>
      <c r="D1681" s="15" t="s">
        <v>16</v>
      </c>
      <c r="E1681" s="35">
        <v>240</v>
      </c>
      <c r="F1681" s="35"/>
      <c r="G1681" s="35">
        <v>0</v>
      </c>
    </row>
    <row r="1682" spans="1:7" x14ac:dyDescent="0.25">
      <c r="A1682" s="17"/>
      <c r="B1682" s="24"/>
      <c r="C1682" s="15" t="s">
        <v>1333</v>
      </c>
      <c r="D1682" s="15" t="s">
        <v>16</v>
      </c>
      <c r="E1682" s="35">
        <v>30</v>
      </c>
      <c r="F1682" s="35"/>
      <c r="G1682" s="35">
        <v>0</v>
      </c>
    </row>
    <row r="1683" spans="1:7" x14ac:dyDescent="0.25">
      <c r="A1683" s="17"/>
      <c r="B1683" s="24"/>
      <c r="C1683" s="15" t="s">
        <v>5343</v>
      </c>
      <c r="D1683" s="15" t="s">
        <v>16</v>
      </c>
      <c r="E1683" s="35">
        <v>420</v>
      </c>
      <c r="F1683" s="35"/>
      <c r="G1683" s="35">
        <v>0</v>
      </c>
    </row>
    <row r="1684" spans="1:7" x14ac:dyDescent="0.25">
      <c r="A1684" s="17"/>
      <c r="B1684" s="24"/>
      <c r="C1684" s="15" t="s">
        <v>5344</v>
      </c>
      <c r="D1684" s="15" t="s">
        <v>16</v>
      </c>
      <c r="E1684" s="35">
        <v>210</v>
      </c>
      <c r="F1684" s="35"/>
      <c r="G1684" s="35">
        <v>0</v>
      </c>
    </row>
    <row r="1685" spans="1:7" x14ac:dyDescent="0.25">
      <c r="A1685" s="17"/>
      <c r="B1685" s="24"/>
      <c r="C1685" s="15" t="s">
        <v>6106</v>
      </c>
      <c r="D1685" s="15" t="s">
        <v>16</v>
      </c>
      <c r="E1685" s="35">
        <v>100</v>
      </c>
      <c r="F1685" s="35"/>
      <c r="G1685" s="35">
        <v>0</v>
      </c>
    </row>
    <row r="1686" spans="1:7" x14ac:dyDescent="0.25">
      <c r="A1686" s="17"/>
      <c r="B1686" s="24"/>
      <c r="C1686" s="15" t="s">
        <v>6107</v>
      </c>
      <c r="D1686" s="15" t="s">
        <v>16</v>
      </c>
      <c r="E1686" s="35">
        <v>100</v>
      </c>
      <c r="F1686" s="35"/>
      <c r="G1686" s="35">
        <v>0</v>
      </c>
    </row>
    <row r="1687" spans="1:7" x14ac:dyDescent="0.25">
      <c r="A1687" s="17"/>
      <c r="B1687" s="24"/>
      <c r="C1687" s="15" t="s">
        <v>6464</v>
      </c>
      <c r="D1687" s="15" t="s">
        <v>16</v>
      </c>
      <c r="E1687" s="35">
        <v>200</v>
      </c>
      <c r="F1687" s="35"/>
      <c r="G1687" s="35">
        <v>0</v>
      </c>
    </row>
    <row r="1688" spans="1:7" x14ac:dyDescent="0.25">
      <c r="A1688" s="17"/>
      <c r="B1688" s="24"/>
      <c r="C1688" s="15" t="s">
        <v>6465</v>
      </c>
      <c r="D1688" s="15" t="s">
        <v>16</v>
      </c>
      <c r="E1688" s="35">
        <v>250</v>
      </c>
      <c r="F1688" s="35"/>
      <c r="G1688" s="35">
        <v>0</v>
      </c>
    </row>
    <row r="1689" spans="1:7" x14ac:dyDescent="0.25">
      <c r="A1689" s="17"/>
      <c r="B1689" s="24"/>
      <c r="C1689" s="15" t="s">
        <v>6466</v>
      </c>
      <c r="D1689" s="15" t="s">
        <v>16</v>
      </c>
      <c r="E1689" s="35">
        <v>130</v>
      </c>
      <c r="F1689" s="35"/>
      <c r="G1689" s="35">
        <v>0</v>
      </c>
    </row>
    <row r="1690" spans="1:7" x14ac:dyDescent="0.25">
      <c r="A1690" s="17"/>
      <c r="B1690" s="19"/>
      <c r="C1690" s="15" t="s">
        <v>6467</v>
      </c>
      <c r="D1690" s="15" t="s">
        <v>16</v>
      </c>
      <c r="E1690" s="35">
        <v>100</v>
      </c>
      <c r="F1690" s="35"/>
      <c r="G1690" s="35">
        <v>0</v>
      </c>
    </row>
    <row r="1691" spans="1:7" x14ac:dyDescent="0.25">
      <c r="A1691" s="18"/>
      <c r="B1691" s="30" t="s">
        <v>1334</v>
      </c>
      <c r="C1691" s="31"/>
      <c r="D1691" s="31"/>
      <c r="E1691" s="37">
        <v>9314</v>
      </c>
      <c r="F1691" s="37"/>
      <c r="G1691" s="37">
        <v>25</v>
      </c>
    </row>
    <row r="1692" spans="1:7" x14ac:dyDescent="0.25">
      <c r="A1692" s="20" t="s">
        <v>79</v>
      </c>
      <c r="B1692" s="21"/>
      <c r="C1692" s="22"/>
      <c r="D1692" s="22"/>
      <c r="E1692" s="23">
        <v>1056930.8399999999</v>
      </c>
      <c r="F1692" s="23">
        <v>0</v>
      </c>
      <c r="G1692" s="23">
        <v>52631.76</v>
      </c>
    </row>
    <row r="1693" spans="1:7" x14ac:dyDescent="0.25">
      <c r="A1693" s="16" t="s">
        <v>20</v>
      </c>
      <c r="B1693" s="24" t="s">
        <v>80</v>
      </c>
      <c r="C1693" s="15" t="s">
        <v>1335</v>
      </c>
      <c r="D1693" s="15" t="s">
        <v>16</v>
      </c>
      <c r="E1693" s="35">
        <v>12</v>
      </c>
      <c r="F1693" s="35"/>
      <c r="G1693" s="35">
        <v>0</v>
      </c>
    </row>
    <row r="1694" spans="1:7" x14ac:dyDescent="0.25">
      <c r="A1694" s="17"/>
      <c r="B1694" s="24"/>
      <c r="C1694" s="15" t="s">
        <v>1336</v>
      </c>
      <c r="D1694" s="15" t="s">
        <v>16</v>
      </c>
      <c r="E1694" s="35">
        <v>72</v>
      </c>
      <c r="F1694" s="35"/>
      <c r="G1694" s="35">
        <v>0</v>
      </c>
    </row>
    <row r="1695" spans="1:7" ht="30" x14ac:dyDescent="0.25">
      <c r="A1695" s="17"/>
      <c r="B1695" s="19"/>
      <c r="C1695" s="15" t="s">
        <v>7217</v>
      </c>
      <c r="D1695" s="15" t="s">
        <v>16</v>
      </c>
      <c r="E1695" s="35">
        <v>21</v>
      </c>
      <c r="F1695" s="35"/>
      <c r="G1695" s="35">
        <v>0</v>
      </c>
    </row>
    <row r="1696" spans="1:7" x14ac:dyDescent="0.25">
      <c r="A1696" s="17"/>
      <c r="B1696" s="30" t="s">
        <v>1337</v>
      </c>
      <c r="C1696" s="31"/>
      <c r="D1696" s="31"/>
      <c r="E1696" s="37">
        <v>105</v>
      </c>
      <c r="F1696" s="37"/>
      <c r="G1696" s="37">
        <v>0</v>
      </c>
    </row>
    <row r="1697" spans="1:7" x14ac:dyDescent="0.25">
      <c r="A1697" s="17"/>
      <c r="B1697" s="24" t="s">
        <v>81</v>
      </c>
      <c r="C1697" s="15" t="s">
        <v>1338</v>
      </c>
      <c r="D1697" s="15" t="s">
        <v>16</v>
      </c>
      <c r="E1697" s="35">
        <v>300</v>
      </c>
      <c r="F1697" s="35">
        <v>0</v>
      </c>
      <c r="G1697" s="35">
        <v>0</v>
      </c>
    </row>
    <row r="1698" spans="1:7" x14ac:dyDescent="0.25">
      <c r="A1698" s="17"/>
      <c r="B1698" s="24"/>
      <c r="C1698" s="15" t="s">
        <v>1339</v>
      </c>
      <c r="D1698" s="15" t="s">
        <v>16</v>
      </c>
      <c r="E1698" s="35">
        <v>300</v>
      </c>
      <c r="F1698" s="35">
        <v>0</v>
      </c>
      <c r="G1698" s="35">
        <v>0</v>
      </c>
    </row>
    <row r="1699" spans="1:7" x14ac:dyDescent="0.25">
      <c r="A1699" s="17"/>
      <c r="B1699" s="24"/>
      <c r="C1699" s="15" t="s">
        <v>1340</v>
      </c>
      <c r="D1699" s="15" t="s">
        <v>16</v>
      </c>
      <c r="E1699" s="35">
        <v>100</v>
      </c>
      <c r="F1699" s="35"/>
      <c r="G1699" s="35">
        <v>6</v>
      </c>
    </row>
    <row r="1700" spans="1:7" x14ac:dyDescent="0.25">
      <c r="A1700" s="17"/>
      <c r="B1700" s="24"/>
      <c r="C1700" s="15" t="s">
        <v>1341</v>
      </c>
      <c r="D1700" s="15" t="s">
        <v>16</v>
      </c>
      <c r="E1700" s="35">
        <v>100</v>
      </c>
      <c r="F1700" s="35"/>
      <c r="G1700" s="35">
        <v>28</v>
      </c>
    </row>
    <row r="1701" spans="1:7" x14ac:dyDescent="0.25">
      <c r="A1701" s="17"/>
      <c r="B1701" s="24"/>
      <c r="C1701" s="15" t="s">
        <v>1342</v>
      </c>
      <c r="D1701" s="15" t="s">
        <v>16</v>
      </c>
      <c r="E1701" s="35">
        <v>100</v>
      </c>
      <c r="F1701" s="35"/>
      <c r="G1701" s="35">
        <v>4</v>
      </c>
    </row>
    <row r="1702" spans="1:7" x14ac:dyDescent="0.25">
      <c r="A1702" s="17"/>
      <c r="B1702" s="24"/>
      <c r="C1702" s="15" t="s">
        <v>1343</v>
      </c>
      <c r="D1702" s="15" t="s">
        <v>16</v>
      </c>
      <c r="E1702" s="35">
        <v>100</v>
      </c>
      <c r="F1702" s="35"/>
      <c r="G1702" s="35">
        <v>4</v>
      </c>
    </row>
    <row r="1703" spans="1:7" x14ac:dyDescent="0.25">
      <c r="A1703" s="17"/>
      <c r="B1703" s="24"/>
      <c r="C1703" s="15" t="s">
        <v>1344</v>
      </c>
      <c r="D1703" s="15" t="s">
        <v>16</v>
      </c>
      <c r="E1703" s="35">
        <v>100</v>
      </c>
      <c r="F1703" s="35"/>
      <c r="G1703" s="35">
        <v>8</v>
      </c>
    </row>
    <row r="1704" spans="1:7" x14ac:dyDescent="0.25">
      <c r="A1704" s="17"/>
      <c r="B1704" s="24"/>
      <c r="C1704" s="15" t="s">
        <v>1345</v>
      </c>
      <c r="D1704" s="15" t="s">
        <v>16</v>
      </c>
      <c r="E1704" s="35">
        <v>100</v>
      </c>
      <c r="F1704" s="35"/>
      <c r="G1704" s="35">
        <v>8</v>
      </c>
    </row>
    <row r="1705" spans="1:7" x14ac:dyDescent="0.25">
      <c r="A1705" s="17"/>
      <c r="B1705" s="24"/>
      <c r="C1705" s="15" t="s">
        <v>1346</v>
      </c>
      <c r="D1705" s="15" t="s">
        <v>16</v>
      </c>
      <c r="E1705" s="35">
        <v>28</v>
      </c>
      <c r="F1705" s="35"/>
      <c r="G1705" s="35">
        <v>0</v>
      </c>
    </row>
    <row r="1706" spans="1:7" x14ac:dyDescent="0.25">
      <c r="A1706" s="17"/>
      <c r="B1706" s="24"/>
      <c r="C1706" s="15" t="s">
        <v>1347</v>
      </c>
      <c r="D1706" s="15" t="s">
        <v>16</v>
      </c>
      <c r="E1706" s="35">
        <v>11</v>
      </c>
      <c r="F1706" s="35"/>
      <c r="G1706" s="35">
        <v>0</v>
      </c>
    </row>
    <row r="1707" spans="1:7" x14ac:dyDescent="0.25">
      <c r="A1707" s="17"/>
      <c r="B1707" s="24"/>
      <c r="C1707" s="15" t="s">
        <v>1348</v>
      </c>
      <c r="D1707" s="15" t="s">
        <v>16</v>
      </c>
      <c r="E1707" s="35">
        <v>100</v>
      </c>
      <c r="F1707" s="35"/>
      <c r="G1707" s="35">
        <v>16</v>
      </c>
    </row>
    <row r="1708" spans="1:7" x14ac:dyDescent="0.25">
      <c r="A1708" s="17"/>
      <c r="B1708" s="24"/>
      <c r="C1708" s="15" t="s">
        <v>1349</v>
      </c>
      <c r="D1708" s="15" t="s">
        <v>16</v>
      </c>
      <c r="E1708" s="35">
        <v>100</v>
      </c>
      <c r="F1708" s="35"/>
      <c r="G1708" s="35">
        <v>20</v>
      </c>
    </row>
    <row r="1709" spans="1:7" x14ac:dyDescent="0.25">
      <c r="A1709" s="17"/>
      <c r="B1709" s="24"/>
      <c r="C1709" s="15" t="s">
        <v>1350</v>
      </c>
      <c r="D1709" s="15" t="s">
        <v>16</v>
      </c>
      <c r="E1709" s="35">
        <v>100</v>
      </c>
      <c r="F1709" s="35"/>
      <c r="G1709" s="35">
        <v>10</v>
      </c>
    </row>
    <row r="1710" spans="1:7" x14ac:dyDescent="0.25">
      <c r="A1710" s="17"/>
      <c r="B1710" s="24"/>
      <c r="C1710" s="15" t="s">
        <v>1351</v>
      </c>
      <c r="D1710" s="15" t="s">
        <v>16</v>
      </c>
      <c r="E1710" s="35">
        <v>100</v>
      </c>
      <c r="F1710" s="35"/>
      <c r="G1710" s="35">
        <v>32</v>
      </c>
    </row>
    <row r="1711" spans="1:7" x14ac:dyDescent="0.25">
      <c r="A1711" s="17"/>
      <c r="B1711" s="24"/>
      <c r="C1711" s="15" t="s">
        <v>1352</v>
      </c>
      <c r="D1711" s="15" t="s">
        <v>16</v>
      </c>
      <c r="E1711" s="35">
        <v>100</v>
      </c>
      <c r="F1711" s="35"/>
      <c r="G1711" s="35">
        <v>9</v>
      </c>
    </row>
    <row r="1712" spans="1:7" x14ac:dyDescent="0.25">
      <c r="A1712" s="17"/>
      <c r="B1712" s="24"/>
      <c r="C1712" s="15" t="s">
        <v>1353</v>
      </c>
      <c r="D1712" s="15" t="s">
        <v>16</v>
      </c>
      <c r="E1712" s="35">
        <v>100</v>
      </c>
      <c r="F1712" s="35"/>
      <c r="G1712" s="35">
        <v>8</v>
      </c>
    </row>
    <row r="1713" spans="1:7" x14ac:dyDescent="0.25">
      <c r="A1713" s="17"/>
      <c r="B1713" s="24"/>
      <c r="C1713" s="15" t="s">
        <v>1354</v>
      </c>
      <c r="D1713" s="15" t="s">
        <v>16</v>
      </c>
      <c r="E1713" s="35">
        <v>8</v>
      </c>
      <c r="F1713" s="35"/>
      <c r="G1713" s="35">
        <v>0</v>
      </c>
    </row>
    <row r="1714" spans="1:7" x14ac:dyDescent="0.25">
      <c r="A1714" s="17"/>
      <c r="B1714" s="24"/>
      <c r="C1714" s="15" t="s">
        <v>1355</v>
      </c>
      <c r="D1714" s="15" t="s">
        <v>16</v>
      </c>
      <c r="E1714" s="35">
        <v>4</v>
      </c>
      <c r="F1714" s="35"/>
      <c r="G1714" s="35">
        <v>0</v>
      </c>
    </row>
    <row r="1715" spans="1:7" x14ac:dyDescent="0.25">
      <c r="A1715" s="17"/>
      <c r="B1715" s="24"/>
      <c r="C1715" s="15" t="s">
        <v>1356</v>
      </c>
      <c r="D1715" s="15" t="s">
        <v>16</v>
      </c>
      <c r="E1715" s="35">
        <v>300</v>
      </c>
      <c r="F1715" s="35">
        <v>0</v>
      </c>
      <c r="G1715" s="35">
        <v>0</v>
      </c>
    </row>
    <row r="1716" spans="1:7" x14ac:dyDescent="0.25">
      <c r="A1716" s="17"/>
      <c r="B1716" s="24"/>
      <c r="C1716" s="15" t="s">
        <v>1357</v>
      </c>
      <c r="D1716" s="15" t="s">
        <v>16</v>
      </c>
      <c r="E1716" s="35">
        <v>14</v>
      </c>
      <c r="F1716" s="35"/>
      <c r="G1716" s="35">
        <v>0</v>
      </c>
    </row>
    <row r="1717" spans="1:7" x14ac:dyDescent="0.25">
      <c r="A1717" s="17"/>
      <c r="B1717" s="24"/>
      <c r="C1717" s="15" t="s">
        <v>1358</v>
      </c>
      <c r="D1717" s="15" t="s">
        <v>16</v>
      </c>
      <c r="E1717" s="35">
        <v>3</v>
      </c>
      <c r="F1717" s="35"/>
      <c r="G1717" s="35">
        <v>0</v>
      </c>
    </row>
    <row r="1718" spans="1:7" x14ac:dyDescent="0.25">
      <c r="A1718" s="17"/>
      <c r="B1718" s="24"/>
      <c r="C1718" s="15" t="s">
        <v>1359</v>
      </c>
      <c r="D1718" s="15" t="s">
        <v>16</v>
      </c>
      <c r="E1718" s="35">
        <v>20</v>
      </c>
      <c r="F1718" s="35"/>
      <c r="G1718" s="35">
        <v>4</v>
      </c>
    </row>
    <row r="1719" spans="1:7" x14ac:dyDescent="0.25">
      <c r="A1719" s="17"/>
      <c r="B1719" s="24"/>
      <c r="C1719" s="15" t="s">
        <v>1360</v>
      </c>
      <c r="D1719" s="15" t="s">
        <v>16</v>
      </c>
      <c r="E1719" s="35">
        <v>20</v>
      </c>
      <c r="F1719" s="35"/>
      <c r="G1719" s="35">
        <v>4</v>
      </c>
    </row>
    <row r="1720" spans="1:7" x14ac:dyDescent="0.25">
      <c r="A1720" s="17"/>
      <c r="B1720" s="24"/>
      <c r="C1720" s="15" t="s">
        <v>1361</v>
      </c>
      <c r="D1720" s="15" t="s">
        <v>16</v>
      </c>
      <c r="E1720" s="35">
        <v>20</v>
      </c>
      <c r="F1720" s="35"/>
      <c r="G1720" s="35">
        <v>4</v>
      </c>
    </row>
    <row r="1721" spans="1:7" x14ac:dyDescent="0.25">
      <c r="A1721" s="17"/>
      <c r="B1721" s="24"/>
      <c r="C1721" s="15" t="s">
        <v>1362</v>
      </c>
      <c r="D1721" s="15" t="s">
        <v>16</v>
      </c>
      <c r="E1721" s="35">
        <v>20</v>
      </c>
      <c r="F1721" s="35"/>
      <c r="G1721" s="35">
        <v>4</v>
      </c>
    </row>
    <row r="1722" spans="1:7" x14ac:dyDescent="0.25">
      <c r="A1722" s="17"/>
      <c r="B1722" s="24"/>
      <c r="C1722" s="15" t="s">
        <v>1363</v>
      </c>
      <c r="D1722" s="15" t="s">
        <v>16</v>
      </c>
      <c r="E1722" s="35">
        <v>5</v>
      </c>
      <c r="F1722" s="35"/>
      <c r="G1722" s="35">
        <v>0</v>
      </c>
    </row>
    <row r="1723" spans="1:7" x14ac:dyDescent="0.25">
      <c r="A1723" s="17"/>
      <c r="B1723" s="24"/>
      <c r="C1723" s="15" t="s">
        <v>1364</v>
      </c>
      <c r="D1723" s="15" t="s">
        <v>16</v>
      </c>
      <c r="E1723" s="35">
        <v>2</v>
      </c>
      <c r="F1723" s="35"/>
      <c r="G1723" s="35">
        <v>0</v>
      </c>
    </row>
    <row r="1724" spans="1:7" x14ac:dyDescent="0.25">
      <c r="A1724" s="17"/>
      <c r="B1724" s="24"/>
      <c r="C1724" s="15" t="s">
        <v>1365</v>
      </c>
      <c r="D1724" s="15" t="s">
        <v>16</v>
      </c>
      <c r="E1724" s="35">
        <v>1</v>
      </c>
      <c r="F1724" s="35"/>
      <c r="G1724" s="35">
        <v>0</v>
      </c>
    </row>
    <row r="1725" spans="1:7" ht="30" x14ac:dyDescent="0.25">
      <c r="A1725" s="17"/>
      <c r="B1725" s="24"/>
      <c r="C1725" s="15" t="s">
        <v>1366</v>
      </c>
      <c r="D1725" s="15" t="s">
        <v>16</v>
      </c>
      <c r="E1725" s="35">
        <v>16</v>
      </c>
      <c r="F1725" s="35"/>
      <c r="G1725" s="35">
        <v>0</v>
      </c>
    </row>
    <row r="1726" spans="1:7" ht="30" x14ac:dyDescent="0.25">
      <c r="A1726" s="17"/>
      <c r="B1726" s="24"/>
      <c r="C1726" s="15" t="s">
        <v>1367</v>
      </c>
      <c r="D1726" s="15" t="s">
        <v>16</v>
      </c>
      <c r="E1726" s="35">
        <v>3</v>
      </c>
      <c r="F1726" s="35"/>
      <c r="G1726" s="35">
        <v>0</v>
      </c>
    </row>
    <row r="1727" spans="1:7" x14ac:dyDescent="0.25">
      <c r="A1727" s="17"/>
      <c r="B1727" s="24"/>
      <c r="C1727" s="15" t="s">
        <v>1368</v>
      </c>
      <c r="D1727" s="15" t="s">
        <v>16</v>
      </c>
      <c r="E1727" s="35">
        <v>130</v>
      </c>
      <c r="F1727" s="35"/>
      <c r="G1727" s="35">
        <v>0</v>
      </c>
    </row>
    <row r="1728" spans="1:7" x14ac:dyDescent="0.25">
      <c r="A1728" s="17"/>
      <c r="B1728" s="24"/>
      <c r="C1728" s="15" t="s">
        <v>1369</v>
      </c>
      <c r="D1728" s="15" t="s">
        <v>16</v>
      </c>
      <c r="E1728" s="35">
        <v>128</v>
      </c>
      <c r="F1728" s="35"/>
      <c r="G1728" s="35">
        <v>0</v>
      </c>
    </row>
    <row r="1729" spans="1:7" x14ac:dyDescent="0.25">
      <c r="A1729" s="17"/>
      <c r="B1729" s="24"/>
      <c r="C1729" s="15" t="s">
        <v>1370</v>
      </c>
      <c r="D1729" s="15" t="s">
        <v>16</v>
      </c>
      <c r="E1729" s="35">
        <v>130</v>
      </c>
      <c r="F1729" s="35"/>
      <c r="G1729" s="35">
        <v>0</v>
      </c>
    </row>
    <row r="1730" spans="1:7" x14ac:dyDescent="0.25">
      <c r="A1730" s="17"/>
      <c r="B1730" s="24"/>
      <c r="C1730" s="15" t="s">
        <v>1371</v>
      </c>
      <c r="D1730" s="15" t="s">
        <v>16</v>
      </c>
      <c r="E1730" s="35">
        <v>115</v>
      </c>
      <c r="F1730" s="35"/>
      <c r="G1730" s="35">
        <v>0</v>
      </c>
    </row>
    <row r="1731" spans="1:7" x14ac:dyDescent="0.25">
      <c r="A1731" s="17"/>
      <c r="B1731" s="24"/>
      <c r="C1731" s="15" t="s">
        <v>1372</v>
      </c>
      <c r="D1731" s="15" t="s">
        <v>16</v>
      </c>
      <c r="E1731" s="35">
        <v>548</v>
      </c>
      <c r="F1731" s="35"/>
      <c r="G1731" s="35">
        <v>0</v>
      </c>
    </row>
    <row r="1732" spans="1:7" x14ac:dyDescent="0.25">
      <c r="A1732" s="17"/>
      <c r="B1732" s="24"/>
      <c r="C1732" s="15" t="s">
        <v>1373</v>
      </c>
      <c r="D1732" s="15" t="s">
        <v>16</v>
      </c>
      <c r="E1732" s="35">
        <v>40</v>
      </c>
      <c r="F1732" s="35"/>
      <c r="G1732" s="35">
        <v>0</v>
      </c>
    </row>
    <row r="1733" spans="1:7" x14ac:dyDescent="0.25">
      <c r="A1733" s="17"/>
      <c r="B1733" s="24"/>
      <c r="C1733" s="15" t="s">
        <v>1374</v>
      </c>
      <c r="D1733" s="15" t="s">
        <v>16</v>
      </c>
      <c r="E1733" s="35">
        <v>115</v>
      </c>
      <c r="F1733" s="35"/>
      <c r="G1733" s="35">
        <v>0</v>
      </c>
    </row>
    <row r="1734" spans="1:7" x14ac:dyDescent="0.25">
      <c r="A1734" s="17"/>
      <c r="B1734" s="24"/>
      <c r="C1734" s="15" t="s">
        <v>1375</v>
      </c>
      <c r="D1734" s="15" t="s">
        <v>16</v>
      </c>
      <c r="E1734" s="35">
        <v>90</v>
      </c>
      <c r="F1734" s="35"/>
      <c r="G1734" s="35">
        <v>15</v>
      </c>
    </row>
    <row r="1735" spans="1:7" x14ac:dyDescent="0.25">
      <c r="A1735" s="17"/>
      <c r="B1735" s="24"/>
      <c r="C1735" s="15" t="s">
        <v>1376</v>
      </c>
      <c r="D1735" s="15" t="s">
        <v>16</v>
      </c>
      <c r="E1735" s="35">
        <v>10</v>
      </c>
      <c r="F1735" s="35"/>
      <c r="G1735" s="35">
        <v>55</v>
      </c>
    </row>
    <row r="1736" spans="1:7" x14ac:dyDescent="0.25">
      <c r="A1736" s="17"/>
      <c r="B1736" s="24"/>
      <c r="C1736" s="15" t="s">
        <v>1377</v>
      </c>
      <c r="D1736" s="15" t="s">
        <v>16</v>
      </c>
      <c r="E1736" s="35">
        <v>107</v>
      </c>
      <c r="F1736" s="35"/>
      <c r="G1736" s="35">
        <v>0</v>
      </c>
    </row>
    <row r="1737" spans="1:7" x14ac:dyDescent="0.25">
      <c r="A1737" s="17"/>
      <c r="B1737" s="24"/>
      <c r="C1737" s="15" t="s">
        <v>1378</v>
      </c>
      <c r="D1737" s="15" t="s">
        <v>16</v>
      </c>
      <c r="E1737" s="35">
        <v>10</v>
      </c>
      <c r="F1737" s="35"/>
      <c r="G1737" s="35">
        <v>200</v>
      </c>
    </row>
    <row r="1738" spans="1:7" x14ac:dyDescent="0.25">
      <c r="A1738" s="17"/>
      <c r="B1738" s="24"/>
      <c r="C1738" s="15" t="s">
        <v>1379</v>
      </c>
      <c r="D1738" s="15" t="s">
        <v>16</v>
      </c>
      <c r="E1738" s="35">
        <v>10</v>
      </c>
      <c r="F1738" s="35"/>
      <c r="G1738" s="35">
        <v>1000</v>
      </c>
    </row>
    <row r="1739" spans="1:7" x14ac:dyDescent="0.25">
      <c r="A1739" s="17"/>
      <c r="B1739" s="24"/>
      <c r="C1739" s="15" t="s">
        <v>1380</v>
      </c>
      <c r="D1739" s="15" t="s">
        <v>16</v>
      </c>
      <c r="E1739" s="35">
        <v>10</v>
      </c>
      <c r="F1739" s="35"/>
      <c r="G1739" s="35">
        <v>200</v>
      </c>
    </row>
    <row r="1740" spans="1:7" x14ac:dyDescent="0.25">
      <c r="A1740" s="17"/>
      <c r="B1740" s="24"/>
      <c r="C1740" s="15" t="s">
        <v>1381</v>
      </c>
      <c r="D1740" s="15" t="s">
        <v>16</v>
      </c>
      <c r="E1740" s="35">
        <v>10</v>
      </c>
      <c r="F1740" s="35"/>
      <c r="G1740" s="35">
        <v>1000</v>
      </c>
    </row>
    <row r="1741" spans="1:7" x14ac:dyDescent="0.25">
      <c r="A1741" s="17"/>
      <c r="B1741" s="24"/>
      <c r="C1741" s="15" t="s">
        <v>1382</v>
      </c>
      <c r="D1741" s="15" t="s">
        <v>16</v>
      </c>
      <c r="E1741" s="35">
        <v>10</v>
      </c>
      <c r="F1741" s="35"/>
      <c r="G1741" s="35">
        <v>20</v>
      </c>
    </row>
    <row r="1742" spans="1:7" x14ac:dyDescent="0.25">
      <c r="A1742" s="17"/>
      <c r="B1742" s="24"/>
      <c r="C1742" s="15" t="s">
        <v>1383</v>
      </c>
      <c r="D1742" s="15" t="s">
        <v>16</v>
      </c>
      <c r="E1742" s="35">
        <v>10</v>
      </c>
      <c r="F1742" s="35"/>
      <c r="G1742" s="35">
        <v>2</v>
      </c>
    </row>
    <row r="1743" spans="1:7" x14ac:dyDescent="0.25">
      <c r="A1743" s="17"/>
      <c r="B1743" s="24"/>
      <c r="C1743" s="15" t="s">
        <v>1384</v>
      </c>
      <c r="D1743" s="15" t="s">
        <v>16</v>
      </c>
      <c r="E1743" s="35">
        <v>10</v>
      </c>
      <c r="F1743" s="35"/>
      <c r="G1743" s="35">
        <v>500</v>
      </c>
    </row>
    <row r="1744" spans="1:7" x14ac:dyDescent="0.25">
      <c r="A1744" s="17"/>
      <c r="B1744" s="24"/>
      <c r="C1744" s="15" t="s">
        <v>1385</v>
      </c>
      <c r="D1744" s="15" t="s">
        <v>16</v>
      </c>
      <c r="E1744" s="35">
        <v>10</v>
      </c>
      <c r="F1744" s="35"/>
      <c r="G1744" s="35">
        <v>0</v>
      </c>
    </row>
    <row r="1745" spans="1:7" x14ac:dyDescent="0.25">
      <c r="A1745" s="17"/>
      <c r="B1745" s="24"/>
      <c r="C1745" s="15" t="s">
        <v>1386</v>
      </c>
      <c r="D1745" s="15" t="s">
        <v>16</v>
      </c>
      <c r="E1745" s="35">
        <v>510</v>
      </c>
      <c r="F1745" s="35"/>
      <c r="G1745" s="35">
        <v>0</v>
      </c>
    </row>
    <row r="1746" spans="1:7" x14ac:dyDescent="0.25">
      <c r="A1746" s="17"/>
      <c r="B1746" s="24"/>
      <c r="C1746" s="15" t="s">
        <v>1387</v>
      </c>
      <c r="D1746" s="15" t="s">
        <v>16</v>
      </c>
      <c r="E1746" s="35">
        <v>2</v>
      </c>
      <c r="F1746" s="35"/>
      <c r="G1746" s="35">
        <v>0</v>
      </c>
    </row>
    <row r="1747" spans="1:7" x14ac:dyDescent="0.25">
      <c r="A1747" s="17"/>
      <c r="B1747" s="24"/>
      <c r="C1747" s="15" t="s">
        <v>1388</v>
      </c>
      <c r="D1747" s="15" t="s">
        <v>16</v>
      </c>
      <c r="E1747" s="35">
        <v>20000</v>
      </c>
      <c r="F1747" s="35"/>
      <c r="G1747" s="35">
        <v>100</v>
      </c>
    </row>
    <row r="1748" spans="1:7" x14ac:dyDescent="0.25">
      <c r="A1748" s="17"/>
      <c r="B1748" s="24"/>
      <c r="C1748" s="15" t="s">
        <v>1389</v>
      </c>
      <c r="D1748" s="15" t="s">
        <v>16</v>
      </c>
      <c r="E1748" s="35">
        <v>6000</v>
      </c>
      <c r="F1748" s="35"/>
      <c r="G1748" s="35">
        <v>30</v>
      </c>
    </row>
    <row r="1749" spans="1:7" x14ac:dyDescent="0.25">
      <c r="A1749" s="17"/>
      <c r="B1749" s="24"/>
      <c r="C1749" s="15" t="s">
        <v>1390</v>
      </c>
      <c r="D1749" s="15" t="s">
        <v>16</v>
      </c>
      <c r="E1749" s="35">
        <v>97</v>
      </c>
      <c r="F1749" s="35"/>
      <c r="G1749" s="35">
        <v>0</v>
      </c>
    </row>
    <row r="1750" spans="1:7" x14ac:dyDescent="0.25">
      <c r="A1750" s="17"/>
      <c r="B1750" s="24"/>
      <c r="C1750" s="15" t="s">
        <v>1391</v>
      </c>
      <c r="D1750" s="15" t="s">
        <v>16</v>
      </c>
      <c r="E1750" s="35">
        <v>9</v>
      </c>
      <c r="F1750" s="35"/>
      <c r="G1750" s="35">
        <v>0</v>
      </c>
    </row>
    <row r="1751" spans="1:7" x14ac:dyDescent="0.25">
      <c r="A1751" s="17"/>
      <c r="B1751" s="24"/>
      <c r="C1751" s="15" t="s">
        <v>1392</v>
      </c>
      <c r="D1751" s="15" t="s">
        <v>16</v>
      </c>
      <c r="E1751" s="35">
        <v>12</v>
      </c>
      <c r="F1751" s="35"/>
      <c r="G1751" s="35">
        <v>0</v>
      </c>
    </row>
    <row r="1752" spans="1:7" x14ac:dyDescent="0.25">
      <c r="A1752" s="17"/>
      <c r="B1752" s="24"/>
      <c r="C1752" s="15" t="s">
        <v>1393</v>
      </c>
      <c r="D1752" s="15" t="s">
        <v>16</v>
      </c>
      <c r="E1752" s="35">
        <v>20</v>
      </c>
      <c r="F1752" s="35"/>
      <c r="G1752" s="35">
        <v>0</v>
      </c>
    </row>
    <row r="1753" spans="1:7" x14ac:dyDescent="0.25">
      <c r="A1753" s="17"/>
      <c r="B1753" s="24"/>
      <c r="C1753" s="15" t="s">
        <v>1394</v>
      </c>
      <c r="D1753" s="15" t="s">
        <v>16</v>
      </c>
      <c r="E1753" s="35">
        <v>200</v>
      </c>
      <c r="F1753" s="35"/>
      <c r="G1753" s="35">
        <v>0</v>
      </c>
    </row>
    <row r="1754" spans="1:7" x14ac:dyDescent="0.25">
      <c r="A1754" s="17"/>
      <c r="B1754" s="24"/>
      <c r="C1754" s="15" t="s">
        <v>1395</v>
      </c>
      <c r="D1754" s="15" t="s">
        <v>16</v>
      </c>
      <c r="E1754" s="35">
        <v>30</v>
      </c>
      <c r="F1754" s="35"/>
      <c r="G1754" s="35">
        <v>0</v>
      </c>
    </row>
    <row r="1755" spans="1:7" x14ac:dyDescent="0.25">
      <c r="A1755" s="17"/>
      <c r="B1755" s="24"/>
      <c r="C1755" s="15" t="s">
        <v>1396</v>
      </c>
      <c r="D1755" s="15" t="s">
        <v>16</v>
      </c>
      <c r="E1755" s="35">
        <v>1</v>
      </c>
      <c r="F1755" s="35"/>
      <c r="G1755" s="35">
        <v>0</v>
      </c>
    </row>
    <row r="1756" spans="1:7" x14ac:dyDescent="0.25">
      <c r="A1756" s="17"/>
      <c r="B1756" s="24"/>
      <c r="C1756" s="15" t="s">
        <v>1397</v>
      </c>
      <c r="D1756" s="15" t="s">
        <v>16</v>
      </c>
      <c r="E1756" s="35">
        <v>30</v>
      </c>
      <c r="F1756" s="35"/>
      <c r="G1756" s="35">
        <v>0</v>
      </c>
    </row>
    <row r="1757" spans="1:7" x14ac:dyDescent="0.25">
      <c r="A1757" s="17"/>
      <c r="B1757" s="24"/>
      <c r="C1757" s="15" t="s">
        <v>1398</v>
      </c>
      <c r="D1757" s="15" t="s">
        <v>16</v>
      </c>
      <c r="E1757" s="35">
        <v>19</v>
      </c>
      <c r="F1757" s="35"/>
      <c r="G1757" s="35">
        <v>0</v>
      </c>
    </row>
    <row r="1758" spans="1:7" x14ac:dyDescent="0.25">
      <c r="A1758" s="17"/>
      <c r="B1758" s="24"/>
      <c r="C1758" s="15" t="s">
        <v>1399</v>
      </c>
      <c r="D1758" s="15" t="s">
        <v>16</v>
      </c>
      <c r="E1758" s="35">
        <v>16</v>
      </c>
      <c r="F1758" s="35"/>
      <c r="G1758" s="35">
        <v>0</v>
      </c>
    </row>
    <row r="1759" spans="1:7" x14ac:dyDescent="0.25">
      <c r="A1759" s="17"/>
      <c r="B1759" s="24"/>
      <c r="C1759" s="15" t="s">
        <v>1400</v>
      </c>
      <c r="D1759" s="15" t="s">
        <v>16</v>
      </c>
      <c r="E1759" s="35">
        <v>15</v>
      </c>
      <c r="F1759" s="35"/>
      <c r="G1759" s="35">
        <v>0</v>
      </c>
    </row>
    <row r="1760" spans="1:7" x14ac:dyDescent="0.25">
      <c r="A1760" s="17"/>
      <c r="B1760" s="24"/>
      <c r="C1760" s="15" t="s">
        <v>1401</v>
      </c>
      <c r="D1760" s="15" t="s">
        <v>16</v>
      </c>
      <c r="E1760" s="35">
        <v>5</v>
      </c>
      <c r="F1760" s="35"/>
      <c r="G1760" s="35">
        <v>0</v>
      </c>
    </row>
    <row r="1761" spans="1:7" x14ac:dyDescent="0.25">
      <c r="A1761" s="17"/>
      <c r="B1761" s="24"/>
      <c r="C1761" s="15" t="s">
        <v>1402</v>
      </c>
      <c r="D1761" s="15" t="s">
        <v>16</v>
      </c>
      <c r="E1761" s="35">
        <v>6</v>
      </c>
      <c r="F1761" s="35"/>
      <c r="G1761" s="35">
        <v>0</v>
      </c>
    </row>
    <row r="1762" spans="1:7" x14ac:dyDescent="0.25">
      <c r="A1762" s="17"/>
      <c r="B1762" s="24"/>
      <c r="C1762" s="15" t="s">
        <v>1403</v>
      </c>
      <c r="D1762" s="15" t="s">
        <v>16</v>
      </c>
      <c r="E1762" s="35">
        <v>4</v>
      </c>
      <c r="F1762" s="35"/>
      <c r="G1762" s="35">
        <v>18</v>
      </c>
    </row>
    <row r="1763" spans="1:7" x14ac:dyDescent="0.25">
      <c r="A1763" s="17"/>
      <c r="B1763" s="24"/>
      <c r="C1763" s="15" t="s">
        <v>1404</v>
      </c>
      <c r="D1763" s="15" t="s">
        <v>16</v>
      </c>
      <c r="E1763" s="35">
        <v>97</v>
      </c>
      <c r="F1763" s="35"/>
      <c r="G1763" s="35">
        <v>0</v>
      </c>
    </row>
    <row r="1764" spans="1:7" x14ac:dyDescent="0.25">
      <c r="A1764" s="17"/>
      <c r="B1764" s="24"/>
      <c r="C1764" s="15" t="s">
        <v>1405</v>
      </c>
      <c r="D1764" s="15" t="s">
        <v>16</v>
      </c>
      <c r="E1764" s="35">
        <v>200</v>
      </c>
      <c r="F1764" s="35"/>
      <c r="G1764" s="35">
        <v>15</v>
      </c>
    </row>
    <row r="1765" spans="1:7" x14ac:dyDescent="0.25">
      <c r="A1765" s="17"/>
      <c r="B1765" s="24"/>
      <c r="C1765" s="15" t="s">
        <v>1406</v>
      </c>
      <c r="D1765" s="15" t="s">
        <v>16</v>
      </c>
      <c r="E1765" s="35">
        <v>50</v>
      </c>
      <c r="F1765" s="35"/>
      <c r="G1765" s="35">
        <v>0</v>
      </c>
    </row>
    <row r="1766" spans="1:7" x14ac:dyDescent="0.25">
      <c r="A1766" s="17"/>
      <c r="B1766" s="24"/>
      <c r="C1766" s="15" t="s">
        <v>1407</v>
      </c>
      <c r="D1766" s="15" t="s">
        <v>16</v>
      </c>
      <c r="E1766" s="35">
        <v>4</v>
      </c>
      <c r="F1766" s="35"/>
      <c r="G1766" s="35">
        <v>0</v>
      </c>
    </row>
    <row r="1767" spans="1:7" x14ac:dyDescent="0.25">
      <c r="A1767" s="17"/>
      <c r="B1767" s="24"/>
      <c r="C1767" s="15" t="s">
        <v>1408</v>
      </c>
      <c r="D1767" s="15" t="s">
        <v>16</v>
      </c>
      <c r="E1767" s="35">
        <v>4</v>
      </c>
      <c r="F1767" s="35"/>
      <c r="G1767" s="35">
        <v>0</v>
      </c>
    </row>
    <row r="1768" spans="1:7" x14ac:dyDescent="0.25">
      <c r="A1768" s="17"/>
      <c r="B1768" s="24"/>
      <c r="C1768" s="15" t="s">
        <v>1409</v>
      </c>
      <c r="D1768" s="15" t="s">
        <v>16</v>
      </c>
      <c r="E1768" s="35">
        <v>2</v>
      </c>
      <c r="F1768" s="35"/>
      <c r="G1768" s="35">
        <v>0</v>
      </c>
    </row>
    <row r="1769" spans="1:7" x14ac:dyDescent="0.25">
      <c r="A1769" s="17"/>
      <c r="B1769" s="24"/>
      <c r="C1769" s="15" t="s">
        <v>1410</v>
      </c>
      <c r="D1769" s="15" t="s">
        <v>16</v>
      </c>
      <c r="E1769" s="35">
        <v>2</v>
      </c>
      <c r="F1769" s="35"/>
      <c r="G1769" s="35">
        <v>0</v>
      </c>
    </row>
    <row r="1770" spans="1:7" x14ac:dyDescent="0.25">
      <c r="A1770" s="17"/>
      <c r="B1770" s="24"/>
      <c r="C1770" s="15" t="s">
        <v>1411</v>
      </c>
      <c r="D1770" s="15" t="s">
        <v>16</v>
      </c>
      <c r="E1770" s="35">
        <v>11</v>
      </c>
      <c r="F1770" s="35"/>
      <c r="G1770" s="35">
        <v>0</v>
      </c>
    </row>
    <row r="1771" spans="1:7" x14ac:dyDescent="0.25">
      <c r="A1771" s="17"/>
      <c r="B1771" s="24"/>
      <c r="C1771" s="15" t="s">
        <v>1412</v>
      </c>
      <c r="D1771" s="15" t="s">
        <v>16</v>
      </c>
      <c r="E1771" s="35">
        <v>989</v>
      </c>
      <c r="F1771" s="35"/>
      <c r="G1771" s="35">
        <v>0</v>
      </c>
    </row>
    <row r="1772" spans="1:7" x14ac:dyDescent="0.25">
      <c r="A1772" s="17"/>
      <c r="B1772" s="24"/>
      <c r="C1772" s="15" t="s">
        <v>1413</v>
      </c>
      <c r="D1772" s="15" t="s">
        <v>16</v>
      </c>
      <c r="E1772" s="35">
        <v>38</v>
      </c>
      <c r="F1772" s="35"/>
      <c r="G1772" s="35">
        <v>0</v>
      </c>
    </row>
    <row r="1773" spans="1:7" x14ac:dyDescent="0.25">
      <c r="A1773" s="17"/>
      <c r="B1773" s="24"/>
      <c r="C1773" s="15" t="s">
        <v>1414</v>
      </c>
      <c r="D1773" s="15" t="s">
        <v>16</v>
      </c>
      <c r="E1773" s="35">
        <v>12</v>
      </c>
      <c r="F1773" s="35"/>
      <c r="G1773" s="35">
        <v>0</v>
      </c>
    </row>
    <row r="1774" spans="1:7" x14ac:dyDescent="0.25">
      <c r="A1774" s="17"/>
      <c r="B1774" s="24"/>
      <c r="C1774" s="15" t="s">
        <v>1415</v>
      </c>
      <c r="D1774" s="15" t="s">
        <v>16</v>
      </c>
      <c r="E1774" s="35">
        <v>331</v>
      </c>
      <c r="F1774" s="35"/>
      <c r="G1774" s="35">
        <v>0</v>
      </c>
    </row>
    <row r="1775" spans="1:7" x14ac:dyDescent="0.25">
      <c r="A1775" s="17"/>
      <c r="B1775" s="24"/>
      <c r="C1775" s="15" t="s">
        <v>1416</v>
      </c>
      <c r="D1775" s="15" t="s">
        <v>16</v>
      </c>
      <c r="E1775" s="35">
        <v>12</v>
      </c>
      <c r="F1775" s="35"/>
      <c r="G1775" s="35">
        <v>0</v>
      </c>
    </row>
    <row r="1776" spans="1:7" x14ac:dyDescent="0.25">
      <c r="A1776" s="17"/>
      <c r="B1776" s="24"/>
      <c r="C1776" s="15" t="s">
        <v>1417</v>
      </c>
      <c r="D1776" s="15" t="s">
        <v>16</v>
      </c>
      <c r="E1776" s="35">
        <v>17</v>
      </c>
      <c r="F1776" s="35"/>
      <c r="G1776" s="35">
        <v>0</v>
      </c>
    </row>
    <row r="1777" spans="1:7" x14ac:dyDescent="0.25">
      <c r="A1777" s="17"/>
      <c r="B1777" s="24"/>
      <c r="C1777" s="15" t="s">
        <v>1418</v>
      </c>
      <c r="D1777" s="15" t="s">
        <v>16</v>
      </c>
      <c r="E1777" s="35">
        <v>6</v>
      </c>
      <c r="F1777" s="35"/>
      <c r="G1777" s="35">
        <v>0</v>
      </c>
    </row>
    <row r="1778" spans="1:7" x14ac:dyDescent="0.25">
      <c r="A1778" s="17"/>
      <c r="B1778" s="24"/>
      <c r="C1778" s="15" t="s">
        <v>1419</v>
      </c>
      <c r="D1778" s="15" t="s">
        <v>16</v>
      </c>
      <c r="E1778" s="35">
        <v>6</v>
      </c>
      <c r="F1778" s="35"/>
      <c r="G1778" s="35">
        <v>0</v>
      </c>
    </row>
    <row r="1779" spans="1:7" ht="30" x14ac:dyDescent="0.25">
      <c r="A1779" s="17"/>
      <c r="B1779" s="24"/>
      <c r="C1779" s="15" t="s">
        <v>5218</v>
      </c>
      <c r="D1779" s="15" t="s">
        <v>16</v>
      </c>
      <c r="E1779" s="35">
        <v>158</v>
      </c>
      <c r="F1779" s="35"/>
      <c r="G1779" s="35">
        <v>0</v>
      </c>
    </row>
    <row r="1780" spans="1:7" ht="30" x14ac:dyDescent="0.25">
      <c r="A1780" s="17"/>
      <c r="B1780" s="24"/>
      <c r="C1780" s="15" t="s">
        <v>5219</v>
      </c>
      <c r="D1780" s="15" t="s">
        <v>16</v>
      </c>
      <c r="E1780" s="35">
        <v>285</v>
      </c>
      <c r="F1780" s="35"/>
      <c r="G1780" s="35">
        <v>0</v>
      </c>
    </row>
    <row r="1781" spans="1:7" ht="30" x14ac:dyDescent="0.25">
      <c r="A1781" s="17"/>
      <c r="B1781" s="24"/>
      <c r="C1781" s="15" t="s">
        <v>5220</v>
      </c>
      <c r="D1781" s="15" t="s">
        <v>16</v>
      </c>
      <c r="E1781" s="35">
        <v>347</v>
      </c>
      <c r="F1781" s="35"/>
      <c r="G1781" s="35">
        <v>0</v>
      </c>
    </row>
    <row r="1782" spans="1:7" ht="30" x14ac:dyDescent="0.25">
      <c r="A1782" s="17"/>
      <c r="B1782" s="24"/>
      <c r="C1782" s="15" t="s">
        <v>5221</v>
      </c>
      <c r="D1782" s="15" t="s">
        <v>16</v>
      </c>
      <c r="E1782" s="35">
        <v>240</v>
      </c>
      <c r="F1782" s="35"/>
      <c r="G1782" s="35">
        <v>0</v>
      </c>
    </row>
    <row r="1783" spans="1:7" ht="30" x14ac:dyDescent="0.25">
      <c r="A1783" s="17"/>
      <c r="B1783" s="24"/>
      <c r="C1783" s="15" t="s">
        <v>5222</v>
      </c>
      <c r="D1783" s="15" t="s">
        <v>16</v>
      </c>
      <c r="E1783" s="35">
        <v>50</v>
      </c>
      <c r="F1783" s="35">
        <v>0</v>
      </c>
      <c r="G1783" s="35">
        <v>0</v>
      </c>
    </row>
    <row r="1784" spans="1:7" x14ac:dyDescent="0.25">
      <c r="A1784" s="17"/>
      <c r="B1784" s="24"/>
      <c r="C1784" s="15" t="s">
        <v>5410</v>
      </c>
      <c r="D1784" s="15" t="s">
        <v>16</v>
      </c>
      <c r="E1784" s="35">
        <v>300</v>
      </c>
      <c r="F1784" s="35"/>
      <c r="G1784" s="35">
        <v>0</v>
      </c>
    </row>
    <row r="1785" spans="1:7" x14ac:dyDescent="0.25">
      <c r="A1785" s="17"/>
      <c r="B1785" s="24"/>
      <c r="C1785" s="15" t="s">
        <v>5411</v>
      </c>
      <c r="D1785" s="15" t="s">
        <v>16</v>
      </c>
      <c r="E1785" s="35">
        <v>300</v>
      </c>
      <c r="F1785" s="35"/>
      <c r="G1785" s="35">
        <v>0</v>
      </c>
    </row>
    <row r="1786" spans="1:7" x14ac:dyDescent="0.25">
      <c r="A1786" s="17"/>
      <c r="B1786" s="24"/>
      <c r="C1786" s="15" t="s">
        <v>5412</v>
      </c>
      <c r="D1786" s="15" t="s">
        <v>16</v>
      </c>
      <c r="E1786" s="35">
        <v>300</v>
      </c>
      <c r="F1786" s="35"/>
      <c r="G1786" s="35">
        <v>0</v>
      </c>
    </row>
    <row r="1787" spans="1:7" x14ac:dyDescent="0.25">
      <c r="A1787" s="17"/>
      <c r="B1787" s="24"/>
      <c r="C1787" s="15" t="s">
        <v>5413</v>
      </c>
      <c r="D1787" s="15" t="s">
        <v>16</v>
      </c>
      <c r="E1787" s="35">
        <v>300</v>
      </c>
      <c r="F1787" s="35"/>
      <c r="G1787" s="35">
        <v>0</v>
      </c>
    </row>
    <row r="1788" spans="1:7" x14ac:dyDescent="0.25">
      <c r="A1788" s="17"/>
      <c r="B1788" s="24"/>
      <c r="C1788" s="15" t="s">
        <v>5474</v>
      </c>
      <c r="D1788" s="15" t="s">
        <v>16</v>
      </c>
      <c r="E1788" s="35">
        <v>8</v>
      </c>
      <c r="F1788" s="35"/>
      <c r="G1788" s="35">
        <v>0</v>
      </c>
    </row>
    <row r="1789" spans="1:7" x14ac:dyDescent="0.25">
      <c r="A1789" s="17"/>
      <c r="B1789" s="24"/>
      <c r="C1789" s="15" t="s">
        <v>5475</v>
      </c>
      <c r="D1789" s="15" t="s">
        <v>16</v>
      </c>
      <c r="E1789" s="35">
        <v>2</v>
      </c>
      <c r="F1789" s="35"/>
      <c r="G1789" s="35">
        <v>0</v>
      </c>
    </row>
    <row r="1790" spans="1:7" ht="30" x14ac:dyDescent="0.25">
      <c r="A1790" s="17"/>
      <c r="B1790" s="24"/>
      <c r="C1790" s="15" t="s">
        <v>5495</v>
      </c>
      <c r="D1790" s="15" t="s">
        <v>16</v>
      </c>
      <c r="E1790" s="35">
        <v>12</v>
      </c>
      <c r="F1790" s="35"/>
      <c r="G1790" s="35">
        <v>0</v>
      </c>
    </row>
    <row r="1791" spans="1:7" x14ac:dyDescent="0.25">
      <c r="A1791" s="17"/>
      <c r="B1791" s="24"/>
      <c r="C1791" s="15" t="s">
        <v>5560</v>
      </c>
      <c r="D1791" s="15" t="s">
        <v>16</v>
      </c>
      <c r="E1791" s="35">
        <v>536</v>
      </c>
      <c r="F1791" s="35"/>
      <c r="G1791" s="35">
        <v>0</v>
      </c>
    </row>
    <row r="1792" spans="1:7" x14ac:dyDescent="0.25">
      <c r="A1792" s="17"/>
      <c r="B1792" s="24"/>
      <c r="C1792" s="15" t="s">
        <v>6198</v>
      </c>
      <c r="D1792" s="15" t="s">
        <v>16</v>
      </c>
      <c r="E1792" s="35">
        <v>500</v>
      </c>
      <c r="F1792" s="35"/>
      <c r="G1792" s="35">
        <v>0</v>
      </c>
    </row>
    <row r="1793" spans="1:7" x14ac:dyDescent="0.25">
      <c r="A1793" s="17"/>
      <c r="B1793" s="24"/>
      <c r="C1793" s="15" t="s">
        <v>5561</v>
      </c>
      <c r="D1793" s="15" t="s">
        <v>16</v>
      </c>
      <c r="E1793" s="35">
        <v>50</v>
      </c>
      <c r="F1793" s="35"/>
      <c r="G1793" s="35">
        <v>0</v>
      </c>
    </row>
    <row r="1794" spans="1:7" x14ac:dyDescent="0.25">
      <c r="A1794" s="17"/>
      <c r="B1794" s="24"/>
      <c r="C1794" s="15" t="s">
        <v>6468</v>
      </c>
      <c r="D1794" s="15" t="s">
        <v>16</v>
      </c>
      <c r="E1794" s="35">
        <v>2072</v>
      </c>
      <c r="F1794" s="35"/>
      <c r="G1794" s="35">
        <v>0</v>
      </c>
    </row>
    <row r="1795" spans="1:7" x14ac:dyDescent="0.25">
      <c r="A1795" s="17"/>
      <c r="B1795" s="24"/>
      <c r="C1795" s="15" t="s">
        <v>6469</v>
      </c>
      <c r="D1795" s="15" t="s">
        <v>16</v>
      </c>
      <c r="E1795" s="35">
        <v>3802</v>
      </c>
      <c r="F1795" s="35"/>
      <c r="G1795" s="35">
        <v>0</v>
      </c>
    </row>
    <row r="1796" spans="1:7" x14ac:dyDescent="0.25">
      <c r="A1796" s="17"/>
      <c r="B1796" s="24"/>
      <c r="C1796" s="15" t="s">
        <v>6470</v>
      </c>
      <c r="D1796" s="15" t="s">
        <v>16</v>
      </c>
      <c r="E1796" s="35">
        <v>2348</v>
      </c>
      <c r="F1796" s="35"/>
      <c r="G1796" s="35">
        <v>0</v>
      </c>
    </row>
    <row r="1797" spans="1:7" x14ac:dyDescent="0.25">
      <c r="A1797" s="17"/>
      <c r="B1797" s="24"/>
      <c r="C1797" s="15" t="s">
        <v>6471</v>
      </c>
      <c r="D1797" s="15" t="s">
        <v>16</v>
      </c>
      <c r="E1797" s="35">
        <v>647</v>
      </c>
      <c r="F1797" s="35"/>
      <c r="G1797" s="35">
        <v>0</v>
      </c>
    </row>
    <row r="1798" spans="1:7" x14ac:dyDescent="0.25">
      <c r="A1798" s="17"/>
      <c r="B1798" s="24"/>
      <c r="C1798" s="15" t="s">
        <v>7218</v>
      </c>
      <c r="D1798" s="15" t="s">
        <v>16</v>
      </c>
      <c r="E1798" s="35">
        <v>4</v>
      </c>
      <c r="F1798" s="35"/>
      <c r="G1798" s="35">
        <v>0</v>
      </c>
    </row>
    <row r="1799" spans="1:7" x14ac:dyDescent="0.25">
      <c r="A1799" s="17"/>
      <c r="B1799" s="24"/>
      <c r="C1799" s="15" t="s">
        <v>7219</v>
      </c>
      <c r="D1799" s="15" t="s">
        <v>16</v>
      </c>
      <c r="E1799" s="35">
        <v>1</v>
      </c>
      <c r="F1799" s="35">
        <v>0</v>
      </c>
      <c r="G1799" s="35">
        <v>0</v>
      </c>
    </row>
    <row r="1800" spans="1:7" x14ac:dyDescent="0.25">
      <c r="A1800" s="17"/>
      <c r="B1800" s="24"/>
      <c r="C1800" s="15" t="s">
        <v>7220</v>
      </c>
      <c r="D1800" s="15" t="s">
        <v>16</v>
      </c>
      <c r="E1800" s="35">
        <v>1000</v>
      </c>
      <c r="F1800" s="35"/>
      <c r="G1800" s="35">
        <v>0</v>
      </c>
    </row>
    <row r="1801" spans="1:7" x14ac:dyDescent="0.25">
      <c r="A1801" s="17"/>
      <c r="B1801" s="24"/>
      <c r="C1801" s="15" t="s">
        <v>7221</v>
      </c>
      <c r="D1801" s="15" t="s">
        <v>16</v>
      </c>
      <c r="E1801" s="35">
        <v>3</v>
      </c>
      <c r="F1801" s="35"/>
      <c r="G1801" s="35">
        <v>0</v>
      </c>
    </row>
    <row r="1802" spans="1:7" x14ac:dyDescent="0.25">
      <c r="A1802" s="17"/>
      <c r="B1802" s="24"/>
      <c r="C1802" s="15" t="s">
        <v>7222</v>
      </c>
      <c r="D1802" s="15" t="s">
        <v>16</v>
      </c>
      <c r="E1802" s="35">
        <v>3</v>
      </c>
      <c r="F1802" s="35"/>
      <c r="G1802" s="35">
        <v>0</v>
      </c>
    </row>
    <row r="1803" spans="1:7" x14ac:dyDescent="0.25">
      <c r="A1803" s="17"/>
      <c r="B1803" s="24"/>
      <c r="C1803" s="15" t="s">
        <v>7223</v>
      </c>
      <c r="D1803" s="15" t="s">
        <v>16</v>
      </c>
      <c r="E1803" s="35">
        <v>6</v>
      </c>
      <c r="F1803" s="35"/>
      <c r="G1803" s="35">
        <v>0</v>
      </c>
    </row>
    <row r="1804" spans="1:7" x14ac:dyDescent="0.25">
      <c r="A1804" s="17"/>
      <c r="B1804" s="24"/>
      <c r="C1804" s="15" t="s">
        <v>7224</v>
      </c>
      <c r="D1804" s="15" t="s">
        <v>16</v>
      </c>
      <c r="E1804" s="35">
        <v>4</v>
      </c>
      <c r="F1804" s="35"/>
      <c r="G1804" s="35">
        <v>0</v>
      </c>
    </row>
    <row r="1805" spans="1:7" x14ac:dyDescent="0.25">
      <c r="A1805" s="17"/>
      <c r="B1805" s="24"/>
      <c r="C1805" s="15" t="s">
        <v>8104</v>
      </c>
      <c r="D1805" s="15" t="s">
        <v>16</v>
      </c>
      <c r="E1805" s="35">
        <v>2</v>
      </c>
      <c r="F1805" s="35"/>
      <c r="G1805" s="35">
        <v>0</v>
      </c>
    </row>
    <row r="1806" spans="1:7" x14ac:dyDescent="0.25">
      <c r="A1806" s="17"/>
      <c r="B1806" s="24"/>
      <c r="C1806" s="15" t="s">
        <v>11921</v>
      </c>
      <c r="D1806" s="15" t="s">
        <v>16</v>
      </c>
      <c r="E1806" s="35">
        <v>2</v>
      </c>
      <c r="F1806" s="35"/>
      <c r="G1806" s="35">
        <v>0</v>
      </c>
    </row>
    <row r="1807" spans="1:7" x14ac:dyDescent="0.25">
      <c r="A1807" s="17"/>
      <c r="B1807" s="24"/>
      <c r="C1807" s="15" t="s">
        <v>11922</v>
      </c>
      <c r="D1807" s="15" t="s">
        <v>16</v>
      </c>
      <c r="E1807" s="35">
        <v>4</v>
      </c>
      <c r="F1807" s="35"/>
      <c r="G1807" s="35">
        <v>0</v>
      </c>
    </row>
    <row r="1808" spans="1:7" x14ac:dyDescent="0.25">
      <c r="A1808" s="17"/>
      <c r="B1808" s="24"/>
      <c r="C1808" s="15" t="s">
        <v>11923</v>
      </c>
      <c r="D1808" s="15" t="s">
        <v>16</v>
      </c>
      <c r="E1808" s="35">
        <v>1</v>
      </c>
      <c r="F1808" s="35"/>
      <c r="G1808" s="35">
        <v>0</v>
      </c>
    </row>
    <row r="1809" spans="1:7" x14ac:dyDescent="0.25">
      <c r="A1809" s="17"/>
      <c r="B1809" s="24"/>
      <c r="C1809" s="15" t="s">
        <v>12245</v>
      </c>
      <c r="D1809" s="15" t="s">
        <v>16</v>
      </c>
      <c r="E1809" s="35">
        <v>38</v>
      </c>
      <c r="F1809" s="35"/>
      <c r="G1809" s="35">
        <v>0</v>
      </c>
    </row>
    <row r="1810" spans="1:7" x14ac:dyDescent="0.25">
      <c r="A1810" s="17"/>
      <c r="B1810" s="24"/>
      <c r="C1810" s="15" t="s">
        <v>12764</v>
      </c>
      <c r="D1810" s="15" t="s">
        <v>16</v>
      </c>
      <c r="E1810" s="35">
        <v>33</v>
      </c>
      <c r="F1810" s="35"/>
      <c r="G1810" s="35">
        <v>1</v>
      </c>
    </row>
    <row r="1811" spans="1:7" x14ac:dyDescent="0.25">
      <c r="A1811" s="17"/>
      <c r="B1811" s="24"/>
      <c r="C1811" s="15" t="s">
        <v>12765</v>
      </c>
      <c r="D1811" s="15" t="s">
        <v>16</v>
      </c>
      <c r="E1811" s="35">
        <v>7</v>
      </c>
      <c r="F1811" s="35"/>
      <c r="G1811" s="35">
        <v>0</v>
      </c>
    </row>
    <row r="1812" spans="1:7" x14ac:dyDescent="0.25">
      <c r="A1812" s="17"/>
      <c r="B1812" s="19"/>
      <c r="C1812" s="15" t="s">
        <v>12766</v>
      </c>
      <c r="D1812" s="15" t="s">
        <v>16</v>
      </c>
      <c r="E1812" s="35">
        <v>99</v>
      </c>
      <c r="F1812" s="35"/>
      <c r="G1812" s="35">
        <v>0</v>
      </c>
    </row>
    <row r="1813" spans="1:7" x14ac:dyDescent="0.25">
      <c r="A1813" s="17"/>
      <c r="B1813" s="30" t="s">
        <v>1420</v>
      </c>
      <c r="C1813" s="31"/>
      <c r="D1813" s="31"/>
      <c r="E1813" s="37">
        <v>45989</v>
      </c>
      <c r="F1813" s="37">
        <v>0</v>
      </c>
      <c r="G1813" s="37">
        <v>3325</v>
      </c>
    </row>
    <row r="1814" spans="1:7" x14ac:dyDescent="0.25">
      <c r="A1814" s="17"/>
      <c r="B1814" s="24" t="s">
        <v>82</v>
      </c>
      <c r="C1814" s="15" t="s">
        <v>1421</v>
      </c>
      <c r="D1814" s="15" t="s">
        <v>16</v>
      </c>
      <c r="E1814" s="35">
        <v>72</v>
      </c>
      <c r="F1814" s="35">
        <v>0</v>
      </c>
      <c r="G1814" s="35">
        <v>0</v>
      </c>
    </row>
    <row r="1815" spans="1:7" x14ac:dyDescent="0.25">
      <c r="A1815" s="17"/>
      <c r="B1815" s="24"/>
      <c r="C1815" s="15" t="s">
        <v>1422</v>
      </c>
      <c r="D1815" s="15" t="s">
        <v>16</v>
      </c>
      <c r="E1815" s="35">
        <v>12</v>
      </c>
      <c r="F1815" s="35">
        <v>0</v>
      </c>
      <c r="G1815" s="35">
        <v>0</v>
      </c>
    </row>
    <row r="1816" spans="1:7" x14ac:dyDescent="0.25">
      <c r="A1816" s="17"/>
      <c r="B1816" s="24"/>
      <c r="C1816" s="15" t="s">
        <v>1423</v>
      </c>
      <c r="D1816" s="15" t="s">
        <v>16</v>
      </c>
      <c r="E1816" s="35">
        <v>33</v>
      </c>
      <c r="F1816" s="35"/>
      <c r="G1816" s="35">
        <v>0</v>
      </c>
    </row>
    <row r="1817" spans="1:7" x14ac:dyDescent="0.25">
      <c r="A1817" s="17"/>
      <c r="B1817" s="24"/>
      <c r="C1817" s="15" t="s">
        <v>1424</v>
      </c>
      <c r="D1817" s="15" t="s">
        <v>16</v>
      </c>
      <c r="E1817" s="35">
        <v>268</v>
      </c>
      <c r="F1817" s="35"/>
      <c r="G1817" s="35">
        <v>0</v>
      </c>
    </row>
    <row r="1818" spans="1:7" x14ac:dyDescent="0.25">
      <c r="A1818" s="17"/>
      <c r="B1818" s="24"/>
      <c r="C1818" s="15" t="s">
        <v>1425</v>
      </c>
      <c r="D1818" s="15" t="s">
        <v>16</v>
      </c>
      <c r="E1818" s="35">
        <v>38</v>
      </c>
      <c r="F1818" s="35">
        <v>0</v>
      </c>
      <c r="G1818" s="35">
        <v>0</v>
      </c>
    </row>
    <row r="1819" spans="1:7" x14ac:dyDescent="0.25">
      <c r="A1819" s="17"/>
      <c r="B1819" s="24"/>
      <c r="C1819" s="15" t="s">
        <v>1426</v>
      </c>
      <c r="D1819" s="15" t="s">
        <v>16</v>
      </c>
      <c r="E1819" s="35">
        <v>30</v>
      </c>
      <c r="F1819" s="35"/>
      <c r="G1819" s="35">
        <v>0</v>
      </c>
    </row>
    <row r="1820" spans="1:7" x14ac:dyDescent="0.25">
      <c r="A1820" s="17"/>
      <c r="B1820" s="24"/>
      <c r="C1820" s="15" t="s">
        <v>1427</v>
      </c>
      <c r="D1820" s="15" t="s">
        <v>16</v>
      </c>
      <c r="E1820" s="35">
        <v>3</v>
      </c>
      <c r="F1820" s="35"/>
      <c r="G1820" s="35">
        <v>0</v>
      </c>
    </row>
    <row r="1821" spans="1:7" x14ac:dyDescent="0.25">
      <c r="A1821" s="17"/>
      <c r="B1821" s="24"/>
      <c r="C1821" s="15" t="s">
        <v>1428</v>
      </c>
      <c r="D1821" s="15" t="s">
        <v>16</v>
      </c>
      <c r="E1821" s="35">
        <v>40</v>
      </c>
      <c r="F1821" s="35"/>
      <c r="G1821" s="35">
        <v>3</v>
      </c>
    </row>
    <row r="1822" spans="1:7" x14ac:dyDescent="0.25">
      <c r="A1822" s="17"/>
      <c r="B1822" s="24"/>
      <c r="C1822" s="15" t="s">
        <v>1429</v>
      </c>
      <c r="D1822" s="15" t="s">
        <v>16</v>
      </c>
      <c r="E1822" s="35">
        <v>10</v>
      </c>
      <c r="F1822" s="35"/>
      <c r="G1822" s="35">
        <v>0</v>
      </c>
    </row>
    <row r="1823" spans="1:7" x14ac:dyDescent="0.25">
      <c r="A1823" s="17"/>
      <c r="B1823" s="24"/>
      <c r="C1823" s="15" t="s">
        <v>1430</v>
      </c>
      <c r="D1823" s="15" t="s">
        <v>21</v>
      </c>
      <c r="E1823" s="35">
        <v>10</v>
      </c>
      <c r="F1823" s="35"/>
      <c r="G1823" s="35">
        <v>1</v>
      </c>
    </row>
    <row r="1824" spans="1:7" x14ac:dyDescent="0.25">
      <c r="A1824" s="17"/>
      <c r="B1824" s="24"/>
      <c r="C1824" s="15" t="s">
        <v>1431</v>
      </c>
      <c r="D1824" s="15" t="s">
        <v>16</v>
      </c>
      <c r="E1824" s="35">
        <v>30</v>
      </c>
      <c r="F1824" s="35"/>
      <c r="G1824" s="35">
        <v>0</v>
      </c>
    </row>
    <row r="1825" spans="1:7" x14ac:dyDescent="0.25">
      <c r="A1825" s="17"/>
      <c r="B1825" s="24"/>
      <c r="C1825" s="15" t="s">
        <v>1432</v>
      </c>
      <c r="D1825" s="15" t="s">
        <v>16</v>
      </c>
      <c r="E1825" s="35">
        <v>22</v>
      </c>
      <c r="F1825" s="35"/>
      <c r="G1825" s="35">
        <v>0</v>
      </c>
    </row>
    <row r="1826" spans="1:7" x14ac:dyDescent="0.25">
      <c r="A1826" s="17"/>
      <c r="B1826" s="24"/>
      <c r="C1826" s="15" t="s">
        <v>1433</v>
      </c>
      <c r="D1826" s="15" t="s">
        <v>16</v>
      </c>
      <c r="E1826" s="35">
        <v>100</v>
      </c>
      <c r="F1826" s="35"/>
      <c r="G1826" s="35">
        <v>0</v>
      </c>
    </row>
    <row r="1827" spans="1:7" x14ac:dyDescent="0.25">
      <c r="A1827" s="17"/>
      <c r="B1827" s="24"/>
      <c r="C1827" s="15" t="s">
        <v>1434</v>
      </c>
      <c r="D1827" s="15" t="s">
        <v>16</v>
      </c>
      <c r="E1827" s="35">
        <v>200</v>
      </c>
      <c r="F1827" s="35"/>
      <c r="G1827" s="35">
        <v>0</v>
      </c>
    </row>
    <row r="1828" spans="1:7" x14ac:dyDescent="0.25">
      <c r="A1828" s="17"/>
      <c r="B1828" s="24"/>
      <c r="C1828" s="15" t="s">
        <v>1435</v>
      </c>
      <c r="D1828" s="15" t="s">
        <v>16</v>
      </c>
      <c r="E1828" s="35">
        <v>2</v>
      </c>
      <c r="F1828" s="35"/>
      <c r="G1828" s="35">
        <v>0</v>
      </c>
    </row>
    <row r="1829" spans="1:7" x14ac:dyDescent="0.25">
      <c r="A1829" s="17"/>
      <c r="B1829" s="24"/>
      <c r="C1829" s="15" t="s">
        <v>1436</v>
      </c>
      <c r="D1829" s="15" t="s">
        <v>16</v>
      </c>
      <c r="E1829" s="35">
        <v>6</v>
      </c>
      <c r="F1829" s="35"/>
      <c r="G1829" s="35">
        <v>0</v>
      </c>
    </row>
    <row r="1830" spans="1:7" x14ac:dyDescent="0.25">
      <c r="A1830" s="17"/>
      <c r="B1830" s="24"/>
      <c r="C1830" s="15" t="s">
        <v>1437</v>
      </c>
      <c r="D1830" s="15" t="s">
        <v>16</v>
      </c>
      <c r="E1830" s="35">
        <v>388</v>
      </c>
      <c r="F1830" s="35"/>
      <c r="G1830" s="35">
        <v>0</v>
      </c>
    </row>
    <row r="1831" spans="1:7" ht="30" x14ac:dyDescent="0.25">
      <c r="A1831" s="17"/>
      <c r="B1831" s="24"/>
      <c r="C1831" s="15" t="s">
        <v>1438</v>
      </c>
      <c r="D1831" s="15" t="s">
        <v>16</v>
      </c>
      <c r="E1831" s="35">
        <v>10</v>
      </c>
      <c r="F1831" s="35"/>
      <c r="G1831" s="35">
        <v>0</v>
      </c>
    </row>
    <row r="1832" spans="1:7" ht="30" x14ac:dyDescent="0.25">
      <c r="A1832" s="17"/>
      <c r="B1832" s="24"/>
      <c r="C1832" s="15" t="s">
        <v>1439</v>
      </c>
      <c r="D1832" s="15" t="s">
        <v>16</v>
      </c>
      <c r="E1832" s="35">
        <v>6</v>
      </c>
      <c r="F1832" s="35"/>
      <c r="G1832" s="35">
        <v>0</v>
      </c>
    </row>
    <row r="1833" spans="1:7" x14ac:dyDescent="0.25">
      <c r="A1833" s="17"/>
      <c r="B1833" s="24"/>
      <c r="C1833" s="15" t="s">
        <v>1440</v>
      </c>
      <c r="D1833" s="15" t="s">
        <v>16</v>
      </c>
      <c r="E1833" s="35">
        <v>115</v>
      </c>
      <c r="F1833" s="35"/>
      <c r="G1833" s="35">
        <v>0</v>
      </c>
    </row>
    <row r="1834" spans="1:7" x14ac:dyDescent="0.25">
      <c r="A1834" s="17"/>
      <c r="B1834" s="24"/>
      <c r="C1834" s="15" t="s">
        <v>1441</v>
      </c>
      <c r="D1834" s="15" t="s">
        <v>16</v>
      </c>
      <c r="E1834" s="35">
        <v>4</v>
      </c>
      <c r="F1834" s="35"/>
      <c r="G1834" s="35">
        <v>0</v>
      </c>
    </row>
    <row r="1835" spans="1:7" x14ac:dyDescent="0.25">
      <c r="A1835" s="17"/>
      <c r="B1835" s="24"/>
      <c r="C1835" s="15" t="s">
        <v>1442</v>
      </c>
      <c r="D1835" s="15" t="s">
        <v>16</v>
      </c>
      <c r="E1835" s="35">
        <v>23</v>
      </c>
      <c r="F1835" s="35"/>
      <c r="G1835" s="35">
        <v>0</v>
      </c>
    </row>
    <row r="1836" spans="1:7" x14ac:dyDescent="0.25">
      <c r="A1836" s="17"/>
      <c r="B1836" s="24"/>
      <c r="C1836" s="15" t="s">
        <v>1443</v>
      </c>
      <c r="D1836" s="15" t="s">
        <v>16</v>
      </c>
      <c r="E1836" s="35">
        <v>8</v>
      </c>
      <c r="F1836" s="35"/>
      <c r="G1836" s="35">
        <v>0</v>
      </c>
    </row>
    <row r="1837" spans="1:7" x14ac:dyDescent="0.25">
      <c r="A1837" s="17"/>
      <c r="B1837" s="24"/>
      <c r="C1837" s="15" t="s">
        <v>1444</v>
      </c>
      <c r="D1837" s="15" t="s">
        <v>16</v>
      </c>
      <c r="E1837" s="35">
        <v>4</v>
      </c>
      <c r="F1837" s="35"/>
      <c r="G1837" s="35">
        <v>0</v>
      </c>
    </row>
    <row r="1838" spans="1:7" x14ac:dyDescent="0.25">
      <c r="A1838" s="17"/>
      <c r="B1838" s="24"/>
      <c r="C1838" s="15" t="s">
        <v>1445</v>
      </c>
      <c r="D1838" s="15" t="s">
        <v>16</v>
      </c>
      <c r="E1838" s="35">
        <v>8</v>
      </c>
      <c r="F1838" s="35"/>
      <c r="G1838" s="35">
        <v>0</v>
      </c>
    </row>
    <row r="1839" spans="1:7" x14ac:dyDescent="0.25">
      <c r="A1839" s="17"/>
      <c r="B1839" s="24"/>
      <c r="C1839" s="15" t="s">
        <v>1446</v>
      </c>
      <c r="D1839" s="15" t="s">
        <v>16</v>
      </c>
      <c r="E1839" s="35">
        <v>20</v>
      </c>
      <c r="F1839" s="35"/>
      <c r="G1839" s="35">
        <v>0</v>
      </c>
    </row>
    <row r="1840" spans="1:7" x14ac:dyDescent="0.25">
      <c r="A1840" s="17"/>
      <c r="B1840" s="24"/>
      <c r="C1840" s="15" t="s">
        <v>1447</v>
      </c>
      <c r="D1840" s="15" t="s">
        <v>16</v>
      </c>
      <c r="E1840" s="35">
        <v>5</v>
      </c>
      <c r="F1840" s="35"/>
      <c r="G1840" s="35">
        <v>0</v>
      </c>
    </row>
    <row r="1841" spans="1:7" x14ac:dyDescent="0.25">
      <c r="A1841" s="17"/>
      <c r="B1841" s="24"/>
      <c r="C1841" s="15" t="s">
        <v>1448</v>
      </c>
      <c r="D1841" s="15" t="s">
        <v>16</v>
      </c>
      <c r="E1841" s="35">
        <v>60</v>
      </c>
      <c r="F1841" s="35"/>
      <c r="G1841" s="35">
        <v>0</v>
      </c>
    </row>
    <row r="1842" spans="1:7" x14ac:dyDescent="0.25">
      <c r="A1842" s="17"/>
      <c r="B1842" s="24"/>
      <c r="C1842" s="15" t="s">
        <v>1449</v>
      </c>
      <c r="D1842" s="15" t="s">
        <v>16</v>
      </c>
      <c r="E1842" s="35">
        <v>60</v>
      </c>
      <c r="F1842" s="35"/>
      <c r="G1842" s="35">
        <v>0</v>
      </c>
    </row>
    <row r="1843" spans="1:7" x14ac:dyDescent="0.25">
      <c r="A1843" s="17"/>
      <c r="B1843" s="24"/>
      <c r="C1843" s="15" t="s">
        <v>1450</v>
      </c>
      <c r="D1843" s="15" t="s">
        <v>16</v>
      </c>
      <c r="E1843" s="35">
        <v>50</v>
      </c>
      <c r="F1843" s="35"/>
      <c r="G1843" s="35">
        <v>0</v>
      </c>
    </row>
    <row r="1844" spans="1:7" x14ac:dyDescent="0.25">
      <c r="A1844" s="17"/>
      <c r="B1844" s="24"/>
      <c r="C1844" s="15" t="s">
        <v>1451</v>
      </c>
      <c r="D1844" s="15" t="s">
        <v>16</v>
      </c>
      <c r="E1844" s="35">
        <v>9</v>
      </c>
      <c r="F1844" s="35"/>
      <c r="G1844" s="35">
        <v>0</v>
      </c>
    </row>
    <row r="1845" spans="1:7" ht="45" x14ac:dyDescent="0.25">
      <c r="A1845" s="17"/>
      <c r="B1845" s="24"/>
      <c r="C1845" s="15" t="s">
        <v>1452</v>
      </c>
      <c r="D1845" s="15" t="s">
        <v>16</v>
      </c>
      <c r="E1845" s="35">
        <v>65</v>
      </c>
      <c r="F1845" s="35"/>
      <c r="G1845" s="35">
        <v>0</v>
      </c>
    </row>
    <row r="1846" spans="1:7" ht="45" x14ac:dyDescent="0.25">
      <c r="A1846" s="17"/>
      <c r="B1846" s="24"/>
      <c r="C1846" s="15" t="s">
        <v>1453</v>
      </c>
      <c r="D1846" s="15" t="s">
        <v>16</v>
      </c>
      <c r="E1846" s="35">
        <v>40</v>
      </c>
      <c r="F1846" s="35"/>
      <c r="G1846" s="35">
        <v>0</v>
      </c>
    </row>
    <row r="1847" spans="1:7" ht="30" x14ac:dyDescent="0.25">
      <c r="A1847" s="17"/>
      <c r="B1847" s="24"/>
      <c r="C1847" s="15" t="s">
        <v>5223</v>
      </c>
      <c r="D1847" s="15" t="s">
        <v>16</v>
      </c>
      <c r="E1847" s="35">
        <v>6</v>
      </c>
      <c r="F1847" s="35"/>
      <c r="G1847" s="35">
        <v>0</v>
      </c>
    </row>
    <row r="1848" spans="1:7" ht="45" x14ac:dyDescent="0.25">
      <c r="A1848" s="17"/>
      <c r="B1848" s="24"/>
      <c r="C1848" s="15" t="s">
        <v>5345</v>
      </c>
      <c r="D1848" s="15" t="s">
        <v>16</v>
      </c>
      <c r="E1848" s="35">
        <v>116</v>
      </c>
      <c r="F1848" s="35"/>
      <c r="G1848" s="35">
        <v>0</v>
      </c>
    </row>
    <row r="1849" spans="1:7" ht="45" x14ac:dyDescent="0.25">
      <c r="A1849" s="17"/>
      <c r="B1849" s="24"/>
      <c r="C1849" s="15" t="s">
        <v>6055</v>
      </c>
      <c r="D1849" s="15" t="s">
        <v>16</v>
      </c>
      <c r="E1849" s="35">
        <v>90</v>
      </c>
      <c r="F1849" s="35"/>
      <c r="G1849" s="35">
        <v>0</v>
      </c>
    </row>
    <row r="1850" spans="1:7" ht="75" x14ac:dyDescent="0.25">
      <c r="A1850" s="17"/>
      <c r="B1850" s="24"/>
      <c r="C1850" s="15" t="s">
        <v>6056</v>
      </c>
      <c r="D1850" s="15" t="s">
        <v>16</v>
      </c>
      <c r="E1850" s="35">
        <v>25</v>
      </c>
      <c r="F1850" s="35"/>
      <c r="G1850" s="35">
        <v>0</v>
      </c>
    </row>
    <row r="1851" spans="1:7" x14ac:dyDescent="0.25">
      <c r="A1851" s="17"/>
      <c r="B1851" s="24"/>
      <c r="C1851" s="15" t="s">
        <v>6472</v>
      </c>
      <c r="D1851" s="15" t="s">
        <v>16</v>
      </c>
      <c r="E1851" s="35">
        <v>15</v>
      </c>
      <c r="F1851" s="35"/>
      <c r="G1851" s="35">
        <v>0</v>
      </c>
    </row>
    <row r="1852" spans="1:7" x14ac:dyDescent="0.25">
      <c r="A1852" s="17"/>
      <c r="B1852" s="24"/>
      <c r="C1852" s="15" t="s">
        <v>6473</v>
      </c>
      <c r="D1852" s="15" t="s">
        <v>16</v>
      </c>
      <c r="E1852" s="35">
        <v>2</v>
      </c>
      <c r="F1852" s="35"/>
      <c r="G1852" s="35">
        <v>0</v>
      </c>
    </row>
    <row r="1853" spans="1:7" ht="30" x14ac:dyDescent="0.25">
      <c r="A1853" s="17"/>
      <c r="B1853" s="24"/>
      <c r="C1853" s="15" t="s">
        <v>6474</v>
      </c>
      <c r="D1853" s="15" t="s">
        <v>16</v>
      </c>
      <c r="E1853" s="35">
        <v>2</v>
      </c>
      <c r="F1853" s="35"/>
      <c r="G1853" s="35">
        <v>0</v>
      </c>
    </row>
    <row r="1854" spans="1:7" x14ac:dyDescent="0.25">
      <c r="A1854" s="17"/>
      <c r="B1854" s="24"/>
      <c r="C1854" s="15" t="s">
        <v>6475</v>
      </c>
      <c r="D1854" s="15" t="s">
        <v>16</v>
      </c>
      <c r="E1854" s="35">
        <v>1</v>
      </c>
      <c r="F1854" s="35"/>
      <c r="G1854" s="35">
        <v>0</v>
      </c>
    </row>
    <row r="1855" spans="1:7" x14ac:dyDescent="0.25">
      <c r="A1855" s="17"/>
      <c r="B1855" s="24"/>
      <c r="C1855" s="15" t="s">
        <v>6476</v>
      </c>
      <c r="D1855" s="15" t="s">
        <v>16</v>
      </c>
      <c r="E1855" s="35">
        <v>50</v>
      </c>
      <c r="F1855" s="35">
        <v>0</v>
      </c>
      <c r="G1855" s="35">
        <v>0</v>
      </c>
    </row>
    <row r="1856" spans="1:7" ht="45" x14ac:dyDescent="0.25">
      <c r="A1856" s="17"/>
      <c r="B1856" s="24"/>
      <c r="C1856" s="15" t="s">
        <v>6477</v>
      </c>
      <c r="D1856" s="15" t="s">
        <v>16</v>
      </c>
      <c r="E1856" s="35">
        <v>1</v>
      </c>
      <c r="F1856" s="35"/>
      <c r="G1856" s="35">
        <v>0</v>
      </c>
    </row>
    <row r="1857" spans="1:7" ht="45" x14ac:dyDescent="0.25">
      <c r="A1857" s="17"/>
      <c r="B1857" s="24"/>
      <c r="C1857" s="15" t="s">
        <v>6478</v>
      </c>
      <c r="D1857" s="15" t="s">
        <v>16</v>
      </c>
      <c r="E1857" s="35">
        <v>3</v>
      </c>
      <c r="F1857" s="35"/>
      <c r="G1857" s="35">
        <v>0</v>
      </c>
    </row>
    <row r="1858" spans="1:7" x14ac:dyDescent="0.25">
      <c r="A1858" s="17"/>
      <c r="B1858" s="24"/>
      <c r="C1858" s="15" t="s">
        <v>6479</v>
      </c>
      <c r="D1858" s="15" t="s">
        <v>16</v>
      </c>
      <c r="E1858" s="35">
        <v>4</v>
      </c>
      <c r="F1858" s="35"/>
      <c r="G1858" s="35">
        <v>0</v>
      </c>
    </row>
    <row r="1859" spans="1:7" x14ac:dyDescent="0.25">
      <c r="A1859" s="17"/>
      <c r="B1859" s="24"/>
      <c r="C1859" s="15" t="s">
        <v>6480</v>
      </c>
      <c r="D1859" s="15" t="s">
        <v>16</v>
      </c>
      <c r="E1859" s="35">
        <v>15</v>
      </c>
      <c r="F1859" s="35"/>
      <c r="G1859" s="35">
        <v>0</v>
      </c>
    </row>
    <row r="1860" spans="1:7" x14ac:dyDescent="0.25">
      <c r="A1860" s="17"/>
      <c r="B1860" s="24"/>
      <c r="C1860" s="15" t="s">
        <v>6481</v>
      </c>
      <c r="D1860" s="15" t="s">
        <v>16</v>
      </c>
      <c r="E1860" s="35">
        <v>15</v>
      </c>
      <c r="F1860" s="35"/>
      <c r="G1860" s="35">
        <v>0</v>
      </c>
    </row>
    <row r="1861" spans="1:7" x14ac:dyDescent="0.25">
      <c r="A1861" s="17"/>
      <c r="B1861" s="24"/>
      <c r="C1861" s="15" t="s">
        <v>7225</v>
      </c>
      <c r="D1861" s="15" t="s">
        <v>16</v>
      </c>
      <c r="E1861" s="35">
        <v>3</v>
      </c>
      <c r="F1861" s="35"/>
      <c r="G1861" s="35">
        <v>0</v>
      </c>
    </row>
    <row r="1862" spans="1:7" x14ac:dyDescent="0.25">
      <c r="A1862" s="17"/>
      <c r="B1862" s="24"/>
      <c r="C1862" s="15" t="s">
        <v>11924</v>
      </c>
      <c r="D1862" s="15" t="s">
        <v>16</v>
      </c>
      <c r="E1862" s="35">
        <v>2</v>
      </c>
      <c r="F1862" s="35"/>
      <c r="G1862" s="35">
        <v>0</v>
      </c>
    </row>
    <row r="1863" spans="1:7" x14ac:dyDescent="0.25">
      <c r="A1863" s="17"/>
      <c r="B1863" s="24"/>
      <c r="C1863" s="15" t="s">
        <v>11994</v>
      </c>
      <c r="D1863" s="15" t="s">
        <v>16</v>
      </c>
      <c r="E1863" s="35">
        <v>9</v>
      </c>
      <c r="F1863" s="35">
        <v>0</v>
      </c>
      <c r="G1863" s="35">
        <v>0</v>
      </c>
    </row>
    <row r="1864" spans="1:7" x14ac:dyDescent="0.25">
      <c r="A1864" s="17"/>
      <c r="B1864" s="24"/>
      <c r="C1864" s="15" t="s">
        <v>11995</v>
      </c>
      <c r="D1864" s="15" t="s">
        <v>16</v>
      </c>
      <c r="E1864" s="35">
        <v>15</v>
      </c>
      <c r="F1864" s="35">
        <v>0</v>
      </c>
      <c r="G1864" s="35">
        <v>0</v>
      </c>
    </row>
    <row r="1865" spans="1:7" x14ac:dyDescent="0.25">
      <c r="A1865" s="17"/>
      <c r="B1865" s="24"/>
      <c r="C1865" s="15" t="s">
        <v>11996</v>
      </c>
      <c r="D1865" s="15" t="s">
        <v>16</v>
      </c>
      <c r="E1865" s="35">
        <v>5</v>
      </c>
      <c r="F1865" s="35">
        <v>0</v>
      </c>
      <c r="G1865" s="35">
        <v>0</v>
      </c>
    </row>
    <row r="1866" spans="1:7" x14ac:dyDescent="0.25">
      <c r="A1866" s="17"/>
      <c r="B1866" s="24"/>
      <c r="C1866" s="15" t="s">
        <v>11997</v>
      </c>
      <c r="D1866" s="15" t="s">
        <v>16</v>
      </c>
      <c r="E1866" s="35">
        <v>3</v>
      </c>
      <c r="F1866" s="35">
        <v>0</v>
      </c>
      <c r="G1866" s="35">
        <v>0</v>
      </c>
    </row>
    <row r="1867" spans="1:7" x14ac:dyDescent="0.25">
      <c r="A1867" s="17"/>
      <c r="B1867" s="24"/>
      <c r="C1867" s="15" t="s">
        <v>11998</v>
      </c>
      <c r="D1867" s="15" t="s">
        <v>16</v>
      </c>
      <c r="E1867" s="35">
        <v>2</v>
      </c>
      <c r="F1867" s="35">
        <v>0</v>
      </c>
      <c r="G1867" s="35">
        <v>0</v>
      </c>
    </row>
    <row r="1868" spans="1:7" x14ac:dyDescent="0.25">
      <c r="A1868" s="17"/>
      <c r="B1868" s="24"/>
      <c r="C1868" s="15" t="s">
        <v>11999</v>
      </c>
      <c r="D1868" s="15" t="s">
        <v>16</v>
      </c>
      <c r="E1868" s="35">
        <v>2</v>
      </c>
      <c r="F1868" s="35">
        <v>0</v>
      </c>
      <c r="G1868" s="35">
        <v>0</v>
      </c>
    </row>
    <row r="1869" spans="1:7" ht="30" x14ac:dyDescent="0.25">
      <c r="A1869" s="17"/>
      <c r="B1869" s="19"/>
      <c r="C1869" s="15" t="s">
        <v>16815</v>
      </c>
      <c r="D1869" s="15" t="s">
        <v>16</v>
      </c>
      <c r="E1869" s="35">
        <v>100</v>
      </c>
      <c r="F1869" s="35">
        <v>0</v>
      </c>
      <c r="G1869" s="35">
        <v>0</v>
      </c>
    </row>
    <row r="1870" spans="1:7" x14ac:dyDescent="0.25">
      <c r="A1870" s="17"/>
      <c r="B1870" s="30" t="s">
        <v>1454</v>
      </c>
      <c r="C1870" s="31"/>
      <c r="D1870" s="31"/>
      <c r="E1870" s="37">
        <v>2237</v>
      </c>
      <c r="F1870" s="37">
        <v>0</v>
      </c>
      <c r="G1870" s="37">
        <v>4</v>
      </c>
    </row>
    <row r="1871" spans="1:7" x14ac:dyDescent="0.25">
      <c r="A1871" s="17"/>
      <c r="B1871" s="24" t="s">
        <v>83</v>
      </c>
      <c r="C1871" s="15" t="s">
        <v>1455</v>
      </c>
      <c r="D1871" s="15" t="s">
        <v>21</v>
      </c>
      <c r="E1871" s="35">
        <v>8</v>
      </c>
      <c r="F1871" s="35"/>
      <c r="G1871" s="35">
        <v>0</v>
      </c>
    </row>
    <row r="1872" spans="1:7" x14ac:dyDescent="0.25">
      <c r="A1872" s="17"/>
      <c r="B1872" s="24"/>
      <c r="C1872" s="15" t="s">
        <v>1456</v>
      </c>
      <c r="D1872" s="15" t="s">
        <v>21</v>
      </c>
      <c r="E1872" s="35">
        <v>1</v>
      </c>
      <c r="F1872" s="35"/>
      <c r="G1872" s="35">
        <v>0</v>
      </c>
    </row>
    <row r="1873" spans="1:7" x14ac:dyDescent="0.25">
      <c r="A1873" s="17"/>
      <c r="B1873" s="24"/>
      <c r="C1873" s="15" t="s">
        <v>1457</v>
      </c>
      <c r="D1873" s="15" t="s">
        <v>21</v>
      </c>
      <c r="E1873" s="35">
        <v>1</v>
      </c>
      <c r="F1873" s="35"/>
      <c r="G1873" s="35">
        <v>3</v>
      </c>
    </row>
    <row r="1874" spans="1:7" x14ac:dyDescent="0.25">
      <c r="A1874" s="17"/>
      <c r="B1874" s="24"/>
      <c r="C1874" s="15" t="s">
        <v>1458</v>
      </c>
      <c r="D1874" s="15" t="s">
        <v>21</v>
      </c>
      <c r="E1874" s="35">
        <v>7</v>
      </c>
      <c r="F1874" s="35"/>
      <c r="G1874" s="35">
        <v>0</v>
      </c>
    </row>
    <row r="1875" spans="1:7" x14ac:dyDescent="0.25">
      <c r="A1875" s="17"/>
      <c r="B1875" s="24"/>
      <c r="C1875" s="15" t="s">
        <v>1459</v>
      </c>
      <c r="D1875" s="15" t="s">
        <v>21</v>
      </c>
      <c r="E1875" s="35">
        <v>1</v>
      </c>
      <c r="F1875" s="35"/>
      <c r="G1875" s="35">
        <v>0</v>
      </c>
    </row>
    <row r="1876" spans="1:7" x14ac:dyDescent="0.25">
      <c r="A1876" s="17"/>
      <c r="B1876" s="24"/>
      <c r="C1876" s="15" t="s">
        <v>1460</v>
      </c>
      <c r="D1876" s="15" t="s">
        <v>21</v>
      </c>
      <c r="E1876" s="35">
        <v>1</v>
      </c>
      <c r="F1876" s="35"/>
      <c r="G1876" s="35">
        <v>2</v>
      </c>
    </row>
    <row r="1877" spans="1:7" x14ac:dyDescent="0.25">
      <c r="A1877" s="17"/>
      <c r="B1877" s="24"/>
      <c r="C1877" s="15" t="s">
        <v>1461</v>
      </c>
      <c r="D1877" s="15" t="s">
        <v>21</v>
      </c>
      <c r="E1877" s="35">
        <v>26</v>
      </c>
      <c r="F1877" s="35">
        <v>0</v>
      </c>
      <c r="G1877" s="35">
        <v>0</v>
      </c>
    </row>
    <row r="1878" spans="1:7" x14ac:dyDescent="0.25">
      <c r="A1878" s="17"/>
      <c r="B1878" s="24"/>
      <c r="C1878" s="15" t="s">
        <v>1462</v>
      </c>
      <c r="D1878" s="15" t="s">
        <v>21</v>
      </c>
      <c r="E1878" s="35">
        <v>5</v>
      </c>
      <c r="F1878" s="35"/>
      <c r="G1878" s="35">
        <v>0</v>
      </c>
    </row>
    <row r="1879" spans="1:7" x14ac:dyDescent="0.25">
      <c r="A1879" s="17"/>
      <c r="B1879" s="24"/>
      <c r="C1879" s="15" t="s">
        <v>1463</v>
      </c>
      <c r="D1879" s="15" t="s">
        <v>21</v>
      </c>
      <c r="E1879" s="35">
        <v>1</v>
      </c>
      <c r="F1879" s="35"/>
      <c r="G1879" s="35">
        <v>0</v>
      </c>
    </row>
    <row r="1880" spans="1:7" x14ac:dyDescent="0.25">
      <c r="A1880" s="17"/>
      <c r="B1880" s="24"/>
      <c r="C1880" s="15" t="s">
        <v>1464</v>
      </c>
      <c r="D1880" s="15" t="s">
        <v>21</v>
      </c>
      <c r="E1880" s="35">
        <v>3</v>
      </c>
      <c r="F1880" s="35"/>
      <c r="G1880" s="35">
        <v>0</v>
      </c>
    </row>
    <row r="1881" spans="1:7" ht="45" x14ac:dyDescent="0.25">
      <c r="A1881" s="17"/>
      <c r="B1881" s="24"/>
      <c r="C1881" s="15" t="s">
        <v>1465</v>
      </c>
      <c r="D1881" s="15" t="s">
        <v>21</v>
      </c>
      <c r="E1881" s="35">
        <v>25</v>
      </c>
      <c r="F1881" s="35"/>
      <c r="G1881" s="35">
        <v>0</v>
      </c>
    </row>
    <row r="1882" spans="1:7" x14ac:dyDescent="0.25">
      <c r="A1882" s="17"/>
      <c r="B1882" s="24"/>
      <c r="C1882" s="15" t="s">
        <v>1466</v>
      </c>
      <c r="D1882" s="15" t="s">
        <v>21</v>
      </c>
      <c r="E1882" s="35">
        <v>1</v>
      </c>
      <c r="F1882" s="35"/>
      <c r="G1882" s="35">
        <v>0</v>
      </c>
    </row>
    <row r="1883" spans="1:7" x14ac:dyDescent="0.25">
      <c r="A1883" s="17"/>
      <c r="B1883" s="24"/>
      <c r="C1883" s="15" t="s">
        <v>1467</v>
      </c>
      <c r="D1883" s="15" t="s">
        <v>21</v>
      </c>
      <c r="E1883" s="35">
        <v>2</v>
      </c>
      <c r="F1883" s="35"/>
      <c r="G1883" s="35">
        <v>0</v>
      </c>
    </row>
    <row r="1884" spans="1:7" x14ac:dyDescent="0.25">
      <c r="A1884" s="17"/>
      <c r="B1884" s="24"/>
      <c r="C1884" s="15" t="s">
        <v>1468</v>
      </c>
      <c r="D1884" s="15" t="s">
        <v>21</v>
      </c>
      <c r="E1884" s="35">
        <v>1</v>
      </c>
      <c r="F1884" s="35"/>
      <c r="G1884" s="35">
        <v>0</v>
      </c>
    </row>
    <row r="1885" spans="1:7" x14ac:dyDescent="0.25">
      <c r="A1885" s="17"/>
      <c r="B1885" s="24"/>
      <c r="C1885" s="15" t="s">
        <v>1469</v>
      </c>
      <c r="D1885" s="15" t="s">
        <v>21</v>
      </c>
      <c r="E1885" s="35">
        <v>7</v>
      </c>
      <c r="F1885" s="35"/>
      <c r="G1885" s="35">
        <v>0</v>
      </c>
    </row>
    <row r="1886" spans="1:7" x14ac:dyDescent="0.25">
      <c r="A1886" s="17"/>
      <c r="B1886" s="24"/>
      <c r="C1886" s="15" t="s">
        <v>1470</v>
      </c>
      <c r="D1886" s="15" t="s">
        <v>21</v>
      </c>
      <c r="E1886" s="35">
        <v>6</v>
      </c>
      <c r="F1886" s="35"/>
      <c r="G1886" s="35">
        <v>0</v>
      </c>
    </row>
    <row r="1887" spans="1:7" x14ac:dyDescent="0.25">
      <c r="A1887" s="17"/>
      <c r="B1887" s="24"/>
      <c r="C1887" s="15" t="s">
        <v>1471</v>
      </c>
      <c r="D1887" s="15" t="s">
        <v>21</v>
      </c>
      <c r="E1887" s="35">
        <v>50</v>
      </c>
      <c r="F1887" s="35"/>
      <c r="G1887" s="35">
        <v>0</v>
      </c>
    </row>
    <row r="1888" spans="1:7" x14ac:dyDescent="0.25">
      <c r="A1888" s="17"/>
      <c r="B1888" s="24"/>
      <c r="C1888" s="15" t="s">
        <v>1472</v>
      </c>
      <c r="D1888" s="15" t="s">
        <v>21</v>
      </c>
      <c r="E1888" s="35">
        <v>2</v>
      </c>
      <c r="F1888" s="35"/>
      <c r="G1888" s="35">
        <v>0</v>
      </c>
    </row>
    <row r="1889" spans="1:7" ht="30" x14ac:dyDescent="0.25">
      <c r="A1889" s="17"/>
      <c r="B1889" s="24"/>
      <c r="C1889" s="15" t="s">
        <v>1473</v>
      </c>
      <c r="D1889" s="15" t="s">
        <v>21</v>
      </c>
      <c r="E1889" s="35">
        <v>1</v>
      </c>
      <c r="F1889" s="35"/>
      <c r="G1889" s="35">
        <v>0</v>
      </c>
    </row>
    <row r="1890" spans="1:7" x14ac:dyDescent="0.25">
      <c r="A1890" s="17"/>
      <c r="B1890" s="24"/>
      <c r="C1890" s="15" t="s">
        <v>1474</v>
      </c>
      <c r="D1890" s="15" t="s">
        <v>21</v>
      </c>
      <c r="E1890" s="35">
        <v>1</v>
      </c>
      <c r="F1890" s="35"/>
      <c r="G1890" s="35">
        <v>0</v>
      </c>
    </row>
    <row r="1891" spans="1:7" x14ac:dyDescent="0.25">
      <c r="A1891" s="17"/>
      <c r="B1891" s="24"/>
      <c r="C1891" s="15" t="s">
        <v>1475</v>
      </c>
      <c r="D1891" s="15" t="s">
        <v>21</v>
      </c>
      <c r="E1891" s="35">
        <v>5</v>
      </c>
      <c r="F1891" s="35"/>
      <c r="G1891" s="35">
        <v>0</v>
      </c>
    </row>
    <row r="1892" spans="1:7" x14ac:dyDescent="0.25">
      <c r="A1892" s="17"/>
      <c r="B1892" s="24"/>
      <c r="C1892" s="15" t="s">
        <v>1476</v>
      </c>
      <c r="D1892" s="15" t="s">
        <v>21</v>
      </c>
      <c r="E1892" s="35">
        <v>6</v>
      </c>
      <c r="F1892" s="35"/>
      <c r="G1892" s="35">
        <v>0</v>
      </c>
    </row>
    <row r="1893" spans="1:7" x14ac:dyDescent="0.25">
      <c r="A1893" s="17"/>
      <c r="B1893" s="24"/>
      <c r="C1893" s="15" t="s">
        <v>1477</v>
      </c>
      <c r="D1893" s="15" t="s">
        <v>21</v>
      </c>
      <c r="E1893" s="35">
        <v>2</v>
      </c>
      <c r="F1893" s="35"/>
      <c r="G1893" s="35">
        <v>0</v>
      </c>
    </row>
    <row r="1894" spans="1:7" x14ac:dyDescent="0.25">
      <c r="A1894" s="17"/>
      <c r="B1894" s="24"/>
      <c r="C1894" s="15" t="s">
        <v>1478</v>
      </c>
      <c r="D1894" s="15" t="s">
        <v>21</v>
      </c>
      <c r="E1894" s="35">
        <v>11</v>
      </c>
      <c r="F1894" s="35"/>
      <c r="G1894" s="35">
        <v>0</v>
      </c>
    </row>
    <row r="1895" spans="1:7" x14ac:dyDescent="0.25">
      <c r="A1895" s="17"/>
      <c r="B1895" s="24"/>
      <c r="C1895" s="15" t="s">
        <v>1479</v>
      </c>
      <c r="D1895" s="15" t="s">
        <v>21</v>
      </c>
      <c r="E1895" s="35">
        <v>6</v>
      </c>
      <c r="F1895" s="35"/>
      <c r="G1895" s="35">
        <v>0</v>
      </c>
    </row>
    <row r="1896" spans="1:7" x14ac:dyDescent="0.25">
      <c r="A1896" s="17"/>
      <c r="B1896" s="24"/>
      <c r="C1896" s="15" t="s">
        <v>1480</v>
      </c>
      <c r="D1896" s="15" t="s">
        <v>21</v>
      </c>
      <c r="E1896" s="35">
        <v>5</v>
      </c>
      <c r="F1896" s="35"/>
      <c r="G1896" s="35">
        <v>0</v>
      </c>
    </row>
    <row r="1897" spans="1:7" x14ac:dyDescent="0.25">
      <c r="A1897" s="17"/>
      <c r="B1897" s="24"/>
      <c r="C1897" s="15" t="s">
        <v>1481</v>
      </c>
      <c r="D1897" s="15" t="s">
        <v>21</v>
      </c>
      <c r="E1897" s="35">
        <v>7</v>
      </c>
      <c r="F1897" s="35"/>
      <c r="G1897" s="35">
        <v>0</v>
      </c>
    </row>
    <row r="1898" spans="1:7" x14ac:dyDescent="0.25">
      <c r="A1898" s="17"/>
      <c r="B1898" s="24"/>
      <c r="C1898" s="15" t="s">
        <v>1482</v>
      </c>
      <c r="D1898" s="15" t="s">
        <v>21</v>
      </c>
      <c r="E1898" s="35">
        <v>3</v>
      </c>
      <c r="F1898" s="35"/>
      <c r="G1898" s="35">
        <v>0</v>
      </c>
    </row>
    <row r="1899" spans="1:7" x14ac:dyDescent="0.25">
      <c r="A1899" s="17"/>
      <c r="B1899" s="24"/>
      <c r="C1899" s="15" t="s">
        <v>1483</v>
      </c>
      <c r="D1899" s="15" t="s">
        <v>21</v>
      </c>
      <c r="E1899" s="35">
        <v>5</v>
      </c>
      <c r="F1899" s="35"/>
      <c r="G1899" s="35">
        <v>0</v>
      </c>
    </row>
    <row r="1900" spans="1:7" x14ac:dyDescent="0.25">
      <c r="A1900" s="17"/>
      <c r="B1900" s="24"/>
      <c r="C1900" s="15" t="s">
        <v>1484</v>
      </c>
      <c r="D1900" s="15" t="s">
        <v>21</v>
      </c>
      <c r="E1900" s="35">
        <v>2</v>
      </c>
      <c r="F1900" s="35"/>
      <c r="G1900" s="35">
        <v>0</v>
      </c>
    </row>
    <row r="1901" spans="1:7" x14ac:dyDescent="0.25">
      <c r="A1901" s="17"/>
      <c r="B1901" s="24"/>
      <c r="C1901" s="15" t="s">
        <v>1485</v>
      </c>
      <c r="D1901" s="15" t="s">
        <v>21</v>
      </c>
      <c r="E1901" s="35">
        <v>1</v>
      </c>
      <c r="F1901" s="35"/>
      <c r="G1901" s="35">
        <v>2</v>
      </c>
    </row>
    <row r="1902" spans="1:7" x14ac:dyDescent="0.25">
      <c r="A1902" s="17"/>
      <c r="B1902" s="24"/>
      <c r="C1902" s="15" t="s">
        <v>1486</v>
      </c>
      <c r="D1902" s="15" t="s">
        <v>21</v>
      </c>
      <c r="E1902" s="35">
        <v>25</v>
      </c>
      <c r="F1902" s="35"/>
      <c r="G1902" s="35">
        <v>0</v>
      </c>
    </row>
    <row r="1903" spans="1:7" x14ac:dyDescent="0.25">
      <c r="A1903" s="17"/>
      <c r="B1903" s="24"/>
      <c r="C1903" s="15" t="s">
        <v>1487</v>
      </c>
      <c r="D1903" s="15" t="s">
        <v>21</v>
      </c>
      <c r="E1903" s="35">
        <v>2</v>
      </c>
      <c r="F1903" s="35"/>
      <c r="G1903" s="35">
        <v>0</v>
      </c>
    </row>
    <row r="1904" spans="1:7" x14ac:dyDescent="0.25">
      <c r="A1904" s="17"/>
      <c r="B1904" s="24"/>
      <c r="C1904" s="15" t="s">
        <v>1488</v>
      </c>
      <c r="D1904" s="15" t="s">
        <v>21</v>
      </c>
      <c r="E1904" s="35">
        <v>2</v>
      </c>
      <c r="F1904" s="35"/>
      <c r="G1904" s="35">
        <v>0</v>
      </c>
    </row>
    <row r="1905" spans="1:7" x14ac:dyDescent="0.25">
      <c r="A1905" s="17"/>
      <c r="B1905" s="24"/>
      <c r="C1905" s="15" t="s">
        <v>1489</v>
      </c>
      <c r="D1905" s="15" t="s">
        <v>21</v>
      </c>
      <c r="E1905" s="35">
        <v>1</v>
      </c>
      <c r="F1905" s="35"/>
      <c r="G1905" s="35">
        <v>0</v>
      </c>
    </row>
    <row r="1906" spans="1:7" x14ac:dyDescent="0.25">
      <c r="A1906" s="17"/>
      <c r="B1906" s="24"/>
      <c r="C1906" s="15" t="s">
        <v>1490</v>
      </c>
      <c r="D1906" s="15" t="s">
        <v>21</v>
      </c>
      <c r="E1906" s="35">
        <v>2</v>
      </c>
      <c r="F1906" s="35"/>
      <c r="G1906" s="35">
        <v>0</v>
      </c>
    </row>
    <row r="1907" spans="1:7" ht="30" x14ac:dyDescent="0.25">
      <c r="A1907" s="17"/>
      <c r="B1907" s="24"/>
      <c r="C1907" s="15" t="s">
        <v>1491</v>
      </c>
      <c r="D1907" s="15" t="s">
        <v>21</v>
      </c>
      <c r="E1907" s="35">
        <v>1</v>
      </c>
      <c r="F1907" s="35">
        <v>0</v>
      </c>
      <c r="G1907" s="35">
        <v>0</v>
      </c>
    </row>
    <row r="1908" spans="1:7" ht="45" x14ac:dyDescent="0.25">
      <c r="A1908" s="17"/>
      <c r="B1908" s="24"/>
      <c r="C1908" s="15" t="s">
        <v>1492</v>
      </c>
      <c r="D1908" s="15" t="s">
        <v>16</v>
      </c>
      <c r="E1908" s="35">
        <v>7</v>
      </c>
      <c r="F1908" s="35"/>
      <c r="G1908" s="35">
        <v>0</v>
      </c>
    </row>
    <row r="1909" spans="1:7" ht="60" x14ac:dyDescent="0.25">
      <c r="A1909" s="17"/>
      <c r="B1909" s="24"/>
      <c r="C1909" s="15" t="s">
        <v>1493</v>
      </c>
      <c r="D1909" s="15" t="s">
        <v>16</v>
      </c>
      <c r="E1909" s="35">
        <v>8</v>
      </c>
      <c r="F1909" s="35"/>
      <c r="G1909" s="35">
        <v>0</v>
      </c>
    </row>
    <row r="1910" spans="1:7" ht="30" x14ac:dyDescent="0.25">
      <c r="A1910" s="17"/>
      <c r="B1910" s="24"/>
      <c r="C1910" s="15" t="s">
        <v>5224</v>
      </c>
      <c r="D1910" s="15" t="s">
        <v>21</v>
      </c>
      <c r="E1910" s="35">
        <v>3</v>
      </c>
      <c r="F1910" s="35"/>
      <c r="G1910" s="35">
        <v>0</v>
      </c>
    </row>
    <row r="1911" spans="1:7" x14ac:dyDescent="0.25">
      <c r="A1911" s="17"/>
      <c r="B1911" s="24"/>
      <c r="C1911" s="15" t="s">
        <v>5414</v>
      </c>
      <c r="D1911" s="15" t="s">
        <v>21</v>
      </c>
      <c r="E1911" s="35">
        <v>1</v>
      </c>
      <c r="F1911" s="35"/>
      <c r="G1911" s="35">
        <v>0</v>
      </c>
    </row>
    <row r="1912" spans="1:7" x14ac:dyDescent="0.25">
      <c r="A1912" s="17"/>
      <c r="B1912" s="24"/>
      <c r="C1912" s="15" t="s">
        <v>6042</v>
      </c>
      <c r="D1912" s="15" t="s">
        <v>21</v>
      </c>
      <c r="E1912" s="35">
        <v>3</v>
      </c>
      <c r="F1912" s="35"/>
      <c r="G1912" s="35">
        <v>2</v>
      </c>
    </row>
    <row r="1913" spans="1:7" x14ac:dyDescent="0.25">
      <c r="A1913" s="17"/>
      <c r="B1913" s="24"/>
      <c r="C1913" s="15" t="s">
        <v>5562</v>
      </c>
      <c r="D1913" s="15" t="s">
        <v>16</v>
      </c>
      <c r="E1913" s="35">
        <v>1</v>
      </c>
      <c r="F1913" s="35"/>
      <c r="G1913" s="35">
        <v>0</v>
      </c>
    </row>
    <row r="1914" spans="1:7" x14ac:dyDescent="0.25">
      <c r="A1914" s="17"/>
      <c r="B1914" s="24"/>
      <c r="C1914" s="15" t="s">
        <v>6482</v>
      </c>
      <c r="D1914" s="15" t="s">
        <v>21</v>
      </c>
      <c r="E1914" s="35">
        <v>3</v>
      </c>
      <c r="F1914" s="35"/>
      <c r="G1914" s="35">
        <v>0</v>
      </c>
    </row>
    <row r="1915" spans="1:7" x14ac:dyDescent="0.25">
      <c r="A1915" s="17"/>
      <c r="B1915" s="24"/>
      <c r="C1915" s="15" t="s">
        <v>6483</v>
      </c>
      <c r="D1915" s="15" t="s">
        <v>21</v>
      </c>
      <c r="E1915" s="35">
        <v>3</v>
      </c>
      <c r="F1915" s="35"/>
      <c r="G1915" s="35">
        <v>0</v>
      </c>
    </row>
    <row r="1916" spans="1:7" x14ac:dyDescent="0.25">
      <c r="A1916" s="17"/>
      <c r="B1916" s="24"/>
      <c r="C1916" s="15" t="s">
        <v>6484</v>
      </c>
      <c r="D1916" s="15" t="s">
        <v>21</v>
      </c>
      <c r="E1916" s="35">
        <v>23</v>
      </c>
      <c r="F1916" s="35">
        <v>0</v>
      </c>
      <c r="G1916" s="35">
        <v>0</v>
      </c>
    </row>
    <row r="1917" spans="1:7" x14ac:dyDescent="0.25">
      <c r="A1917" s="17"/>
      <c r="B1917" s="24"/>
      <c r="C1917" s="15" t="s">
        <v>6485</v>
      </c>
      <c r="D1917" s="15" t="s">
        <v>21</v>
      </c>
      <c r="E1917" s="35">
        <v>6</v>
      </c>
      <c r="F1917" s="35"/>
      <c r="G1917" s="35">
        <v>0</v>
      </c>
    </row>
    <row r="1918" spans="1:7" x14ac:dyDescent="0.25">
      <c r="A1918" s="17"/>
      <c r="B1918" s="24"/>
      <c r="C1918" s="15" t="s">
        <v>6486</v>
      </c>
      <c r="D1918" s="15" t="s">
        <v>21</v>
      </c>
      <c r="E1918" s="35">
        <v>6</v>
      </c>
      <c r="F1918" s="35"/>
      <c r="G1918" s="35">
        <v>0</v>
      </c>
    </row>
    <row r="1919" spans="1:7" x14ac:dyDescent="0.25">
      <c r="A1919" s="17"/>
      <c r="B1919" s="24"/>
      <c r="C1919" s="15" t="s">
        <v>6487</v>
      </c>
      <c r="D1919" s="15" t="s">
        <v>21</v>
      </c>
      <c r="E1919" s="35">
        <v>1</v>
      </c>
      <c r="F1919" s="35"/>
      <c r="G1919" s="35">
        <v>0</v>
      </c>
    </row>
    <row r="1920" spans="1:7" x14ac:dyDescent="0.25">
      <c r="A1920" s="17"/>
      <c r="B1920" s="24"/>
      <c r="C1920" s="15" t="s">
        <v>6488</v>
      </c>
      <c r="D1920" s="15" t="s">
        <v>21</v>
      </c>
      <c r="E1920" s="35">
        <v>1</v>
      </c>
      <c r="F1920" s="35"/>
      <c r="G1920" s="35">
        <v>0</v>
      </c>
    </row>
    <row r="1921" spans="1:7" x14ac:dyDescent="0.25">
      <c r="A1921" s="17"/>
      <c r="B1921" s="24"/>
      <c r="C1921" s="15" t="s">
        <v>6489</v>
      </c>
      <c r="D1921" s="15" t="s">
        <v>21</v>
      </c>
      <c r="E1921" s="35">
        <v>2</v>
      </c>
      <c r="F1921" s="35"/>
      <c r="G1921" s="35">
        <v>0</v>
      </c>
    </row>
    <row r="1922" spans="1:7" x14ac:dyDescent="0.25">
      <c r="A1922" s="17"/>
      <c r="B1922" s="24"/>
      <c r="C1922" s="15" t="s">
        <v>6490</v>
      </c>
      <c r="D1922" s="15" t="s">
        <v>16</v>
      </c>
      <c r="E1922" s="35">
        <v>2</v>
      </c>
      <c r="F1922" s="35">
        <v>0</v>
      </c>
      <c r="G1922" s="35">
        <v>0</v>
      </c>
    </row>
    <row r="1923" spans="1:7" x14ac:dyDescent="0.25">
      <c r="A1923" s="17"/>
      <c r="B1923" s="24"/>
      <c r="C1923" s="15" t="s">
        <v>8105</v>
      </c>
      <c r="D1923" s="15" t="s">
        <v>21</v>
      </c>
      <c r="E1923" s="35">
        <v>21</v>
      </c>
      <c r="F1923" s="35">
        <v>0</v>
      </c>
      <c r="G1923" s="35">
        <v>0</v>
      </c>
    </row>
    <row r="1924" spans="1:7" x14ac:dyDescent="0.25">
      <c r="A1924" s="17"/>
      <c r="B1924" s="24"/>
      <c r="C1924" s="15" t="s">
        <v>8231</v>
      </c>
      <c r="D1924" s="15" t="s">
        <v>21</v>
      </c>
      <c r="E1924" s="35">
        <v>4</v>
      </c>
      <c r="F1924" s="35"/>
      <c r="G1924" s="35">
        <v>0</v>
      </c>
    </row>
    <row r="1925" spans="1:7" x14ac:dyDescent="0.25">
      <c r="A1925" s="17"/>
      <c r="B1925" s="24"/>
      <c r="C1925" s="15" t="s">
        <v>11833</v>
      </c>
      <c r="D1925" s="15" t="s">
        <v>21</v>
      </c>
      <c r="E1925" s="35">
        <v>1</v>
      </c>
      <c r="F1925" s="35">
        <v>0</v>
      </c>
      <c r="G1925" s="35">
        <v>0</v>
      </c>
    </row>
    <row r="1926" spans="1:7" x14ac:dyDescent="0.25">
      <c r="A1926" s="17"/>
      <c r="B1926" s="24"/>
      <c r="C1926" s="15" t="s">
        <v>11925</v>
      </c>
      <c r="D1926" s="15" t="s">
        <v>21</v>
      </c>
      <c r="E1926" s="35">
        <v>30</v>
      </c>
      <c r="F1926" s="35">
        <v>0</v>
      </c>
      <c r="G1926" s="35">
        <v>0</v>
      </c>
    </row>
    <row r="1927" spans="1:7" x14ac:dyDescent="0.25">
      <c r="A1927" s="17"/>
      <c r="B1927" s="24"/>
      <c r="C1927" s="15" t="s">
        <v>12000</v>
      </c>
      <c r="D1927" s="15" t="s">
        <v>21</v>
      </c>
      <c r="E1927" s="35">
        <v>3</v>
      </c>
      <c r="F1927" s="35">
        <v>0</v>
      </c>
      <c r="G1927" s="35">
        <v>0</v>
      </c>
    </row>
    <row r="1928" spans="1:7" x14ac:dyDescent="0.25">
      <c r="A1928" s="17"/>
      <c r="B1928" s="24"/>
      <c r="C1928" s="15" t="s">
        <v>12246</v>
      </c>
      <c r="D1928" s="15" t="s">
        <v>21</v>
      </c>
      <c r="E1928" s="35">
        <v>43</v>
      </c>
      <c r="F1928" s="35">
        <v>0</v>
      </c>
      <c r="G1928" s="35">
        <v>0</v>
      </c>
    </row>
    <row r="1929" spans="1:7" x14ac:dyDescent="0.25">
      <c r="A1929" s="17"/>
      <c r="B1929" s="24"/>
      <c r="C1929" s="15" t="s">
        <v>12767</v>
      </c>
      <c r="D1929" s="15" t="s">
        <v>21</v>
      </c>
      <c r="E1929" s="35">
        <v>1</v>
      </c>
      <c r="F1929" s="35"/>
      <c r="G1929" s="35">
        <v>0</v>
      </c>
    </row>
    <row r="1930" spans="1:7" x14ac:dyDescent="0.25">
      <c r="A1930" s="17"/>
      <c r="B1930" s="24"/>
      <c r="C1930" s="15" t="s">
        <v>12768</v>
      </c>
      <c r="D1930" s="15" t="s">
        <v>21</v>
      </c>
      <c r="E1930" s="35">
        <v>1</v>
      </c>
      <c r="F1930" s="35"/>
      <c r="G1930" s="35">
        <v>0</v>
      </c>
    </row>
    <row r="1931" spans="1:7" x14ac:dyDescent="0.25">
      <c r="A1931" s="17"/>
      <c r="B1931" s="24"/>
      <c r="C1931" s="15" t="s">
        <v>12769</v>
      </c>
      <c r="D1931" s="15" t="s">
        <v>16</v>
      </c>
      <c r="E1931" s="35">
        <v>3</v>
      </c>
      <c r="F1931" s="35">
        <v>0</v>
      </c>
      <c r="G1931" s="35">
        <v>0</v>
      </c>
    </row>
    <row r="1932" spans="1:7" x14ac:dyDescent="0.25">
      <c r="A1932" s="17"/>
      <c r="B1932" s="19"/>
      <c r="C1932" s="15" t="s">
        <v>17105</v>
      </c>
      <c r="D1932" s="15" t="s">
        <v>21</v>
      </c>
      <c r="E1932" s="35">
        <v>2</v>
      </c>
      <c r="F1932" s="35"/>
      <c r="G1932" s="35">
        <v>0</v>
      </c>
    </row>
    <row r="1933" spans="1:7" x14ac:dyDescent="0.25">
      <c r="A1933" s="17"/>
      <c r="B1933" s="30" t="s">
        <v>1494</v>
      </c>
      <c r="C1933" s="31"/>
      <c r="D1933" s="31"/>
      <c r="E1933" s="37">
        <v>415</v>
      </c>
      <c r="F1933" s="37">
        <v>0</v>
      </c>
      <c r="G1933" s="37">
        <v>9</v>
      </c>
    </row>
    <row r="1934" spans="1:7" x14ac:dyDescent="0.25">
      <c r="A1934" s="17"/>
      <c r="B1934" s="19" t="s">
        <v>6307</v>
      </c>
      <c r="C1934" s="15" t="s">
        <v>6491</v>
      </c>
      <c r="D1934" s="15" t="s">
        <v>16</v>
      </c>
      <c r="E1934" s="35">
        <v>4</v>
      </c>
      <c r="F1934" s="35"/>
      <c r="G1934" s="35">
        <v>0</v>
      </c>
    </row>
    <row r="1935" spans="1:7" x14ac:dyDescent="0.25">
      <c r="A1935" s="17"/>
      <c r="B1935" s="30" t="s">
        <v>6492</v>
      </c>
      <c r="C1935" s="31"/>
      <c r="D1935" s="31"/>
      <c r="E1935" s="37">
        <v>4</v>
      </c>
      <c r="F1935" s="37"/>
      <c r="G1935" s="37">
        <v>0</v>
      </c>
    </row>
    <row r="1936" spans="1:7" x14ac:dyDescent="0.25">
      <c r="A1936" s="17"/>
      <c r="B1936" s="24" t="s">
        <v>84</v>
      </c>
      <c r="C1936" s="15" t="s">
        <v>1495</v>
      </c>
      <c r="D1936" s="15" t="s">
        <v>16</v>
      </c>
      <c r="E1936" s="35">
        <v>3</v>
      </c>
      <c r="F1936" s="35"/>
      <c r="G1936" s="35">
        <v>0</v>
      </c>
    </row>
    <row r="1937" spans="1:7" x14ac:dyDescent="0.25">
      <c r="A1937" s="17"/>
      <c r="B1937" s="24"/>
      <c r="C1937" s="15" t="s">
        <v>1496</v>
      </c>
      <c r="D1937" s="15" t="s">
        <v>16</v>
      </c>
      <c r="E1937" s="35">
        <v>3</v>
      </c>
      <c r="F1937" s="35"/>
      <c r="G1937" s="35">
        <v>0</v>
      </c>
    </row>
    <row r="1938" spans="1:7" x14ac:dyDescent="0.25">
      <c r="A1938" s="17"/>
      <c r="B1938" s="24"/>
      <c r="C1938" s="15" t="s">
        <v>1497</v>
      </c>
      <c r="D1938" s="15" t="s">
        <v>16</v>
      </c>
      <c r="E1938" s="35">
        <v>1</v>
      </c>
      <c r="F1938" s="35"/>
      <c r="G1938" s="35">
        <v>0</v>
      </c>
    </row>
    <row r="1939" spans="1:7" x14ac:dyDescent="0.25">
      <c r="A1939" s="17"/>
      <c r="B1939" s="24"/>
      <c r="C1939" s="15" t="s">
        <v>1498</v>
      </c>
      <c r="D1939" s="15" t="s">
        <v>16</v>
      </c>
      <c r="E1939" s="35">
        <v>2</v>
      </c>
      <c r="F1939" s="35"/>
      <c r="G1939" s="35">
        <v>0</v>
      </c>
    </row>
    <row r="1940" spans="1:7" x14ac:dyDescent="0.25">
      <c r="A1940" s="17"/>
      <c r="B1940" s="24"/>
      <c r="C1940" s="15" t="s">
        <v>1499</v>
      </c>
      <c r="D1940" s="15" t="s">
        <v>16</v>
      </c>
      <c r="E1940" s="35">
        <v>28</v>
      </c>
      <c r="F1940" s="35"/>
      <c r="G1940" s="35">
        <v>12</v>
      </c>
    </row>
    <row r="1941" spans="1:7" ht="30" x14ac:dyDescent="0.25">
      <c r="A1941" s="17"/>
      <c r="B1941" s="24"/>
      <c r="C1941" s="15" t="s">
        <v>1500</v>
      </c>
      <c r="D1941" s="15" t="s">
        <v>16</v>
      </c>
      <c r="E1941" s="35">
        <v>3</v>
      </c>
      <c r="F1941" s="35"/>
      <c r="G1941" s="35">
        <v>0</v>
      </c>
    </row>
    <row r="1942" spans="1:7" ht="30" x14ac:dyDescent="0.25">
      <c r="A1942" s="17"/>
      <c r="B1942" s="24"/>
      <c r="C1942" s="15" t="s">
        <v>1501</v>
      </c>
      <c r="D1942" s="15" t="s">
        <v>16</v>
      </c>
      <c r="E1942" s="35">
        <v>6</v>
      </c>
      <c r="F1942" s="35"/>
      <c r="G1942" s="35">
        <v>0</v>
      </c>
    </row>
    <row r="1943" spans="1:7" x14ac:dyDescent="0.25">
      <c r="A1943" s="17"/>
      <c r="B1943" s="24"/>
      <c r="C1943" s="15" t="s">
        <v>5496</v>
      </c>
      <c r="D1943" s="15" t="s">
        <v>16</v>
      </c>
      <c r="E1943" s="35">
        <v>7</v>
      </c>
      <c r="F1943" s="35"/>
      <c r="G1943" s="35">
        <v>0</v>
      </c>
    </row>
    <row r="1944" spans="1:7" x14ac:dyDescent="0.25">
      <c r="A1944" s="17"/>
      <c r="B1944" s="24"/>
      <c r="C1944" s="15" t="s">
        <v>6493</v>
      </c>
      <c r="D1944" s="15" t="s">
        <v>16</v>
      </c>
      <c r="E1944" s="35">
        <v>7</v>
      </c>
      <c r="F1944" s="35"/>
      <c r="G1944" s="35">
        <v>0</v>
      </c>
    </row>
    <row r="1945" spans="1:7" x14ac:dyDescent="0.25">
      <c r="A1945" s="17"/>
      <c r="B1945" s="24"/>
      <c r="C1945" s="15" t="s">
        <v>7226</v>
      </c>
      <c r="D1945" s="15" t="s">
        <v>16</v>
      </c>
      <c r="E1945" s="35">
        <v>1</v>
      </c>
      <c r="F1945" s="35"/>
      <c r="G1945" s="35">
        <v>0</v>
      </c>
    </row>
    <row r="1946" spans="1:7" x14ac:dyDescent="0.25">
      <c r="A1946" s="17"/>
      <c r="B1946" s="19"/>
      <c r="C1946" s="15" t="s">
        <v>7227</v>
      </c>
      <c r="D1946" s="15" t="s">
        <v>16</v>
      </c>
      <c r="E1946" s="35">
        <v>43</v>
      </c>
      <c r="F1946" s="35"/>
      <c r="G1946" s="35">
        <v>0</v>
      </c>
    </row>
    <row r="1947" spans="1:7" x14ac:dyDescent="0.25">
      <c r="A1947" s="17"/>
      <c r="B1947" s="30" t="s">
        <v>1502</v>
      </c>
      <c r="C1947" s="31"/>
      <c r="D1947" s="31"/>
      <c r="E1947" s="37">
        <v>104</v>
      </c>
      <c r="F1947" s="37"/>
      <c r="G1947" s="37">
        <v>12</v>
      </c>
    </row>
    <row r="1948" spans="1:7" ht="30" x14ac:dyDescent="0.25">
      <c r="A1948" s="17"/>
      <c r="B1948" s="24" t="s">
        <v>85</v>
      </c>
      <c r="C1948" s="15" t="s">
        <v>1503</v>
      </c>
      <c r="D1948" s="15" t="s">
        <v>16</v>
      </c>
      <c r="E1948" s="35">
        <v>12</v>
      </c>
      <c r="F1948" s="35"/>
      <c r="G1948" s="35">
        <v>0</v>
      </c>
    </row>
    <row r="1949" spans="1:7" x14ac:dyDescent="0.25">
      <c r="A1949" s="17"/>
      <c r="B1949" s="24"/>
      <c r="C1949" s="15" t="s">
        <v>1504</v>
      </c>
      <c r="D1949" s="15" t="s">
        <v>16</v>
      </c>
      <c r="E1949" s="35">
        <v>25</v>
      </c>
      <c r="F1949" s="35"/>
      <c r="G1949" s="35">
        <v>0</v>
      </c>
    </row>
    <row r="1950" spans="1:7" x14ac:dyDescent="0.25">
      <c r="A1950" s="17"/>
      <c r="B1950" s="24"/>
      <c r="C1950" s="15" t="s">
        <v>1505</v>
      </c>
      <c r="D1950" s="15" t="s">
        <v>16</v>
      </c>
      <c r="E1950" s="35">
        <v>1</v>
      </c>
      <c r="F1950" s="35"/>
      <c r="G1950" s="35">
        <v>0</v>
      </c>
    </row>
    <row r="1951" spans="1:7" x14ac:dyDescent="0.25">
      <c r="A1951" s="17"/>
      <c r="B1951" s="24"/>
      <c r="C1951" s="15" t="s">
        <v>1506</v>
      </c>
      <c r="D1951" s="15" t="s">
        <v>16</v>
      </c>
      <c r="E1951" s="35">
        <v>240</v>
      </c>
      <c r="F1951" s="35"/>
      <c r="G1951" s="35">
        <v>0</v>
      </c>
    </row>
    <row r="1952" spans="1:7" ht="45" x14ac:dyDescent="0.25">
      <c r="A1952" s="17"/>
      <c r="B1952" s="24"/>
      <c r="C1952" s="15" t="s">
        <v>1507</v>
      </c>
      <c r="D1952" s="15" t="s">
        <v>16</v>
      </c>
      <c r="E1952" s="35">
        <v>1</v>
      </c>
      <c r="F1952" s="35"/>
      <c r="G1952" s="35">
        <v>0</v>
      </c>
    </row>
    <row r="1953" spans="1:7" ht="45" x14ac:dyDescent="0.25">
      <c r="A1953" s="17"/>
      <c r="B1953" s="24"/>
      <c r="C1953" s="15" t="s">
        <v>1508</v>
      </c>
      <c r="D1953" s="15" t="s">
        <v>16</v>
      </c>
      <c r="E1953" s="35">
        <v>1</v>
      </c>
      <c r="F1953" s="35"/>
      <c r="G1953" s="35">
        <v>0</v>
      </c>
    </row>
    <row r="1954" spans="1:7" x14ac:dyDescent="0.25">
      <c r="A1954" s="17"/>
      <c r="B1954" s="24"/>
      <c r="C1954" s="15" t="s">
        <v>5225</v>
      </c>
      <c r="D1954" s="15" t="s">
        <v>16</v>
      </c>
      <c r="E1954" s="35">
        <v>1</v>
      </c>
      <c r="F1954" s="35"/>
      <c r="G1954" s="35">
        <v>0</v>
      </c>
    </row>
    <row r="1955" spans="1:7" ht="30" x14ac:dyDescent="0.25">
      <c r="A1955" s="17"/>
      <c r="B1955" s="24"/>
      <c r="C1955" s="15" t="s">
        <v>6494</v>
      </c>
      <c r="D1955" s="15" t="s">
        <v>16</v>
      </c>
      <c r="E1955" s="35">
        <v>1</v>
      </c>
      <c r="F1955" s="35"/>
      <c r="G1955" s="35">
        <v>0</v>
      </c>
    </row>
    <row r="1956" spans="1:7" x14ac:dyDescent="0.25">
      <c r="A1956" s="17"/>
      <c r="B1956" s="24"/>
      <c r="C1956" s="15" t="s">
        <v>6495</v>
      </c>
      <c r="D1956" s="15" t="s">
        <v>16</v>
      </c>
      <c r="E1956" s="35">
        <v>3</v>
      </c>
      <c r="F1956" s="35"/>
      <c r="G1956" s="35">
        <v>0</v>
      </c>
    </row>
    <row r="1957" spans="1:7" x14ac:dyDescent="0.25">
      <c r="A1957" s="17"/>
      <c r="B1957" s="24"/>
      <c r="C1957" s="15" t="s">
        <v>7228</v>
      </c>
      <c r="D1957" s="15" t="s">
        <v>16</v>
      </c>
      <c r="E1957" s="35">
        <v>2</v>
      </c>
      <c r="F1957" s="35"/>
      <c r="G1957" s="35">
        <v>0</v>
      </c>
    </row>
    <row r="1958" spans="1:7" x14ac:dyDescent="0.25">
      <c r="A1958" s="17"/>
      <c r="B1958" s="24"/>
      <c r="C1958" s="15" t="s">
        <v>7229</v>
      </c>
      <c r="D1958" s="15" t="s">
        <v>16</v>
      </c>
      <c r="E1958" s="35">
        <v>3</v>
      </c>
      <c r="F1958" s="35"/>
      <c r="G1958" s="35">
        <v>0</v>
      </c>
    </row>
    <row r="1959" spans="1:7" x14ac:dyDescent="0.25">
      <c r="A1959" s="17"/>
      <c r="B1959" s="24"/>
      <c r="C1959" s="15" t="s">
        <v>7230</v>
      </c>
      <c r="D1959" s="15" t="s">
        <v>16</v>
      </c>
      <c r="E1959" s="35">
        <v>3</v>
      </c>
      <c r="F1959" s="35"/>
      <c r="G1959" s="35">
        <v>0</v>
      </c>
    </row>
    <row r="1960" spans="1:7" x14ac:dyDescent="0.25">
      <c r="A1960" s="17"/>
      <c r="B1960" s="24"/>
      <c r="C1960" s="15" t="s">
        <v>7231</v>
      </c>
      <c r="D1960" s="15" t="s">
        <v>16</v>
      </c>
      <c r="E1960" s="35">
        <v>40</v>
      </c>
      <c r="F1960" s="35">
        <v>0</v>
      </c>
      <c r="G1960" s="35">
        <v>0</v>
      </c>
    </row>
    <row r="1961" spans="1:7" x14ac:dyDescent="0.25">
      <c r="A1961" s="17"/>
      <c r="B1961" s="24"/>
      <c r="C1961" s="15" t="s">
        <v>7232</v>
      </c>
      <c r="D1961" s="15" t="s">
        <v>16</v>
      </c>
      <c r="E1961" s="35">
        <v>60</v>
      </c>
      <c r="F1961" s="35">
        <v>0</v>
      </c>
      <c r="G1961" s="35">
        <v>0</v>
      </c>
    </row>
    <row r="1962" spans="1:7" x14ac:dyDescent="0.25">
      <c r="A1962" s="17"/>
      <c r="B1962" s="19"/>
      <c r="C1962" s="15" t="s">
        <v>7233</v>
      </c>
      <c r="D1962" s="15" t="s">
        <v>16</v>
      </c>
      <c r="E1962" s="35">
        <v>64</v>
      </c>
      <c r="F1962" s="35"/>
      <c r="G1962" s="35">
        <v>0</v>
      </c>
    </row>
    <row r="1963" spans="1:7" ht="30" x14ac:dyDescent="0.25">
      <c r="A1963" s="17"/>
      <c r="B1963" s="30" t="s">
        <v>1509</v>
      </c>
      <c r="C1963" s="31"/>
      <c r="D1963" s="31"/>
      <c r="E1963" s="37">
        <v>457</v>
      </c>
      <c r="F1963" s="37">
        <v>0</v>
      </c>
      <c r="G1963" s="37">
        <v>0</v>
      </c>
    </row>
    <row r="1964" spans="1:7" x14ac:dyDescent="0.25">
      <c r="A1964" s="17"/>
      <c r="B1964" s="24" t="s">
        <v>86</v>
      </c>
      <c r="C1964" s="15" t="s">
        <v>1510</v>
      </c>
      <c r="D1964" s="15" t="s">
        <v>16</v>
      </c>
      <c r="E1964" s="35">
        <v>10</v>
      </c>
      <c r="F1964" s="35"/>
      <c r="G1964" s="35">
        <v>0</v>
      </c>
    </row>
    <row r="1965" spans="1:7" x14ac:dyDescent="0.25">
      <c r="A1965" s="17"/>
      <c r="B1965" s="24"/>
      <c r="C1965" s="15" t="s">
        <v>1511</v>
      </c>
      <c r="D1965" s="15" t="s">
        <v>16</v>
      </c>
      <c r="E1965" s="35">
        <v>10</v>
      </c>
      <c r="F1965" s="35"/>
      <c r="G1965" s="35">
        <v>0</v>
      </c>
    </row>
    <row r="1966" spans="1:7" x14ac:dyDescent="0.25">
      <c r="A1966" s="17"/>
      <c r="B1966" s="24"/>
      <c r="C1966" s="15" t="s">
        <v>5346</v>
      </c>
      <c r="D1966" s="15" t="s">
        <v>16</v>
      </c>
      <c r="E1966" s="35">
        <v>62</v>
      </c>
      <c r="F1966" s="35"/>
      <c r="G1966" s="35">
        <v>0</v>
      </c>
    </row>
    <row r="1967" spans="1:7" x14ac:dyDescent="0.25">
      <c r="A1967" s="17"/>
      <c r="B1967" s="24"/>
      <c r="C1967" s="15" t="s">
        <v>7234</v>
      </c>
      <c r="D1967" s="15" t="s">
        <v>16</v>
      </c>
      <c r="E1967" s="35">
        <v>482</v>
      </c>
      <c r="F1967" s="35"/>
      <c r="G1967" s="35">
        <v>0</v>
      </c>
    </row>
    <row r="1968" spans="1:7" x14ac:dyDescent="0.25">
      <c r="A1968" s="17"/>
      <c r="B1968" s="24"/>
      <c r="C1968" s="15" t="s">
        <v>16723</v>
      </c>
      <c r="D1968" s="15" t="s">
        <v>16</v>
      </c>
      <c r="E1968" s="35">
        <v>2</v>
      </c>
      <c r="F1968" s="35"/>
      <c r="G1968" s="35">
        <v>0</v>
      </c>
    </row>
    <row r="1969" spans="1:7" x14ac:dyDescent="0.25">
      <c r="A1969" s="17"/>
      <c r="B1969" s="24"/>
      <c r="C1969" s="15" t="s">
        <v>16724</v>
      </c>
      <c r="D1969" s="15" t="s">
        <v>16</v>
      </c>
      <c r="E1969" s="35">
        <v>6</v>
      </c>
      <c r="F1969" s="35"/>
      <c r="G1969" s="35">
        <v>0</v>
      </c>
    </row>
    <row r="1970" spans="1:7" x14ac:dyDescent="0.25">
      <c r="A1970" s="17"/>
      <c r="B1970" s="19"/>
      <c r="C1970" s="15" t="s">
        <v>16956</v>
      </c>
      <c r="D1970" s="15" t="s">
        <v>16</v>
      </c>
      <c r="E1970" s="35">
        <v>4</v>
      </c>
      <c r="F1970" s="35"/>
      <c r="G1970" s="35">
        <v>0</v>
      </c>
    </row>
    <row r="1971" spans="1:7" x14ac:dyDescent="0.25">
      <c r="A1971" s="17"/>
      <c r="B1971" s="30" t="s">
        <v>1512</v>
      </c>
      <c r="C1971" s="31"/>
      <c r="D1971" s="31"/>
      <c r="E1971" s="37">
        <v>576</v>
      </c>
      <c r="F1971" s="37"/>
      <c r="G1971" s="37">
        <v>0</v>
      </c>
    </row>
    <row r="1972" spans="1:7" x14ac:dyDescent="0.25">
      <c r="A1972" s="17"/>
      <c r="B1972" s="24" t="s">
        <v>87</v>
      </c>
      <c r="C1972" s="15" t="s">
        <v>1513</v>
      </c>
      <c r="D1972" s="15" t="s">
        <v>16</v>
      </c>
      <c r="E1972" s="35">
        <v>15</v>
      </c>
      <c r="F1972" s="35"/>
      <c r="G1972" s="35">
        <v>0</v>
      </c>
    </row>
    <row r="1973" spans="1:7" x14ac:dyDescent="0.25">
      <c r="A1973" s="17"/>
      <c r="B1973" s="24"/>
      <c r="C1973" s="15" t="s">
        <v>1514</v>
      </c>
      <c r="D1973" s="15" t="s">
        <v>16</v>
      </c>
      <c r="E1973" s="35">
        <v>12</v>
      </c>
      <c r="F1973" s="35"/>
      <c r="G1973" s="35">
        <v>0</v>
      </c>
    </row>
    <row r="1974" spans="1:7" x14ac:dyDescent="0.25">
      <c r="A1974" s="17"/>
      <c r="B1974" s="24"/>
      <c r="C1974" s="15" t="s">
        <v>1515</v>
      </c>
      <c r="D1974" s="15" t="s">
        <v>16</v>
      </c>
      <c r="E1974" s="35">
        <v>20</v>
      </c>
      <c r="F1974" s="35"/>
      <c r="G1974" s="35">
        <v>0</v>
      </c>
    </row>
    <row r="1975" spans="1:7" x14ac:dyDescent="0.25">
      <c r="A1975" s="17"/>
      <c r="B1975" s="24"/>
      <c r="C1975" s="15" t="s">
        <v>1516</v>
      </c>
      <c r="D1975" s="15" t="s">
        <v>16</v>
      </c>
      <c r="E1975" s="35">
        <v>4</v>
      </c>
      <c r="F1975" s="35"/>
      <c r="G1975" s="35">
        <v>0</v>
      </c>
    </row>
    <row r="1976" spans="1:7" ht="45" x14ac:dyDescent="0.25">
      <c r="A1976" s="17"/>
      <c r="B1976" s="24"/>
      <c r="C1976" s="15" t="s">
        <v>5347</v>
      </c>
      <c r="D1976" s="15" t="s">
        <v>16</v>
      </c>
      <c r="E1976" s="35">
        <v>10</v>
      </c>
      <c r="F1976" s="35"/>
      <c r="G1976" s="35">
        <v>0</v>
      </c>
    </row>
    <row r="1977" spans="1:7" x14ac:dyDescent="0.25">
      <c r="A1977" s="17"/>
      <c r="B1977" s="24"/>
      <c r="C1977" s="15" t="s">
        <v>5348</v>
      </c>
      <c r="D1977" s="15" t="s">
        <v>16</v>
      </c>
      <c r="E1977" s="35">
        <v>20</v>
      </c>
      <c r="F1977" s="35"/>
      <c r="G1977" s="35">
        <v>0</v>
      </c>
    </row>
    <row r="1978" spans="1:7" ht="30" x14ac:dyDescent="0.25">
      <c r="A1978" s="17"/>
      <c r="B1978" s="24"/>
      <c r="C1978" s="15" t="s">
        <v>5349</v>
      </c>
      <c r="D1978" s="15" t="s">
        <v>16</v>
      </c>
      <c r="E1978" s="35">
        <v>10</v>
      </c>
      <c r="F1978" s="35"/>
      <c r="G1978" s="35">
        <v>0</v>
      </c>
    </row>
    <row r="1979" spans="1:7" x14ac:dyDescent="0.25">
      <c r="A1979" s="17"/>
      <c r="B1979" s="24"/>
      <c r="C1979" s="15" t="s">
        <v>5350</v>
      </c>
      <c r="D1979" s="15" t="s">
        <v>16</v>
      </c>
      <c r="E1979" s="35">
        <v>2</v>
      </c>
      <c r="F1979" s="35"/>
      <c r="G1979" s="35">
        <v>0</v>
      </c>
    </row>
    <row r="1980" spans="1:7" x14ac:dyDescent="0.25">
      <c r="A1980" s="17"/>
      <c r="B1980" s="24"/>
      <c r="C1980" s="15" t="s">
        <v>5476</v>
      </c>
      <c r="D1980" s="15" t="s">
        <v>16</v>
      </c>
      <c r="E1980" s="35">
        <v>20</v>
      </c>
      <c r="F1980" s="35"/>
      <c r="G1980" s="35">
        <v>0</v>
      </c>
    </row>
    <row r="1981" spans="1:7" x14ac:dyDescent="0.25">
      <c r="A1981" s="17"/>
      <c r="B1981" s="19"/>
      <c r="C1981" s="15" t="s">
        <v>6306</v>
      </c>
      <c r="D1981" s="15" t="s">
        <v>16</v>
      </c>
      <c r="E1981" s="35">
        <v>56</v>
      </c>
      <c r="F1981" s="35"/>
      <c r="G1981" s="35">
        <v>0</v>
      </c>
    </row>
    <row r="1982" spans="1:7" x14ac:dyDescent="0.25">
      <c r="A1982" s="17"/>
      <c r="B1982" s="30" t="s">
        <v>1517</v>
      </c>
      <c r="C1982" s="31"/>
      <c r="D1982" s="31"/>
      <c r="E1982" s="37">
        <v>169</v>
      </c>
      <c r="F1982" s="37"/>
      <c r="G1982" s="37">
        <v>0</v>
      </c>
    </row>
    <row r="1983" spans="1:7" ht="30" x14ac:dyDescent="0.25">
      <c r="A1983" s="17"/>
      <c r="B1983" s="24" t="s">
        <v>88</v>
      </c>
      <c r="C1983" s="15" t="s">
        <v>1367</v>
      </c>
      <c r="D1983" s="15" t="s">
        <v>16</v>
      </c>
      <c r="E1983" s="35">
        <v>2</v>
      </c>
      <c r="F1983" s="35"/>
      <c r="G1983" s="35">
        <v>0</v>
      </c>
    </row>
    <row r="1984" spans="1:7" x14ac:dyDescent="0.25">
      <c r="A1984" s="17"/>
      <c r="B1984" s="24"/>
      <c r="C1984" s="15" t="s">
        <v>1518</v>
      </c>
      <c r="D1984" s="15" t="s">
        <v>16</v>
      </c>
      <c r="E1984" s="35">
        <v>1</v>
      </c>
      <c r="F1984" s="35"/>
      <c r="G1984" s="35">
        <v>0</v>
      </c>
    </row>
    <row r="1985" spans="1:7" ht="30" x14ac:dyDescent="0.25">
      <c r="A1985" s="17"/>
      <c r="B1985" s="24"/>
      <c r="C1985" s="15" t="s">
        <v>1519</v>
      </c>
      <c r="D1985" s="15" t="s">
        <v>16</v>
      </c>
      <c r="E1985" s="35">
        <v>6</v>
      </c>
      <c r="F1985" s="35"/>
      <c r="G1985" s="35">
        <v>0</v>
      </c>
    </row>
    <row r="1986" spans="1:7" x14ac:dyDescent="0.25">
      <c r="A1986" s="17"/>
      <c r="B1986" s="24"/>
      <c r="C1986" s="15" t="s">
        <v>1520</v>
      </c>
      <c r="D1986" s="15" t="s">
        <v>16</v>
      </c>
      <c r="E1986" s="35">
        <v>1</v>
      </c>
      <c r="F1986" s="35"/>
      <c r="G1986" s="35">
        <v>0</v>
      </c>
    </row>
    <row r="1987" spans="1:7" x14ac:dyDescent="0.25">
      <c r="A1987" s="17"/>
      <c r="B1987" s="24"/>
      <c r="C1987" s="15" t="s">
        <v>1521</v>
      </c>
      <c r="D1987" s="15" t="s">
        <v>16</v>
      </c>
      <c r="E1987" s="35">
        <v>2</v>
      </c>
      <c r="F1987" s="35"/>
      <c r="G1987" s="35">
        <v>0</v>
      </c>
    </row>
    <row r="1988" spans="1:7" x14ac:dyDescent="0.25">
      <c r="A1988" s="17"/>
      <c r="B1988" s="24"/>
      <c r="C1988" s="15" t="s">
        <v>1522</v>
      </c>
      <c r="D1988" s="15" t="s">
        <v>16</v>
      </c>
      <c r="E1988" s="35">
        <v>100</v>
      </c>
      <c r="F1988" s="35"/>
      <c r="G1988" s="35">
        <v>0</v>
      </c>
    </row>
    <row r="1989" spans="1:7" x14ac:dyDescent="0.25">
      <c r="A1989" s="17"/>
      <c r="B1989" s="24"/>
      <c r="C1989" s="15" t="s">
        <v>1523</v>
      </c>
      <c r="D1989" s="15" t="s">
        <v>16</v>
      </c>
      <c r="E1989" s="35">
        <v>1</v>
      </c>
      <c r="F1989" s="35"/>
      <c r="G1989" s="35">
        <v>0</v>
      </c>
    </row>
    <row r="1990" spans="1:7" x14ac:dyDescent="0.25">
      <c r="A1990" s="17"/>
      <c r="B1990" s="24"/>
      <c r="C1990" s="15" t="s">
        <v>1524</v>
      </c>
      <c r="D1990" s="15" t="s">
        <v>16</v>
      </c>
      <c r="E1990" s="35">
        <v>6</v>
      </c>
      <c r="F1990" s="35">
        <v>0</v>
      </c>
      <c r="G1990" s="35">
        <v>0</v>
      </c>
    </row>
    <row r="1991" spans="1:7" x14ac:dyDescent="0.25">
      <c r="A1991" s="17"/>
      <c r="B1991" s="24"/>
      <c r="C1991" s="15" t="s">
        <v>1525</v>
      </c>
      <c r="D1991" s="15" t="s">
        <v>16</v>
      </c>
      <c r="E1991" s="35">
        <v>7</v>
      </c>
      <c r="F1991" s="35"/>
      <c r="G1991" s="35">
        <v>0</v>
      </c>
    </row>
    <row r="1992" spans="1:7" x14ac:dyDescent="0.25">
      <c r="A1992" s="17"/>
      <c r="B1992" s="24"/>
      <c r="C1992" s="15" t="s">
        <v>1526</v>
      </c>
      <c r="D1992" s="15" t="s">
        <v>16</v>
      </c>
      <c r="E1992" s="35">
        <v>17</v>
      </c>
      <c r="F1992" s="35">
        <v>0</v>
      </c>
      <c r="G1992" s="35">
        <v>0</v>
      </c>
    </row>
    <row r="1993" spans="1:7" x14ac:dyDescent="0.25">
      <c r="A1993" s="17"/>
      <c r="B1993" s="24"/>
      <c r="C1993" s="15" t="s">
        <v>1527</v>
      </c>
      <c r="D1993" s="15" t="s">
        <v>16</v>
      </c>
      <c r="E1993" s="35">
        <v>8</v>
      </c>
      <c r="F1993" s="35"/>
      <c r="G1993" s="35">
        <v>0</v>
      </c>
    </row>
    <row r="1994" spans="1:7" x14ac:dyDescent="0.25">
      <c r="A1994" s="17"/>
      <c r="B1994" s="24"/>
      <c r="C1994" s="15" t="s">
        <v>1528</v>
      </c>
      <c r="D1994" s="15" t="s">
        <v>16</v>
      </c>
      <c r="E1994" s="35">
        <v>190</v>
      </c>
      <c r="F1994" s="35">
        <v>0</v>
      </c>
      <c r="G1994" s="35">
        <v>0</v>
      </c>
    </row>
    <row r="1995" spans="1:7" x14ac:dyDescent="0.25">
      <c r="A1995" s="17"/>
      <c r="B1995" s="24"/>
      <c r="C1995" s="15" t="s">
        <v>1529</v>
      </c>
      <c r="D1995" s="15" t="s">
        <v>16</v>
      </c>
      <c r="E1995" s="35">
        <v>41</v>
      </c>
      <c r="F1995" s="35"/>
      <c r="G1995" s="35">
        <v>0</v>
      </c>
    </row>
    <row r="1996" spans="1:7" x14ac:dyDescent="0.25">
      <c r="A1996" s="17"/>
      <c r="B1996" s="24"/>
      <c r="C1996" s="15" t="s">
        <v>1530</v>
      </c>
      <c r="D1996" s="15" t="s">
        <v>16</v>
      </c>
      <c r="E1996" s="35">
        <v>30</v>
      </c>
      <c r="F1996" s="35">
        <v>0</v>
      </c>
      <c r="G1996" s="35">
        <v>0</v>
      </c>
    </row>
    <row r="1997" spans="1:7" x14ac:dyDescent="0.25">
      <c r="A1997" s="17"/>
      <c r="B1997" s="24"/>
      <c r="C1997" s="15" t="s">
        <v>1531</v>
      </c>
      <c r="D1997" s="15" t="s">
        <v>16</v>
      </c>
      <c r="E1997" s="35">
        <v>33</v>
      </c>
      <c r="F1997" s="35"/>
      <c r="G1997" s="35">
        <v>0</v>
      </c>
    </row>
    <row r="1998" spans="1:7" x14ac:dyDescent="0.25">
      <c r="A1998" s="17"/>
      <c r="B1998" s="24"/>
      <c r="C1998" s="15" t="s">
        <v>1532</v>
      </c>
      <c r="D1998" s="15" t="s">
        <v>16</v>
      </c>
      <c r="E1998" s="35">
        <v>1</v>
      </c>
      <c r="F1998" s="35"/>
      <c r="G1998" s="35">
        <v>0</v>
      </c>
    </row>
    <row r="1999" spans="1:7" x14ac:dyDescent="0.25">
      <c r="A1999" s="17"/>
      <c r="B1999" s="24"/>
      <c r="C1999" s="15" t="s">
        <v>1533</v>
      </c>
      <c r="D1999" s="15" t="s">
        <v>16</v>
      </c>
      <c r="E1999" s="35">
        <v>6</v>
      </c>
      <c r="F1999" s="35"/>
      <c r="G1999" s="35">
        <v>0</v>
      </c>
    </row>
    <row r="2000" spans="1:7" x14ac:dyDescent="0.25">
      <c r="A2000" s="17"/>
      <c r="B2000" s="24"/>
      <c r="C2000" s="15" t="s">
        <v>1534</v>
      </c>
      <c r="D2000" s="15" t="s">
        <v>16</v>
      </c>
      <c r="E2000" s="35">
        <v>1</v>
      </c>
      <c r="F2000" s="35"/>
      <c r="G2000" s="35">
        <v>0</v>
      </c>
    </row>
    <row r="2001" spans="1:7" x14ac:dyDescent="0.25">
      <c r="A2001" s="17"/>
      <c r="B2001" s="24"/>
      <c r="C2001" s="15" t="s">
        <v>1535</v>
      </c>
      <c r="D2001" s="15" t="s">
        <v>16</v>
      </c>
      <c r="E2001" s="35">
        <v>100</v>
      </c>
      <c r="F2001" s="35"/>
      <c r="G2001" s="35">
        <v>0</v>
      </c>
    </row>
    <row r="2002" spans="1:7" x14ac:dyDescent="0.25">
      <c r="A2002" s="17"/>
      <c r="B2002" s="24"/>
      <c r="C2002" s="15" t="s">
        <v>1536</v>
      </c>
      <c r="D2002" s="15" t="s">
        <v>16</v>
      </c>
      <c r="E2002" s="35">
        <v>50</v>
      </c>
      <c r="F2002" s="35"/>
      <c r="G2002" s="35">
        <v>0</v>
      </c>
    </row>
    <row r="2003" spans="1:7" x14ac:dyDescent="0.25">
      <c r="A2003" s="17"/>
      <c r="B2003" s="24"/>
      <c r="C2003" s="15" t="s">
        <v>1537</v>
      </c>
      <c r="D2003" s="15" t="s">
        <v>16</v>
      </c>
      <c r="E2003" s="35">
        <v>100</v>
      </c>
      <c r="F2003" s="35"/>
      <c r="G2003" s="35">
        <v>0</v>
      </c>
    </row>
    <row r="2004" spans="1:7" x14ac:dyDescent="0.25">
      <c r="A2004" s="17"/>
      <c r="B2004" s="24"/>
      <c r="C2004" s="15" t="s">
        <v>1538</v>
      </c>
      <c r="D2004" s="15" t="s">
        <v>16</v>
      </c>
      <c r="E2004" s="35">
        <v>3</v>
      </c>
      <c r="F2004" s="35"/>
      <c r="G2004" s="35">
        <v>0</v>
      </c>
    </row>
    <row r="2005" spans="1:7" x14ac:dyDescent="0.25">
      <c r="A2005" s="17"/>
      <c r="B2005" s="24"/>
      <c r="C2005" s="15" t="s">
        <v>1539</v>
      </c>
      <c r="D2005" s="15" t="s">
        <v>16</v>
      </c>
      <c r="E2005" s="35">
        <v>6</v>
      </c>
      <c r="F2005" s="35"/>
      <c r="G2005" s="35">
        <v>0</v>
      </c>
    </row>
    <row r="2006" spans="1:7" x14ac:dyDescent="0.25">
      <c r="A2006" s="17"/>
      <c r="B2006" s="24"/>
      <c r="C2006" s="15" t="s">
        <v>1540</v>
      </c>
      <c r="D2006" s="15" t="s">
        <v>16</v>
      </c>
      <c r="E2006" s="35">
        <v>100</v>
      </c>
      <c r="F2006" s="35"/>
      <c r="G2006" s="35">
        <v>0</v>
      </c>
    </row>
    <row r="2007" spans="1:7" x14ac:dyDescent="0.25">
      <c r="A2007" s="17"/>
      <c r="B2007" s="24"/>
      <c r="C2007" s="15" t="s">
        <v>1541</v>
      </c>
      <c r="D2007" s="15" t="s">
        <v>16</v>
      </c>
      <c r="E2007" s="35">
        <v>60</v>
      </c>
      <c r="F2007" s="35">
        <v>0</v>
      </c>
      <c r="G2007" s="35">
        <v>0</v>
      </c>
    </row>
    <row r="2008" spans="1:7" x14ac:dyDescent="0.25">
      <c r="A2008" s="17"/>
      <c r="B2008" s="24"/>
      <c r="C2008" s="15" t="s">
        <v>1542</v>
      </c>
      <c r="D2008" s="15" t="s">
        <v>16</v>
      </c>
      <c r="E2008" s="35">
        <v>20</v>
      </c>
      <c r="F2008" s="35"/>
      <c r="G2008" s="35">
        <v>0</v>
      </c>
    </row>
    <row r="2009" spans="1:7" x14ac:dyDescent="0.25">
      <c r="A2009" s="17"/>
      <c r="B2009" s="24"/>
      <c r="C2009" s="15" t="s">
        <v>1543</v>
      </c>
      <c r="D2009" s="15" t="s">
        <v>16</v>
      </c>
      <c r="E2009" s="35">
        <v>14</v>
      </c>
      <c r="F2009" s="35"/>
      <c r="G2009" s="35">
        <v>0</v>
      </c>
    </row>
    <row r="2010" spans="1:7" x14ac:dyDescent="0.25">
      <c r="A2010" s="17"/>
      <c r="B2010" s="24"/>
      <c r="C2010" s="15" t="s">
        <v>1544</v>
      </c>
      <c r="D2010" s="15" t="s">
        <v>16</v>
      </c>
      <c r="E2010" s="35">
        <v>17</v>
      </c>
      <c r="F2010" s="35"/>
      <c r="G2010" s="35">
        <v>0</v>
      </c>
    </row>
    <row r="2011" spans="1:7" x14ac:dyDescent="0.25">
      <c r="A2011" s="17"/>
      <c r="B2011" s="24"/>
      <c r="C2011" s="15" t="s">
        <v>1545</v>
      </c>
      <c r="D2011" s="15" t="s">
        <v>16</v>
      </c>
      <c r="E2011" s="35">
        <v>10</v>
      </c>
      <c r="F2011" s="35"/>
      <c r="G2011" s="35">
        <v>0</v>
      </c>
    </row>
    <row r="2012" spans="1:7" x14ac:dyDescent="0.25">
      <c r="A2012" s="17"/>
      <c r="B2012" s="24"/>
      <c r="C2012" s="15" t="s">
        <v>1546</v>
      </c>
      <c r="D2012" s="15" t="s">
        <v>16</v>
      </c>
      <c r="E2012" s="35">
        <v>10</v>
      </c>
      <c r="F2012" s="35"/>
      <c r="G2012" s="35">
        <v>0</v>
      </c>
    </row>
    <row r="2013" spans="1:7" ht="30" x14ac:dyDescent="0.25">
      <c r="A2013" s="17"/>
      <c r="B2013" s="24"/>
      <c r="C2013" s="15" t="s">
        <v>1547</v>
      </c>
      <c r="D2013" s="15" t="s">
        <v>16</v>
      </c>
      <c r="E2013" s="35">
        <v>10</v>
      </c>
      <c r="F2013" s="35"/>
      <c r="G2013" s="35">
        <v>0</v>
      </c>
    </row>
    <row r="2014" spans="1:7" ht="30" x14ac:dyDescent="0.25">
      <c r="A2014" s="17"/>
      <c r="B2014" s="24"/>
      <c r="C2014" s="15" t="s">
        <v>1548</v>
      </c>
      <c r="D2014" s="15" t="s">
        <v>16</v>
      </c>
      <c r="E2014" s="35">
        <v>2</v>
      </c>
      <c r="F2014" s="35"/>
      <c r="G2014" s="35">
        <v>0</v>
      </c>
    </row>
    <row r="2015" spans="1:7" x14ac:dyDescent="0.25">
      <c r="A2015" s="17"/>
      <c r="B2015" s="24"/>
      <c r="C2015" s="15" t="s">
        <v>1549</v>
      </c>
      <c r="D2015" s="15" t="s">
        <v>16</v>
      </c>
      <c r="E2015" s="35">
        <v>8</v>
      </c>
      <c r="F2015" s="35"/>
      <c r="G2015" s="35">
        <v>0</v>
      </c>
    </row>
    <row r="2016" spans="1:7" x14ac:dyDescent="0.25">
      <c r="A2016" s="17"/>
      <c r="B2016" s="24"/>
      <c r="C2016" s="15" t="s">
        <v>1550</v>
      </c>
      <c r="D2016" s="15" t="s">
        <v>16</v>
      </c>
      <c r="E2016" s="35">
        <v>1</v>
      </c>
      <c r="F2016" s="35"/>
      <c r="G2016" s="35">
        <v>0</v>
      </c>
    </row>
    <row r="2017" spans="1:7" x14ac:dyDescent="0.25">
      <c r="A2017" s="17"/>
      <c r="B2017" s="24"/>
      <c r="C2017" s="15" t="s">
        <v>1551</v>
      </c>
      <c r="D2017" s="15" t="s">
        <v>16</v>
      </c>
      <c r="E2017" s="35">
        <v>2</v>
      </c>
      <c r="F2017" s="35"/>
      <c r="G2017" s="35">
        <v>0</v>
      </c>
    </row>
    <row r="2018" spans="1:7" ht="30" x14ac:dyDescent="0.25">
      <c r="A2018" s="17"/>
      <c r="B2018" s="24"/>
      <c r="C2018" s="15" t="s">
        <v>1552</v>
      </c>
      <c r="D2018" s="15" t="s">
        <v>16</v>
      </c>
      <c r="E2018" s="35">
        <v>5</v>
      </c>
      <c r="F2018" s="35"/>
      <c r="G2018" s="35">
        <v>0</v>
      </c>
    </row>
    <row r="2019" spans="1:7" x14ac:dyDescent="0.25">
      <c r="A2019" s="17"/>
      <c r="B2019" s="24"/>
      <c r="C2019" s="15" t="s">
        <v>1553</v>
      </c>
      <c r="D2019" s="15" t="s">
        <v>16</v>
      </c>
      <c r="E2019" s="35">
        <v>2</v>
      </c>
      <c r="F2019" s="35"/>
      <c r="G2019" s="35">
        <v>0</v>
      </c>
    </row>
    <row r="2020" spans="1:7" ht="30" x14ac:dyDescent="0.25">
      <c r="A2020" s="17"/>
      <c r="B2020" s="24"/>
      <c r="C2020" s="15" t="s">
        <v>1554</v>
      </c>
      <c r="D2020" s="15" t="s">
        <v>16</v>
      </c>
      <c r="E2020" s="35">
        <v>5</v>
      </c>
      <c r="F2020" s="35"/>
      <c r="G2020" s="35">
        <v>0</v>
      </c>
    </row>
    <row r="2021" spans="1:7" x14ac:dyDescent="0.25">
      <c r="A2021" s="17"/>
      <c r="B2021" s="24"/>
      <c r="C2021" s="15" t="s">
        <v>1555</v>
      </c>
      <c r="D2021" s="15" t="s">
        <v>16</v>
      </c>
      <c r="E2021" s="35">
        <v>4</v>
      </c>
      <c r="F2021" s="35"/>
      <c r="G2021" s="35">
        <v>0</v>
      </c>
    </row>
    <row r="2022" spans="1:7" x14ac:dyDescent="0.25">
      <c r="A2022" s="17"/>
      <c r="B2022" s="24"/>
      <c r="C2022" s="15" t="s">
        <v>1556</v>
      </c>
      <c r="D2022" s="15" t="s">
        <v>16</v>
      </c>
      <c r="E2022" s="35">
        <v>97</v>
      </c>
      <c r="F2022" s="35"/>
      <c r="G2022" s="35">
        <v>4</v>
      </c>
    </row>
    <row r="2023" spans="1:7" x14ac:dyDescent="0.25">
      <c r="A2023" s="17"/>
      <c r="B2023" s="24"/>
      <c r="C2023" s="15" t="s">
        <v>1557</v>
      </c>
      <c r="D2023" s="15" t="s">
        <v>16</v>
      </c>
      <c r="E2023" s="35">
        <v>150</v>
      </c>
      <c r="F2023" s="35"/>
      <c r="G2023" s="35">
        <v>0</v>
      </c>
    </row>
    <row r="2024" spans="1:7" x14ac:dyDescent="0.25">
      <c r="A2024" s="17"/>
      <c r="B2024" s="24"/>
      <c r="C2024" s="15" t="s">
        <v>5226</v>
      </c>
      <c r="D2024" s="15" t="s">
        <v>16</v>
      </c>
      <c r="E2024" s="35">
        <v>189</v>
      </c>
      <c r="F2024" s="35"/>
      <c r="G2024" s="35">
        <v>0</v>
      </c>
    </row>
    <row r="2025" spans="1:7" x14ac:dyDescent="0.25">
      <c r="A2025" s="17"/>
      <c r="B2025" s="24"/>
      <c r="C2025" s="15" t="s">
        <v>5415</v>
      </c>
      <c r="D2025" s="15" t="s">
        <v>16</v>
      </c>
      <c r="E2025" s="35">
        <v>33</v>
      </c>
      <c r="F2025" s="35"/>
      <c r="G2025" s="35">
        <v>0</v>
      </c>
    </row>
    <row r="2026" spans="1:7" x14ac:dyDescent="0.25">
      <c r="A2026" s="17"/>
      <c r="B2026" s="24"/>
      <c r="C2026" s="15" t="s">
        <v>5416</v>
      </c>
      <c r="D2026" s="15" t="s">
        <v>16</v>
      </c>
      <c r="E2026" s="35">
        <v>62</v>
      </c>
      <c r="F2026" s="35"/>
      <c r="G2026" s="35">
        <v>0</v>
      </c>
    </row>
    <row r="2027" spans="1:7" x14ac:dyDescent="0.25">
      <c r="A2027" s="17"/>
      <c r="B2027" s="24"/>
      <c r="C2027" s="15" t="s">
        <v>5417</v>
      </c>
      <c r="D2027" s="15" t="s">
        <v>16</v>
      </c>
      <c r="E2027" s="35">
        <v>2</v>
      </c>
      <c r="F2027" s="35"/>
      <c r="G2027" s="35">
        <v>0</v>
      </c>
    </row>
    <row r="2028" spans="1:7" x14ac:dyDescent="0.25">
      <c r="A2028" s="17"/>
      <c r="B2028" s="24"/>
      <c r="C2028" s="15" t="s">
        <v>5418</v>
      </c>
      <c r="D2028" s="15" t="s">
        <v>16</v>
      </c>
      <c r="E2028" s="35">
        <v>1</v>
      </c>
      <c r="F2028" s="35"/>
      <c r="G2028" s="35">
        <v>0</v>
      </c>
    </row>
    <row r="2029" spans="1:7" x14ac:dyDescent="0.25">
      <c r="A2029" s="17"/>
      <c r="B2029" s="24"/>
      <c r="C2029" s="15" t="s">
        <v>5497</v>
      </c>
      <c r="D2029" s="15" t="s">
        <v>16</v>
      </c>
      <c r="E2029" s="35">
        <v>6</v>
      </c>
      <c r="F2029" s="35"/>
      <c r="G2029" s="35">
        <v>0</v>
      </c>
    </row>
    <row r="2030" spans="1:7" x14ac:dyDescent="0.25">
      <c r="A2030" s="17"/>
      <c r="B2030" s="24"/>
      <c r="C2030" s="15" t="s">
        <v>5563</v>
      </c>
      <c r="D2030" s="15" t="s">
        <v>16</v>
      </c>
      <c r="E2030" s="35">
        <v>1</v>
      </c>
      <c r="F2030" s="35"/>
      <c r="G2030" s="35">
        <v>0</v>
      </c>
    </row>
    <row r="2031" spans="1:7" x14ac:dyDescent="0.25">
      <c r="A2031" s="17"/>
      <c r="B2031" s="24"/>
      <c r="C2031" s="15" t="s">
        <v>5564</v>
      </c>
      <c r="D2031" s="15" t="s">
        <v>16</v>
      </c>
      <c r="E2031" s="35">
        <v>1</v>
      </c>
      <c r="F2031" s="35"/>
      <c r="G2031" s="35">
        <v>0</v>
      </c>
    </row>
    <row r="2032" spans="1:7" x14ac:dyDescent="0.25">
      <c r="A2032" s="17"/>
      <c r="B2032" s="24"/>
      <c r="C2032" s="15" t="s">
        <v>6199</v>
      </c>
      <c r="D2032" s="15" t="s">
        <v>16</v>
      </c>
      <c r="E2032" s="35">
        <v>53</v>
      </c>
      <c r="F2032" s="35"/>
      <c r="G2032" s="35">
        <v>0</v>
      </c>
    </row>
    <row r="2033" spans="1:7" x14ac:dyDescent="0.25">
      <c r="A2033" s="17"/>
      <c r="B2033" s="24"/>
      <c r="C2033" s="15" t="s">
        <v>6496</v>
      </c>
      <c r="D2033" s="15" t="s">
        <v>16</v>
      </c>
      <c r="E2033" s="35">
        <v>1</v>
      </c>
      <c r="F2033" s="35"/>
      <c r="G2033" s="35">
        <v>0</v>
      </c>
    </row>
    <row r="2034" spans="1:7" x14ac:dyDescent="0.25">
      <c r="A2034" s="17"/>
      <c r="B2034" s="24"/>
      <c r="C2034" s="15" t="s">
        <v>6497</v>
      </c>
      <c r="D2034" s="15" t="s">
        <v>16</v>
      </c>
      <c r="E2034" s="35">
        <v>150</v>
      </c>
      <c r="F2034" s="35">
        <v>0</v>
      </c>
      <c r="G2034" s="35">
        <v>0</v>
      </c>
    </row>
    <row r="2035" spans="1:7" x14ac:dyDescent="0.25">
      <c r="A2035" s="17"/>
      <c r="B2035" s="24"/>
      <c r="C2035" s="15" t="s">
        <v>6498</v>
      </c>
      <c r="D2035" s="15" t="s">
        <v>16</v>
      </c>
      <c r="E2035" s="35">
        <v>6</v>
      </c>
      <c r="F2035" s="35"/>
      <c r="G2035" s="35">
        <v>0</v>
      </c>
    </row>
    <row r="2036" spans="1:7" x14ac:dyDescent="0.25">
      <c r="A2036" s="17"/>
      <c r="B2036" s="24"/>
      <c r="C2036" s="15" t="s">
        <v>6499</v>
      </c>
      <c r="D2036" s="15" t="s">
        <v>16</v>
      </c>
      <c r="E2036" s="35">
        <v>2</v>
      </c>
      <c r="F2036" s="35"/>
      <c r="G2036" s="35">
        <v>0</v>
      </c>
    </row>
    <row r="2037" spans="1:7" x14ac:dyDescent="0.25">
      <c r="A2037" s="17"/>
      <c r="B2037" s="24"/>
      <c r="C2037" s="15" t="s">
        <v>6500</v>
      </c>
      <c r="D2037" s="15" t="s">
        <v>16</v>
      </c>
      <c r="E2037" s="35">
        <v>2</v>
      </c>
      <c r="F2037" s="35"/>
      <c r="G2037" s="35">
        <v>0</v>
      </c>
    </row>
    <row r="2038" spans="1:7" x14ac:dyDescent="0.25">
      <c r="A2038" s="17"/>
      <c r="B2038" s="24"/>
      <c r="C2038" s="15" t="s">
        <v>6501</v>
      </c>
      <c r="D2038" s="15" t="s">
        <v>16</v>
      </c>
      <c r="E2038" s="35">
        <v>2</v>
      </c>
      <c r="F2038" s="35"/>
      <c r="G2038" s="35">
        <v>0</v>
      </c>
    </row>
    <row r="2039" spans="1:7" ht="30" x14ac:dyDescent="0.25">
      <c r="A2039" s="17"/>
      <c r="B2039" s="24"/>
      <c r="C2039" s="15" t="s">
        <v>6502</v>
      </c>
      <c r="D2039" s="15" t="s">
        <v>16</v>
      </c>
      <c r="E2039" s="35">
        <v>1</v>
      </c>
      <c r="F2039" s="35">
        <v>0</v>
      </c>
      <c r="G2039" s="35">
        <v>0</v>
      </c>
    </row>
    <row r="2040" spans="1:7" ht="30" x14ac:dyDescent="0.25">
      <c r="A2040" s="17"/>
      <c r="B2040" s="24"/>
      <c r="C2040" s="15" t="s">
        <v>6503</v>
      </c>
      <c r="D2040" s="15" t="s">
        <v>16</v>
      </c>
      <c r="E2040" s="35">
        <v>2</v>
      </c>
      <c r="F2040" s="35">
        <v>0</v>
      </c>
      <c r="G2040" s="35">
        <v>0</v>
      </c>
    </row>
    <row r="2041" spans="1:7" x14ac:dyDescent="0.25">
      <c r="A2041" s="17"/>
      <c r="B2041" s="24"/>
      <c r="C2041" s="15" t="s">
        <v>7235</v>
      </c>
      <c r="D2041" s="15" t="s">
        <v>16</v>
      </c>
      <c r="E2041" s="35">
        <v>12</v>
      </c>
      <c r="F2041" s="35"/>
      <c r="G2041" s="35">
        <v>0</v>
      </c>
    </row>
    <row r="2042" spans="1:7" x14ac:dyDescent="0.25">
      <c r="A2042" s="17"/>
      <c r="B2042" s="24"/>
      <c r="C2042" s="15" t="s">
        <v>7236</v>
      </c>
      <c r="D2042" s="15" t="s">
        <v>16</v>
      </c>
      <c r="E2042" s="35">
        <v>91</v>
      </c>
      <c r="F2042" s="35"/>
      <c r="G2042" s="35">
        <v>0</v>
      </c>
    </row>
    <row r="2043" spans="1:7" x14ac:dyDescent="0.25">
      <c r="A2043" s="17"/>
      <c r="B2043" s="24"/>
      <c r="C2043" s="15" t="s">
        <v>8106</v>
      </c>
      <c r="D2043" s="15" t="s">
        <v>16</v>
      </c>
      <c r="E2043" s="35">
        <v>29</v>
      </c>
      <c r="F2043" s="35">
        <v>0</v>
      </c>
      <c r="G2043" s="35">
        <v>0</v>
      </c>
    </row>
    <row r="2044" spans="1:7" x14ac:dyDescent="0.25">
      <c r="A2044" s="17"/>
      <c r="B2044" s="24"/>
      <c r="C2044" s="15" t="s">
        <v>8107</v>
      </c>
      <c r="D2044" s="15" t="s">
        <v>21</v>
      </c>
      <c r="E2044" s="35">
        <v>12</v>
      </c>
      <c r="F2044" s="35">
        <v>0</v>
      </c>
      <c r="G2044" s="35">
        <v>0</v>
      </c>
    </row>
    <row r="2045" spans="1:7" x14ac:dyDescent="0.25">
      <c r="A2045" s="17"/>
      <c r="B2045" s="24"/>
      <c r="C2045" s="15" t="s">
        <v>8108</v>
      </c>
      <c r="D2045" s="15" t="s">
        <v>16</v>
      </c>
      <c r="E2045" s="35">
        <v>19</v>
      </c>
      <c r="F2045" s="35"/>
      <c r="G2045" s="35">
        <v>0</v>
      </c>
    </row>
    <row r="2046" spans="1:7" x14ac:dyDescent="0.25">
      <c r="A2046" s="17"/>
      <c r="B2046" s="24"/>
      <c r="C2046" s="15" t="s">
        <v>8109</v>
      </c>
      <c r="D2046" s="15" t="s">
        <v>16</v>
      </c>
      <c r="E2046" s="35">
        <v>5</v>
      </c>
      <c r="F2046" s="35"/>
      <c r="G2046" s="35">
        <v>0</v>
      </c>
    </row>
    <row r="2047" spans="1:7" x14ac:dyDescent="0.25">
      <c r="A2047" s="17"/>
      <c r="B2047" s="24"/>
      <c r="C2047" s="15" t="s">
        <v>8110</v>
      </c>
      <c r="D2047" s="15" t="s">
        <v>16</v>
      </c>
      <c r="E2047" s="35">
        <v>14</v>
      </c>
      <c r="F2047" s="35">
        <v>0</v>
      </c>
      <c r="G2047" s="35">
        <v>0</v>
      </c>
    </row>
    <row r="2048" spans="1:7" x14ac:dyDescent="0.25">
      <c r="A2048" s="17"/>
      <c r="B2048" s="24"/>
      <c r="C2048" s="15" t="s">
        <v>8111</v>
      </c>
      <c r="D2048" s="15" t="s">
        <v>16</v>
      </c>
      <c r="E2048" s="35">
        <v>2</v>
      </c>
      <c r="F2048" s="35"/>
      <c r="G2048" s="35">
        <v>0</v>
      </c>
    </row>
    <row r="2049" spans="1:7" x14ac:dyDescent="0.25">
      <c r="A2049" s="17"/>
      <c r="B2049" s="24"/>
      <c r="C2049" s="15" t="s">
        <v>8232</v>
      </c>
      <c r="D2049" s="15" t="s">
        <v>16</v>
      </c>
      <c r="E2049" s="35">
        <v>21</v>
      </c>
      <c r="F2049" s="35"/>
      <c r="G2049" s="35">
        <v>0</v>
      </c>
    </row>
    <row r="2050" spans="1:7" x14ac:dyDescent="0.25">
      <c r="A2050" s="17"/>
      <c r="B2050" s="24"/>
      <c r="C2050" s="15" t="s">
        <v>8233</v>
      </c>
      <c r="D2050" s="15" t="s">
        <v>16</v>
      </c>
      <c r="E2050" s="35">
        <v>5</v>
      </c>
      <c r="F2050" s="35"/>
      <c r="G2050" s="35">
        <v>0</v>
      </c>
    </row>
    <row r="2051" spans="1:7" x14ac:dyDescent="0.25">
      <c r="A2051" s="17"/>
      <c r="B2051" s="24"/>
      <c r="C2051" s="15" t="s">
        <v>8234</v>
      </c>
      <c r="D2051" s="15" t="s">
        <v>16</v>
      </c>
      <c r="E2051" s="35">
        <v>15</v>
      </c>
      <c r="F2051" s="35"/>
      <c r="G2051" s="35">
        <v>0</v>
      </c>
    </row>
    <row r="2052" spans="1:7" x14ac:dyDescent="0.25">
      <c r="A2052" s="17"/>
      <c r="B2052" s="24"/>
      <c r="C2052" s="15" t="s">
        <v>11834</v>
      </c>
      <c r="D2052" s="15" t="s">
        <v>16</v>
      </c>
      <c r="E2052" s="35">
        <v>2</v>
      </c>
      <c r="F2052" s="35"/>
      <c r="G2052" s="35">
        <v>0</v>
      </c>
    </row>
    <row r="2053" spans="1:7" x14ac:dyDescent="0.25">
      <c r="A2053" s="17"/>
      <c r="B2053" s="24"/>
      <c r="C2053" s="15" t="s">
        <v>11835</v>
      </c>
      <c r="D2053" s="15" t="s">
        <v>16</v>
      </c>
      <c r="E2053" s="35">
        <v>3</v>
      </c>
      <c r="F2053" s="35">
        <v>0</v>
      </c>
      <c r="G2053" s="35">
        <v>0</v>
      </c>
    </row>
    <row r="2054" spans="1:7" x14ac:dyDescent="0.25">
      <c r="A2054" s="17"/>
      <c r="B2054" s="24"/>
      <c r="C2054" s="15" t="s">
        <v>11926</v>
      </c>
      <c r="D2054" s="15" t="s">
        <v>16</v>
      </c>
      <c r="E2054" s="35">
        <v>8</v>
      </c>
      <c r="F2054" s="35"/>
      <c r="G2054" s="35">
        <v>0</v>
      </c>
    </row>
    <row r="2055" spans="1:7" x14ac:dyDescent="0.25">
      <c r="A2055" s="17"/>
      <c r="B2055" s="24"/>
      <c r="C2055" s="15" t="s">
        <v>11927</v>
      </c>
      <c r="D2055" s="15" t="s">
        <v>16</v>
      </c>
      <c r="E2055" s="35">
        <v>2</v>
      </c>
      <c r="F2055" s="35"/>
      <c r="G2055" s="35">
        <v>0</v>
      </c>
    </row>
    <row r="2056" spans="1:7" x14ac:dyDescent="0.25">
      <c r="A2056" s="17"/>
      <c r="B2056" s="24"/>
      <c r="C2056" s="15" t="s">
        <v>12001</v>
      </c>
      <c r="D2056" s="15" t="s">
        <v>16</v>
      </c>
      <c r="E2056" s="35">
        <v>6</v>
      </c>
      <c r="F2056" s="35">
        <v>0</v>
      </c>
      <c r="G2056" s="35">
        <v>0</v>
      </c>
    </row>
    <row r="2057" spans="1:7" x14ac:dyDescent="0.25">
      <c r="A2057" s="17"/>
      <c r="B2057" s="24"/>
      <c r="C2057" s="15" t="s">
        <v>12156</v>
      </c>
      <c r="D2057" s="15" t="s">
        <v>16</v>
      </c>
      <c r="E2057" s="35">
        <v>30</v>
      </c>
      <c r="F2057" s="35"/>
      <c r="G2057" s="35">
        <v>0</v>
      </c>
    </row>
    <row r="2058" spans="1:7" x14ac:dyDescent="0.25">
      <c r="A2058" s="17"/>
      <c r="B2058" s="24"/>
      <c r="C2058" s="15" t="s">
        <v>12770</v>
      </c>
      <c r="D2058" s="15" t="s">
        <v>16</v>
      </c>
      <c r="E2058" s="35">
        <v>3</v>
      </c>
      <c r="F2058" s="35"/>
      <c r="G2058" s="35">
        <v>6</v>
      </c>
    </row>
    <row r="2059" spans="1:7" x14ac:dyDescent="0.25">
      <c r="A2059" s="17"/>
      <c r="B2059" s="24"/>
      <c r="C2059" s="15" t="s">
        <v>12771</v>
      </c>
      <c r="D2059" s="15" t="s">
        <v>16</v>
      </c>
      <c r="E2059" s="35">
        <v>3</v>
      </c>
      <c r="F2059" s="35">
        <v>0</v>
      </c>
      <c r="G2059" s="35">
        <v>0</v>
      </c>
    </row>
    <row r="2060" spans="1:7" x14ac:dyDescent="0.25">
      <c r="A2060" s="17"/>
      <c r="B2060" s="24"/>
      <c r="C2060" s="15" t="s">
        <v>12772</v>
      </c>
      <c r="D2060" s="15" t="s">
        <v>16</v>
      </c>
      <c r="E2060" s="35">
        <v>3</v>
      </c>
      <c r="F2060" s="35">
        <v>0</v>
      </c>
      <c r="G2060" s="35">
        <v>0</v>
      </c>
    </row>
    <row r="2061" spans="1:7" x14ac:dyDescent="0.25">
      <c r="A2061" s="17"/>
      <c r="B2061" s="24"/>
      <c r="C2061" s="15" t="s">
        <v>12773</v>
      </c>
      <c r="D2061" s="15" t="s">
        <v>16</v>
      </c>
      <c r="E2061" s="35">
        <v>1</v>
      </c>
      <c r="F2061" s="35"/>
      <c r="G2061" s="35">
        <v>0</v>
      </c>
    </row>
    <row r="2062" spans="1:7" x14ac:dyDescent="0.25">
      <c r="A2062" s="17"/>
      <c r="B2062" s="24"/>
      <c r="C2062" s="15" t="s">
        <v>16725</v>
      </c>
      <c r="D2062" s="15" t="s">
        <v>16</v>
      </c>
      <c r="E2062" s="35">
        <v>3</v>
      </c>
      <c r="F2062" s="35">
        <v>1</v>
      </c>
      <c r="G2062" s="35">
        <v>0</v>
      </c>
    </row>
    <row r="2063" spans="1:7" x14ac:dyDescent="0.25">
      <c r="A2063" s="17"/>
      <c r="B2063" s="24"/>
      <c r="C2063" s="15" t="s">
        <v>17106</v>
      </c>
      <c r="D2063" s="15" t="s">
        <v>16</v>
      </c>
      <c r="E2063" s="35">
        <v>3</v>
      </c>
      <c r="F2063" s="35"/>
      <c r="G2063" s="35">
        <v>0</v>
      </c>
    </row>
    <row r="2064" spans="1:7" x14ac:dyDescent="0.25">
      <c r="A2064" s="17"/>
      <c r="B2064" s="24"/>
      <c r="C2064" s="15" t="s">
        <v>17107</v>
      </c>
      <c r="D2064" s="15" t="s">
        <v>16</v>
      </c>
      <c r="E2064" s="35">
        <v>2</v>
      </c>
      <c r="F2064" s="35"/>
      <c r="G2064" s="35">
        <v>0</v>
      </c>
    </row>
    <row r="2065" spans="1:7" x14ac:dyDescent="0.25">
      <c r="A2065" s="17"/>
      <c r="B2065" s="19"/>
      <c r="C2065" s="15" t="s">
        <v>17108</v>
      </c>
      <c r="D2065" s="15" t="s">
        <v>16</v>
      </c>
      <c r="E2065" s="35">
        <v>1</v>
      </c>
      <c r="F2065" s="35"/>
      <c r="G2065" s="35">
        <v>0</v>
      </c>
    </row>
    <row r="2066" spans="1:7" x14ac:dyDescent="0.25">
      <c r="A2066" s="17"/>
      <c r="B2066" s="30" t="s">
        <v>1558</v>
      </c>
      <c r="C2066" s="31"/>
      <c r="D2066" s="31"/>
      <c r="E2066" s="37">
        <v>2038</v>
      </c>
      <c r="F2066" s="37">
        <v>1</v>
      </c>
      <c r="G2066" s="37">
        <v>10</v>
      </c>
    </row>
    <row r="2067" spans="1:7" x14ac:dyDescent="0.25">
      <c r="A2067" s="17"/>
      <c r="B2067" s="24" t="s">
        <v>89</v>
      </c>
      <c r="C2067" s="15" t="s">
        <v>1559</v>
      </c>
      <c r="D2067" s="15" t="s">
        <v>16</v>
      </c>
      <c r="E2067" s="35">
        <v>120</v>
      </c>
      <c r="F2067" s="35"/>
      <c r="G2067" s="35">
        <v>0</v>
      </c>
    </row>
    <row r="2068" spans="1:7" x14ac:dyDescent="0.25">
      <c r="A2068" s="17"/>
      <c r="B2068" s="24"/>
      <c r="C2068" s="15" t="s">
        <v>1560</v>
      </c>
      <c r="D2068" s="15" t="s">
        <v>16</v>
      </c>
      <c r="E2068" s="35">
        <v>200</v>
      </c>
      <c r="F2068" s="35"/>
      <c r="G2068" s="35">
        <v>0</v>
      </c>
    </row>
    <row r="2069" spans="1:7" x14ac:dyDescent="0.25">
      <c r="A2069" s="17"/>
      <c r="B2069" s="24"/>
      <c r="C2069" s="15" t="s">
        <v>1561</v>
      </c>
      <c r="D2069" s="15" t="s">
        <v>16</v>
      </c>
      <c r="E2069" s="35">
        <v>100</v>
      </c>
      <c r="F2069" s="35"/>
      <c r="G2069" s="35">
        <v>0</v>
      </c>
    </row>
    <row r="2070" spans="1:7" x14ac:dyDescent="0.25">
      <c r="A2070" s="17"/>
      <c r="B2070" s="24"/>
      <c r="C2070" s="15" t="s">
        <v>1562</v>
      </c>
      <c r="D2070" s="15" t="s">
        <v>16</v>
      </c>
      <c r="E2070" s="35">
        <v>120</v>
      </c>
      <c r="F2070" s="35"/>
      <c r="G2070" s="35">
        <v>0</v>
      </c>
    </row>
    <row r="2071" spans="1:7" x14ac:dyDescent="0.25">
      <c r="A2071" s="17"/>
      <c r="B2071" s="24"/>
      <c r="C2071" s="15" t="s">
        <v>1563</v>
      </c>
      <c r="D2071" s="15" t="s">
        <v>16</v>
      </c>
      <c r="E2071" s="35">
        <v>120</v>
      </c>
      <c r="F2071" s="35"/>
      <c r="G2071" s="35">
        <v>0</v>
      </c>
    </row>
    <row r="2072" spans="1:7" x14ac:dyDescent="0.25">
      <c r="A2072" s="17"/>
      <c r="B2072" s="24"/>
      <c r="C2072" s="15" t="s">
        <v>1564</v>
      </c>
      <c r="D2072" s="15" t="s">
        <v>16</v>
      </c>
      <c r="E2072" s="35">
        <v>120</v>
      </c>
      <c r="F2072" s="35"/>
      <c r="G2072" s="35">
        <v>0</v>
      </c>
    </row>
    <row r="2073" spans="1:7" x14ac:dyDescent="0.25">
      <c r="A2073" s="17"/>
      <c r="B2073" s="24"/>
      <c r="C2073" s="15" t="s">
        <v>1565</v>
      </c>
      <c r="D2073" s="15" t="s">
        <v>16</v>
      </c>
      <c r="E2073" s="35">
        <v>1</v>
      </c>
      <c r="F2073" s="35"/>
      <c r="G2073" s="35">
        <v>0</v>
      </c>
    </row>
    <row r="2074" spans="1:7" x14ac:dyDescent="0.25">
      <c r="A2074" s="17"/>
      <c r="B2074" s="24"/>
      <c r="C2074" s="15" t="s">
        <v>1566</v>
      </c>
      <c r="D2074" s="15" t="s">
        <v>16</v>
      </c>
      <c r="E2074" s="35">
        <v>1</v>
      </c>
      <c r="F2074" s="35"/>
      <c r="G2074" s="35">
        <v>0</v>
      </c>
    </row>
    <row r="2075" spans="1:7" x14ac:dyDescent="0.25">
      <c r="A2075" s="17"/>
      <c r="B2075" s="24"/>
      <c r="C2075" s="15" t="s">
        <v>1567</v>
      </c>
      <c r="D2075" s="15" t="s">
        <v>16</v>
      </c>
      <c r="E2075" s="35">
        <v>120</v>
      </c>
      <c r="F2075" s="35"/>
      <c r="G2075" s="35">
        <v>0</v>
      </c>
    </row>
    <row r="2076" spans="1:7" x14ac:dyDescent="0.25">
      <c r="A2076" s="17"/>
      <c r="B2076" s="24"/>
      <c r="C2076" s="15" t="s">
        <v>1568</v>
      </c>
      <c r="D2076" s="15" t="s">
        <v>16</v>
      </c>
      <c r="E2076" s="35">
        <v>120</v>
      </c>
      <c r="F2076" s="35"/>
      <c r="G2076" s="35">
        <v>0</v>
      </c>
    </row>
    <row r="2077" spans="1:7" x14ac:dyDescent="0.25">
      <c r="A2077" s="17"/>
      <c r="B2077" s="24"/>
      <c r="C2077" s="15" t="s">
        <v>1569</v>
      </c>
      <c r="D2077" s="15" t="s">
        <v>16</v>
      </c>
      <c r="E2077" s="35">
        <v>56</v>
      </c>
      <c r="F2077" s="35"/>
      <c r="G2077" s="35">
        <v>0</v>
      </c>
    </row>
    <row r="2078" spans="1:7" x14ac:dyDescent="0.25">
      <c r="A2078" s="17"/>
      <c r="B2078" s="24"/>
      <c r="C2078" s="15" t="s">
        <v>1570</v>
      </c>
      <c r="D2078" s="15" t="s">
        <v>16</v>
      </c>
      <c r="E2078" s="35">
        <v>43</v>
      </c>
      <c r="F2078" s="35"/>
      <c r="G2078" s="35">
        <v>0</v>
      </c>
    </row>
    <row r="2079" spans="1:7" x14ac:dyDescent="0.25">
      <c r="A2079" s="17"/>
      <c r="B2079" s="24"/>
      <c r="C2079" s="15" t="s">
        <v>1571</v>
      </c>
      <c r="D2079" s="15" t="s">
        <v>16</v>
      </c>
      <c r="E2079" s="35">
        <v>89</v>
      </c>
      <c r="F2079" s="35"/>
      <c r="G2079" s="35">
        <v>0</v>
      </c>
    </row>
    <row r="2080" spans="1:7" x14ac:dyDescent="0.25">
      <c r="A2080" s="17"/>
      <c r="B2080" s="24"/>
      <c r="C2080" s="15" t="s">
        <v>1572</v>
      </c>
      <c r="D2080" s="15" t="s">
        <v>16</v>
      </c>
      <c r="E2080" s="35">
        <v>44</v>
      </c>
      <c r="F2080" s="35"/>
      <c r="G2080" s="35">
        <v>0</v>
      </c>
    </row>
    <row r="2081" spans="1:7" x14ac:dyDescent="0.25">
      <c r="A2081" s="17"/>
      <c r="B2081" s="24"/>
      <c r="C2081" s="15" t="s">
        <v>1573</v>
      </c>
      <c r="D2081" s="15" t="s">
        <v>16</v>
      </c>
      <c r="E2081" s="35">
        <v>27</v>
      </c>
      <c r="F2081" s="35"/>
      <c r="G2081" s="35">
        <v>0</v>
      </c>
    </row>
    <row r="2082" spans="1:7" x14ac:dyDescent="0.25">
      <c r="A2082" s="17"/>
      <c r="B2082" s="24"/>
      <c r="C2082" s="15" t="s">
        <v>1574</v>
      </c>
      <c r="D2082" s="15" t="s">
        <v>16</v>
      </c>
      <c r="E2082" s="35">
        <v>8</v>
      </c>
      <c r="F2082" s="35"/>
      <c r="G2082" s="35">
        <v>0</v>
      </c>
    </row>
    <row r="2083" spans="1:7" x14ac:dyDescent="0.25">
      <c r="A2083" s="17"/>
      <c r="B2083" s="24"/>
      <c r="C2083" s="15" t="s">
        <v>1575</v>
      </c>
      <c r="D2083" s="15" t="s">
        <v>16</v>
      </c>
      <c r="E2083" s="35">
        <v>8</v>
      </c>
      <c r="F2083" s="35"/>
      <c r="G2083" s="35">
        <v>0</v>
      </c>
    </row>
    <row r="2084" spans="1:7" x14ac:dyDescent="0.25">
      <c r="A2084" s="17"/>
      <c r="B2084" s="24"/>
      <c r="C2084" s="15" t="s">
        <v>1576</v>
      </c>
      <c r="D2084" s="15" t="s">
        <v>16</v>
      </c>
      <c r="E2084" s="35">
        <v>6</v>
      </c>
      <c r="F2084" s="35"/>
      <c r="G2084" s="35">
        <v>0</v>
      </c>
    </row>
    <row r="2085" spans="1:7" x14ac:dyDescent="0.25">
      <c r="A2085" s="17"/>
      <c r="B2085" s="24"/>
      <c r="C2085" s="15" t="s">
        <v>1577</v>
      </c>
      <c r="D2085" s="15" t="s">
        <v>16</v>
      </c>
      <c r="E2085" s="35">
        <v>6</v>
      </c>
      <c r="F2085" s="35"/>
      <c r="G2085" s="35">
        <v>0</v>
      </c>
    </row>
    <row r="2086" spans="1:7" x14ac:dyDescent="0.25">
      <c r="A2086" s="17"/>
      <c r="B2086" s="24"/>
      <c r="C2086" s="15" t="s">
        <v>1578</v>
      </c>
      <c r="D2086" s="15" t="s">
        <v>16</v>
      </c>
      <c r="E2086" s="35">
        <v>200</v>
      </c>
      <c r="F2086" s="35"/>
      <c r="G2086" s="35">
        <v>0</v>
      </c>
    </row>
    <row r="2087" spans="1:7" x14ac:dyDescent="0.25">
      <c r="A2087" s="17"/>
      <c r="B2087" s="24"/>
      <c r="C2087" s="15" t="s">
        <v>1579</v>
      </c>
      <c r="D2087" s="15" t="s">
        <v>16</v>
      </c>
      <c r="E2087" s="35">
        <v>6</v>
      </c>
      <c r="F2087" s="35"/>
      <c r="G2087" s="35">
        <v>0</v>
      </c>
    </row>
    <row r="2088" spans="1:7" x14ac:dyDescent="0.25">
      <c r="A2088" s="17"/>
      <c r="B2088" s="24"/>
      <c r="C2088" s="15" t="s">
        <v>1580</v>
      </c>
      <c r="D2088" s="15" t="s">
        <v>16</v>
      </c>
      <c r="E2088" s="35">
        <v>200</v>
      </c>
      <c r="F2088" s="35"/>
      <c r="G2088" s="35">
        <v>0</v>
      </c>
    </row>
    <row r="2089" spans="1:7" x14ac:dyDescent="0.25">
      <c r="A2089" s="17"/>
      <c r="B2089" s="24"/>
      <c r="C2089" s="15" t="s">
        <v>1581</v>
      </c>
      <c r="D2089" s="15" t="s">
        <v>16</v>
      </c>
      <c r="E2089" s="35">
        <v>90</v>
      </c>
      <c r="F2089" s="35"/>
      <c r="G2089" s="35">
        <v>0</v>
      </c>
    </row>
    <row r="2090" spans="1:7" x14ac:dyDescent="0.25">
      <c r="A2090" s="17"/>
      <c r="B2090" s="24"/>
      <c r="C2090" s="15" t="s">
        <v>1582</v>
      </c>
      <c r="D2090" s="15" t="s">
        <v>16</v>
      </c>
      <c r="E2090" s="35">
        <v>3</v>
      </c>
      <c r="F2090" s="35"/>
      <c r="G2090" s="35">
        <v>0</v>
      </c>
    </row>
    <row r="2091" spans="1:7" x14ac:dyDescent="0.25">
      <c r="A2091" s="17"/>
      <c r="B2091" s="24"/>
      <c r="C2091" s="15" t="s">
        <v>1583</v>
      </c>
      <c r="D2091" s="15" t="s">
        <v>16</v>
      </c>
      <c r="E2091" s="35">
        <v>150</v>
      </c>
      <c r="F2091" s="35"/>
      <c r="G2091" s="35">
        <v>0</v>
      </c>
    </row>
    <row r="2092" spans="1:7" x14ac:dyDescent="0.25">
      <c r="A2092" s="17"/>
      <c r="B2092" s="24"/>
      <c r="C2092" s="15" t="s">
        <v>1584</v>
      </c>
      <c r="D2092" s="15" t="s">
        <v>16</v>
      </c>
      <c r="E2092" s="35">
        <v>38</v>
      </c>
      <c r="F2092" s="35"/>
      <c r="G2092" s="35">
        <v>0</v>
      </c>
    </row>
    <row r="2093" spans="1:7" x14ac:dyDescent="0.25">
      <c r="A2093" s="17"/>
      <c r="B2093" s="24"/>
      <c r="C2093" s="15" t="s">
        <v>1585</v>
      </c>
      <c r="D2093" s="15" t="s">
        <v>16</v>
      </c>
      <c r="E2093" s="35">
        <v>2</v>
      </c>
      <c r="F2093" s="35"/>
      <c r="G2093" s="35">
        <v>0</v>
      </c>
    </row>
    <row r="2094" spans="1:7" x14ac:dyDescent="0.25">
      <c r="A2094" s="17"/>
      <c r="B2094" s="24"/>
      <c r="C2094" s="15" t="s">
        <v>1586</v>
      </c>
      <c r="D2094" s="15" t="s">
        <v>16</v>
      </c>
      <c r="E2094" s="35">
        <v>100</v>
      </c>
      <c r="F2094" s="35"/>
      <c r="G2094" s="35">
        <v>0</v>
      </c>
    </row>
    <row r="2095" spans="1:7" x14ac:dyDescent="0.25">
      <c r="A2095" s="17"/>
      <c r="B2095" s="24"/>
      <c r="C2095" s="15" t="s">
        <v>89</v>
      </c>
      <c r="D2095" s="15" t="s">
        <v>16</v>
      </c>
      <c r="E2095" s="35">
        <v>15</v>
      </c>
      <c r="F2095" s="35"/>
      <c r="G2095" s="35">
        <v>0</v>
      </c>
    </row>
    <row r="2096" spans="1:7" ht="30" x14ac:dyDescent="0.25">
      <c r="A2096" s="17"/>
      <c r="B2096" s="24"/>
      <c r="C2096" s="15" t="s">
        <v>5227</v>
      </c>
      <c r="D2096" s="15" t="s">
        <v>16</v>
      </c>
      <c r="E2096" s="35">
        <v>60</v>
      </c>
      <c r="F2096" s="35">
        <v>0</v>
      </c>
      <c r="G2096" s="35">
        <v>30</v>
      </c>
    </row>
    <row r="2097" spans="1:7" ht="45" x14ac:dyDescent="0.25">
      <c r="A2097" s="17"/>
      <c r="B2097" s="24"/>
      <c r="C2097" s="15" t="s">
        <v>5228</v>
      </c>
      <c r="D2097" s="15" t="s">
        <v>16</v>
      </c>
      <c r="E2097" s="35">
        <v>55</v>
      </c>
      <c r="F2097" s="35">
        <v>0</v>
      </c>
      <c r="G2097" s="35">
        <v>40</v>
      </c>
    </row>
    <row r="2098" spans="1:7" ht="30" x14ac:dyDescent="0.25">
      <c r="A2098" s="17"/>
      <c r="B2098" s="24"/>
      <c r="C2098" s="15" t="s">
        <v>5229</v>
      </c>
      <c r="D2098" s="15" t="s">
        <v>16</v>
      </c>
      <c r="E2098" s="35">
        <v>70</v>
      </c>
      <c r="F2098" s="35">
        <v>0</v>
      </c>
      <c r="G2098" s="35">
        <v>0</v>
      </c>
    </row>
    <row r="2099" spans="1:7" ht="30" x14ac:dyDescent="0.25">
      <c r="A2099" s="17"/>
      <c r="B2099" s="24"/>
      <c r="C2099" s="15" t="s">
        <v>5230</v>
      </c>
      <c r="D2099" s="15" t="s">
        <v>16</v>
      </c>
      <c r="E2099" s="35">
        <v>45</v>
      </c>
      <c r="F2099" s="35">
        <v>0</v>
      </c>
      <c r="G2099" s="35">
        <v>30</v>
      </c>
    </row>
    <row r="2100" spans="1:7" x14ac:dyDescent="0.25">
      <c r="A2100" s="17"/>
      <c r="B2100" s="24"/>
      <c r="C2100" s="15" t="s">
        <v>7237</v>
      </c>
      <c r="D2100" s="15" t="s">
        <v>16</v>
      </c>
      <c r="E2100" s="35">
        <v>6</v>
      </c>
      <c r="F2100" s="35"/>
      <c r="G2100" s="35">
        <v>0</v>
      </c>
    </row>
    <row r="2101" spans="1:7" x14ac:dyDescent="0.25">
      <c r="A2101" s="17"/>
      <c r="B2101" s="19"/>
      <c r="C2101" s="15" t="s">
        <v>7238</v>
      </c>
      <c r="D2101" s="15" t="s">
        <v>16</v>
      </c>
      <c r="E2101" s="35">
        <v>8</v>
      </c>
      <c r="F2101" s="35"/>
      <c r="G2101" s="35">
        <v>0</v>
      </c>
    </row>
    <row r="2102" spans="1:7" x14ac:dyDescent="0.25">
      <c r="A2102" s="17"/>
      <c r="B2102" s="30" t="s">
        <v>1587</v>
      </c>
      <c r="C2102" s="31"/>
      <c r="D2102" s="31"/>
      <c r="E2102" s="37">
        <v>2357</v>
      </c>
      <c r="F2102" s="37">
        <v>0</v>
      </c>
      <c r="G2102" s="37">
        <v>100</v>
      </c>
    </row>
    <row r="2103" spans="1:7" ht="30" x14ac:dyDescent="0.25">
      <c r="A2103" s="17"/>
      <c r="B2103" s="25" t="s">
        <v>5231</v>
      </c>
      <c r="C2103" s="15" t="s">
        <v>5232</v>
      </c>
      <c r="D2103" s="15" t="s">
        <v>21</v>
      </c>
      <c r="E2103" s="35">
        <v>1</v>
      </c>
      <c r="F2103" s="35"/>
      <c r="G2103" s="35">
        <v>0</v>
      </c>
    </row>
    <row r="2104" spans="1:7" ht="30" x14ac:dyDescent="0.25">
      <c r="A2104" s="18"/>
      <c r="B2104" s="31" t="s">
        <v>5233</v>
      </c>
      <c r="C2104" s="31"/>
      <c r="D2104" s="31"/>
      <c r="E2104" s="37">
        <v>1</v>
      </c>
      <c r="F2104" s="37"/>
      <c r="G2104" s="37">
        <v>0</v>
      </c>
    </row>
    <row r="2105" spans="1:7" x14ac:dyDescent="0.25">
      <c r="A2105" s="20" t="s">
        <v>90</v>
      </c>
      <c r="B2105" s="21"/>
      <c r="C2105" s="22"/>
      <c r="D2105" s="22"/>
      <c r="E2105" s="23">
        <v>54452</v>
      </c>
      <c r="F2105" s="23">
        <v>1</v>
      </c>
      <c r="G2105" s="23">
        <v>3460</v>
      </c>
    </row>
    <row r="2106" spans="1:7" x14ac:dyDescent="0.25">
      <c r="A2106" s="16" t="s">
        <v>22</v>
      </c>
      <c r="B2106" s="24" t="s">
        <v>91</v>
      </c>
      <c r="C2106" s="15" t="s">
        <v>1588</v>
      </c>
      <c r="D2106" s="15" t="s">
        <v>16</v>
      </c>
      <c r="E2106" s="35">
        <v>6</v>
      </c>
      <c r="F2106" s="35"/>
      <c r="G2106" s="35">
        <v>0</v>
      </c>
    </row>
    <row r="2107" spans="1:7" x14ac:dyDescent="0.25">
      <c r="A2107" s="17"/>
      <c r="B2107" s="24"/>
      <c r="C2107" s="15" t="s">
        <v>1589</v>
      </c>
      <c r="D2107" s="15" t="s">
        <v>16</v>
      </c>
      <c r="E2107" s="35">
        <v>2</v>
      </c>
      <c r="F2107" s="35"/>
      <c r="G2107" s="35">
        <v>0</v>
      </c>
    </row>
    <row r="2108" spans="1:7" x14ac:dyDescent="0.25">
      <c r="A2108" s="17"/>
      <c r="B2108" s="24"/>
      <c r="C2108" s="15" t="s">
        <v>1590</v>
      </c>
      <c r="D2108" s="15" t="s">
        <v>16</v>
      </c>
      <c r="E2108" s="35">
        <v>4</v>
      </c>
      <c r="F2108" s="35"/>
      <c r="G2108" s="35">
        <v>0</v>
      </c>
    </row>
    <row r="2109" spans="1:7" x14ac:dyDescent="0.25">
      <c r="A2109" s="17"/>
      <c r="B2109" s="24"/>
      <c r="C2109" s="15" t="s">
        <v>1591</v>
      </c>
      <c r="D2109" s="15" t="s">
        <v>16</v>
      </c>
      <c r="E2109" s="35">
        <v>50</v>
      </c>
      <c r="F2109" s="35"/>
      <c r="G2109" s="35">
        <v>0</v>
      </c>
    </row>
    <row r="2110" spans="1:7" x14ac:dyDescent="0.25">
      <c r="A2110" s="17"/>
      <c r="B2110" s="24"/>
      <c r="C2110" s="15" t="s">
        <v>1592</v>
      </c>
      <c r="D2110" s="15" t="s">
        <v>16</v>
      </c>
      <c r="E2110" s="35">
        <v>1</v>
      </c>
      <c r="F2110" s="35"/>
      <c r="G2110" s="35">
        <v>0</v>
      </c>
    </row>
    <row r="2111" spans="1:7" ht="30" x14ac:dyDescent="0.25">
      <c r="A2111" s="17"/>
      <c r="B2111" s="24"/>
      <c r="C2111" s="15" t="s">
        <v>8112</v>
      </c>
      <c r="D2111" s="15" t="s">
        <v>21</v>
      </c>
      <c r="E2111" s="35">
        <v>2</v>
      </c>
      <c r="F2111" s="35"/>
      <c r="G2111" s="35">
        <v>0</v>
      </c>
    </row>
    <row r="2112" spans="1:7" ht="30" x14ac:dyDescent="0.25">
      <c r="A2112" s="17"/>
      <c r="B2112" s="19"/>
      <c r="C2112" s="15" t="s">
        <v>8113</v>
      </c>
      <c r="D2112" s="15" t="s">
        <v>21</v>
      </c>
      <c r="E2112" s="35">
        <v>1</v>
      </c>
      <c r="F2112" s="35"/>
      <c r="G2112" s="35">
        <v>0</v>
      </c>
    </row>
    <row r="2113" spans="1:7" x14ac:dyDescent="0.25">
      <c r="A2113" s="17"/>
      <c r="B2113" s="30" t="s">
        <v>1593</v>
      </c>
      <c r="C2113" s="31"/>
      <c r="D2113" s="31"/>
      <c r="E2113" s="37">
        <v>66</v>
      </c>
      <c r="F2113" s="37"/>
      <c r="G2113" s="37">
        <v>0</v>
      </c>
    </row>
    <row r="2114" spans="1:7" x14ac:dyDescent="0.25">
      <c r="A2114" s="17"/>
      <c r="B2114" s="24" t="s">
        <v>92</v>
      </c>
      <c r="C2114" s="15" t="s">
        <v>1594</v>
      </c>
      <c r="D2114" s="15" t="s">
        <v>16</v>
      </c>
      <c r="E2114" s="35">
        <v>1</v>
      </c>
      <c r="F2114" s="35">
        <v>0</v>
      </c>
      <c r="G2114" s="35">
        <v>2</v>
      </c>
    </row>
    <row r="2115" spans="1:7" x14ac:dyDescent="0.25">
      <c r="A2115" s="17"/>
      <c r="B2115" s="24"/>
      <c r="C2115" s="15" t="s">
        <v>1595</v>
      </c>
      <c r="D2115" s="15" t="s">
        <v>16</v>
      </c>
      <c r="E2115" s="35">
        <v>1</v>
      </c>
      <c r="F2115" s="35">
        <v>0</v>
      </c>
      <c r="G2115" s="35">
        <v>1</v>
      </c>
    </row>
    <row r="2116" spans="1:7" x14ac:dyDescent="0.25">
      <c r="A2116" s="17"/>
      <c r="B2116" s="24"/>
      <c r="C2116" s="15" t="s">
        <v>1596</v>
      </c>
      <c r="D2116" s="15" t="s">
        <v>16</v>
      </c>
      <c r="E2116" s="35">
        <v>1</v>
      </c>
      <c r="F2116" s="35">
        <v>0</v>
      </c>
      <c r="G2116" s="35">
        <v>2</v>
      </c>
    </row>
    <row r="2117" spans="1:7" x14ac:dyDescent="0.25">
      <c r="A2117" s="17"/>
      <c r="B2117" s="24"/>
      <c r="C2117" s="15" t="s">
        <v>1589</v>
      </c>
      <c r="D2117" s="15" t="s">
        <v>16</v>
      </c>
      <c r="E2117" s="35">
        <v>25</v>
      </c>
      <c r="F2117" s="35"/>
      <c r="G2117" s="35">
        <v>4</v>
      </c>
    </row>
    <row r="2118" spans="1:7" x14ac:dyDescent="0.25">
      <c r="A2118" s="17"/>
      <c r="B2118" s="24"/>
      <c r="C2118" s="15" t="s">
        <v>1597</v>
      </c>
      <c r="D2118" s="15" t="s">
        <v>16</v>
      </c>
      <c r="E2118" s="35">
        <v>2</v>
      </c>
      <c r="F2118" s="35"/>
      <c r="G2118" s="35">
        <v>0</v>
      </c>
    </row>
    <row r="2119" spans="1:7" x14ac:dyDescent="0.25">
      <c r="A2119" s="17"/>
      <c r="B2119" s="24"/>
      <c r="C2119" s="15" t="s">
        <v>1598</v>
      </c>
      <c r="D2119" s="15" t="s">
        <v>16</v>
      </c>
      <c r="E2119" s="35">
        <v>2</v>
      </c>
      <c r="F2119" s="35"/>
      <c r="G2119" s="35">
        <v>0</v>
      </c>
    </row>
    <row r="2120" spans="1:7" x14ac:dyDescent="0.25">
      <c r="A2120" s="17"/>
      <c r="B2120" s="24"/>
      <c r="C2120" s="15" t="s">
        <v>1599</v>
      </c>
      <c r="D2120" s="15" t="s">
        <v>16</v>
      </c>
      <c r="E2120" s="35">
        <v>2</v>
      </c>
      <c r="F2120" s="35"/>
      <c r="G2120" s="35">
        <v>0</v>
      </c>
    </row>
    <row r="2121" spans="1:7" x14ac:dyDescent="0.25">
      <c r="A2121" s="17"/>
      <c r="B2121" s="24"/>
      <c r="C2121" s="15" t="s">
        <v>1600</v>
      </c>
      <c r="D2121" s="15" t="s">
        <v>16</v>
      </c>
      <c r="E2121" s="35">
        <v>1</v>
      </c>
      <c r="F2121" s="35"/>
      <c r="G2121" s="35">
        <v>0</v>
      </c>
    </row>
    <row r="2122" spans="1:7" x14ac:dyDescent="0.25">
      <c r="A2122" s="17"/>
      <c r="B2122" s="24"/>
      <c r="C2122" s="15" t="s">
        <v>1601</v>
      </c>
      <c r="D2122" s="15" t="s">
        <v>16</v>
      </c>
      <c r="E2122" s="35">
        <v>31</v>
      </c>
      <c r="F2122" s="35"/>
      <c r="G2122" s="35">
        <v>0</v>
      </c>
    </row>
    <row r="2123" spans="1:7" x14ac:dyDescent="0.25">
      <c r="A2123" s="17"/>
      <c r="B2123" s="24"/>
      <c r="C2123" s="15" t="s">
        <v>5565</v>
      </c>
      <c r="D2123" s="15" t="s">
        <v>16</v>
      </c>
      <c r="E2123" s="35">
        <v>2</v>
      </c>
      <c r="F2123" s="35"/>
      <c r="G2123" s="35">
        <v>0</v>
      </c>
    </row>
    <row r="2124" spans="1:7" ht="30" x14ac:dyDescent="0.25">
      <c r="A2124" s="17"/>
      <c r="B2124" s="24"/>
      <c r="C2124" s="15" t="s">
        <v>6504</v>
      </c>
      <c r="D2124" s="15" t="s">
        <v>16</v>
      </c>
      <c r="E2124" s="35">
        <v>3</v>
      </c>
      <c r="F2124" s="35"/>
      <c r="G2124" s="35">
        <v>0</v>
      </c>
    </row>
    <row r="2125" spans="1:7" ht="30" x14ac:dyDescent="0.25">
      <c r="A2125" s="17"/>
      <c r="B2125" s="24"/>
      <c r="C2125" s="15" t="s">
        <v>6505</v>
      </c>
      <c r="D2125" s="15" t="s">
        <v>16</v>
      </c>
      <c r="E2125" s="35">
        <v>3</v>
      </c>
      <c r="F2125" s="35"/>
      <c r="G2125" s="35">
        <v>0</v>
      </c>
    </row>
    <row r="2126" spans="1:7" ht="30" x14ac:dyDescent="0.25">
      <c r="A2126" s="17"/>
      <c r="B2126" s="19"/>
      <c r="C2126" s="15" t="s">
        <v>6506</v>
      </c>
      <c r="D2126" s="15" t="s">
        <v>16</v>
      </c>
      <c r="E2126" s="35">
        <v>4</v>
      </c>
      <c r="F2126" s="35"/>
      <c r="G2126" s="35">
        <v>0</v>
      </c>
    </row>
    <row r="2127" spans="1:7" x14ac:dyDescent="0.25">
      <c r="A2127" s="17"/>
      <c r="B2127" s="30" t="s">
        <v>1602</v>
      </c>
      <c r="C2127" s="31"/>
      <c r="D2127" s="31"/>
      <c r="E2127" s="37">
        <v>78</v>
      </c>
      <c r="F2127" s="37">
        <v>0</v>
      </c>
      <c r="G2127" s="37">
        <v>9</v>
      </c>
    </row>
    <row r="2128" spans="1:7" x14ac:dyDescent="0.25">
      <c r="A2128" s="17"/>
      <c r="B2128" s="24" t="s">
        <v>93</v>
      </c>
      <c r="C2128" s="15" t="s">
        <v>1603</v>
      </c>
      <c r="D2128" s="15" t="s">
        <v>16</v>
      </c>
      <c r="E2128" s="35">
        <v>1</v>
      </c>
      <c r="F2128" s="35">
        <v>0</v>
      </c>
      <c r="G2128" s="35">
        <v>1</v>
      </c>
    </row>
    <row r="2129" spans="1:7" x14ac:dyDescent="0.25">
      <c r="A2129" s="17"/>
      <c r="B2129" s="24"/>
      <c r="C2129" s="15" t="s">
        <v>1604</v>
      </c>
      <c r="D2129" s="15" t="s">
        <v>16</v>
      </c>
      <c r="E2129" s="35">
        <v>7</v>
      </c>
      <c r="F2129" s="35"/>
      <c r="G2129" s="35">
        <v>10</v>
      </c>
    </row>
    <row r="2130" spans="1:7" x14ac:dyDescent="0.25">
      <c r="A2130" s="17"/>
      <c r="B2130" s="24"/>
      <c r="C2130" s="15" t="s">
        <v>1605</v>
      </c>
      <c r="D2130" s="15" t="s">
        <v>16</v>
      </c>
      <c r="E2130" s="35">
        <v>3</v>
      </c>
      <c r="F2130" s="35"/>
      <c r="G2130" s="35">
        <v>0</v>
      </c>
    </row>
    <row r="2131" spans="1:7" x14ac:dyDescent="0.25">
      <c r="A2131" s="17"/>
      <c r="B2131" s="24"/>
      <c r="C2131" s="15" t="s">
        <v>1606</v>
      </c>
      <c r="D2131" s="15" t="s">
        <v>16</v>
      </c>
      <c r="E2131" s="35">
        <v>3</v>
      </c>
      <c r="F2131" s="35"/>
      <c r="G2131" s="35">
        <v>10</v>
      </c>
    </row>
    <row r="2132" spans="1:7" x14ac:dyDescent="0.25">
      <c r="A2132" s="17"/>
      <c r="B2132" s="24"/>
      <c r="C2132" s="15" t="s">
        <v>1607</v>
      </c>
      <c r="D2132" s="15" t="s">
        <v>16</v>
      </c>
      <c r="E2132" s="35">
        <v>2</v>
      </c>
      <c r="F2132" s="35"/>
      <c r="G2132" s="35">
        <v>0</v>
      </c>
    </row>
    <row r="2133" spans="1:7" x14ac:dyDescent="0.25">
      <c r="A2133" s="17"/>
      <c r="B2133" s="24"/>
      <c r="C2133" s="15" t="s">
        <v>1608</v>
      </c>
      <c r="D2133" s="15" t="s">
        <v>16</v>
      </c>
      <c r="E2133" s="35">
        <v>1</v>
      </c>
      <c r="F2133" s="35"/>
      <c r="G2133" s="35">
        <v>0</v>
      </c>
    </row>
    <row r="2134" spans="1:7" x14ac:dyDescent="0.25">
      <c r="A2134" s="17"/>
      <c r="B2134" s="24"/>
      <c r="C2134" s="15" t="s">
        <v>1609</v>
      </c>
      <c r="D2134" s="15" t="s">
        <v>16</v>
      </c>
      <c r="E2134" s="35">
        <v>1</v>
      </c>
      <c r="F2134" s="35"/>
      <c r="G2134" s="35">
        <v>0</v>
      </c>
    </row>
    <row r="2135" spans="1:7" x14ac:dyDescent="0.25">
      <c r="A2135" s="17"/>
      <c r="B2135" s="24"/>
      <c r="C2135" s="15" t="s">
        <v>1610</v>
      </c>
      <c r="D2135" s="15" t="s">
        <v>16</v>
      </c>
      <c r="E2135" s="35">
        <v>2</v>
      </c>
      <c r="F2135" s="35"/>
      <c r="G2135" s="35">
        <v>0</v>
      </c>
    </row>
    <row r="2136" spans="1:7" x14ac:dyDescent="0.25">
      <c r="A2136" s="17"/>
      <c r="B2136" s="24"/>
      <c r="C2136" s="15" t="s">
        <v>1611</v>
      </c>
      <c r="D2136" s="15" t="s">
        <v>16</v>
      </c>
      <c r="E2136" s="35">
        <v>2</v>
      </c>
      <c r="F2136" s="35"/>
      <c r="G2136" s="35">
        <v>0</v>
      </c>
    </row>
    <row r="2137" spans="1:7" x14ac:dyDescent="0.25">
      <c r="A2137" s="17"/>
      <c r="B2137" s="24"/>
      <c r="C2137" s="15" t="s">
        <v>1612</v>
      </c>
      <c r="D2137" s="15" t="s">
        <v>16</v>
      </c>
      <c r="E2137" s="35">
        <v>3</v>
      </c>
      <c r="F2137" s="35"/>
      <c r="G2137" s="35">
        <v>0</v>
      </c>
    </row>
    <row r="2138" spans="1:7" x14ac:dyDescent="0.25">
      <c r="A2138" s="17"/>
      <c r="B2138" s="24"/>
      <c r="C2138" s="15" t="s">
        <v>1613</v>
      </c>
      <c r="D2138" s="15" t="s">
        <v>16</v>
      </c>
      <c r="E2138" s="35">
        <v>1</v>
      </c>
      <c r="F2138" s="35"/>
      <c r="G2138" s="35">
        <v>0</v>
      </c>
    </row>
    <row r="2139" spans="1:7" ht="30" x14ac:dyDescent="0.25">
      <c r="A2139" s="17"/>
      <c r="B2139" s="24"/>
      <c r="C2139" s="15" t="s">
        <v>1614</v>
      </c>
      <c r="D2139" s="15" t="s">
        <v>16</v>
      </c>
      <c r="E2139" s="35">
        <v>10</v>
      </c>
      <c r="F2139" s="35"/>
      <c r="G2139" s="35">
        <v>0</v>
      </c>
    </row>
    <row r="2140" spans="1:7" x14ac:dyDescent="0.25">
      <c r="A2140" s="17"/>
      <c r="B2140" s="24"/>
      <c r="C2140" s="15" t="s">
        <v>1615</v>
      </c>
      <c r="D2140" s="15" t="s">
        <v>16</v>
      </c>
      <c r="E2140" s="35">
        <v>2</v>
      </c>
      <c r="F2140" s="35"/>
      <c r="G2140" s="35">
        <v>0</v>
      </c>
    </row>
    <row r="2141" spans="1:7" x14ac:dyDescent="0.25">
      <c r="A2141" s="17"/>
      <c r="B2141" s="24"/>
      <c r="C2141" s="15" t="s">
        <v>1616</v>
      </c>
      <c r="D2141" s="15" t="s">
        <v>16</v>
      </c>
      <c r="E2141" s="35">
        <v>5</v>
      </c>
      <c r="F2141" s="35"/>
      <c r="G2141" s="35">
        <v>0</v>
      </c>
    </row>
    <row r="2142" spans="1:7" ht="30" x14ac:dyDescent="0.25">
      <c r="A2142" s="17"/>
      <c r="B2142" s="24"/>
      <c r="C2142" s="15" t="s">
        <v>1617</v>
      </c>
      <c r="D2142" s="15" t="s">
        <v>16</v>
      </c>
      <c r="E2142" s="35">
        <v>2</v>
      </c>
      <c r="F2142" s="35"/>
      <c r="G2142" s="35">
        <v>0</v>
      </c>
    </row>
    <row r="2143" spans="1:7" x14ac:dyDescent="0.25">
      <c r="A2143" s="17"/>
      <c r="B2143" s="24"/>
      <c r="C2143" s="15" t="s">
        <v>1618</v>
      </c>
      <c r="D2143" s="15" t="s">
        <v>16</v>
      </c>
      <c r="E2143" s="35">
        <v>1</v>
      </c>
      <c r="F2143" s="35"/>
      <c r="G2143" s="35">
        <v>0</v>
      </c>
    </row>
    <row r="2144" spans="1:7" x14ac:dyDescent="0.25">
      <c r="A2144" s="17"/>
      <c r="B2144" s="24"/>
      <c r="C2144" s="15" t="s">
        <v>1619</v>
      </c>
      <c r="D2144" s="15" t="s">
        <v>16</v>
      </c>
      <c r="E2144" s="35">
        <v>1</v>
      </c>
      <c r="F2144" s="35"/>
      <c r="G2144" s="35">
        <v>0</v>
      </c>
    </row>
    <row r="2145" spans="1:7" x14ac:dyDescent="0.25">
      <c r="A2145" s="17"/>
      <c r="B2145" s="24"/>
      <c r="C2145" s="15" t="s">
        <v>1620</v>
      </c>
      <c r="D2145" s="15" t="s">
        <v>16</v>
      </c>
      <c r="E2145" s="35">
        <v>4</v>
      </c>
      <c r="F2145" s="35"/>
      <c r="G2145" s="35">
        <v>0</v>
      </c>
    </row>
    <row r="2146" spans="1:7" x14ac:dyDescent="0.25">
      <c r="A2146" s="17"/>
      <c r="B2146" s="24"/>
      <c r="C2146" s="15" t="s">
        <v>1621</v>
      </c>
      <c r="D2146" s="15" t="s">
        <v>16</v>
      </c>
      <c r="E2146" s="35">
        <v>1</v>
      </c>
      <c r="F2146" s="35"/>
      <c r="G2146" s="35">
        <v>0</v>
      </c>
    </row>
    <row r="2147" spans="1:7" x14ac:dyDescent="0.25">
      <c r="A2147" s="17"/>
      <c r="B2147" s="24"/>
      <c r="C2147" s="15" t="s">
        <v>1622</v>
      </c>
      <c r="D2147" s="15" t="s">
        <v>16</v>
      </c>
      <c r="E2147" s="35">
        <v>1</v>
      </c>
      <c r="F2147" s="35"/>
      <c r="G2147" s="35">
        <v>2</v>
      </c>
    </row>
    <row r="2148" spans="1:7" x14ac:dyDescent="0.25">
      <c r="A2148" s="17"/>
      <c r="B2148" s="24"/>
      <c r="C2148" s="15" t="s">
        <v>1623</v>
      </c>
      <c r="D2148" s="15" t="s">
        <v>16</v>
      </c>
      <c r="E2148" s="35">
        <v>1</v>
      </c>
      <c r="F2148" s="35"/>
      <c r="G2148" s="35">
        <v>0</v>
      </c>
    </row>
    <row r="2149" spans="1:7" x14ac:dyDescent="0.25">
      <c r="A2149" s="17"/>
      <c r="B2149" s="24"/>
      <c r="C2149" s="15" t="s">
        <v>1624</v>
      </c>
      <c r="D2149" s="15" t="s">
        <v>16</v>
      </c>
      <c r="E2149" s="35">
        <v>2</v>
      </c>
      <c r="F2149" s="35"/>
      <c r="G2149" s="35">
        <v>0</v>
      </c>
    </row>
    <row r="2150" spans="1:7" x14ac:dyDescent="0.25">
      <c r="A2150" s="17"/>
      <c r="B2150" s="24"/>
      <c r="C2150" s="15" t="s">
        <v>1625</v>
      </c>
      <c r="D2150" s="15" t="s">
        <v>16</v>
      </c>
      <c r="E2150" s="35">
        <v>2</v>
      </c>
      <c r="F2150" s="35"/>
      <c r="G2150" s="35">
        <v>0</v>
      </c>
    </row>
    <row r="2151" spans="1:7" x14ac:dyDescent="0.25">
      <c r="A2151" s="17"/>
      <c r="B2151" s="24"/>
      <c r="C2151" s="15" t="s">
        <v>1626</v>
      </c>
      <c r="D2151" s="15" t="s">
        <v>16</v>
      </c>
      <c r="E2151" s="35">
        <v>1</v>
      </c>
      <c r="F2151" s="35"/>
      <c r="G2151" s="35">
        <v>0</v>
      </c>
    </row>
    <row r="2152" spans="1:7" x14ac:dyDescent="0.25">
      <c r="A2152" s="17"/>
      <c r="B2152" s="24"/>
      <c r="C2152" s="15" t="s">
        <v>1627</v>
      </c>
      <c r="D2152" s="15" t="s">
        <v>16</v>
      </c>
      <c r="E2152" s="35">
        <v>2</v>
      </c>
      <c r="F2152" s="35"/>
      <c r="G2152" s="35">
        <v>100</v>
      </c>
    </row>
    <row r="2153" spans="1:7" x14ac:dyDescent="0.25">
      <c r="A2153" s="17"/>
      <c r="B2153" s="24"/>
      <c r="C2153" s="15" t="s">
        <v>1628</v>
      </c>
      <c r="D2153" s="15" t="s">
        <v>16</v>
      </c>
      <c r="E2153" s="35">
        <v>1</v>
      </c>
      <c r="F2153" s="35"/>
      <c r="G2153" s="35">
        <v>300</v>
      </c>
    </row>
    <row r="2154" spans="1:7" x14ac:dyDescent="0.25">
      <c r="A2154" s="17"/>
      <c r="B2154" s="24"/>
      <c r="C2154" s="15" t="s">
        <v>1629</v>
      </c>
      <c r="D2154" s="15" t="s">
        <v>16</v>
      </c>
      <c r="E2154" s="35">
        <v>4</v>
      </c>
      <c r="F2154" s="35"/>
      <c r="G2154" s="35">
        <v>100</v>
      </c>
    </row>
    <row r="2155" spans="1:7" x14ac:dyDescent="0.25">
      <c r="A2155" s="17"/>
      <c r="B2155" s="24"/>
      <c r="C2155" s="15" t="s">
        <v>1630</v>
      </c>
      <c r="D2155" s="15" t="s">
        <v>16</v>
      </c>
      <c r="E2155" s="35">
        <v>3</v>
      </c>
      <c r="F2155" s="35"/>
      <c r="G2155" s="35">
        <v>0</v>
      </c>
    </row>
    <row r="2156" spans="1:7" x14ac:dyDescent="0.25">
      <c r="A2156" s="17"/>
      <c r="B2156" s="24"/>
      <c r="C2156" s="15" t="s">
        <v>1631</v>
      </c>
      <c r="D2156" s="15" t="s">
        <v>16</v>
      </c>
      <c r="E2156" s="35">
        <v>2</v>
      </c>
      <c r="F2156" s="35"/>
      <c r="G2156" s="35">
        <v>0</v>
      </c>
    </row>
    <row r="2157" spans="1:7" x14ac:dyDescent="0.25">
      <c r="A2157" s="17"/>
      <c r="B2157" s="24"/>
      <c r="C2157" s="15" t="s">
        <v>1632</v>
      </c>
      <c r="D2157" s="15" t="s">
        <v>16</v>
      </c>
      <c r="E2157" s="35">
        <v>1</v>
      </c>
      <c r="F2157" s="35"/>
      <c r="G2157" s="35">
        <v>0</v>
      </c>
    </row>
    <row r="2158" spans="1:7" x14ac:dyDescent="0.25">
      <c r="A2158" s="17"/>
      <c r="B2158" s="24"/>
      <c r="C2158" s="15" t="s">
        <v>1633</v>
      </c>
      <c r="D2158" s="15" t="s">
        <v>16</v>
      </c>
      <c r="E2158" s="35">
        <v>4</v>
      </c>
      <c r="F2158" s="35"/>
      <c r="G2158" s="35">
        <v>0</v>
      </c>
    </row>
    <row r="2159" spans="1:7" x14ac:dyDescent="0.25">
      <c r="A2159" s="17"/>
      <c r="B2159" s="24"/>
      <c r="C2159" s="15" t="s">
        <v>1634</v>
      </c>
      <c r="D2159" s="15" t="s">
        <v>16</v>
      </c>
      <c r="E2159" s="35">
        <v>3</v>
      </c>
      <c r="F2159" s="35"/>
      <c r="G2159" s="35">
        <v>0</v>
      </c>
    </row>
    <row r="2160" spans="1:7" x14ac:dyDescent="0.25">
      <c r="A2160" s="17"/>
      <c r="B2160" s="24"/>
      <c r="C2160" s="15" t="s">
        <v>1635</v>
      </c>
      <c r="D2160" s="15" t="s">
        <v>16</v>
      </c>
      <c r="E2160" s="35">
        <v>2</v>
      </c>
      <c r="F2160" s="35"/>
      <c r="G2160" s="35">
        <v>0</v>
      </c>
    </row>
    <row r="2161" spans="1:7" x14ac:dyDescent="0.25">
      <c r="A2161" s="17"/>
      <c r="B2161" s="24"/>
      <c r="C2161" s="15" t="s">
        <v>1636</v>
      </c>
      <c r="D2161" s="15" t="s">
        <v>16</v>
      </c>
      <c r="E2161" s="35">
        <v>12</v>
      </c>
      <c r="F2161" s="35">
        <v>0</v>
      </c>
      <c r="G2161" s="35">
        <v>0</v>
      </c>
    </row>
    <row r="2162" spans="1:7" x14ac:dyDescent="0.25">
      <c r="A2162" s="17"/>
      <c r="B2162" s="24"/>
      <c r="C2162" s="15" t="s">
        <v>1637</v>
      </c>
      <c r="D2162" s="15" t="s">
        <v>16</v>
      </c>
      <c r="E2162" s="35">
        <v>3</v>
      </c>
      <c r="F2162" s="35">
        <v>0</v>
      </c>
      <c r="G2162" s="35">
        <v>0</v>
      </c>
    </row>
    <row r="2163" spans="1:7" x14ac:dyDescent="0.25">
      <c r="A2163" s="17"/>
      <c r="B2163" s="24"/>
      <c r="C2163" s="15" t="s">
        <v>5566</v>
      </c>
      <c r="D2163" s="15" t="s">
        <v>16</v>
      </c>
      <c r="E2163" s="35">
        <v>1</v>
      </c>
      <c r="F2163" s="35"/>
      <c r="G2163" s="35">
        <v>0</v>
      </c>
    </row>
    <row r="2164" spans="1:7" x14ac:dyDescent="0.25">
      <c r="A2164" s="17"/>
      <c r="B2164" s="24"/>
      <c r="C2164" s="15" t="s">
        <v>6507</v>
      </c>
      <c r="D2164" s="15" t="s">
        <v>16</v>
      </c>
      <c r="E2164" s="35">
        <v>6</v>
      </c>
      <c r="F2164" s="35"/>
      <c r="G2164" s="35">
        <v>0</v>
      </c>
    </row>
    <row r="2165" spans="1:7" ht="30" x14ac:dyDescent="0.25">
      <c r="A2165" s="17"/>
      <c r="B2165" s="24"/>
      <c r="C2165" s="15" t="s">
        <v>6508</v>
      </c>
      <c r="D2165" s="15" t="s">
        <v>16</v>
      </c>
      <c r="E2165" s="35">
        <v>1</v>
      </c>
      <c r="F2165" s="35"/>
      <c r="G2165" s="35">
        <v>1</v>
      </c>
    </row>
    <row r="2166" spans="1:7" ht="30" x14ac:dyDescent="0.25">
      <c r="A2166" s="17"/>
      <c r="B2166" s="24"/>
      <c r="C2166" s="15" t="s">
        <v>6509</v>
      </c>
      <c r="D2166" s="15" t="s">
        <v>16</v>
      </c>
      <c r="E2166" s="35">
        <v>1</v>
      </c>
      <c r="F2166" s="35"/>
      <c r="G2166" s="35">
        <v>3</v>
      </c>
    </row>
    <row r="2167" spans="1:7" ht="30" x14ac:dyDescent="0.25">
      <c r="A2167" s="17"/>
      <c r="B2167" s="24"/>
      <c r="C2167" s="15" t="s">
        <v>6510</v>
      </c>
      <c r="D2167" s="15" t="s">
        <v>16</v>
      </c>
      <c r="E2167" s="35">
        <v>1</v>
      </c>
      <c r="F2167" s="35"/>
      <c r="G2167" s="35">
        <v>0</v>
      </c>
    </row>
    <row r="2168" spans="1:7" x14ac:dyDescent="0.25">
      <c r="A2168" s="17"/>
      <c r="B2168" s="19"/>
      <c r="C2168" s="15" t="s">
        <v>11836</v>
      </c>
      <c r="D2168" s="15" t="s">
        <v>16</v>
      </c>
      <c r="E2168" s="35">
        <v>3</v>
      </c>
      <c r="F2168" s="35">
        <v>0</v>
      </c>
      <c r="G2168" s="35">
        <v>0</v>
      </c>
    </row>
    <row r="2169" spans="1:7" x14ac:dyDescent="0.25">
      <c r="A2169" s="17"/>
      <c r="B2169" s="30" t="s">
        <v>1638</v>
      </c>
      <c r="C2169" s="31"/>
      <c r="D2169" s="31"/>
      <c r="E2169" s="37">
        <v>109</v>
      </c>
      <c r="F2169" s="37">
        <v>0</v>
      </c>
      <c r="G2169" s="37">
        <v>527</v>
      </c>
    </row>
    <row r="2170" spans="1:7" x14ac:dyDescent="0.25">
      <c r="A2170" s="17"/>
      <c r="B2170" s="24" t="s">
        <v>94</v>
      </c>
      <c r="C2170" s="15" t="s">
        <v>1589</v>
      </c>
      <c r="D2170" s="15" t="s">
        <v>16</v>
      </c>
      <c r="E2170" s="35">
        <v>5</v>
      </c>
      <c r="F2170" s="35"/>
      <c r="G2170" s="35">
        <v>2</v>
      </c>
    </row>
    <row r="2171" spans="1:7" x14ac:dyDescent="0.25">
      <c r="A2171" s="17"/>
      <c r="B2171" s="24"/>
      <c r="C2171" s="15" t="s">
        <v>1639</v>
      </c>
      <c r="D2171" s="15" t="s">
        <v>16</v>
      </c>
      <c r="E2171" s="35">
        <v>1</v>
      </c>
      <c r="F2171" s="35"/>
      <c r="G2171" s="35">
        <v>2</v>
      </c>
    </row>
    <row r="2172" spans="1:7" x14ac:dyDescent="0.25">
      <c r="A2172" s="17"/>
      <c r="B2172" s="24"/>
      <c r="C2172" s="15" t="s">
        <v>1640</v>
      </c>
      <c r="D2172" s="15" t="s">
        <v>16</v>
      </c>
      <c r="E2172" s="35">
        <v>2</v>
      </c>
      <c r="F2172" s="35"/>
      <c r="G2172" s="35">
        <v>0</v>
      </c>
    </row>
    <row r="2173" spans="1:7" x14ac:dyDescent="0.25">
      <c r="A2173" s="17"/>
      <c r="B2173" s="24"/>
      <c r="C2173" s="15" t="s">
        <v>1641</v>
      </c>
      <c r="D2173" s="15" t="s">
        <v>16</v>
      </c>
      <c r="E2173" s="35">
        <v>1</v>
      </c>
      <c r="F2173" s="35"/>
      <c r="G2173" s="35">
        <v>0</v>
      </c>
    </row>
    <row r="2174" spans="1:7" x14ac:dyDescent="0.25">
      <c r="A2174" s="17"/>
      <c r="B2174" s="24"/>
      <c r="C2174" s="15" t="s">
        <v>1642</v>
      </c>
      <c r="D2174" s="15" t="s">
        <v>16</v>
      </c>
      <c r="E2174" s="35">
        <v>3</v>
      </c>
      <c r="F2174" s="35"/>
      <c r="G2174" s="35">
        <v>0</v>
      </c>
    </row>
    <row r="2175" spans="1:7" x14ac:dyDescent="0.25">
      <c r="A2175" s="17"/>
      <c r="B2175" s="24"/>
      <c r="C2175" s="15" t="s">
        <v>1643</v>
      </c>
      <c r="D2175" s="15" t="s">
        <v>16</v>
      </c>
      <c r="E2175" s="35">
        <v>2</v>
      </c>
      <c r="F2175" s="35"/>
      <c r="G2175" s="35">
        <v>0</v>
      </c>
    </row>
    <row r="2176" spans="1:7" x14ac:dyDescent="0.25">
      <c r="A2176" s="17"/>
      <c r="B2176" s="24"/>
      <c r="C2176" s="15" t="s">
        <v>1644</v>
      </c>
      <c r="D2176" s="15" t="s">
        <v>16</v>
      </c>
      <c r="E2176" s="35">
        <v>3</v>
      </c>
      <c r="F2176" s="35"/>
      <c r="G2176" s="35">
        <v>0</v>
      </c>
    </row>
    <row r="2177" spans="1:7" x14ac:dyDescent="0.25">
      <c r="A2177" s="17"/>
      <c r="B2177" s="24"/>
      <c r="C2177" s="15" t="s">
        <v>1645</v>
      </c>
      <c r="D2177" s="15" t="s">
        <v>16</v>
      </c>
      <c r="E2177" s="35">
        <v>1</v>
      </c>
      <c r="F2177" s="35"/>
      <c r="G2177" s="35">
        <v>0</v>
      </c>
    </row>
    <row r="2178" spans="1:7" x14ac:dyDescent="0.25">
      <c r="A2178" s="17"/>
      <c r="B2178" s="24"/>
      <c r="C2178" s="15" t="s">
        <v>1646</v>
      </c>
      <c r="D2178" s="15" t="s">
        <v>16</v>
      </c>
      <c r="E2178" s="35">
        <v>5</v>
      </c>
      <c r="F2178" s="35"/>
      <c r="G2178" s="35">
        <v>0</v>
      </c>
    </row>
    <row r="2179" spans="1:7" x14ac:dyDescent="0.25">
      <c r="A2179" s="17"/>
      <c r="B2179" s="24"/>
      <c r="C2179" s="15" t="s">
        <v>1647</v>
      </c>
      <c r="D2179" s="15" t="s">
        <v>16</v>
      </c>
      <c r="E2179" s="35">
        <v>3</v>
      </c>
      <c r="F2179" s="35"/>
      <c r="G2179" s="35">
        <v>0</v>
      </c>
    </row>
    <row r="2180" spans="1:7" x14ac:dyDescent="0.25">
      <c r="A2180" s="17"/>
      <c r="B2180" s="24"/>
      <c r="C2180" s="15" t="s">
        <v>1648</v>
      </c>
      <c r="D2180" s="15" t="s">
        <v>16</v>
      </c>
      <c r="E2180" s="35">
        <v>6</v>
      </c>
      <c r="F2180" s="35"/>
      <c r="G2180" s="35">
        <v>0</v>
      </c>
    </row>
    <row r="2181" spans="1:7" x14ac:dyDescent="0.25">
      <c r="A2181" s="17"/>
      <c r="B2181" s="24"/>
      <c r="C2181" s="15" t="s">
        <v>1649</v>
      </c>
      <c r="D2181" s="15" t="s">
        <v>16</v>
      </c>
      <c r="E2181" s="35">
        <v>4</v>
      </c>
      <c r="F2181" s="35"/>
      <c r="G2181" s="35">
        <v>0</v>
      </c>
    </row>
    <row r="2182" spans="1:7" x14ac:dyDescent="0.25">
      <c r="A2182" s="17"/>
      <c r="B2182" s="24"/>
      <c r="C2182" s="15" t="s">
        <v>1650</v>
      </c>
      <c r="D2182" s="15" t="s">
        <v>16</v>
      </c>
      <c r="E2182" s="35">
        <v>4</v>
      </c>
      <c r="F2182" s="35"/>
      <c r="G2182" s="35">
        <v>0</v>
      </c>
    </row>
    <row r="2183" spans="1:7" x14ac:dyDescent="0.25">
      <c r="A2183" s="17"/>
      <c r="B2183" s="24"/>
      <c r="C2183" s="15" t="s">
        <v>1651</v>
      </c>
      <c r="D2183" s="15" t="s">
        <v>16</v>
      </c>
      <c r="E2183" s="35">
        <v>4</v>
      </c>
      <c r="F2183" s="35"/>
      <c r="G2183" s="35">
        <v>0</v>
      </c>
    </row>
    <row r="2184" spans="1:7" x14ac:dyDescent="0.25">
      <c r="A2184" s="17"/>
      <c r="B2184" s="24"/>
      <c r="C2184" s="15" t="s">
        <v>1652</v>
      </c>
      <c r="D2184" s="15" t="s">
        <v>16</v>
      </c>
      <c r="E2184" s="35">
        <v>6</v>
      </c>
      <c r="F2184" s="35"/>
      <c r="G2184" s="35">
        <v>0</v>
      </c>
    </row>
    <row r="2185" spans="1:7" x14ac:dyDescent="0.25">
      <c r="A2185" s="17"/>
      <c r="B2185" s="24"/>
      <c r="C2185" s="15" t="s">
        <v>1653</v>
      </c>
      <c r="D2185" s="15" t="s">
        <v>16</v>
      </c>
      <c r="E2185" s="35">
        <v>73</v>
      </c>
      <c r="F2185" s="35"/>
      <c r="G2185" s="35">
        <v>0</v>
      </c>
    </row>
    <row r="2186" spans="1:7" x14ac:dyDescent="0.25">
      <c r="A2186" s="17"/>
      <c r="B2186" s="24"/>
      <c r="C2186" s="15" t="s">
        <v>1654</v>
      </c>
      <c r="D2186" s="15" t="s">
        <v>16</v>
      </c>
      <c r="E2186" s="35">
        <v>2</v>
      </c>
      <c r="F2186" s="35"/>
      <c r="G2186" s="35">
        <v>0</v>
      </c>
    </row>
    <row r="2187" spans="1:7" x14ac:dyDescent="0.25">
      <c r="A2187" s="17"/>
      <c r="B2187" s="24"/>
      <c r="C2187" s="15" t="s">
        <v>5567</v>
      </c>
      <c r="D2187" s="15" t="s">
        <v>16</v>
      </c>
      <c r="E2187" s="35">
        <v>1</v>
      </c>
      <c r="F2187" s="35"/>
      <c r="G2187" s="35">
        <v>0</v>
      </c>
    </row>
    <row r="2188" spans="1:7" x14ac:dyDescent="0.25">
      <c r="A2188" s="17"/>
      <c r="B2188" s="19"/>
      <c r="C2188" s="15" t="s">
        <v>7239</v>
      </c>
      <c r="D2188" s="15" t="s">
        <v>16</v>
      </c>
      <c r="E2188" s="35">
        <v>2</v>
      </c>
      <c r="F2188" s="35"/>
      <c r="G2188" s="35">
        <v>0</v>
      </c>
    </row>
    <row r="2189" spans="1:7" x14ac:dyDescent="0.25">
      <c r="A2189" s="18"/>
      <c r="B2189" s="30" t="s">
        <v>1655</v>
      </c>
      <c r="C2189" s="31"/>
      <c r="D2189" s="31"/>
      <c r="E2189" s="37">
        <v>128</v>
      </c>
      <c r="F2189" s="37"/>
      <c r="G2189" s="37">
        <v>4</v>
      </c>
    </row>
    <row r="2190" spans="1:7" x14ac:dyDescent="0.25">
      <c r="A2190" s="20" t="s">
        <v>95</v>
      </c>
      <c r="B2190" s="21"/>
      <c r="C2190" s="22"/>
      <c r="D2190" s="22"/>
      <c r="E2190" s="23">
        <v>381</v>
      </c>
      <c r="F2190" s="23">
        <v>0</v>
      </c>
      <c r="G2190" s="23">
        <v>540</v>
      </c>
    </row>
    <row r="2191" spans="1:7" x14ac:dyDescent="0.25">
      <c r="A2191" s="16" t="s">
        <v>23</v>
      </c>
      <c r="B2191" s="24" t="s">
        <v>96</v>
      </c>
      <c r="C2191" s="15" t="s">
        <v>1656</v>
      </c>
      <c r="D2191" s="15" t="s">
        <v>16</v>
      </c>
      <c r="E2191" s="35">
        <v>5</v>
      </c>
      <c r="F2191" s="35"/>
      <c r="G2191" s="35">
        <v>0</v>
      </c>
    </row>
    <row r="2192" spans="1:7" ht="30" x14ac:dyDescent="0.25">
      <c r="A2192" s="17"/>
      <c r="B2192" s="24"/>
      <c r="C2192" s="15" t="s">
        <v>1657</v>
      </c>
      <c r="D2192" s="15" t="s">
        <v>16</v>
      </c>
      <c r="E2192" s="35">
        <v>216</v>
      </c>
      <c r="F2192" s="35"/>
      <c r="G2192" s="35">
        <v>0</v>
      </c>
    </row>
    <row r="2193" spans="1:7" x14ac:dyDescent="0.25">
      <c r="A2193" s="17"/>
      <c r="B2193" s="24"/>
      <c r="C2193" s="15" t="s">
        <v>1658</v>
      </c>
      <c r="D2193" s="15" t="s">
        <v>16</v>
      </c>
      <c r="E2193" s="35">
        <v>55</v>
      </c>
      <c r="F2193" s="35"/>
      <c r="G2193" s="35">
        <v>0</v>
      </c>
    </row>
    <row r="2194" spans="1:7" x14ac:dyDescent="0.25">
      <c r="A2194" s="17"/>
      <c r="B2194" s="24"/>
      <c r="C2194" s="15" t="s">
        <v>1659</v>
      </c>
      <c r="D2194" s="15" t="s">
        <v>16</v>
      </c>
      <c r="E2194" s="35">
        <v>99</v>
      </c>
      <c r="F2194" s="35"/>
      <c r="G2194" s="35">
        <v>0</v>
      </c>
    </row>
    <row r="2195" spans="1:7" x14ac:dyDescent="0.25">
      <c r="A2195" s="17"/>
      <c r="B2195" s="24"/>
      <c r="C2195" s="15" t="s">
        <v>1660</v>
      </c>
      <c r="D2195" s="15" t="s">
        <v>16</v>
      </c>
      <c r="E2195" s="35">
        <v>18</v>
      </c>
      <c r="F2195" s="35"/>
      <c r="G2195" s="35">
        <v>0</v>
      </c>
    </row>
    <row r="2196" spans="1:7" x14ac:dyDescent="0.25">
      <c r="A2196" s="17"/>
      <c r="B2196" s="24"/>
      <c r="C2196" s="15" t="s">
        <v>1661</v>
      </c>
      <c r="D2196" s="15" t="s">
        <v>16</v>
      </c>
      <c r="E2196" s="35">
        <v>19</v>
      </c>
      <c r="F2196" s="35"/>
      <c r="G2196" s="35">
        <v>0</v>
      </c>
    </row>
    <row r="2197" spans="1:7" x14ac:dyDescent="0.25">
      <c r="A2197" s="17"/>
      <c r="B2197" s="24"/>
      <c r="C2197" s="15" t="s">
        <v>1662</v>
      </c>
      <c r="D2197" s="15" t="s">
        <v>16</v>
      </c>
      <c r="E2197" s="35">
        <v>10</v>
      </c>
      <c r="F2197" s="35"/>
      <c r="G2197" s="35">
        <v>0</v>
      </c>
    </row>
    <row r="2198" spans="1:7" x14ac:dyDescent="0.25">
      <c r="A2198" s="17"/>
      <c r="B2198" s="24"/>
      <c r="C2198" s="15" t="s">
        <v>1663</v>
      </c>
      <c r="D2198" s="15" t="s">
        <v>16</v>
      </c>
      <c r="E2198" s="35">
        <v>1</v>
      </c>
      <c r="F2198" s="35"/>
      <c r="G2198" s="35">
        <v>0</v>
      </c>
    </row>
    <row r="2199" spans="1:7" x14ac:dyDescent="0.25">
      <c r="A2199" s="17"/>
      <c r="B2199" s="24"/>
      <c r="C2199" s="15" t="s">
        <v>1664</v>
      </c>
      <c r="D2199" s="15" t="s">
        <v>16</v>
      </c>
      <c r="E2199" s="35">
        <v>200</v>
      </c>
      <c r="F2199" s="35"/>
      <c r="G2199" s="35">
        <v>0</v>
      </c>
    </row>
    <row r="2200" spans="1:7" x14ac:dyDescent="0.25">
      <c r="A2200" s="17"/>
      <c r="B2200" s="24"/>
      <c r="C2200" s="15" t="s">
        <v>1665</v>
      </c>
      <c r="D2200" s="15" t="s">
        <v>16</v>
      </c>
      <c r="E2200" s="35">
        <v>350</v>
      </c>
      <c r="F2200" s="35"/>
      <c r="G2200" s="35">
        <v>0</v>
      </c>
    </row>
    <row r="2201" spans="1:7" x14ac:dyDescent="0.25">
      <c r="A2201" s="17"/>
      <c r="B2201" s="24"/>
      <c r="C2201" s="15" t="s">
        <v>1666</v>
      </c>
      <c r="D2201" s="15" t="s">
        <v>16</v>
      </c>
      <c r="E2201" s="35">
        <v>282</v>
      </c>
      <c r="F2201" s="35">
        <v>0</v>
      </c>
      <c r="G2201" s="35">
        <v>0</v>
      </c>
    </row>
    <row r="2202" spans="1:7" x14ac:dyDescent="0.25">
      <c r="A2202" s="17"/>
      <c r="B2202" s="24"/>
      <c r="C2202" s="15" t="s">
        <v>1667</v>
      </c>
      <c r="D2202" s="15" t="s">
        <v>16</v>
      </c>
      <c r="E2202" s="35">
        <v>19</v>
      </c>
      <c r="F2202" s="35"/>
      <c r="G2202" s="35">
        <v>0</v>
      </c>
    </row>
    <row r="2203" spans="1:7" x14ac:dyDescent="0.25">
      <c r="A2203" s="17"/>
      <c r="B2203" s="24"/>
      <c r="C2203" s="15" t="s">
        <v>1668</v>
      </c>
      <c r="D2203" s="15" t="s">
        <v>16</v>
      </c>
      <c r="E2203" s="35">
        <v>4</v>
      </c>
      <c r="F2203" s="35"/>
      <c r="G2203" s="35">
        <v>0</v>
      </c>
    </row>
    <row r="2204" spans="1:7" x14ac:dyDescent="0.25">
      <c r="A2204" s="17"/>
      <c r="B2204" s="24"/>
      <c r="C2204" s="15" t="s">
        <v>96</v>
      </c>
      <c r="D2204" s="15" t="s">
        <v>16</v>
      </c>
      <c r="E2204" s="35">
        <v>384</v>
      </c>
      <c r="F2204" s="35"/>
      <c r="G2204" s="35">
        <v>0</v>
      </c>
    </row>
    <row r="2205" spans="1:7" x14ac:dyDescent="0.25">
      <c r="A2205" s="17"/>
      <c r="B2205" s="24"/>
      <c r="C2205" s="15" t="s">
        <v>1669</v>
      </c>
      <c r="D2205" s="15" t="s">
        <v>16</v>
      </c>
      <c r="E2205" s="35">
        <v>1</v>
      </c>
      <c r="F2205" s="35"/>
      <c r="G2205" s="35">
        <v>0</v>
      </c>
    </row>
    <row r="2206" spans="1:7" x14ac:dyDescent="0.25">
      <c r="A2206" s="17"/>
      <c r="B2206" s="24"/>
      <c r="C2206" s="15" t="s">
        <v>1670</v>
      </c>
      <c r="D2206" s="15" t="s">
        <v>16</v>
      </c>
      <c r="E2206" s="35">
        <v>2</v>
      </c>
      <c r="F2206" s="35"/>
      <c r="G2206" s="35">
        <v>1</v>
      </c>
    </row>
    <row r="2207" spans="1:7" x14ac:dyDescent="0.25">
      <c r="A2207" s="17"/>
      <c r="B2207" s="24"/>
      <c r="C2207" s="15" t="s">
        <v>1671</v>
      </c>
      <c r="D2207" s="15" t="s">
        <v>16</v>
      </c>
      <c r="E2207" s="35">
        <v>1199</v>
      </c>
      <c r="F2207" s="35"/>
      <c r="G2207" s="35">
        <v>0</v>
      </c>
    </row>
    <row r="2208" spans="1:7" ht="30" x14ac:dyDescent="0.25">
      <c r="A2208" s="17"/>
      <c r="B2208" s="24"/>
      <c r="C2208" s="15" t="s">
        <v>1673</v>
      </c>
      <c r="D2208" s="15" t="s">
        <v>16</v>
      </c>
      <c r="E2208" s="35">
        <v>4</v>
      </c>
      <c r="F2208" s="35"/>
      <c r="G2208" s="35">
        <v>0</v>
      </c>
    </row>
    <row r="2209" spans="1:7" x14ac:dyDescent="0.25">
      <c r="A2209" s="17"/>
      <c r="B2209" s="24"/>
      <c r="C2209" s="15" t="s">
        <v>1674</v>
      </c>
      <c r="D2209" s="15" t="s">
        <v>16</v>
      </c>
      <c r="E2209" s="35">
        <v>300</v>
      </c>
      <c r="F2209" s="35"/>
      <c r="G2209" s="35">
        <v>35</v>
      </c>
    </row>
    <row r="2210" spans="1:7" ht="30" x14ac:dyDescent="0.25">
      <c r="A2210" s="17"/>
      <c r="B2210" s="24"/>
      <c r="C2210" s="15" t="s">
        <v>1675</v>
      </c>
      <c r="D2210" s="15" t="s">
        <v>16</v>
      </c>
      <c r="E2210" s="35">
        <v>100</v>
      </c>
      <c r="F2210" s="35"/>
      <c r="G2210" s="35">
        <v>0</v>
      </c>
    </row>
    <row r="2211" spans="1:7" x14ac:dyDescent="0.25">
      <c r="A2211" s="17"/>
      <c r="B2211" s="24"/>
      <c r="C2211" s="15" t="s">
        <v>1676</v>
      </c>
      <c r="D2211" s="15" t="s">
        <v>16</v>
      </c>
      <c r="E2211" s="35">
        <v>625</v>
      </c>
      <c r="F2211" s="35"/>
      <c r="G2211" s="35">
        <v>0</v>
      </c>
    </row>
    <row r="2212" spans="1:7" x14ac:dyDescent="0.25">
      <c r="A2212" s="17"/>
      <c r="B2212" s="24"/>
      <c r="C2212" s="15" t="s">
        <v>1677</v>
      </c>
      <c r="D2212" s="15" t="s">
        <v>16</v>
      </c>
      <c r="E2212" s="35">
        <v>10</v>
      </c>
      <c r="F2212" s="35"/>
      <c r="G2212" s="35">
        <v>0</v>
      </c>
    </row>
    <row r="2213" spans="1:7" x14ac:dyDescent="0.25">
      <c r="A2213" s="17"/>
      <c r="B2213" s="24"/>
      <c r="C2213" s="15" t="s">
        <v>1678</v>
      </c>
      <c r="D2213" s="15" t="s">
        <v>16</v>
      </c>
      <c r="E2213" s="35">
        <v>20</v>
      </c>
      <c r="F2213" s="35"/>
      <c r="G2213" s="35">
        <v>0</v>
      </c>
    </row>
    <row r="2214" spans="1:7" x14ac:dyDescent="0.25">
      <c r="A2214" s="17"/>
      <c r="B2214" s="24"/>
      <c r="C2214" s="15" t="s">
        <v>1679</v>
      </c>
      <c r="D2214" s="15" t="s">
        <v>16</v>
      </c>
      <c r="E2214" s="35">
        <v>29</v>
      </c>
      <c r="F2214" s="35"/>
      <c r="G2214" s="35">
        <v>0</v>
      </c>
    </row>
    <row r="2215" spans="1:7" x14ac:dyDescent="0.25">
      <c r="A2215" s="17"/>
      <c r="B2215" s="24"/>
      <c r="C2215" s="15" t="s">
        <v>1680</v>
      </c>
      <c r="D2215" s="15" t="s">
        <v>16</v>
      </c>
      <c r="E2215" s="35">
        <v>20</v>
      </c>
      <c r="F2215" s="35"/>
      <c r="G2215" s="35">
        <v>2</v>
      </c>
    </row>
    <row r="2216" spans="1:7" x14ac:dyDescent="0.25">
      <c r="A2216" s="17"/>
      <c r="B2216" s="24"/>
      <c r="C2216" s="15" t="s">
        <v>1681</v>
      </c>
      <c r="D2216" s="15" t="s">
        <v>16</v>
      </c>
      <c r="E2216" s="35">
        <v>100</v>
      </c>
      <c r="F2216" s="35"/>
      <c r="G2216" s="35">
        <v>0</v>
      </c>
    </row>
    <row r="2217" spans="1:7" x14ac:dyDescent="0.25">
      <c r="A2217" s="17"/>
      <c r="B2217" s="24"/>
      <c r="C2217" s="15" t="s">
        <v>1682</v>
      </c>
      <c r="D2217" s="15" t="s">
        <v>16</v>
      </c>
      <c r="E2217" s="35">
        <v>208</v>
      </c>
      <c r="F2217" s="35"/>
      <c r="G2217" s="35">
        <v>0</v>
      </c>
    </row>
    <row r="2218" spans="1:7" x14ac:dyDescent="0.25">
      <c r="A2218" s="17"/>
      <c r="B2218" s="24"/>
      <c r="C2218" s="15" t="s">
        <v>1683</v>
      </c>
      <c r="D2218" s="15" t="s">
        <v>16</v>
      </c>
      <c r="E2218" s="35">
        <v>4</v>
      </c>
      <c r="F2218" s="35"/>
      <c r="G2218" s="35">
        <v>0</v>
      </c>
    </row>
    <row r="2219" spans="1:7" x14ac:dyDescent="0.25">
      <c r="A2219" s="17"/>
      <c r="B2219" s="24"/>
      <c r="C2219" s="15" t="s">
        <v>1684</v>
      </c>
      <c r="D2219" s="15" t="s">
        <v>16</v>
      </c>
      <c r="E2219" s="35">
        <v>6</v>
      </c>
      <c r="F2219" s="35"/>
      <c r="G2219" s="35">
        <v>0</v>
      </c>
    </row>
    <row r="2220" spans="1:7" x14ac:dyDescent="0.25">
      <c r="A2220" s="17"/>
      <c r="B2220" s="24"/>
      <c r="C2220" s="15" t="s">
        <v>1685</v>
      </c>
      <c r="D2220" s="15" t="s">
        <v>16</v>
      </c>
      <c r="E2220" s="35">
        <v>20</v>
      </c>
      <c r="F2220" s="35"/>
      <c r="G2220" s="35">
        <v>0</v>
      </c>
    </row>
    <row r="2221" spans="1:7" ht="30" x14ac:dyDescent="0.25">
      <c r="A2221" s="17"/>
      <c r="B2221" s="24"/>
      <c r="C2221" s="15" t="s">
        <v>1686</v>
      </c>
      <c r="D2221" s="15" t="s">
        <v>16</v>
      </c>
      <c r="E2221" s="35">
        <v>8</v>
      </c>
      <c r="F2221" s="35"/>
      <c r="G2221" s="35">
        <v>0</v>
      </c>
    </row>
    <row r="2222" spans="1:7" ht="30" x14ac:dyDescent="0.25">
      <c r="A2222" s="17"/>
      <c r="B2222" s="24"/>
      <c r="C2222" s="15" t="s">
        <v>1687</v>
      </c>
      <c r="D2222" s="15" t="s">
        <v>16</v>
      </c>
      <c r="E2222" s="35">
        <v>2</v>
      </c>
      <c r="F2222" s="35"/>
      <c r="G2222" s="35">
        <v>0</v>
      </c>
    </row>
    <row r="2223" spans="1:7" ht="30" x14ac:dyDescent="0.25">
      <c r="A2223" s="17"/>
      <c r="B2223" s="24"/>
      <c r="C2223" s="15" t="s">
        <v>1688</v>
      </c>
      <c r="D2223" s="15" t="s">
        <v>16</v>
      </c>
      <c r="E2223" s="35">
        <v>6</v>
      </c>
      <c r="F2223" s="35"/>
      <c r="G2223" s="35">
        <v>0</v>
      </c>
    </row>
    <row r="2224" spans="1:7" x14ac:dyDescent="0.25">
      <c r="A2224" s="17"/>
      <c r="B2224" s="24"/>
      <c r="C2224" s="15" t="s">
        <v>1689</v>
      </c>
      <c r="D2224" s="15" t="s">
        <v>16</v>
      </c>
      <c r="E2224" s="35">
        <v>23</v>
      </c>
      <c r="F2224" s="35">
        <v>0</v>
      </c>
      <c r="G2224" s="35">
        <v>0</v>
      </c>
    </row>
    <row r="2225" spans="1:7" x14ac:dyDescent="0.25">
      <c r="A2225" s="17"/>
      <c r="B2225" s="24"/>
      <c r="C2225" s="15" t="s">
        <v>1690</v>
      </c>
      <c r="D2225" s="15" t="s">
        <v>16</v>
      </c>
      <c r="E2225" s="35">
        <v>10</v>
      </c>
      <c r="F2225" s="35"/>
      <c r="G2225" s="35">
        <v>0</v>
      </c>
    </row>
    <row r="2226" spans="1:7" x14ac:dyDescent="0.25">
      <c r="A2226" s="17"/>
      <c r="B2226" s="24"/>
      <c r="C2226" s="15" t="s">
        <v>1691</v>
      </c>
      <c r="D2226" s="15" t="s">
        <v>16</v>
      </c>
      <c r="E2226" s="35">
        <v>1000</v>
      </c>
      <c r="F2226" s="35"/>
      <c r="G2226" s="35">
        <v>0</v>
      </c>
    </row>
    <row r="2227" spans="1:7" x14ac:dyDescent="0.25">
      <c r="A2227" s="17"/>
      <c r="B2227" s="24"/>
      <c r="C2227" s="15" t="s">
        <v>1692</v>
      </c>
      <c r="D2227" s="15" t="s">
        <v>16</v>
      </c>
      <c r="E2227" s="35">
        <v>50</v>
      </c>
      <c r="F2227" s="35"/>
      <c r="G2227" s="35">
        <v>0</v>
      </c>
    </row>
    <row r="2228" spans="1:7" x14ac:dyDescent="0.25">
      <c r="A2228" s="17"/>
      <c r="B2228" s="24"/>
      <c r="C2228" s="15" t="s">
        <v>1693</v>
      </c>
      <c r="D2228" s="15" t="s">
        <v>16</v>
      </c>
      <c r="E2228" s="35">
        <v>200</v>
      </c>
      <c r="F2228" s="35"/>
      <c r="G2228" s="35">
        <v>0</v>
      </c>
    </row>
    <row r="2229" spans="1:7" x14ac:dyDescent="0.25">
      <c r="A2229" s="17"/>
      <c r="B2229" s="24"/>
      <c r="C2229" s="15" t="s">
        <v>6200</v>
      </c>
      <c r="D2229" s="15" t="s">
        <v>16</v>
      </c>
      <c r="E2229" s="35">
        <v>2</v>
      </c>
      <c r="F2229" s="35"/>
      <c r="G2229" s="35">
        <v>0</v>
      </c>
    </row>
    <row r="2230" spans="1:7" x14ac:dyDescent="0.25">
      <c r="A2230" s="17"/>
      <c r="B2230" s="24"/>
      <c r="C2230" s="15" t="s">
        <v>6108</v>
      </c>
      <c r="D2230" s="15" t="s">
        <v>16</v>
      </c>
      <c r="E2230" s="35">
        <v>2</v>
      </c>
      <c r="F2230" s="35"/>
      <c r="G2230" s="35">
        <v>0</v>
      </c>
    </row>
    <row r="2231" spans="1:7" x14ac:dyDescent="0.25">
      <c r="A2231" s="17"/>
      <c r="B2231" s="24"/>
      <c r="C2231" s="15" t="s">
        <v>6109</v>
      </c>
      <c r="D2231" s="15" t="s">
        <v>16</v>
      </c>
      <c r="E2231" s="35">
        <v>168</v>
      </c>
      <c r="F2231" s="35"/>
      <c r="G2231" s="35">
        <v>0</v>
      </c>
    </row>
    <row r="2232" spans="1:7" ht="30" x14ac:dyDescent="0.25">
      <c r="A2232" s="17"/>
      <c r="B2232" s="24"/>
      <c r="C2232" s="15" t="s">
        <v>6110</v>
      </c>
      <c r="D2232" s="15" t="s">
        <v>16</v>
      </c>
      <c r="E2232" s="35">
        <v>200</v>
      </c>
      <c r="F2232" s="35"/>
      <c r="G2232" s="35">
        <v>0</v>
      </c>
    </row>
    <row r="2233" spans="1:7" x14ac:dyDescent="0.25">
      <c r="A2233" s="17"/>
      <c r="B2233" s="24"/>
      <c r="C2233" s="15" t="s">
        <v>6201</v>
      </c>
      <c r="D2233" s="15" t="s">
        <v>16</v>
      </c>
      <c r="E2233" s="35">
        <v>1</v>
      </c>
      <c r="F2233" s="35">
        <v>0</v>
      </c>
      <c r="G2233" s="35">
        <v>0</v>
      </c>
    </row>
    <row r="2234" spans="1:7" ht="30" x14ac:dyDescent="0.25">
      <c r="A2234" s="17"/>
      <c r="B2234" s="24"/>
      <c r="C2234" s="15" t="s">
        <v>6511</v>
      </c>
      <c r="D2234" s="15" t="s">
        <v>16</v>
      </c>
      <c r="E2234" s="35">
        <v>1</v>
      </c>
      <c r="F2234" s="35"/>
      <c r="G2234" s="35">
        <v>0</v>
      </c>
    </row>
    <row r="2235" spans="1:7" x14ac:dyDescent="0.25">
      <c r="A2235" s="17"/>
      <c r="B2235" s="24"/>
      <c r="C2235" s="15" t="s">
        <v>6512</v>
      </c>
      <c r="D2235" s="15" t="s">
        <v>16</v>
      </c>
      <c r="E2235" s="35">
        <v>4</v>
      </c>
      <c r="F2235" s="35"/>
      <c r="G2235" s="35">
        <v>0</v>
      </c>
    </row>
    <row r="2236" spans="1:7" x14ac:dyDescent="0.25">
      <c r="A2236" s="17"/>
      <c r="B2236" s="24"/>
      <c r="C2236" s="15" t="s">
        <v>6513</v>
      </c>
      <c r="D2236" s="15" t="s">
        <v>16</v>
      </c>
      <c r="E2236" s="35">
        <v>5</v>
      </c>
      <c r="F2236" s="35"/>
      <c r="G2236" s="35">
        <v>1</v>
      </c>
    </row>
    <row r="2237" spans="1:7" x14ac:dyDescent="0.25">
      <c r="A2237" s="17"/>
      <c r="B2237" s="24"/>
      <c r="C2237" s="15" t="s">
        <v>6514</v>
      </c>
      <c r="D2237" s="15" t="s">
        <v>16</v>
      </c>
      <c r="E2237" s="35">
        <v>15</v>
      </c>
      <c r="F2237" s="35"/>
      <c r="G2237" s="35">
        <v>0</v>
      </c>
    </row>
    <row r="2238" spans="1:7" x14ac:dyDescent="0.25">
      <c r="A2238" s="17"/>
      <c r="B2238" s="24"/>
      <c r="C2238" s="15" t="s">
        <v>6515</v>
      </c>
      <c r="D2238" s="15" t="s">
        <v>16</v>
      </c>
      <c r="E2238" s="35">
        <v>6</v>
      </c>
      <c r="F2238" s="35"/>
      <c r="G2238" s="35">
        <v>0</v>
      </c>
    </row>
    <row r="2239" spans="1:7" x14ac:dyDescent="0.25">
      <c r="A2239" s="17"/>
      <c r="B2239" s="24"/>
      <c r="C2239" s="15" t="s">
        <v>6516</v>
      </c>
      <c r="D2239" s="15" t="s">
        <v>16</v>
      </c>
      <c r="E2239" s="35">
        <v>14</v>
      </c>
      <c r="F2239" s="35"/>
      <c r="G2239" s="35">
        <v>0</v>
      </c>
    </row>
    <row r="2240" spans="1:7" x14ac:dyDescent="0.25">
      <c r="A2240" s="17"/>
      <c r="B2240" s="24"/>
      <c r="C2240" s="15" t="s">
        <v>6517</v>
      </c>
      <c r="D2240" s="15" t="s">
        <v>16</v>
      </c>
      <c r="E2240" s="35">
        <v>3</v>
      </c>
      <c r="F2240" s="35"/>
      <c r="G2240" s="35">
        <v>0</v>
      </c>
    </row>
    <row r="2241" spans="1:7" x14ac:dyDescent="0.25">
      <c r="A2241" s="17"/>
      <c r="B2241" s="24"/>
      <c r="C2241" s="15" t="s">
        <v>6518</v>
      </c>
      <c r="D2241" s="15" t="s">
        <v>16</v>
      </c>
      <c r="E2241" s="35">
        <v>8</v>
      </c>
      <c r="F2241" s="35"/>
      <c r="G2241" s="35">
        <v>1</v>
      </c>
    </row>
    <row r="2242" spans="1:7" x14ac:dyDescent="0.25">
      <c r="A2242" s="17"/>
      <c r="B2242" s="24"/>
      <c r="C2242" s="15" t="s">
        <v>6519</v>
      </c>
      <c r="D2242" s="15" t="s">
        <v>16</v>
      </c>
      <c r="E2242" s="35">
        <v>5</v>
      </c>
      <c r="F2242" s="35"/>
      <c r="G2242" s="35">
        <v>0</v>
      </c>
    </row>
    <row r="2243" spans="1:7" x14ac:dyDescent="0.25">
      <c r="A2243" s="17"/>
      <c r="B2243" s="24"/>
      <c r="C2243" s="15" t="s">
        <v>6520</v>
      </c>
      <c r="D2243" s="15" t="s">
        <v>16</v>
      </c>
      <c r="E2243" s="35">
        <v>2</v>
      </c>
      <c r="F2243" s="35"/>
      <c r="G2243" s="35">
        <v>0</v>
      </c>
    </row>
    <row r="2244" spans="1:7" x14ac:dyDescent="0.25">
      <c r="A2244" s="17"/>
      <c r="B2244" s="24"/>
      <c r="C2244" s="15" t="s">
        <v>6521</v>
      </c>
      <c r="D2244" s="15" t="s">
        <v>16</v>
      </c>
      <c r="E2244" s="35">
        <v>1</v>
      </c>
      <c r="F2244" s="35"/>
      <c r="G2244" s="35">
        <v>0</v>
      </c>
    </row>
    <row r="2245" spans="1:7" ht="30" x14ac:dyDescent="0.25">
      <c r="A2245" s="17"/>
      <c r="B2245" s="24"/>
      <c r="C2245" s="15" t="s">
        <v>6522</v>
      </c>
      <c r="D2245" s="15" t="s">
        <v>16</v>
      </c>
      <c r="E2245" s="35">
        <v>1</v>
      </c>
      <c r="F2245" s="35"/>
      <c r="G2245" s="35">
        <v>0</v>
      </c>
    </row>
    <row r="2246" spans="1:7" ht="30" x14ac:dyDescent="0.25">
      <c r="A2246" s="17"/>
      <c r="B2246" s="24"/>
      <c r="C2246" s="15" t="s">
        <v>6523</v>
      </c>
      <c r="D2246" s="15" t="s">
        <v>16</v>
      </c>
      <c r="E2246" s="35">
        <v>1</v>
      </c>
      <c r="F2246" s="35"/>
      <c r="G2246" s="35">
        <v>0</v>
      </c>
    </row>
    <row r="2247" spans="1:7" x14ac:dyDescent="0.25">
      <c r="A2247" s="17"/>
      <c r="B2247" s="24"/>
      <c r="C2247" s="15" t="s">
        <v>6524</v>
      </c>
      <c r="D2247" s="15" t="s">
        <v>16</v>
      </c>
      <c r="E2247" s="35">
        <v>1</v>
      </c>
      <c r="F2247" s="35"/>
      <c r="G2247" s="35">
        <v>0</v>
      </c>
    </row>
    <row r="2248" spans="1:7" ht="30" x14ac:dyDescent="0.25">
      <c r="A2248" s="17"/>
      <c r="B2248" s="24"/>
      <c r="C2248" s="15" t="s">
        <v>7240</v>
      </c>
      <c r="D2248" s="15" t="s">
        <v>16</v>
      </c>
      <c r="E2248" s="35">
        <v>116</v>
      </c>
      <c r="F2248" s="35"/>
      <c r="G2248" s="35">
        <v>0</v>
      </c>
    </row>
    <row r="2249" spans="1:7" ht="30" x14ac:dyDescent="0.25">
      <c r="A2249" s="17"/>
      <c r="B2249" s="24"/>
      <c r="C2249" s="15" t="s">
        <v>7241</v>
      </c>
      <c r="D2249" s="15" t="s">
        <v>16</v>
      </c>
      <c r="E2249" s="35">
        <v>232</v>
      </c>
      <c r="F2249" s="35"/>
      <c r="G2249" s="35">
        <v>0</v>
      </c>
    </row>
    <row r="2250" spans="1:7" x14ac:dyDescent="0.25">
      <c r="A2250" s="17"/>
      <c r="B2250" s="24"/>
      <c r="C2250" s="15" t="s">
        <v>7242</v>
      </c>
      <c r="D2250" s="15" t="s">
        <v>16</v>
      </c>
      <c r="E2250" s="35">
        <v>200</v>
      </c>
      <c r="F2250" s="35"/>
      <c r="G2250" s="35">
        <v>0</v>
      </c>
    </row>
    <row r="2251" spans="1:7" x14ac:dyDescent="0.25">
      <c r="A2251" s="17"/>
      <c r="B2251" s="24"/>
      <c r="C2251" s="15" t="s">
        <v>7243</v>
      </c>
      <c r="D2251" s="15" t="s">
        <v>16</v>
      </c>
      <c r="E2251" s="35">
        <v>16</v>
      </c>
      <c r="F2251" s="35"/>
      <c r="G2251" s="35">
        <v>0</v>
      </c>
    </row>
    <row r="2252" spans="1:7" ht="30" x14ac:dyDescent="0.25">
      <c r="A2252" s="17"/>
      <c r="B2252" s="24"/>
      <c r="C2252" s="15" t="s">
        <v>7244</v>
      </c>
      <c r="D2252" s="15" t="s">
        <v>16</v>
      </c>
      <c r="E2252" s="35">
        <v>2</v>
      </c>
      <c r="F2252" s="35"/>
      <c r="G2252" s="35">
        <v>0</v>
      </c>
    </row>
    <row r="2253" spans="1:7" ht="30" x14ac:dyDescent="0.25">
      <c r="A2253" s="17"/>
      <c r="B2253" s="24"/>
      <c r="C2253" s="15" t="s">
        <v>7245</v>
      </c>
      <c r="D2253" s="15" t="s">
        <v>16</v>
      </c>
      <c r="E2253" s="35">
        <v>2</v>
      </c>
      <c r="F2253" s="35"/>
      <c r="G2253" s="35">
        <v>0</v>
      </c>
    </row>
    <row r="2254" spans="1:7" x14ac:dyDescent="0.25">
      <c r="A2254" s="17"/>
      <c r="B2254" s="24"/>
      <c r="C2254" s="15" t="s">
        <v>7246</v>
      </c>
      <c r="D2254" s="15" t="s">
        <v>16</v>
      </c>
      <c r="E2254" s="35">
        <v>6</v>
      </c>
      <c r="F2254" s="35"/>
      <c r="G2254" s="35">
        <v>0</v>
      </c>
    </row>
    <row r="2255" spans="1:7" ht="30" x14ac:dyDescent="0.25">
      <c r="A2255" s="17"/>
      <c r="B2255" s="24"/>
      <c r="C2255" s="15" t="s">
        <v>7247</v>
      </c>
      <c r="D2255" s="15" t="s">
        <v>16</v>
      </c>
      <c r="E2255" s="35">
        <v>5</v>
      </c>
      <c r="F2255" s="35"/>
      <c r="G2255" s="35">
        <v>0</v>
      </c>
    </row>
    <row r="2256" spans="1:7" x14ac:dyDescent="0.25">
      <c r="A2256" s="17"/>
      <c r="B2256" s="24"/>
      <c r="C2256" s="15" t="s">
        <v>8182</v>
      </c>
      <c r="D2256" s="15" t="s">
        <v>16</v>
      </c>
      <c r="E2256" s="35">
        <v>1</v>
      </c>
      <c r="F2256" s="35"/>
      <c r="G2256" s="35">
        <v>0</v>
      </c>
    </row>
    <row r="2257" spans="1:7" x14ac:dyDescent="0.25">
      <c r="A2257" s="17"/>
      <c r="B2257" s="24"/>
      <c r="C2257" s="15" t="s">
        <v>8235</v>
      </c>
      <c r="D2257" s="15" t="s">
        <v>16</v>
      </c>
      <c r="E2257" s="35">
        <v>10</v>
      </c>
      <c r="F2257" s="35"/>
      <c r="G2257" s="35">
        <v>0</v>
      </c>
    </row>
    <row r="2258" spans="1:7" x14ac:dyDescent="0.25">
      <c r="A2258" s="17"/>
      <c r="B2258" s="24"/>
      <c r="C2258" s="15" t="s">
        <v>8236</v>
      </c>
      <c r="D2258" s="15" t="s">
        <v>16</v>
      </c>
      <c r="E2258" s="35">
        <v>10</v>
      </c>
      <c r="F2258" s="35"/>
      <c r="G2258" s="35">
        <v>0</v>
      </c>
    </row>
    <row r="2259" spans="1:7" x14ac:dyDescent="0.25">
      <c r="A2259" s="17"/>
      <c r="B2259" s="24"/>
      <c r="C2259" s="15" t="s">
        <v>8237</v>
      </c>
      <c r="D2259" s="15" t="s">
        <v>16</v>
      </c>
      <c r="E2259" s="35">
        <v>10</v>
      </c>
      <c r="F2259" s="35"/>
      <c r="G2259" s="35">
        <v>0</v>
      </c>
    </row>
    <row r="2260" spans="1:7" x14ac:dyDescent="0.25">
      <c r="A2260" s="17"/>
      <c r="B2260" s="24"/>
      <c r="C2260" s="15" t="s">
        <v>8238</v>
      </c>
      <c r="D2260" s="15" t="s">
        <v>16</v>
      </c>
      <c r="E2260" s="35">
        <v>10</v>
      </c>
      <c r="F2260" s="35"/>
      <c r="G2260" s="35">
        <v>0</v>
      </c>
    </row>
    <row r="2261" spans="1:7" x14ac:dyDescent="0.25">
      <c r="A2261" s="17"/>
      <c r="B2261" s="24"/>
      <c r="C2261" s="15" t="s">
        <v>11837</v>
      </c>
      <c r="D2261" s="15" t="s">
        <v>16</v>
      </c>
      <c r="E2261" s="35">
        <v>3</v>
      </c>
      <c r="F2261" s="35">
        <v>0</v>
      </c>
      <c r="G2261" s="35">
        <v>0</v>
      </c>
    </row>
    <row r="2262" spans="1:7" x14ac:dyDescent="0.25">
      <c r="A2262" s="17"/>
      <c r="B2262" s="19"/>
      <c r="C2262" s="15" t="s">
        <v>12247</v>
      </c>
      <c r="D2262" s="15" t="s">
        <v>16</v>
      </c>
      <c r="E2262" s="35">
        <v>20</v>
      </c>
      <c r="F2262" s="35"/>
      <c r="G2262" s="35">
        <v>0</v>
      </c>
    </row>
    <row r="2263" spans="1:7" x14ac:dyDescent="0.25">
      <c r="A2263" s="17"/>
      <c r="B2263" s="30" t="s">
        <v>1694</v>
      </c>
      <c r="C2263" s="31"/>
      <c r="D2263" s="31"/>
      <c r="E2263" s="37">
        <v>6692</v>
      </c>
      <c r="F2263" s="37">
        <v>0</v>
      </c>
      <c r="G2263" s="37">
        <v>40</v>
      </c>
    </row>
    <row r="2264" spans="1:7" ht="30" x14ac:dyDescent="0.25">
      <c r="A2264" s="17"/>
      <c r="B2264" s="24" t="s">
        <v>97</v>
      </c>
      <c r="C2264" s="15" t="s">
        <v>1672</v>
      </c>
      <c r="D2264" s="15" t="s">
        <v>16</v>
      </c>
      <c r="E2264" s="35">
        <v>10</v>
      </c>
      <c r="F2264" s="35"/>
      <c r="G2264" s="35">
        <v>0</v>
      </c>
    </row>
    <row r="2265" spans="1:7" x14ac:dyDescent="0.25">
      <c r="A2265" s="17"/>
      <c r="B2265" s="24"/>
      <c r="C2265" s="15" t="s">
        <v>97</v>
      </c>
      <c r="D2265" s="15" t="s">
        <v>16</v>
      </c>
      <c r="E2265" s="35">
        <v>94</v>
      </c>
      <c r="F2265" s="35"/>
      <c r="G2265" s="35">
        <v>0</v>
      </c>
    </row>
    <row r="2266" spans="1:7" x14ac:dyDescent="0.25">
      <c r="A2266" s="17"/>
      <c r="B2266" s="24"/>
      <c r="C2266" s="15" t="s">
        <v>1695</v>
      </c>
      <c r="D2266" s="15" t="s">
        <v>16</v>
      </c>
      <c r="E2266" s="35">
        <v>36</v>
      </c>
      <c r="F2266" s="35"/>
      <c r="G2266" s="35">
        <v>0</v>
      </c>
    </row>
    <row r="2267" spans="1:7" x14ac:dyDescent="0.25">
      <c r="A2267" s="17"/>
      <c r="B2267" s="24"/>
      <c r="C2267" s="15" t="s">
        <v>1696</v>
      </c>
      <c r="D2267" s="15" t="s">
        <v>16</v>
      </c>
      <c r="E2267" s="35">
        <v>25</v>
      </c>
      <c r="F2267" s="35"/>
      <c r="G2267" s="35">
        <v>0</v>
      </c>
    </row>
    <row r="2268" spans="1:7" ht="30" x14ac:dyDescent="0.25">
      <c r="A2268" s="17"/>
      <c r="B2268" s="24"/>
      <c r="C2268" s="15" t="s">
        <v>1697</v>
      </c>
      <c r="D2268" s="15" t="s">
        <v>16</v>
      </c>
      <c r="E2268" s="35">
        <v>1</v>
      </c>
      <c r="F2268" s="35"/>
      <c r="G2268" s="35">
        <v>0</v>
      </c>
    </row>
    <row r="2269" spans="1:7" x14ac:dyDescent="0.25">
      <c r="A2269" s="17"/>
      <c r="B2269" s="24"/>
      <c r="C2269" s="15" t="s">
        <v>1698</v>
      </c>
      <c r="D2269" s="15" t="s">
        <v>16</v>
      </c>
      <c r="E2269" s="35">
        <v>4</v>
      </c>
      <c r="F2269" s="35"/>
      <c r="G2269" s="35">
        <v>0</v>
      </c>
    </row>
    <row r="2270" spans="1:7" x14ac:dyDescent="0.25">
      <c r="A2270" s="17"/>
      <c r="B2270" s="24"/>
      <c r="C2270" s="15" t="s">
        <v>5234</v>
      </c>
      <c r="D2270" s="15" t="s">
        <v>16</v>
      </c>
      <c r="E2270" s="35">
        <v>96</v>
      </c>
      <c r="F2270" s="35"/>
      <c r="G2270" s="35">
        <v>0</v>
      </c>
    </row>
    <row r="2271" spans="1:7" x14ac:dyDescent="0.25">
      <c r="A2271" s="17"/>
      <c r="B2271" s="24"/>
      <c r="C2271" s="15" t="s">
        <v>5235</v>
      </c>
      <c r="D2271" s="15" t="s">
        <v>16</v>
      </c>
      <c r="E2271" s="35">
        <v>200</v>
      </c>
      <c r="F2271" s="35"/>
      <c r="G2271" s="35">
        <v>0</v>
      </c>
    </row>
    <row r="2272" spans="1:7" x14ac:dyDescent="0.25">
      <c r="A2272" s="17"/>
      <c r="B2272" s="24"/>
      <c r="C2272" s="15" t="s">
        <v>5568</v>
      </c>
      <c r="D2272" s="15" t="s">
        <v>16</v>
      </c>
      <c r="E2272" s="35">
        <v>3</v>
      </c>
      <c r="F2272" s="35"/>
      <c r="G2272" s="35">
        <v>0</v>
      </c>
    </row>
    <row r="2273" spans="1:7" x14ac:dyDescent="0.25">
      <c r="A2273" s="17"/>
      <c r="B2273" s="24"/>
      <c r="C2273" s="15" t="s">
        <v>6525</v>
      </c>
      <c r="D2273" s="15" t="s">
        <v>16</v>
      </c>
      <c r="E2273" s="35">
        <v>2</v>
      </c>
      <c r="F2273" s="35"/>
      <c r="G2273" s="35">
        <v>0</v>
      </c>
    </row>
    <row r="2274" spans="1:7" x14ac:dyDescent="0.25">
      <c r="A2274" s="17"/>
      <c r="B2274" s="24"/>
      <c r="C2274" s="15" t="s">
        <v>6526</v>
      </c>
      <c r="D2274" s="15" t="s">
        <v>16</v>
      </c>
      <c r="E2274" s="35">
        <v>40</v>
      </c>
      <c r="F2274" s="35"/>
      <c r="G2274" s="35">
        <v>0</v>
      </c>
    </row>
    <row r="2275" spans="1:7" x14ac:dyDescent="0.25">
      <c r="A2275" s="17"/>
      <c r="B2275" s="24"/>
      <c r="C2275" s="15" t="s">
        <v>6527</v>
      </c>
      <c r="D2275" s="15" t="s">
        <v>16</v>
      </c>
      <c r="E2275" s="35">
        <v>1</v>
      </c>
      <c r="F2275" s="35"/>
      <c r="G2275" s="35">
        <v>0</v>
      </c>
    </row>
    <row r="2276" spans="1:7" x14ac:dyDescent="0.25">
      <c r="A2276" s="17"/>
      <c r="B2276" s="24"/>
      <c r="C2276" s="15" t="s">
        <v>6528</v>
      </c>
      <c r="D2276" s="15" t="s">
        <v>16</v>
      </c>
      <c r="E2276" s="35">
        <v>4</v>
      </c>
      <c r="F2276" s="35"/>
      <c r="G2276" s="35">
        <v>1</v>
      </c>
    </row>
    <row r="2277" spans="1:7" x14ac:dyDescent="0.25">
      <c r="A2277" s="17"/>
      <c r="B2277" s="24"/>
      <c r="C2277" s="15" t="s">
        <v>6529</v>
      </c>
      <c r="D2277" s="15" t="s">
        <v>16</v>
      </c>
      <c r="E2277" s="35">
        <v>2</v>
      </c>
      <c r="F2277" s="35"/>
      <c r="G2277" s="35">
        <v>1</v>
      </c>
    </row>
    <row r="2278" spans="1:7" x14ac:dyDescent="0.25">
      <c r="A2278" s="17"/>
      <c r="B2278" s="24"/>
      <c r="C2278" s="15" t="s">
        <v>7248</v>
      </c>
      <c r="D2278" s="15" t="s">
        <v>16</v>
      </c>
      <c r="E2278" s="35">
        <v>30</v>
      </c>
      <c r="F2278" s="35"/>
      <c r="G2278" s="35">
        <v>0</v>
      </c>
    </row>
    <row r="2279" spans="1:7" x14ac:dyDescent="0.25">
      <c r="A2279" s="17"/>
      <c r="B2279" s="24"/>
      <c r="C2279" s="15" t="s">
        <v>7243</v>
      </c>
      <c r="D2279" s="15" t="s">
        <v>16</v>
      </c>
      <c r="E2279" s="35">
        <v>5</v>
      </c>
      <c r="F2279" s="35"/>
      <c r="G2279" s="35">
        <v>0</v>
      </c>
    </row>
    <row r="2280" spans="1:7" ht="30" x14ac:dyDescent="0.25">
      <c r="A2280" s="17"/>
      <c r="B2280" s="24"/>
      <c r="C2280" s="15" t="s">
        <v>7249</v>
      </c>
      <c r="D2280" s="15" t="s">
        <v>16</v>
      </c>
      <c r="E2280" s="35">
        <v>1</v>
      </c>
      <c r="F2280" s="35"/>
      <c r="G2280" s="35">
        <v>0</v>
      </c>
    </row>
    <row r="2281" spans="1:7" x14ac:dyDescent="0.25">
      <c r="A2281" s="17"/>
      <c r="B2281" s="24"/>
      <c r="C2281" s="15" t="s">
        <v>7250</v>
      </c>
      <c r="D2281" s="15" t="s">
        <v>16</v>
      </c>
      <c r="E2281" s="35">
        <v>3</v>
      </c>
      <c r="F2281" s="35"/>
      <c r="G2281" s="35">
        <v>0</v>
      </c>
    </row>
    <row r="2282" spans="1:7" ht="30" x14ac:dyDescent="0.25">
      <c r="A2282" s="17"/>
      <c r="B2282" s="24"/>
      <c r="C2282" s="15" t="s">
        <v>8114</v>
      </c>
      <c r="D2282" s="15" t="s">
        <v>16</v>
      </c>
      <c r="E2282" s="35">
        <v>2</v>
      </c>
      <c r="F2282" s="35"/>
      <c r="G2282" s="35">
        <v>0</v>
      </c>
    </row>
    <row r="2283" spans="1:7" x14ac:dyDescent="0.25">
      <c r="A2283" s="17"/>
      <c r="B2283" s="24"/>
      <c r="C2283" s="15" t="s">
        <v>8183</v>
      </c>
      <c r="D2283" s="15" t="s">
        <v>16</v>
      </c>
      <c r="E2283" s="35">
        <v>3</v>
      </c>
      <c r="F2283" s="35"/>
      <c r="G2283" s="35">
        <v>0</v>
      </c>
    </row>
    <row r="2284" spans="1:7" x14ac:dyDescent="0.25">
      <c r="A2284" s="17"/>
      <c r="B2284" s="24"/>
      <c r="C2284" s="15" t="s">
        <v>8239</v>
      </c>
      <c r="D2284" s="15" t="s">
        <v>16</v>
      </c>
      <c r="E2284" s="35">
        <v>1</v>
      </c>
      <c r="F2284" s="35"/>
      <c r="G2284" s="35">
        <v>1</v>
      </c>
    </row>
    <row r="2285" spans="1:7" ht="45" x14ac:dyDescent="0.25">
      <c r="A2285" s="17"/>
      <c r="B2285" s="24"/>
      <c r="C2285" s="15" t="s">
        <v>12002</v>
      </c>
      <c r="D2285" s="15" t="s">
        <v>16</v>
      </c>
      <c r="E2285" s="35">
        <v>4</v>
      </c>
      <c r="F2285" s="35"/>
      <c r="G2285" s="35">
        <v>0</v>
      </c>
    </row>
    <row r="2286" spans="1:7" x14ac:dyDescent="0.25">
      <c r="A2286" s="17"/>
      <c r="B2286" s="24"/>
      <c r="C2286" s="15" t="s">
        <v>12003</v>
      </c>
      <c r="D2286" s="15" t="s">
        <v>16</v>
      </c>
      <c r="E2286" s="35">
        <v>4</v>
      </c>
      <c r="F2286" s="35"/>
      <c r="G2286" s="35">
        <v>0</v>
      </c>
    </row>
    <row r="2287" spans="1:7" x14ac:dyDescent="0.25">
      <c r="A2287" s="17"/>
      <c r="B2287" s="24"/>
      <c r="C2287" s="15" t="s">
        <v>12004</v>
      </c>
      <c r="D2287" s="15" t="s">
        <v>16</v>
      </c>
      <c r="E2287" s="35">
        <v>11</v>
      </c>
      <c r="F2287" s="35"/>
      <c r="G2287" s="35">
        <v>0</v>
      </c>
    </row>
    <row r="2288" spans="1:7" x14ac:dyDescent="0.25">
      <c r="A2288" s="17"/>
      <c r="B2288" s="24"/>
      <c r="C2288" s="15" t="s">
        <v>12005</v>
      </c>
      <c r="D2288" s="15" t="s">
        <v>16</v>
      </c>
      <c r="E2288" s="35">
        <v>14</v>
      </c>
      <c r="F2288" s="35"/>
      <c r="G2288" s="35">
        <v>0</v>
      </c>
    </row>
    <row r="2289" spans="1:7" x14ac:dyDescent="0.25">
      <c r="A2289" s="17"/>
      <c r="B2289" s="24"/>
      <c r="C2289" s="15" t="s">
        <v>12006</v>
      </c>
      <c r="D2289" s="15" t="s">
        <v>16</v>
      </c>
      <c r="E2289" s="35">
        <v>7</v>
      </c>
      <c r="F2289" s="35">
        <v>0</v>
      </c>
      <c r="G2289" s="35">
        <v>0</v>
      </c>
    </row>
    <row r="2290" spans="1:7" x14ac:dyDescent="0.25">
      <c r="A2290" s="17"/>
      <c r="B2290" s="24"/>
      <c r="C2290" s="15" t="s">
        <v>12007</v>
      </c>
      <c r="D2290" s="15" t="s">
        <v>16</v>
      </c>
      <c r="E2290" s="35">
        <v>7</v>
      </c>
      <c r="F2290" s="35"/>
      <c r="G2290" s="35">
        <v>0</v>
      </c>
    </row>
    <row r="2291" spans="1:7" x14ac:dyDescent="0.25">
      <c r="A2291" s="17"/>
      <c r="B2291" s="24"/>
      <c r="C2291" s="15" t="s">
        <v>12008</v>
      </c>
      <c r="D2291" s="15" t="s">
        <v>16</v>
      </c>
      <c r="E2291" s="35">
        <v>2</v>
      </c>
      <c r="F2291" s="35"/>
      <c r="G2291" s="35">
        <v>0</v>
      </c>
    </row>
    <row r="2292" spans="1:7" x14ac:dyDescent="0.25">
      <c r="A2292" s="17"/>
      <c r="B2292" s="19"/>
      <c r="C2292" s="15" t="s">
        <v>12157</v>
      </c>
      <c r="D2292" s="15" t="s">
        <v>16</v>
      </c>
      <c r="E2292" s="35">
        <v>3</v>
      </c>
      <c r="F2292" s="35"/>
      <c r="G2292" s="35">
        <v>0</v>
      </c>
    </row>
    <row r="2293" spans="1:7" ht="30" x14ac:dyDescent="0.25">
      <c r="A2293" s="17"/>
      <c r="B2293" s="30" t="s">
        <v>1699</v>
      </c>
      <c r="C2293" s="31"/>
      <c r="D2293" s="31"/>
      <c r="E2293" s="37">
        <v>615</v>
      </c>
      <c r="F2293" s="37">
        <v>0</v>
      </c>
      <c r="G2293" s="37">
        <v>3</v>
      </c>
    </row>
    <row r="2294" spans="1:7" x14ac:dyDescent="0.25">
      <c r="A2294" s="17"/>
      <c r="B2294" s="24" t="s">
        <v>98</v>
      </c>
      <c r="C2294" s="15" t="s">
        <v>1700</v>
      </c>
      <c r="D2294" s="15" t="s">
        <v>16</v>
      </c>
      <c r="E2294" s="35">
        <v>5</v>
      </c>
      <c r="F2294" s="35"/>
      <c r="G2294" s="35">
        <v>0</v>
      </c>
    </row>
    <row r="2295" spans="1:7" x14ac:dyDescent="0.25">
      <c r="A2295" s="17"/>
      <c r="B2295" s="24"/>
      <c r="C2295" s="15" t="s">
        <v>1701</v>
      </c>
      <c r="D2295" s="15" t="s">
        <v>16</v>
      </c>
      <c r="E2295" s="35">
        <v>2</v>
      </c>
      <c r="F2295" s="35"/>
      <c r="G2295" s="35">
        <v>0</v>
      </c>
    </row>
    <row r="2296" spans="1:7" x14ac:dyDescent="0.25">
      <c r="A2296" s="17"/>
      <c r="B2296" s="24"/>
      <c r="C2296" s="15" t="s">
        <v>1702</v>
      </c>
      <c r="D2296" s="15" t="s">
        <v>16</v>
      </c>
      <c r="E2296" s="35">
        <v>2</v>
      </c>
      <c r="F2296" s="35"/>
      <c r="G2296" s="35">
        <v>0</v>
      </c>
    </row>
    <row r="2297" spans="1:7" x14ac:dyDescent="0.25">
      <c r="A2297" s="17"/>
      <c r="B2297" s="24"/>
      <c r="C2297" s="15" t="s">
        <v>1703</v>
      </c>
      <c r="D2297" s="15" t="s">
        <v>16</v>
      </c>
      <c r="E2297" s="35">
        <v>2</v>
      </c>
      <c r="F2297" s="35"/>
      <c r="G2297" s="35">
        <v>0</v>
      </c>
    </row>
    <row r="2298" spans="1:7" x14ac:dyDescent="0.25">
      <c r="A2298" s="17"/>
      <c r="B2298" s="24"/>
      <c r="C2298" s="15" t="s">
        <v>1704</v>
      </c>
      <c r="D2298" s="15" t="s">
        <v>16</v>
      </c>
      <c r="E2298" s="35">
        <v>5</v>
      </c>
      <c r="F2298" s="35"/>
      <c r="G2298" s="35">
        <v>0</v>
      </c>
    </row>
    <row r="2299" spans="1:7" x14ac:dyDescent="0.25">
      <c r="A2299" s="17"/>
      <c r="B2299" s="24"/>
      <c r="C2299" s="15" t="s">
        <v>1705</v>
      </c>
      <c r="D2299" s="15" t="s">
        <v>16</v>
      </c>
      <c r="E2299" s="35">
        <v>60</v>
      </c>
      <c r="F2299" s="35">
        <v>0</v>
      </c>
      <c r="G2299" s="35">
        <v>0</v>
      </c>
    </row>
    <row r="2300" spans="1:7" x14ac:dyDescent="0.25">
      <c r="A2300" s="17"/>
      <c r="B2300" s="24"/>
      <c r="C2300" s="15" t="s">
        <v>1706</v>
      </c>
      <c r="D2300" s="15" t="s">
        <v>16</v>
      </c>
      <c r="E2300" s="35">
        <v>100</v>
      </c>
      <c r="F2300" s="35">
        <v>0</v>
      </c>
      <c r="G2300" s="35">
        <v>0</v>
      </c>
    </row>
    <row r="2301" spans="1:7" x14ac:dyDescent="0.25">
      <c r="A2301" s="17"/>
      <c r="B2301" s="24"/>
      <c r="C2301" s="15" t="s">
        <v>1707</v>
      </c>
      <c r="D2301" s="15" t="s">
        <v>16</v>
      </c>
      <c r="E2301" s="35">
        <v>100</v>
      </c>
      <c r="F2301" s="35"/>
      <c r="G2301" s="35">
        <v>0</v>
      </c>
    </row>
    <row r="2302" spans="1:7" x14ac:dyDescent="0.25">
      <c r="A2302" s="17"/>
      <c r="B2302" s="24"/>
      <c r="C2302" s="15" t="s">
        <v>5236</v>
      </c>
      <c r="D2302" s="15" t="s">
        <v>16</v>
      </c>
      <c r="E2302" s="35">
        <v>1</v>
      </c>
      <c r="F2302" s="35"/>
      <c r="G2302" s="35">
        <v>0</v>
      </c>
    </row>
    <row r="2303" spans="1:7" x14ac:dyDescent="0.25">
      <c r="A2303" s="17"/>
      <c r="B2303" s="24"/>
      <c r="C2303" s="15" t="s">
        <v>5237</v>
      </c>
      <c r="D2303" s="15" t="s">
        <v>16</v>
      </c>
      <c r="E2303" s="35">
        <v>25</v>
      </c>
      <c r="F2303" s="35"/>
      <c r="G2303" s="35">
        <v>0</v>
      </c>
    </row>
    <row r="2304" spans="1:7" x14ac:dyDescent="0.25">
      <c r="A2304" s="17"/>
      <c r="B2304" s="24"/>
      <c r="C2304" s="15" t="s">
        <v>5238</v>
      </c>
      <c r="D2304" s="15" t="s">
        <v>16</v>
      </c>
      <c r="E2304" s="35">
        <v>37</v>
      </c>
      <c r="F2304" s="35"/>
      <c r="G2304" s="35">
        <v>0</v>
      </c>
    </row>
    <row r="2305" spans="1:7" x14ac:dyDescent="0.25">
      <c r="A2305" s="17"/>
      <c r="B2305" s="24"/>
      <c r="C2305" s="15" t="s">
        <v>5569</v>
      </c>
      <c r="D2305" s="15" t="s">
        <v>16</v>
      </c>
      <c r="E2305" s="35">
        <v>430</v>
      </c>
      <c r="F2305" s="35"/>
      <c r="G2305" s="35">
        <v>0</v>
      </c>
    </row>
    <row r="2306" spans="1:7" x14ac:dyDescent="0.25">
      <c r="A2306" s="17"/>
      <c r="B2306" s="24"/>
      <c r="C2306" s="15" t="s">
        <v>5570</v>
      </c>
      <c r="D2306" s="15" t="s">
        <v>16</v>
      </c>
      <c r="E2306" s="35">
        <v>1</v>
      </c>
      <c r="F2306" s="35"/>
      <c r="G2306" s="35">
        <v>0</v>
      </c>
    </row>
    <row r="2307" spans="1:7" x14ac:dyDescent="0.25">
      <c r="A2307" s="17"/>
      <c r="B2307" s="24"/>
      <c r="C2307" s="15" t="s">
        <v>7251</v>
      </c>
      <c r="D2307" s="15" t="s">
        <v>16</v>
      </c>
      <c r="E2307" s="35">
        <v>4</v>
      </c>
      <c r="F2307" s="35"/>
      <c r="G2307" s="35">
        <v>0</v>
      </c>
    </row>
    <row r="2308" spans="1:7" ht="30" x14ac:dyDescent="0.25">
      <c r="A2308" s="17"/>
      <c r="B2308" s="24"/>
      <c r="C2308" s="15" t="s">
        <v>7252</v>
      </c>
      <c r="D2308" s="15" t="s">
        <v>16</v>
      </c>
      <c r="E2308" s="35">
        <v>3</v>
      </c>
      <c r="F2308" s="35"/>
      <c r="G2308" s="35">
        <v>0</v>
      </c>
    </row>
    <row r="2309" spans="1:7" x14ac:dyDescent="0.25">
      <c r="A2309" s="17"/>
      <c r="B2309" s="24"/>
      <c r="C2309" s="15" t="s">
        <v>7253</v>
      </c>
      <c r="D2309" s="15" t="s">
        <v>16</v>
      </c>
      <c r="E2309" s="35">
        <v>6</v>
      </c>
      <c r="F2309" s="35"/>
      <c r="G2309" s="35">
        <v>0</v>
      </c>
    </row>
    <row r="2310" spans="1:7" x14ac:dyDescent="0.25">
      <c r="A2310" s="17"/>
      <c r="B2310" s="24"/>
      <c r="C2310" s="15" t="s">
        <v>7254</v>
      </c>
      <c r="D2310" s="15" t="s">
        <v>16</v>
      </c>
      <c r="E2310" s="35">
        <v>5</v>
      </c>
      <c r="F2310" s="35"/>
      <c r="G2310" s="35">
        <v>0</v>
      </c>
    </row>
    <row r="2311" spans="1:7" x14ac:dyDescent="0.25">
      <c r="A2311" s="17"/>
      <c r="B2311" s="24"/>
      <c r="C2311" s="15" t="s">
        <v>7255</v>
      </c>
      <c r="D2311" s="15" t="s">
        <v>16</v>
      </c>
      <c r="E2311" s="35">
        <v>3</v>
      </c>
      <c r="F2311" s="35"/>
      <c r="G2311" s="35">
        <v>0</v>
      </c>
    </row>
    <row r="2312" spans="1:7" x14ac:dyDescent="0.25">
      <c r="A2312" s="17"/>
      <c r="B2312" s="24"/>
      <c r="C2312" s="15" t="s">
        <v>7256</v>
      </c>
      <c r="D2312" s="15" t="s">
        <v>16</v>
      </c>
      <c r="E2312" s="35">
        <v>3</v>
      </c>
      <c r="F2312" s="35"/>
      <c r="G2312" s="35">
        <v>0</v>
      </c>
    </row>
    <row r="2313" spans="1:7" x14ac:dyDescent="0.25">
      <c r="A2313" s="17"/>
      <c r="B2313" s="24"/>
      <c r="C2313" s="15" t="s">
        <v>7257</v>
      </c>
      <c r="D2313" s="15" t="s">
        <v>16</v>
      </c>
      <c r="E2313" s="35">
        <v>3</v>
      </c>
      <c r="F2313" s="35"/>
      <c r="G2313" s="35">
        <v>0</v>
      </c>
    </row>
    <row r="2314" spans="1:7" x14ac:dyDescent="0.25">
      <c r="A2314" s="17"/>
      <c r="B2314" s="24"/>
      <c r="C2314" s="15" t="s">
        <v>7258</v>
      </c>
      <c r="D2314" s="15" t="s">
        <v>16</v>
      </c>
      <c r="E2314" s="35">
        <v>1</v>
      </c>
      <c r="F2314" s="35"/>
      <c r="G2314" s="35">
        <v>0</v>
      </c>
    </row>
    <row r="2315" spans="1:7" x14ac:dyDescent="0.25">
      <c r="A2315" s="17"/>
      <c r="B2315" s="24"/>
      <c r="C2315" s="15" t="s">
        <v>7259</v>
      </c>
      <c r="D2315" s="15" t="s">
        <v>16</v>
      </c>
      <c r="E2315" s="35">
        <v>1</v>
      </c>
      <c r="F2315" s="35"/>
      <c r="G2315" s="35">
        <v>0</v>
      </c>
    </row>
    <row r="2316" spans="1:7" x14ac:dyDescent="0.25">
      <c r="A2316" s="17"/>
      <c r="B2316" s="24"/>
      <c r="C2316" s="15" t="s">
        <v>7260</v>
      </c>
      <c r="D2316" s="15" t="s">
        <v>16</v>
      </c>
      <c r="E2316" s="35">
        <v>2</v>
      </c>
      <c r="F2316" s="35"/>
      <c r="G2316" s="35">
        <v>0</v>
      </c>
    </row>
    <row r="2317" spans="1:7" x14ac:dyDescent="0.25">
      <c r="A2317" s="17"/>
      <c r="B2317" s="24"/>
      <c r="C2317" s="15" t="s">
        <v>7261</v>
      </c>
      <c r="D2317" s="15" t="s">
        <v>16</v>
      </c>
      <c r="E2317" s="35">
        <v>2</v>
      </c>
      <c r="F2317" s="35"/>
      <c r="G2317" s="35">
        <v>0</v>
      </c>
    </row>
    <row r="2318" spans="1:7" x14ac:dyDescent="0.25">
      <c r="A2318" s="17"/>
      <c r="B2318" s="24"/>
      <c r="C2318" s="15" t="s">
        <v>7262</v>
      </c>
      <c r="D2318" s="15" t="s">
        <v>16</v>
      </c>
      <c r="E2318" s="35">
        <v>1</v>
      </c>
      <c r="F2318" s="35"/>
      <c r="G2318" s="35">
        <v>0</v>
      </c>
    </row>
    <row r="2319" spans="1:7" x14ac:dyDescent="0.25">
      <c r="A2319" s="17"/>
      <c r="B2319" s="24"/>
      <c r="C2319" s="15" t="s">
        <v>7263</v>
      </c>
      <c r="D2319" s="15" t="s">
        <v>16</v>
      </c>
      <c r="E2319" s="35">
        <v>200</v>
      </c>
      <c r="F2319" s="35"/>
      <c r="G2319" s="35">
        <v>0</v>
      </c>
    </row>
    <row r="2320" spans="1:7" x14ac:dyDescent="0.25">
      <c r="A2320" s="17"/>
      <c r="B2320" s="24"/>
      <c r="C2320" s="15" t="s">
        <v>11838</v>
      </c>
      <c r="D2320" s="15" t="s">
        <v>16</v>
      </c>
      <c r="E2320" s="35">
        <v>1</v>
      </c>
      <c r="F2320" s="35"/>
      <c r="G2320" s="35">
        <v>0</v>
      </c>
    </row>
    <row r="2321" spans="1:7" ht="30" x14ac:dyDescent="0.25">
      <c r="A2321" s="17"/>
      <c r="B2321" s="19"/>
      <c r="C2321" s="15" t="s">
        <v>16957</v>
      </c>
      <c r="D2321" s="15" t="s">
        <v>16</v>
      </c>
      <c r="E2321" s="35">
        <v>4</v>
      </c>
      <c r="F2321" s="35"/>
      <c r="G2321" s="35"/>
    </row>
    <row r="2322" spans="1:7" x14ac:dyDescent="0.25">
      <c r="A2322" s="17"/>
      <c r="B2322" s="30" t="s">
        <v>1708</v>
      </c>
      <c r="C2322" s="31"/>
      <c r="D2322" s="31"/>
      <c r="E2322" s="37">
        <v>1009</v>
      </c>
      <c r="F2322" s="37">
        <v>0</v>
      </c>
      <c r="G2322" s="37">
        <v>0</v>
      </c>
    </row>
    <row r="2323" spans="1:7" x14ac:dyDescent="0.25">
      <c r="A2323" s="17"/>
      <c r="B2323" s="24" t="s">
        <v>99</v>
      </c>
      <c r="C2323" s="15" t="s">
        <v>1709</v>
      </c>
      <c r="D2323" s="15" t="s">
        <v>16</v>
      </c>
      <c r="E2323" s="35">
        <v>30</v>
      </c>
      <c r="F2323" s="35"/>
      <c r="G2323" s="35">
        <v>0</v>
      </c>
    </row>
    <row r="2324" spans="1:7" x14ac:dyDescent="0.25">
      <c r="A2324" s="17"/>
      <c r="B2324" s="24"/>
      <c r="C2324" s="15" t="s">
        <v>1700</v>
      </c>
      <c r="D2324" s="15" t="s">
        <v>16</v>
      </c>
      <c r="E2324" s="35">
        <v>4</v>
      </c>
      <c r="F2324" s="35"/>
      <c r="G2324" s="35">
        <v>0</v>
      </c>
    </row>
    <row r="2325" spans="1:7" x14ac:dyDescent="0.25">
      <c r="A2325" s="17"/>
      <c r="B2325" s="24"/>
      <c r="C2325" s="15" t="s">
        <v>1710</v>
      </c>
      <c r="D2325" s="15" t="s">
        <v>16</v>
      </c>
      <c r="E2325" s="35">
        <v>11</v>
      </c>
      <c r="F2325" s="35"/>
      <c r="G2325" s="35">
        <v>0</v>
      </c>
    </row>
    <row r="2326" spans="1:7" x14ac:dyDescent="0.25">
      <c r="A2326" s="17"/>
      <c r="B2326" s="24"/>
      <c r="C2326" s="15" t="s">
        <v>1711</v>
      </c>
      <c r="D2326" s="15" t="s">
        <v>16</v>
      </c>
      <c r="E2326" s="35">
        <v>40</v>
      </c>
      <c r="F2326" s="35"/>
      <c r="G2326" s="35">
        <v>0</v>
      </c>
    </row>
    <row r="2327" spans="1:7" x14ac:dyDescent="0.25">
      <c r="A2327" s="17"/>
      <c r="B2327" s="24"/>
      <c r="C2327" s="15" t="s">
        <v>1712</v>
      </c>
      <c r="D2327" s="15" t="s">
        <v>16</v>
      </c>
      <c r="E2327" s="35">
        <v>50</v>
      </c>
      <c r="F2327" s="35"/>
      <c r="G2327" s="35">
        <v>0</v>
      </c>
    </row>
    <row r="2328" spans="1:7" x14ac:dyDescent="0.25">
      <c r="A2328" s="17"/>
      <c r="B2328" s="24"/>
      <c r="C2328" s="15" t="s">
        <v>1713</v>
      </c>
      <c r="D2328" s="15" t="s">
        <v>16</v>
      </c>
      <c r="E2328" s="35">
        <v>4</v>
      </c>
      <c r="F2328" s="35"/>
      <c r="G2328" s="35">
        <v>0</v>
      </c>
    </row>
    <row r="2329" spans="1:7" x14ac:dyDescent="0.25">
      <c r="A2329" s="17"/>
      <c r="B2329" s="24"/>
      <c r="C2329" s="15" t="s">
        <v>1714</v>
      </c>
      <c r="D2329" s="15" t="s">
        <v>16</v>
      </c>
      <c r="E2329" s="35">
        <v>700</v>
      </c>
      <c r="F2329" s="35"/>
      <c r="G2329" s="35">
        <v>0</v>
      </c>
    </row>
    <row r="2330" spans="1:7" x14ac:dyDescent="0.25">
      <c r="A2330" s="17"/>
      <c r="B2330" s="24"/>
      <c r="C2330" s="15" t="s">
        <v>1715</v>
      </c>
      <c r="D2330" s="15" t="s">
        <v>16</v>
      </c>
      <c r="E2330" s="35">
        <v>1</v>
      </c>
      <c r="F2330" s="35"/>
      <c r="G2330" s="35">
        <v>0</v>
      </c>
    </row>
    <row r="2331" spans="1:7" x14ac:dyDescent="0.25">
      <c r="A2331" s="17"/>
      <c r="B2331" s="24"/>
      <c r="C2331" s="15" t="s">
        <v>1716</v>
      </c>
      <c r="D2331" s="15" t="s">
        <v>16</v>
      </c>
      <c r="E2331" s="35">
        <v>10</v>
      </c>
      <c r="F2331" s="35"/>
      <c r="G2331" s="35">
        <v>0</v>
      </c>
    </row>
    <row r="2332" spans="1:7" x14ac:dyDescent="0.25">
      <c r="A2332" s="17"/>
      <c r="B2332" s="24"/>
      <c r="C2332" s="15" t="s">
        <v>1717</v>
      </c>
      <c r="D2332" s="15" t="s">
        <v>16</v>
      </c>
      <c r="E2332" s="35">
        <v>1</v>
      </c>
      <c r="F2332" s="35"/>
      <c r="G2332" s="35">
        <v>0</v>
      </c>
    </row>
    <row r="2333" spans="1:7" x14ac:dyDescent="0.25">
      <c r="A2333" s="17"/>
      <c r="B2333" s="24"/>
      <c r="C2333" s="15" t="s">
        <v>1718</v>
      </c>
      <c r="D2333" s="15" t="s">
        <v>16</v>
      </c>
      <c r="E2333" s="35">
        <v>2</v>
      </c>
      <c r="F2333" s="35"/>
      <c r="G2333" s="35">
        <v>0</v>
      </c>
    </row>
    <row r="2334" spans="1:7" x14ac:dyDescent="0.25">
      <c r="A2334" s="17"/>
      <c r="B2334" s="24"/>
      <c r="C2334" s="15" t="s">
        <v>5239</v>
      </c>
      <c r="D2334" s="15" t="s">
        <v>16</v>
      </c>
      <c r="E2334" s="35">
        <v>15</v>
      </c>
      <c r="F2334" s="35"/>
      <c r="G2334" s="35">
        <v>1</v>
      </c>
    </row>
    <row r="2335" spans="1:7" x14ac:dyDescent="0.25">
      <c r="A2335" s="17"/>
      <c r="B2335" s="24"/>
      <c r="C2335" s="15" t="s">
        <v>6057</v>
      </c>
      <c r="D2335" s="15" t="s">
        <v>16</v>
      </c>
      <c r="E2335" s="35">
        <v>50</v>
      </c>
      <c r="F2335" s="35"/>
      <c r="G2335" s="35">
        <v>0</v>
      </c>
    </row>
    <row r="2336" spans="1:7" x14ac:dyDescent="0.25">
      <c r="A2336" s="17"/>
      <c r="B2336" s="24"/>
      <c r="C2336" s="15" t="s">
        <v>6530</v>
      </c>
      <c r="D2336" s="15" t="s">
        <v>16</v>
      </c>
      <c r="E2336" s="35">
        <v>1</v>
      </c>
      <c r="F2336" s="35"/>
      <c r="G2336" s="35">
        <v>0</v>
      </c>
    </row>
    <row r="2337" spans="1:7" ht="30" x14ac:dyDescent="0.25">
      <c r="A2337" s="17"/>
      <c r="B2337" s="24"/>
      <c r="C2337" s="15" t="s">
        <v>6531</v>
      </c>
      <c r="D2337" s="15" t="s">
        <v>16</v>
      </c>
      <c r="E2337" s="35">
        <v>10</v>
      </c>
      <c r="F2337" s="35"/>
      <c r="G2337" s="35">
        <v>0</v>
      </c>
    </row>
    <row r="2338" spans="1:7" x14ac:dyDescent="0.25">
      <c r="A2338" s="17"/>
      <c r="B2338" s="24"/>
      <c r="C2338" s="15" t="s">
        <v>7264</v>
      </c>
      <c r="D2338" s="15" t="s">
        <v>16</v>
      </c>
      <c r="E2338" s="35">
        <v>3</v>
      </c>
      <c r="F2338" s="35"/>
      <c r="G2338" s="35">
        <v>0</v>
      </c>
    </row>
    <row r="2339" spans="1:7" ht="30" x14ac:dyDescent="0.25">
      <c r="A2339" s="17"/>
      <c r="B2339" s="24"/>
      <c r="C2339" s="15" t="s">
        <v>8115</v>
      </c>
      <c r="D2339" s="15" t="s">
        <v>16</v>
      </c>
      <c r="E2339" s="35">
        <v>16</v>
      </c>
      <c r="F2339" s="35"/>
      <c r="G2339" s="35">
        <v>0</v>
      </c>
    </row>
    <row r="2340" spans="1:7" x14ac:dyDescent="0.25">
      <c r="A2340" s="17"/>
      <c r="B2340" s="24"/>
      <c r="C2340" s="15" t="s">
        <v>12158</v>
      </c>
      <c r="D2340" s="15" t="s">
        <v>16</v>
      </c>
      <c r="E2340" s="35">
        <v>2</v>
      </c>
      <c r="F2340" s="35"/>
      <c r="G2340" s="35">
        <v>0</v>
      </c>
    </row>
    <row r="2341" spans="1:7" x14ac:dyDescent="0.25">
      <c r="A2341" s="17"/>
      <c r="B2341" s="24"/>
      <c r="C2341" s="15" t="s">
        <v>12159</v>
      </c>
      <c r="D2341" s="15" t="s">
        <v>16</v>
      </c>
      <c r="E2341" s="35">
        <v>1</v>
      </c>
      <c r="F2341" s="35"/>
      <c r="G2341" s="35">
        <v>0</v>
      </c>
    </row>
    <row r="2342" spans="1:7" x14ac:dyDescent="0.25">
      <c r="A2342" s="17"/>
      <c r="B2342" s="19"/>
      <c r="C2342" s="15" t="s">
        <v>16726</v>
      </c>
      <c r="D2342" s="15" t="s">
        <v>16</v>
      </c>
      <c r="E2342" s="35">
        <v>10</v>
      </c>
      <c r="F2342" s="35"/>
      <c r="G2342" s="35">
        <v>0</v>
      </c>
    </row>
    <row r="2343" spans="1:7" x14ac:dyDescent="0.25">
      <c r="A2343" s="18"/>
      <c r="B2343" s="30" t="s">
        <v>1719</v>
      </c>
      <c r="C2343" s="31"/>
      <c r="D2343" s="31"/>
      <c r="E2343" s="37">
        <v>961</v>
      </c>
      <c r="F2343" s="37"/>
      <c r="G2343" s="37">
        <v>1</v>
      </c>
    </row>
    <row r="2344" spans="1:7" x14ac:dyDescent="0.25">
      <c r="A2344" s="20" t="s">
        <v>100</v>
      </c>
      <c r="B2344" s="21"/>
      <c r="C2344" s="22"/>
      <c r="D2344" s="22"/>
      <c r="E2344" s="23">
        <v>9277</v>
      </c>
      <c r="F2344" s="23">
        <v>0</v>
      </c>
      <c r="G2344" s="23">
        <v>44</v>
      </c>
    </row>
    <row r="2345" spans="1:7" ht="30" x14ac:dyDescent="0.25">
      <c r="A2345" s="16" t="s">
        <v>24</v>
      </c>
      <c r="B2345" s="24" t="s">
        <v>101</v>
      </c>
      <c r="C2345" s="15" t="s">
        <v>1720</v>
      </c>
      <c r="D2345" s="15" t="s">
        <v>16</v>
      </c>
      <c r="E2345" s="35">
        <v>14</v>
      </c>
      <c r="F2345" s="35"/>
      <c r="G2345" s="35">
        <v>0</v>
      </c>
    </row>
    <row r="2346" spans="1:7" x14ac:dyDescent="0.25">
      <c r="A2346" s="17"/>
      <c r="B2346" s="24"/>
      <c r="C2346" s="15" t="s">
        <v>1721</v>
      </c>
      <c r="D2346" s="15" t="s">
        <v>16</v>
      </c>
      <c r="E2346" s="35">
        <v>11</v>
      </c>
      <c r="F2346" s="35"/>
      <c r="G2346" s="35">
        <v>4</v>
      </c>
    </row>
    <row r="2347" spans="1:7" x14ac:dyDescent="0.25">
      <c r="A2347" s="17"/>
      <c r="B2347" s="24"/>
      <c r="C2347" s="15" t="s">
        <v>1722</v>
      </c>
      <c r="D2347" s="15" t="s">
        <v>16</v>
      </c>
      <c r="E2347" s="35">
        <v>15</v>
      </c>
      <c r="F2347" s="35"/>
      <c r="G2347" s="35">
        <v>0</v>
      </c>
    </row>
    <row r="2348" spans="1:7" x14ac:dyDescent="0.25">
      <c r="A2348" s="17"/>
      <c r="B2348" s="24"/>
      <c r="C2348" s="15" t="s">
        <v>1723</v>
      </c>
      <c r="D2348" s="15" t="s">
        <v>16</v>
      </c>
      <c r="E2348" s="35">
        <v>11</v>
      </c>
      <c r="F2348" s="35">
        <v>0</v>
      </c>
      <c r="G2348" s="35">
        <v>0</v>
      </c>
    </row>
    <row r="2349" spans="1:7" x14ac:dyDescent="0.25">
      <c r="A2349" s="17"/>
      <c r="B2349" s="24"/>
      <c r="C2349" s="15" t="s">
        <v>1724</v>
      </c>
      <c r="D2349" s="15" t="s">
        <v>16</v>
      </c>
      <c r="E2349" s="35">
        <v>16</v>
      </c>
      <c r="F2349" s="35"/>
      <c r="G2349" s="35">
        <v>0</v>
      </c>
    </row>
    <row r="2350" spans="1:7" x14ac:dyDescent="0.25">
      <c r="A2350" s="17"/>
      <c r="B2350" s="24"/>
      <c r="C2350" s="15" t="s">
        <v>1725</v>
      </c>
      <c r="D2350" s="15" t="s">
        <v>16</v>
      </c>
      <c r="E2350" s="35">
        <v>4</v>
      </c>
      <c r="F2350" s="35"/>
      <c r="G2350" s="35">
        <v>0</v>
      </c>
    </row>
    <row r="2351" spans="1:7" x14ac:dyDescent="0.25">
      <c r="A2351" s="17"/>
      <c r="B2351" s="24"/>
      <c r="C2351" s="15" t="s">
        <v>1726</v>
      </c>
      <c r="D2351" s="15" t="s">
        <v>16</v>
      </c>
      <c r="E2351" s="35">
        <v>10</v>
      </c>
      <c r="F2351" s="35"/>
      <c r="G2351" s="35">
        <v>0</v>
      </c>
    </row>
    <row r="2352" spans="1:7" x14ac:dyDescent="0.25">
      <c r="A2352" s="17"/>
      <c r="B2352" s="24"/>
      <c r="C2352" s="15" t="s">
        <v>1728</v>
      </c>
      <c r="D2352" s="15" t="s">
        <v>16</v>
      </c>
      <c r="E2352" s="35">
        <v>2</v>
      </c>
      <c r="F2352" s="35"/>
      <c r="G2352" s="35">
        <v>0</v>
      </c>
    </row>
    <row r="2353" spans="1:7" x14ac:dyDescent="0.25">
      <c r="A2353" s="17"/>
      <c r="B2353" s="24"/>
      <c r="C2353" s="15" t="s">
        <v>1729</v>
      </c>
      <c r="D2353" s="15" t="s">
        <v>16</v>
      </c>
      <c r="E2353" s="35">
        <v>102</v>
      </c>
      <c r="F2353" s="35"/>
      <c r="G2353" s="35">
        <v>0</v>
      </c>
    </row>
    <row r="2354" spans="1:7" x14ac:dyDescent="0.25">
      <c r="A2354" s="17"/>
      <c r="B2354" s="24"/>
      <c r="C2354" s="15" t="s">
        <v>1730</v>
      </c>
      <c r="D2354" s="15" t="s">
        <v>16</v>
      </c>
      <c r="E2354" s="35">
        <v>7</v>
      </c>
      <c r="F2354" s="35"/>
      <c r="G2354" s="35">
        <v>0</v>
      </c>
    </row>
    <row r="2355" spans="1:7" x14ac:dyDescent="0.25">
      <c r="A2355" s="17"/>
      <c r="B2355" s="24"/>
      <c r="C2355" s="15" t="s">
        <v>1731</v>
      </c>
      <c r="D2355" s="15" t="s">
        <v>16</v>
      </c>
      <c r="E2355" s="35">
        <v>4</v>
      </c>
      <c r="F2355" s="35"/>
      <c r="G2355" s="35">
        <v>2</v>
      </c>
    </row>
    <row r="2356" spans="1:7" x14ac:dyDescent="0.25">
      <c r="A2356" s="17"/>
      <c r="B2356" s="24"/>
      <c r="C2356" s="15" t="s">
        <v>1732</v>
      </c>
      <c r="D2356" s="15" t="s">
        <v>16</v>
      </c>
      <c r="E2356" s="35">
        <v>7</v>
      </c>
      <c r="F2356" s="35"/>
      <c r="G2356" s="35">
        <v>0</v>
      </c>
    </row>
    <row r="2357" spans="1:7" x14ac:dyDescent="0.25">
      <c r="A2357" s="17"/>
      <c r="B2357" s="24"/>
      <c r="C2357" s="15" t="s">
        <v>1733</v>
      </c>
      <c r="D2357" s="15" t="s">
        <v>16</v>
      </c>
      <c r="E2357" s="35">
        <v>2</v>
      </c>
      <c r="F2357" s="35"/>
      <c r="G2357" s="35">
        <v>0</v>
      </c>
    </row>
    <row r="2358" spans="1:7" x14ac:dyDescent="0.25">
      <c r="A2358" s="17"/>
      <c r="B2358" s="24"/>
      <c r="C2358" s="15" t="s">
        <v>6202</v>
      </c>
      <c r="D2358" s="15" t="s">
        <v>16</v>
      </c>
      <c r="E2358" s="35">
        <v>14</v>
      </c>
      <c r="F2358" s="35"/>
      <c r="G2358" s="35">
        <v>0</v>
      </c>
    </row>
    <row r="2359" spans="1:7" x14ac:dyDescent="0.25">
      <c r="A2359" s="17"/>
      <c r="B2359" s="24"/>
      <c r="C2359" s="15" t="s">
        <v>1734</v>
      </c>
      <c r="D2359" s="15" t="s">
        <v>16</v>
      </c>
      <c r="E2359" s="35">
        <v>23</v>
      </c>
      <c r="F2359" s="35"/>
      <c r="G2359" s="35">
        <v>0</v>
      </c>
    </row>
    <row r="2360" spans="1:7" x14ac:dyDescent="0.25">
      <c r="A2360" s="17"/>
      <c r="B2360" s="24"/>
      <c r="C2360" s="15" t="s">
        <v>1735</v>
      </c>
      <c r="D2360" s="15" t="s">
        <v>16</v>
      </c>
      <c r="E2360" s="35">
        <v>10</v>
      </c>
      <c r="F2360" s="35"/>
      <c r="G2360" s="35">
        <v>0</v>
      </c>
    </row>
    <row r="2361" spans="1:7" x14ac:dyDescent="0.25">
      <c r="A2361" s="17"/>
      <c r="B2361" s="24"/>
      <c r="C2361" s="15" t="s">
        <v>1736</v>
      </c>
      <c r="D2361" s="15" t="s">
        <v>16</v>
      </c>
      <c r="E2361" s="35">
        <v>52</v>
      </c>
      <c r="F2361" s="35"/>
      <c r="G2361" s="35">
        <v>0</v>
      </c>
    </row>
    <row r="2362" spans="1:7" x14ac:dyDescent="0.25">
      <c r="A2362" s="17"/>
      <c r="B2362" s="24"/>
      <c r="C2362" s="15" t="s">
        <v>1737</v>
      </c>
      <c r="D2362" s="15" t="s">
        <v>16</v>
      </c>
      <c r="E2362" s="35">
        <v>8</v>
      </c>
      <c r="F2362" s="35"/>
      <c r="G2362" s="35">
        <v>0</v>
      </c>
    </row>
    <row r="2363" spans="1:7" x14ac:dyDescent="0.25">
      <c r="A2363" s="17"/>
      <c r="B2363" s="24"/>
      <c r="C2363" s="15" t="s">
        <v>1738</v>
      </c>
      <c r="D2363" s="15" t="s">
        <v>16</v>
      </c>
      <c r="E2363" s="35">
        <v>6</v>
      </c>
      <c r="F2363" s="35"/>
      <c r="G2363" s="35">
        <v>0</v>
      </c>
    </row>
    <row r="2364" spans="1:7" x14ac:dyDescent="0.25">
      <c r="A2364" s="17"/>
      <c r="B2364" s="24"/>
      <c r="C2364" s="15" t="s">
        <v>1739</v>
      </c>
      <c r="D2364" s="15" t="s">
        <v>16</v>
      </c>
      <c r="E2364" s="35">
        <v>22</v>
      </c>
      <c r="F2364" s="35"/>
      <c r="G2364" s="35">
        <v>0</v>
      </c>
    </row>
    <row r="2365" spans="1:7" x14ac:dyDescent="0.25">
      <c r="A2365" s="17"/>
      <c r="B2365" s="24"/>
      <c r="C2365" s="15" t="s">
        <v>1740</v>
      </c>
      <c r="D2365" s="15" t="s">
        <v>16</v>
      </c>
      <c r="E2365" s="35">
        <v>2</v>
      </c>
      <c r="F2365" s="35"/>
      <c r="G2365" s="35">
        <v>0</v>
      </c>
    </row>
    <row r="2366" spans="1:7" x14ac:dyDescent="0.25">
      <c r="A2366" s="17"/>
      <c r="B2366" s="24"/>
      <c r="C2366" s="15" t="s">
        <v>1741</v>
      </c>
      <c r="D2366" s="15" t="s">
        <v>16</v>
      </c>
      <c r="E2366" s="35">
        <v>16</v>
      </c>
      <c r="F2366" s="35"/>
      <c r="G2366" s="35">
        <v>0</v>
      </c>
    </row>
    <row r="2367" spans="1:7" x14ac:dyDescent="0.25">
      <c r="A2367" s="17"/>
      <c r="B2367" s="24"/>
      <c r="C2367" s="15" t="s">
        <v>1742</v>
      </c>
      <c r="D2367" s="15" t="s">
        <v>16</v>
      </c>
      <c r="E2367" s="35">
        <v>1</v>
      </c>
      <c r="F2367" s="35"/>
      <c r="G2367" s="35">
        <v>0</v>
      </c>
    </row>
    <row r="2368" spans="1:7" x14ac:dyDescent="0.25">
      <c r="A2368" s="17"/>
      <c r="B2368" s="24"/>
      <c r="C2368" s="15" t="s">
        <v>1743</v>
      </c>
      <c r="D2368" s="15" t="s">
        <v>16</v>
      </c>
      <c r="E2368" s="35">
        <v>3</v>
      </c>
      <c r="F2368" s="35"/>
      <c r="G2368" s="35">
        <v>0</v>
      </c>
    </row>
    <row r="2369" spans="1:7" x14ac:dyDescent="0.25">
      <c r="A2369" s="17"/>
      <c r="B2369" s="24"/>
      <c r="C2369" s="15" t="s">
        <v>1744</v>
      </c>
      <c r="D2369" s="15" t="s">
        <v>16</v>
      </c>
      <c r="E2369" s="35">
        <v>8</v>
      </c>
      <c r="F2369" s="35"/>
      <c r="G2369" s="35">
        <v>0</v>
      </c>
    </row>
    <row r="2370" spans="1:7" x14ac:dyDescent="0.25">
      <c r="A2370" s="17"/>
      <c r="B2370" s="24"/>
      <c r="C2370" s="15" t="s">
        <v>1745</v>
      </c>
      <c r="D2370" s="15" t="s">
        <v>16</v>
      </c>
      <c r="E2370" s="35">
        <v>1</v>
      </c>
      <c r="F2370" s="35"/>
      <c r="G2370" s="35">
        <v>0</v>
      </c>
    </row>
    <row r="2371" spans="1:7" x14ac:dyDescent="0.25">
      <c r="A2371" s="17"/>
      <c r="B2371" s="24"/>
      <c r="C2371" s="15" t="s">
        <v>5240</v>
      </c>
      <c r="D2371" s="15" t="s">
        <v>16</v>
      </c>
      <c r="E2371" s="35">
        <v>2</v>
      </c>
      <c r="F2371" s="35"/>
      <c r="G2371" s="35">
        <v>0</v>
      </c>
    </row>
    <row r="2372" spans="1:7" x14ac:dyDescent="0.25">
      <c r="A2372" s="17"/>
      <c r="B2372" s="24"/>
      <c r="C2372" s="15" t="s">
        <v>5241</v>
      </c>
      <c r="D2372" s="15" t="s">
        <v>16</v>
      </c>
      <c r="E2372" s="35">
        <v>5</v>
      </c>
      <c r="F2372" s="35"/>
      <c r="G2372" s="35">
        <v>0</v>
      </c>
    </row>
    <row r="2373" spans="1:7" x14ac:dyDescent="0.25">
      <c r="A2373" s="17"/>
      <c r="B2373" s="24"/>
      <c r="C2373" s="15" t="s">
        <v>5242</v>
      </c>
      <c r="D2373" s="15" t="s">
        <v>16</v>
      </c>
      <c r="E2373" s="35">
        <v>4</v>
      </c>
      <c r="F2373" s="35"/>
      <c r="G2373" s="35">
        <v>0</v>
      </c>
    </row>
    <row r="2374" spans="1:7" x14ac:dyDescent="0.25">
      <c r="A2374" s="17"/>
      <c r="B2374" s="24"/>
      <c r="C2374" s="15" t="s">
        <v>5243</v>
      </c>
      <c r="D2374" s="15" t="s">
        <v>16</v>
      </c>
      <c r="E2374" s="35">
        <v>1</v>
      </c>
      <c r="F2374" s="35"/>
      <c r="G2374" s="35">
        <v>0</v>
      </c>
    </row>
    <row r="2375" spans="1:7" x14ac:dyDescent="0.25">
      <c r="A2375" s="17"/>
      <c r="B2375" s="24"/>
      <c r="C2375" s="15" t="s">
        <v>5244</v>
      </c>
      <c r="D2375" s="15" t="s">
        <v>16</v>
      </c>
      <c r="E2375" s="35">
        <v>1</v>
      </c>
      <c r="F2375" s="35"/>
      <c r="G2375" s="35">
        <v>0</v>
      </c>
    </row>
    <row r="2376" spans="1:7" x14ac:dyDescent="0.25">
      <c r="A2376" s="17"/>
      <c r="B2376" s="24"/>
      <c r="C2376" s="15" t="s">
        <v>5245</v>
      </c>
      <c r="D2376" s="15" t="s">
        <v>16</v>
      </c>
      <c r="E2376" s="35">
        <v>1</v>
      </c>
      <c r="F2376" s="35"/>
      <c r="G2376" s="35">
        <v>0</v>
      </c>
    </row>
    <row r="2377" spans="1:7" x14ac:dyDescent="0.25">
      <c r="A2377" s="17"/>
      <c r="B2377" s="24"/>
      <c r="C2377" s="15" t="s">
        <v>5498</v>
      </c>
      <c r="D2377" s="15" t="s">
        <v>16</v>
      </c>
      <c r="E2377" s="35">
        <v>8</v>
      </c>
      <c r="F2377" s="35"/>
      <c r="G2377" s="35">
        <v>2</v>
      </c>
    </row>
    <row r="2378" spans="1:7" x14ac:dyDescent="0.25">
      <c r="A2378" s="17"/>
      <c r="B2378" s="24"/>
      <c r="C2378" s="15" t="s">
        <v>5499</v>
      </c>
      <c r="D2378" s="15" t="s">
        <v>16</v>
      </c>
      <c r="E2378" s="35">
        <v>2</v>
      </c>
      <c r="F2378" s="35"/>
      <c r="G2378" s="35">
        <v>0</v>
      </c>
    </row>
    <row r="2379" spans="1:7" x14ac:dyDescent="0.25">
      <c r="A2379" s="17"/>
      <c r="B2379" s="24"/>
      <c r="C2379" s="15" t="s">
        <v>5500</v>
      </c>
      <c r="D2379" s="15" t="s">
        <v>16</v>
      </c>
      <c r="E2379" s="35">
        <v>10</v>
      </c>
      <c r="F2379" s="35"/>
      <c r="G2379" s="35">
        <v>0</v>
      </c>
    </row>
    <row r="2380" spans="1:7" x14ac:dyDescent="0.25">
      <c r="A2380" s="17"/>
      <c r="B2380" s="24"/>
      <c r="C2380" s="15" t="s">
        <v>5571</v>
      </c>
      <c r="D2380" s="15" t="s">
        <v>16</v>
      </c>
      <c r="E2380" s="35">
        <v>45</v>
      </c>
      <c r="F2380" s="35"/>
      <c r="G2380" s="35">
        <v>0</v>
      </c>
    </row>
    <row r="2381" spans="1:7" x14ac:dyDescent="0.25">
      <c r="A2381" s="17"/>
      <c r="B2381" s="24"/>
      <c r="C2381" s="15" t="s">
        <v>6043</v>
      </c>
      <c r="D2381" s="15" t="s">
        <v>16</v>
      </c>
      <c r="E2381" s="35">
        <v>1</v>
      </c>
      <c r="F2381" s="35"/>
      <c r="G2381" s="35">
        <v>0</v>
      </c>
    </row>
    <row r="2382" spans="1:7" x14ac:dyDescent="0.25">
      <c r="A2382" s="17"/>
      <c r="B2382" s="24"/>
      <c r="C2382" s="15" t="s">
        <v>6026</v>
      </c>
      <c r="D2382" s="15" t="s">
        <v>16</v>
      </c>
      <c r="E2382" s="35">
        <v>8</v>
      </c>
      <c r="F2382" s="35"/>
      <c r="G2382" s="35">
        <v>0</v>
      </c>
    </row>
    <row r="2383" spans="1:7" x14ac:dyDescent="0.25">
      <c r="A2383" s="17"/>
      <c r="B2383" s="24"/>
      <c r="C2383" s="15" t="s">
        <v>6074</v>
      </c>
      <c r="D2383" s="15" t="s">
        <v>16</v>
      </c>
      <c r="E2383" s="35">
        <v>2</v>
      </c>
      <c r="F2383" s="35"/>
      <c r="G2383" s="35">
        <v>0</v>
      </c>
    </row>
    <row r="2384" spans="1:7" x14ac:dyDescent="0.25">
      <c r="A2384" s="17"/>
      <c r="B2384" s="24"/>
      <c r="C2384" s="15" t="s">
        <v>6075</v>
      </c>
      <c r="D2384" s="15" t="s">
        <v>16</v>
      </c>
      <c r="E2384" s="35">
        <v>1</v>
      </c>
      <c r="F2384" s="35"/>
      <c r="G2384" s="35">
        <v>0</v>
      </c>
    </row>
    <row r="2385" spans="1:7" x14ac:dyDescent="0.25">
      <c r="A2385" s="17"/>
      <c r="B2385" s="24"/>
      <c r="C2385" s="15" t="s">
        <v>6203</v>
      </c>
      <c r="D2385" s="15" t="s">
        <v>16</v>
      </c>
      <c r="E2385" s="35">
        <v>14</v>
      </c>
      <c r="F2385" s="35"/>
      <c r="G2385" s="35">
        <v>2</v>
      </c>
    </row>
    <row r="2386" spans="1:7" x14ac:dyDescent="0.25">
      <c r="A2386" s="17"/>
      <c r="B2386" s="24"/>
      <c r="C2386" s="15" t="s">
        <v>6204</v>
      </c>
      <c r="D2386" s="15" t="s">
        <v>16</v>
      </c>
      <c r="E2386" s="35">
        <v>9</v>
      </c>
      <c r="F2386" s="35"/>
      <c r="G2386" s="35">
        <v>0</v>
      </c>
    </row>
    <row r="2387" spans="1:7" x14ac:dyDescent="0.25">
      <c r="A2387" s="17"/>
      <c r="B2387" s="24"/>
      <c r="C2387" s="15" t="s">
        <v>6205</v>
      </c>
      <c r="D2387" s="15" t="s">
        <v>16</v>
      </c>
      <c r="E2387" s="35">
        <v>9</v>
      </c>
      <c r="F2387" s="35"/>
      <c r="G2387" s="35">
        <v>0</v>
      </c>
    </row>
    <row r="2388" spans="1:7" x14ac:dyDescent="0.25">
      <c r="A2388" s="17"/>
      <c r="B2388" s="24"/>
      <c r="C2388" s="15" t="s">
        <v>6111</v>
      </c>
      <c r="D2388" s="15" t="s">
        <v>16</v>
      </c>
      <c r="E2388" s="35">
        <v>2</v>
      </c>
      <c r="F2388" s="35"/>
      <c r="G2388" s="35">
        <v>0</v>
      </c>
    </row>
    <row r="2389" spans="1:7" x14ac:dyDescent="0.25">
      <c r="A2389" s="17"/>
      <c r="B2389" s="24"/>
      <c r="C2389" s="15" t="s">
        <v>6112</v>
      </c>
      <c r="D2389" s="15" t="s">
        <v>16</v>
      </c>
      <c r="E2389" s="35">
        <v>2</v>
      </c>
      <c r="F2389" s="35"/>
      <c r="G2389" s="35">
        <v>0</v>
      </c>
    </row>
    <row r="2390" spans="1:7" x14ac:dyDescent="0.25">
      <c r="A2390" s="17"/>
      <c r="B2390" s="24"/>
      <c r="C2390" s="15" t="s">
        <v>6113</v>
      </c>
      <c r="D2390" s="15" t="s">
        <v>16</v>
      </c>
      <c r="E2390" s="35">
        <v>37</v>
      </c>
      <c r="F2390" s="35"/>
      <c r="G2390" s="35">
        <v>0</v>
      </c>
    </row>
    <row r="2391" spans="1:7" x14ac:dyDescent="0.25">
      <c r="A2391" s="17"/>
      <c r="B2391" s="24"/>
      <c r="C2391" s="15" t="s">
        <v>6206</v>
      </c>
      <c r="D2391" s="15" t="s">
        <v>16</v>
      </c>
      <c r="E2391" s="35">
        <v>210</v>
      </c>
      <c r="F2391" s="35">
        <v>0</v>
      </c>
      <c r="G2391" s="35">
        <v>0</v>
      </c>
    </row>
    <row r="2392" spans="1:7" ht="30" x14ac:dyDescent="0.25">
      <c r="A2392" s="17"/>
      <c r="B2392" s="24"/>
      <c r="C2392" s="15" t="s">
        <v>6207</v>
      </c>
      <c r="D2392" s="15" t="s">
        <v>16</v>
      </c>
      <c r="E2392" s="35">
        <v>1</v>
      </c>
      <c r="F2392" s="35"/>
      <c r="G2392" s="35">
        <v>0</v>
      </c>
    </row>
    <row r="2393" spans="1:7" x14ac:dyDescent="0.25">
      <c r="A2393" s="17"/>
      <c r="B2393" s="24"/>
      <c r="C2393" s="15" t="s">
        <v>6208</v>
      </c>
      <c r="D2393" s="15" t="s">
        <v>16</v>
      </c>
      <c r="E2393" s="35">
        <v>12</v>
      </c>
      <c r="F2393" s="35"/>
      <c r="G2393" s="35">
        <v>0</v>
      </c>
    </row>
    <row r="2394" spans="1:7" x14ac:dyDescent="0.25">
      <c r="A2394" s="17"/>
      <c r="B2394" s="24"/>
      <c r="C2394" s="15" t="s">
        <v>6532</v>
      </c>
      <c r="D2394" s="15" t="s">
        <v>16</v>
      </c>
      <c r="E2394" s="35">
        <v>90</v>
      </c>
      <c r="F2394" s="35">
        <v>0</v>
      </c>
      <c r="G2394" s="35">
        <v>0</v>
      </c>
    </row>
    <row r="2395" spans="1:7" x14ac:dyDescent="0.25">
      <c r="A2395" s="17"/>
      <c r="B2395" s="24"/>
      <c r="C2395" s="15" t="s">
        <v>6533</v>
      </c>
      <c r="D2395" s="15" t="s">
        <v>16</v>
      </c>
      <c r="E2395" s="35">
        <v>2</v>
      </c>
      <c r="F2395" s="35"/>
      <c r="G2395" s="35">
        <v>0</v>
      </c>
    </row>
    <row r="2396" spans="1:7" ht="30" x14ac:dyDescent="0.25">
      <c r="A2396" s="17"/>
      <c r="B2396" s="24"/>
      <c r="C2396" s="15" t="s">
        <v>6534</v>
      </c>
      <c r="D2396" s="15" t="s">
        <v>16</v>
      </c>
      <c r="E2396" s="35">
        <v>2</v>
      </c>
      <c r="F2396" s="35"/>
      <c r="G2396" s="35">
        <v>0</v>
      </c>
    </row>
    <row r="2397" spans="1:7" x14ac:dyDescent="0.25">
      <c r="A2397" s="17"/>
      <c r="B2397" s="24"/>
      <c r="C2397" s="15" t="s">
        <v>7265</v>
      </c>
      <c r="D2397" s="15" t="s">
        <v>16</v>
      </c>
      <c r="E2397" s="35">
        <v>11</v>
      </c>
      <c r="F2397" s="35"/>
      <c r="G2397" s="35">
        <v>0</v>
      </c>
    </row>
    <row r="2398" spans="1:7" x14ac:dyDescent="0.25">
      <c r="A2398" s="17"/>
      <c r="B2398" s="24"/>
      <c r="C2398" s="15" t="s">
        <v>7266</v>
      </c>
      <c r="D2398" s="15" t="s">
        <v>16</v>
      </c>
      <c r="E2398" s="35">
        <v>2</v>
      </c>
      <c r="F2398" s="35"/>
      <c r="G2398" s="35">
        <v>0</v>
      </c>
    </row>
    <row r="2399" spans="1:7" x14ac:dyDescent="0.25">
      <c r="A2399" s="17"/>
      <c r="B2399" s="24"/>
      <c r="C2399" s="15" t="s">
        <v>8116</v>
      </c>
      <c r="D2399" s="15" t="s">
        <v>16</v>
      </c>
      <c r="E2399" s="35">
        <v>2</v>
      </c>
      <c r="F2399" s="35"/>
      <c r="G2399" s="35">
        <v>0</v>
      </c>
    </row>
    <row r="2400" spans="1:7" x14ac:dyDescent="0.25">
      <c r="A2400" s="17"/>
      <c r="B2400" s="24"/>
      <c r="C2400" s="15" t="s">
        <v>8117</v>
      </c>
      <c r="D2400" s="15" t="s">
        <v>16</v>
      </c>
      <c r="E2400" s="35">
        <v>4</v>
      </c>
      <c r="F2400" s="35"/>
      <c r="G2400" s="35">
        <v>0</v>
      </c>
    </row>
    <row r="2401" spans="1:7" x14ac:dyDescent="0.25">
      <c r="A2401" s="17"/>
      <c r="B2401" s="24"/>
      <c r="C2401" s="15" t="s">
        <v>11839</v>
      </c>
      <c r="D2401" s="15" t="s">
        <v>16</v>
      </c>
      <c r="E2401" s="35">
        <v>1</v>
      </c>
      <c r="F2401" s="35"/>
      <c r="G2401" s="35">
        <v>0</v>
      </c>
    </row>
    <row r="2402" spans="1:7" x14ac:dyDescent="0.25">
      <c r="A2402" s="17"/>
      <c r="B2402" s="24"/>
      <c r="C2402" s="15" t="s">
        <v>11928</v>
      </c>
      <c r="D2402" s="15" t="s">
        <v>16</v>
      </c>
      <c r="E2402" s="35">
        <v>20</v>
      </c>
      <c r="F2402" s="35"/>
      <c r="G2402" s="35">
        <v>0</v>
      </c>
    </row>
    <row r="2403" spans="1:7" x14ac:dyDescent="0.25">
      <c r="A2403" s="17"/>
      <c r="B2403" s="24"/>
      <c r="C2403" s="15" t="s">
        <v>11929</v>
      </c>
      <c r="D2403" s="15" t="s">
        <v>16</v>
      </c>
      <c r="E2403" s="35">
        <v>4</v>
      </c>
      <c r="F2403" s="35"/>
      <c r="G2403" s="35">
        <v>0</v>
      </c>
    </row>
    <row r="2404" spans="1:7" x14ac:dyDescent="0.25">
      <c r="A2404" s="17"/>
      <c r="B2404" s="24"/>
      <c r="C2404" s="15" t="s">
        <v>12009</v>
      </c>
      <c r="D2404" s="15" t="s">
        <v>16</v>
      </c>
      <c r="E2404" s="35">
        <v>2</v>
      </c>
      <c r="F2404" s="35"/>
      <c r="G2404" s="35">
        <v>0</v>
      </c>
    </row>
    <row r="2405" spans="1:7" x14ac:dyDescent="0.25">
      <c r="A2405" s="17"/>
      <c r="B2405" s="24"/>
      <c r="C2405" s="15" t="s">
        <v>12160</v>
      </c>
      <c r="D2405" s="15" t="s">
        <v>16</v>
      </c>
      <c r="E2405" s="35">
        <v>6</v>
      </c>
      <c r="F2405" s="35"/>
      <c r="G2405" s="35">
        <v>0</v>
      </c>
    </row>
    <row r="2406" spans="1:7" x14ac:dyDescent="0.25">
      <c r="A2406" s="17"/>
      <c r="B2406" s="24"/>
      <c r="C2406" s="15" t="s">
        <v>12161</v>
      </c>
      <c r="D2406" s="15" t="s">
        <v>16</v>
      </c>
      <c r="E2406" s="35">
        <v>9</v>
      </c>
      <c r="F2406" s="35"/>
      <c r="G2406" s="35">
        <v>0</v>
      </c>
    </row>
    <row r="2407" spans="1:7" x14ac:dyDescent="0.25">
      <c r="A2407" s="17"/>
      <c r="B2407" s="24"/>
      <c r="C2407" s="15" t="s">
        <v>12205</v>
      </c>
      <c r="D2407" s="15" t="s">
        <v>16</v>
      </c>
      <c r="E2407" s="35">
        <v>4</v>
      </c>
      <c r="F2407" s="35"/>
      <c r="G2407" s="35">
        <v>90</v>
      </c>
    </row>
    <row r="2408" spans="1:7" x14ac:dyDescent="0.25">
      <c r="A2408" s="17"/>
      <c r="B2408" s="24"/>
      <c r="C2408" s="15" t="s">
        <v>12248</v>
      </c>
      <c r="D2408" s="15" t="s">
        <v>16</v>
      </c>
      <c r="E2408" s="35">
        <v>5</v>
      </c>
      <c r="F2408" s="35"/>
      <c r="G2408" s="35">
        <v>0</v>
      </c>
    </row>
    <row r="2409" spans="1:7" x14ac:dyDescent="0.25">
      <c r="A2409" s="17"/>
      <c r="B2409" s="24"/>
      <c r="C2409" s="15" t="s">
        <v>12249</v>
      </c>
      <c r="D2409" s="15" t="s">
        <v>16</v>
      </c>
      <c r="E2409" s="35">
        <v>9</v>
      </c>
      <c r="F2409" s="35"/>
      <c r="G2409" s="35">
        <v>0</v>
      </c>
    </row>
    <row r="2410" spans="1:7" x14ac:dyDescent="0.25">
      <c r="A2410" s="17"/>
      <c r="B2410" s="24"/>
      <c r="C2410" s="15" t="s">
        <v>16727</v>
      </c>
      <c r="D2410" s="15" t="s">
        <v>16</v>
      </c>
      <c r="E2410" s="35">
        <v>9</v>
      </c>
      <c r="F2410" s="35"/>
      <c r="G2410" s="35">
        <v>0</v>
      </c>
    </row>
    <row r="2411" spans="1:7" x14ac:dyDescent="0.25">
      <c r="A2411" s="17"/>
      <c r="B2411" s="24"/>
      <c r="C2411" s="15" t="s">
        <v>16880</v>
      </c>
      <c r="D2411" s="15" t="s">
        <v>16</v>
      </c>
      <c r="E2411" s="35">
        <v>1</v>
      </c>
      <c r="F2411" s="35"/>
      <c r="G2411" s="35">
        <v>0</v>
      </c>
    </row>
    <row r="2412" spans="1:7" x14ac:dyDescent="0.25">
      <c r="A2412" s="17"/>
      <c r="B2412" s="24"/>
      <c r="C2412" s="15" t="s">
        <v>16958</v>
      </c>
      <c r="D2412" s="15" t="s">
        <v>16</v>
      </c>
      <c r="E2412" s="35">
        <v>3</v>
      </c>
      <c r="F2412" s="35"/>
      <c r="G2412" s="35">
        <v>0</v>
      </c>
    </row>
    <row r="2413" spans="1:7" x14ac:dyDescent="0.25">
      <c r="A2413" s="17"/>
      <c r="B2413" s="24"/>
      <c r="C2413" s="15" t="s">
        <v>16959</v>
      </c>
      <c r="D2413" s="15" t="s">
        <v>16</v>
      </c>
      <c r="E2413" s="35">
        <v>10</v>
      </c>
      <c r="F2413" s="35"/>
      <c r="G2413" s="35">
        <v>0</v>
      </c>
    </row>
    <row r="2414" spans="1:7" x14ac:dyDescent="0.25">
      <c r="A2414" s="17"/>
      <c r="B2414" s="24"/>
      <c r="C2414" s="15" t="s">
        <v>16960</v>
      </c>
      <c r="D2414" s="15" t="s">
        <v>16</v>
      </c>
      <c r="E2414" s="35">
        <v>2</v>
      </c>
      <c r="F2414" s="35"/>
      <c r="G2414" s="35">
        <v>0</v>
      </c>
    </row>
    <row r="2415" spans="1:7" x14ac:dyDescent="0.25">
      <c r="A2415" s="17"/>
      <c r="B2415" s="24"/>
      <c r="C2415" s="15" t="s">
        <v>17109</v>
      </c>
      <c r="D2415" s="15" t="s">
        <v>16</v>
      </c>
      <c r="E2415" s="35">
        <v>1</v>
      </c>
      <c r="F2415" s="35">
        <v>0</v>
      </c>
      <c r="G2415" s="35">
        <v>0</v>
      </c>
    </row>
    <row r="2416" spans="1:7" x14ac:dyDescent="0.25">
      <c r="A2416" s="17"/>
      <c r="B2416" s="24"/>
      <c r="C2416" s="15" t="s">
        <v>17110</v>
      </c>
      <c r="D2416" s="15" t="s">
        <v>16</v>
      </c>
      <c r="E2416" s="35">
        <v>9</v>
      </c>
      <c r="F2416" s="35">
        <v>0</v>
      </c>
      <c r="G2416" s="35">
        <v>0</v>
      </c>
    </row>
    <row r="2417" spans="1:7" x14ac:dyDescent="0.25">
      <c r="A2417" s="17"/>
      <c r="B2417" s="24"/>
      <c r="C2417" s="15" t="s">
        <v>17111</v>
      </c>
      <c r="D2417" s="15" t="s">
        <v>16</v>
      </c>
      <c r="E2417" s="35">
        <v>5</v>
      </c>
      <c r="F2417" s="35"/>
      <c r="G2417" s="35">
        <v>0</v>
      </c>
    </row>
    <row r="2418" spans="1:7" x14ac:dyDescent="0.25">
      <c r="A2418" s="17"/>
      <c r="B2418" s="19"/>
      <c r="C2418" s="15" t="s">
        <v>17112</v>
      </c>
      <c r="D2418" s="15" t="s">
        <v>16</v>
      </c>
      <c r="E2418" s="35">
        <v>2</v>
      </c>
      <c r="F2418" s="35"/>
      <c r="G2418" s="35"/>
    </row>
    <row r="2419" spans="1:7" x14ac:dyDescent="0.25">
      <c r="A2419" s="17"/>
      <c r="B2419" s="30" t="s">
        <v>1746</v>
      </c>
      <c r="C2419" s="31"/>
      <c r="D2419" s="31"/>
      <c r="E2419" s="37">
        <v>973</v>
      </c>
      <c r="F2419" s="37">
        <v>0</v>
      </c>
      <c r="G2419" s="37">
        <v>100</v>
      </c>
    </row>
    <row r="2420" spans="1:7" x14ac:dyDescent="0.25">
      <c r="A2420" s="17"/>
      <c r="B2420" s="24" t="s">
        <v>102</v>
      </c>
      <c r="C2420" s="15" t="s">
        <v>1747</v>
      </c>
      <c r="D2420" s="15" t="s">
        <v>16</v>
      </c>
      <c r="E2420" s="35">
        <v>5</v>
      </c>
      <c r="F2420" s="35"/>
      <c r="G2420" s="35">
        <v>0</v>
      </c>
    </row>
    <row r="2421" spans="1:7" x14ac:dyDescent="0.25">
      <c r="A2421" s="17"/>
      <c r="B2421" s="24"/>
      <c r="C2421" s="15" t="s">
        <v>1748</v>
      </c>
      <c r="D2421" s="15" t="s">
        <v>16</v>
      </c>
      <c r="E2421" s="35">
        <v>4</v>
      </c>
      <c r="F2421" s="35"/>
      <c r="G2421" s="35">
        <v>0</v>
      </c>
    </row>
    <row r="2422" spans="1:7" x14ac:dyDescent="0.25">
      <c r="A2422" s="17"/>
      <c r="B2422" s="24"/>
      <c r="C2422" s="15" t="s">
        <v>1749</v>
      </c>
      <c r="D2422" s="15" t="s">
        <v>16</v>
      </c>
      <c r="E2422" s="35">
        <v>1</v>
      </c>
      <c r="F2422" s="35"/>
      <c r="G2422" s="35">
        <v>0</v>
      </c>
    </row>
    <row r="2423" spans="1:7" x14ac:dyDescent="0.25">
      <c r="A2423" s="17"/>
      <c r="B2423" s="24"/>
      <c r="C2423" s="15" t="s">
        <v>1750</v>
      </c>
      <c r="D2423" s="15" t="s">
        <v>16</v>
      </c>
      <c r="E2423" s="35">
        <v>1</v>
      </c>
      <c r="F2423" s="35"/>
      <c r="G2423" s="35">
        <v>0</v>
      </c>
    </row>
    <row r="2424" spans="1:7" x14ac:dyDescent="0.25">
      <c r="A2424" s="17"/>
      <c r="B2424" s="24"/>
      <c r="C2424" s="15" t="s">
        <v>6535</v>
      </c>
      <c r="D2424" s="15" t="s">
        <v>16</v>
      </c>
      <c r="E2424" s="35">
        <v>2</v>
      </c>
      <c r="F2424" s="35"/>
      <c r="G2424" s="35">
        <v>0</v>
      </c>
    </row>
    <row r="2425" spans="1:7" x14ac:dyDescent="0.25">
      <c r="A2425" s="17"/>
      <c r="B2425" s="24"/>
      <c r="C2425" s="15" t="s">
        <v>7267</v>
      </c>
      <c r="D2425" s="15" t="s">
        <v>16</v>
      </c>
      <c r="E2425" s="35">
        <v>2</v>
      </c>
      <c r="F2425" s="35"/>
      <c r="G2425" s="35">
        <v>0</v>
      </c>
    </row>
    <row r="2426" spans="1:7" x14ac:dyDescent="0.25">
      <c r="A2426" s="17"/>
      <c r="B2426" s="24"/>
      <c r="C2426" s="15" t="s">
        <v>7268</v>
      </c>
      <c r="D2426" s="15" t="s">
        <v>16</v>
      </c>
      <c r="E2426" s="35">
        <v>1</v>
      </c>
      <c r="F2426" s="35"/>
      <c r="G2426" s="35">
        <v>0</v>
      </c>
    </row>
    <row r="2427" spans="1:7" x14ac:dyDescent="0.25">
      <c r="A2427" s="17"/>
      <c r="B2427" s="24"/>
      <c r="C2427" s="15" t="s">
        <v>7269</v>
      </c>
      <c r="D2427" s="15" t="s">
        <v>16</v>
      </c>
      <c r="E2427" s="35">
        <v>1</v>
      </c>
      <c r="F2427" s="35"/>
      <c r="G2427" s="35">
        <v>0</v>
      </c>
    </row>
    <row r="2428" spans="1:7" x14ac:dyDescent="0.25">
      <c r="A2428" s="17"/>
      <c r="B2428" s="24"/>
      <c r="C2428" s="15" t="s">
        <v>7270</v>
      </c>
      <c r="D2428" s="15" t="s">
        <v>16</v>
      </c>
      <c r="E2428" s="35">
        <v>1</v>
      </c>
      <c r="F2428" s="35"/>
      <c r="G2428" s="35">
        <v>0</v>
      </c>
    </row>
    <row r="2429" spans="1:7" x14ac:dyDescent="0.25">
      <c r="A2429" s="17"/>
      <c r="B2429" s="24"/>
      <c r="C2429" s="15" t="s">
        <v>7271</v>
      </c>
      <c r="D2429" s="15" t="s">
        <v>16</v>
      </c>
      <c r="E2429" s="35">
        <v>1</v>
      </c>
      <c r="F2429" s="35"/>
      <c r="G2429" s="35">
        <v>0</v>
      </c>
    </row>
    <row r="2430" spans="1:7" x14ac:dyDescent="0.25">
      <c r="A2430" s="17"/>
      <c r="B2430" s="24"/>
      <c r="C2430" s="15" t="s">
        <v>7272</v>
      </c>
      <c r="D2430" s="15" t="s">
        <v>16</v>
      </c>
      <c r="E2430" s="35">
        <v>1</v>
      </c>
      <c r="F2430" s="35"/>
      <c r="G2430" s="35">
        <v>0</v>
      </c>
    </row>
    <row r="2431" spans="1:7" x14ac:dyDescent="0.25">
      <c r="A2431" s="17"/>
      <c r="B2431" s="24"/>
      <c r="C2431" s="15" t="s">
        <v>7273</v>
      </c>
      <c r="D2431" s="15" t="s">
        <v>16</v>
      </c>
      <c r="E2431" s="35">
        <v>1</v>
      </c>
      <c r="F2431" s="35"/>
      <c r="G2431" s="35">
        <v>0</v>
      </c>
    </row>
    <row r="2432" spans="1:7" x14ac:dyDescent="0.25">
      <c r="A2432" s="17"/>
      <c r="B2432" s="24"/>
      <c r="C2432" s="15" t="s">
        <v>7274</v>
      </c>
      <c r="D2432" s="15" t="s">
        <v>16</v>
      </c>
      <c r="E2432" s="35">
        <v>1</v>
      </c>
      <c r="F2432" s="35"/>
      <c r="G2432" s="35">
        <v>0</v>
      </c>
    </row>
    <row r="2433" spans="1:7" x14ac:dyDescent="0.25">
      <c r="A2433" s="17"/>
      <c r="B2433" s="24"/>
      <c r="C2433" s="15" t="s">
        <v>7275</v>
      </c>
      <c r="D2433" s="15" t="s">
        <v>16</v>
      </c>
      <c r="E2433" s="35">
        <v>3</v>
      </c>
      <c r="F2433" s="35"/>
      <c r="G2433" s="35">
        <v>0</v>
      </c>
    </row>
    <row r="2434" spans="1:7" ht="30" x14ac:dyDescent="0.25">
      <c r="A2434" s="17"/>
      <c r="B2434" s="19"/>
      <c r="C2434" s="15" t="s">
        <v>8240</v>
      </c>
      <c r="D2434" s="15" t="s">
        <v>16</v>
      </c>
      <c r="E2434" s="35">
        <v>1</v>
      </c>
      <c r="F2434" s="35"/>
      <c r="G2434" s="35">
        <v>0</v>
      </c>
    </row>
    <row r="2435" spans="1:7" x14ac:dyDescent="0.25">
      <c r="A2435" s="17"/>
      <c r="B2435" s="30" t="s">
        <v>1751</v>
      </c>
      <c r="C2435" s="31"/>
      <c r="D2435" s="31"/>
      <c r="E2435" s="37">
        <v>26</v>
      </c>
      <c r="F2435" s="37"/>
      <c r="G2435" s="37">
        <v>0</v>
      </c>
    </row>
    <row r="2436" spans="1:7" x14ac:dyDescent="0.25">
      <c r="A2436" s="17"/>
      <c r="B2436" s="24" t="s">
        <v>103</v>
      </c>
      <c r="C2436" s="15" t="s">
        <v>1752</v>
      </c>
      <c r="D2436" s="15" t="s">
        <v>16</v>
      </c>
      <c r="E2436" s="35">
        <v>9</v>
      </c>
      <c r="F2436" s="35"/>
      <c r="G2436" s="35">
        <v>0</v>
      </c>
    </row>
    <row r="2437" spans="1:7" x14ac:dyDescent="0.25">
      <c r="A2437" s="17"/>
      <c r="B2437" s="24"/>
      <c r="C2437" s="15" t="s">
        <v>1753</v>
      </c>
      <c r="D2437" s="15" t="s">
        <v>16</v>
      </c>
      <c r="E2437" s="35">
        <v>4</v>
      </c>
      <c r="F2437" s="35"/>
      <c r="G2437" s="35">
        <v>0</v>
      </c>
    </row>
    <row r="2438" spans="1:7" x14ac:dyDescent="0.25">
      <c r="A2438" s="17"/>
      <c r="B2438" s="24"/>
      <c r="C2438" s="15" t="s">
        <v>1755</v>
      </c>
      <c r="D2438" s="15" t="s">
        <v>16</v>
      </c>
      <c r="E2438" s="35">
        <v>2</v>
      </c>
      <c r="F2438" s="35"/>
      <c r="G2438" s="35">
        <v>0</v>
      </c>
    </row>
    <row r="2439" spans="1:7" x14ac:dyDescent="0.25">
      <c r="A2439" s="17"/>
      <c r="B2439" s="24"/>
      <c r="C2439" s="15" t="s">
        <v>6209</v>
      </c>
      <c r="D2439" s="15" t="s">
        <v>16</v>
      </c>
      <c r="E2439" s="35">
        <v>3</v>
      </c>
      <c r="F2439" s="35"/>
      <c r="G2439" s="35">
        <v>0</v>
      </c>
    </row>
    <row r="2440" spans="1:7" x14ac:dyDescent="0.25">
      <c r="A2440" s="17"/>
      <c r="B2440" s="19"/>
      <c r="C2440" s="15" t="s">
        <v>7276</v>
      </c>
      <c r="D2440" s="15" t="s">
        <v>16</v>
      </c>
      <c r="E2440" s="35">
        <v>1</v>
      </c>
      <c r="F2440" s="35"/>
      <c r="G2440" s="35">
        <v>0</v>
      </c>
    </row>
    <row r="2441" spans="1:7" x14ac:dyDescent="0.25">
      <c r="A2441" s="17"/>
      <c r="B2441" s="30" t="s">
        <v>1756</v>
      </c>
      <c r="C2441" s="31"/>
      <c r="D2441" s="31"/>
      <c r="E2441" s="37">
        <v>19</v>
      </c>
      <c r="F2441" s="37"/>
      <c r="G2441" s="37">
        <v>0</v>
      </c>
    </row>
    <row r="2442" spans="1:7" x14ac:dyDescent="0.25">
      <c r="A2442" s="17"/>
      <c r="B2442" s="24" t="s">
        <v>104</v>
      </c>
      <c r="C2442" s="15" t="s">
        <v>1757</v>
      </c>
      <c r="D2442" s="15" t="s">
        <v>16</v>
      </c>
      <c r="E2442" s="35">
        <v>52</v>
      </c>
      <c r="F2442" s="35"/>
      <c r="G2442" s="35">
        <v>0</v>
      </c>
    </row>
    <row r="2443" spans="1:7" x14ac:dyDescent="0.25">
      <c r="A2443" s="17"/>
      <c r="B2443" s="24"/>
      <c r="C2443" s="15" t="s">
        <v>1723</v>
      </c>
      <c r="D2443" s="15" t="s">
        <v>16</v>
      </c>
      <c r="E2443" s="35">
        <v>22</v>
      </c>
      <c r="F2443" s="35">
        <v>0</v>
      </c>
      <c r="G2443" s="35">
        <v>0</v>
      </c>
    </row>
    <row r="2444" spans="1:7" x14ac:dyDescent="0.25">
      <c r="A2444" s="17"/>
      <c r="B2444" s="24"/>
      <c r="C2444" s="15" t="s">
        <v>1724</v>
      </c>
      <c r="D2444" s="15" t="s">
        <v>16</v>
      </c>
      <c r="E2444" s="35">
        <v>11</v>
      </c>
      <c r="F2444" s="35"/>
      <c r="G2444" s="35">
        <v>0</v>
      </c>
    </row>
    <row r="2445" spans="1:7" x14ac:dyDescent="0.25">
      <c r="A2445" s="17"/>
      <c r="B2445" s="24"/>
      <c r="C2445" s="15" t="s">
        <v>1758</v>
      </c>
      <c r="D2445" s="15" t="s">
        <v>16</v>
      </c>
      <c r="E2445" s="35">
        <v>1</v>
      </c>
      <c r="F2445" s="35"/>
      <c r="G2445" s="35">
        <v>0</v>
      </c>
    </row>
    <row r="2446" spans="1:7" x14ac:dyDescent="0.25">
      <c r="A2446" s="17"/>
      <c r="B2446" s="24"/>
      <c r="C2446" s="15" t="s">
        <v>1759</v>
      </c>
      <c r="D2446" s="15" t="s">
        <v>16</v>
      </c>
      <c r="E2446" s="35">
        <v>1</v>
      </c>
      <c r="F2446" s="35"/>
      <c r="G2446" s="35">
        <v>0</v>
      </c>
    </row>
    <row r="2447" spans="1:7" x14ac:dyDescent="0.25">
      <c r="A2447" s="17"/>
      <c r="B2447" s="24"/>
      <c r="C2447" s="15" t="s">
        <v>1760</v>
      </c>
      <c r="D2447" s="15" t="s">
        <v>16</v>
      </c>
      <c r="E2447" s="35">
        <v>9</v>
      </c>
      <c r="F2447" s="35"/>
      <c r="G2447" s="35">
        <v>0</v>
      </c>
    </row>
    <row r="2448" spans="1:7" x14ac:dyDescent="0.25">
      <c r="A2448" s="17"/>
      <c r="B2448" s="24"/>
      <c r="C2448" s="15" t="s">
        <v>1761</v>
      </c>
      <c r="D2448" s="15" t="s">
        <v>16</v>
      </c>
      <c r="E2448" s="35">
        <v>14</v>
      </c>
      <c r="F2448" s="35"/>
      <c r="G2448" s="35">
        <v>0</v>
      </c>
    </row>
    <row r="2449" spans="1:7" x14ac:dyDescent="0.25">
      <c r="A2449" s="17"/>
      <c r="B2449" s="24"/>
      <c r="C2449" s="15" t="s">
        <v>1762</v>
      </c>
      <c r="D2449" s="15" t="s">
        <v>16</v>
      </c>
      <c r="E2449" s="35">
        <v>6</v>
      </c>
      <c r="F2449" s="35"/>
      <c r="G2449" s="35">
        <v>0</v>
      </c>
    </row>
    <row r="2450" spans="1:7" x14ac:dyDescent="0.25">
      <c r="A2450" s="17"/>
      <c r="B2450" s="24"/>
      <c r="C2450" s="15" t="s">
        <v>1763</v>
      </c>
      <c r="D2450" s="15" t="s">
        <v>16</v>
      </c>
      <c r="E2450" s="35">
        <v>1</v>
      </c>
      <c r="F2450" s="35"/>
      <c r="G2450" s="35">
        <v>0</v>
      </c>
    </row>
    <row r="2451" spans="1:7" x14ac:dyDescent="0.25">
      <c r="A2451" s="17"/>
      <c r="B2451" s="24"/>
      <c r="C2451" s="15" t="s">
        <v>1764</v>
      </c>
      <c r="D2451" s="15" t="s">
        <v>16</v>
      </c>
      <c r="E2451" s="35">
        <v>1</v>
      </c>
      <c r="F2451" s="35"/>
      <c r="G2451" s="35">
        <v>0</v>
      </c>
    </row>
    <row r="2452" spans="1:7" x14ac:dyDescent="0.25">
      <c r="A2452" s="17"/>
      <c r="B2452" s="24"/>
      <c r="C2452" s="15" t="s">
        <v>1765</v>
      </c>
      <c r="D2452" s="15" t="s">
        <v>16</v>
      </c>
      <c r="E2452" s="35">
        <v>10</v>
      </c>
      <c r="F2452" s="35"/>
      <c r="G2452" s="35">
        <v>0</v>
      </c>
    </row>
    <row r="2453" spans="1:7" x14ac:dyDescent="0.25">
      <c r="A2453" s="17"/>
      <c r="B2453" s="24"/>
      <c r="C2453" s="15" t="s">
        <v>1766</v>
      </c>
      <c r="D2453" s="15" t="s">
        <v>16</v>
      </c>
      <c r="E2453" s="35">
        <v>2</v>
      </c>
      <c r="F2453" s="35"/>
      <c r="G2453" s="35">
        <v>0</v>
      </c>
    </row>
    <row r="2454" spans="1:7" x14ac:dyDescent="0.25">
      <c r="A2454" s="17"/>
      <c r="B2454" s="24"/>
      <c r="C2454" s="15" t="s">
        <v>1767</v>
      </c>
      <c r="D2454" s="15" t="s">
        <v>16</v>
      </c>
      <c r="E2454" s="35">
        <v>10</v>
      </c>
      <c r="F2454" s="35"/>
      <c r="G2454" s="35">
        <v>1</v>
      </c>
    </row>
    <row r="2455" spans="1:7" x14ac:dyDescent="0.25">
      <c r="A2455" s="17"/>
      <c r="B2455" s="24"/>
      <c r="C2455" s="15" t="s">
        <v>1768</v>
      </c>
      <c r="D2455" s="15" t="s">
        <v>16</v>
      </c>
      <c r="E2455" s="35">
        <v>1</v>
      </c>
      <c r="F2455" s="35"/>
      <c r="G2455" s="35">
        <v>0</v>
      </c>
    </row>
    <row r="2456" spans="1:7" x14ac:dyDescent="0.25">
      <c r="A2456" s="17"/>
      <c r="B2456" s="24"/>
      <c r="C2456" s="15" t="s">
        <v>1769</v>
      </c>
      <c r="D2456" s="15" t="s">
        <v>16</v>
      </c>
      <c r="E2456" s="35">
        <v>2</v>
      </c>
      <c r="F2456" s="35"/>
      <c r="G2456" s="35">
        <v>0</v>
      </c>
    </row>
    <row r="2457" spans="1:7" x14ac:dyDescent="0.25">
      <c r="A2457" s="17"/>
      <c r="B2457" s="24"/>
      <c r="C2457" s="15" t="s">
        <v>1770</v>
      </c>
      <c r="D2457" s="15" t="s">
        <v>16</v>
      </c>
      <c r="E2457" s="35">
        <v>9</v>
      </c>
      <c r="F2457" s="35"/>
      <c r="G2457" s="35">
        <v>0</v>
      </c>
    </row>
    <row r="2458" spans="1:7" x14ac:dyDescent="0.25">
      <c r="A2458" s="17"/>
      <c r="B2458" s="24"/>
      <c r="C2458" s="15" t="s">
        <v>1771</v>
      </c>
      <c r="D2458" s="15" t="s">
        <v>16</v>
      </c>
      <c r="E2458" s="35">
        <v>9</v>
      </c>
      <c r="F2458" s="35"/>
      <c r="G2458" s="35">
        <v>0</v>
      </c>
    </row>
    <row r="2459" spans="1:7" x14ac:dyDescent="0.25">
      <c r="A2459" s="17"/>
      <c r="B2459" s="24"/>
      <c r="C2459" s="15" t="s">
        <v>1772</v>
      </c>
      <c r="D2459" s="15" t="s">
        <v>16</v>
      </c>
      <c r="E2459" s="35">
        <v>4</v>
      </c>
      <c r="F2459" s="35"/>
      <c r="G2459" s="35">
        <v>0</v>
      </c>
    </row>
    <row r="2460" spans="1:7" x14ac:dyDescent="0.25">
      <c r="A2460" s="17"/>
      <c r="B2460" s="24"/>
      <c r="C2460" s="15" t="s">
        <v>1773</v>
      </c>
      <c r="D2460" s="15" t="s">
        <v>16</v>
      </c>
      <c r="E2460" s="35">
        <v>1</v>
      </c>
      <c r="F2460" s="35"/>
      <c r="G2460" s="35">
        <v>0</v>
      </c>
    </row>
    <row r="2461" spans="1:7" x14ac:dyDescent="0.25">
      <c r="A2461" s="17"/>
      <c r="B2461" s="24"/>
      <c r="C2461" s="15" t="s">
        <v>1774</v>
      </c>
      <c r="D2461" s="15" t="s">
        <v>16</v>
      </c>
      <c r="E2461" s="35">
        <v>1</v>
      </c>
      <c r="F2461" s="35"/>
      <c r="G2461" s="35">
        <v>0</v>
      </c>
    </row>
    <row r="2462" spans="1:7" x14ac:dyDescent="0.25">
      <c r="A2462" s="17"/>
      <c r="B2462" s="24"/>
      <c r="C2462" s="15" t="s">
        <v>5246</v>
      </c>
      <c r="D2462" s="15" t="s">
        <v>16</v>
      </c>
      <c r="E2462" s="35">
        <v>7</v>
      </c>
      <c r="F2462" s="35"/>
      <c r="G2462" s="35">
        <v>0</v>
      </c>
    </row>
    <row r="2463" spans="1:7" x14ac:dyDescent="0.25">
      <c r="A2463" s="17"/>
      <c r="B2463" s="24"/>
      <c r="C2463" s="15" t="s">
        <v>5351</v>
      </c>
      <c r="D2463" s="15" t="s">
        <v>16</v>
      </c>
      <c r="E2463" s="35">
        <v>2</v>
      </c>
      <c r="F2463" s="35"/>
      <c r="G2463" s="35">
        <v>0</v>
      </c>
    </row>
    <row r="2464" spans="1:7" x14ac:dyDescent="0.25">
      <c r="A2464" s="17"/>
      <c r="B2464" s="24"/>
      <c r="C2464" s="15" t="s">
        <v>6077</v>
      </c>
      <c r="D2464" s="15" t="s">
        <v>16</v>
      </c>
      <c r="E2464" s="35">
        <v>2</v>
      </c>
      <c r="F2464" s="35"/>
      <c r="G2464" s="35">
        <v>0</v>
      </c>
    </row>
    <row r="2465" spans="1:7" x14ac:dyDescent="0.25">
      <c r="A2465" s="17"/>
      <c r="B2465" s="24"/>
      <c r="C2465" s="15" t="s">
        <v>6114</v>
      </c>
      <c r="D2465" s="15" t="s">
        <v>16</v>
      </c>
      <c r="E2465" s="35">
        <v>1</v>
      </c>
      <c r="F2465" s="35"/>
      <c r="G2465" s="35">
        <v>0</v>
      </c>
    </row>
    <row r="2466" spans="1:7" x14ac:dyDescent="0.25">
      <c r="A2466" s="17"/>
      <c r="B2466" s="24"/>
      <c r="C2466" s="15" t="s">
        <v>6115</v>
      </c>
      <c r="D2466" s="15" t="s">
        <v>16</v>
      </c>
      <c r="E2466" s="35">
        <v>2</v>
      </c>
      <c r="F2466" s="35"/>
      <c r="G2466" s="35">
        <v>0</v>
      </c>
    </row>
    <row r="2467" spans="1:7" x14ac:dyDescent="0.25">
      <c r="A2467" s="17"/>
      <c r="B2467" s="24"/>
      <c r="C2467" s="15" t="s">
        <v>6210</v>
      </c>
      <c r="D2467" s="15" t="s">
        <v>16</v>
      </c>
      <c r="E2467" s="35">
        <v>2</v>
      </c>
      <c r="F2467" s="35"/>
      <c r="G2467" s="35">
        <v>0</v>
      </c>
    </row>
    <row r="2468" spans="1:7" x14ac:dyDescent="0.25">
      <c r="A2468" s="17"/>
      <c r="B2468" s="24"/>
      <c r="C2468" s="15" t="s">
        <v>6536</v>
      </c>
      <c r="D2468" s="15" t="s">
        <v>16</v>
      </c>
      <c r="E2468" s="35">
        <v>5</v>
      </c>
      <c r="F2468" s="35"/>
      <c r="G2468" s="35">
        <v>0</v>
      </c>
    </row>
    <row r="2469" spans="1:7" x14ac:dyDescent="0.25">
      <c r="A2469" s="17"/>
      <c r="B2469" s="24"/>
      <c r="C2469" s="15" t="s">
        <v>6537</v>
      </c>
      <c r="D2469" s="15" t="s">
        <v>16</v>
      </c>
      <c r="E2469" s="35">
        <v>12</v>
      </c>
      <c r="F2469" s="35"/>
      <c r="G2469" s="35">
        <v>0</v>
      </c>
    </row>
    <row r="2470" spans="1:7" x14ac:dyDescent="0.25">
      <c r="A2470" s="17"/>
      <c r="B2470" s="24"/>
      <c r="C2470" s="15" t="s">
        <v>6538</v>
      </c>
      <c r="D2470" s="15" t="s">
        <v>16</v>
      </c>
      <c r="E2470" s="35">
        <v>8</v>
      </c>
      <c r="F2470" s="35"/>
      <c r="G2470" s="35">
        <v>0</v>
      </c>
    </row>
    <row r="2471" spans="1:7" x14ac:dyDescent="0.25">
      <c r="A2471" s="17"/>
      <c r="B2471" s="24"/>
      <c r="C2471" s="15" t="s">
        <v>6539</v>
      </c>
      <c r="D2471" s="15" t="s">
        <v>16</v>
      </c>
      <c r="E2471" s="35">
        <v>15</v>
      </c>
      <c r="F2471" s="35"/>
      <c r="G2471" s="35">
        <v>0</v>
      </c>
    </row>
    <row r="2472" spans="1:7" x14ac:dyDescent="0.25">
      <c r="A2472" s="17"/>
      <c r="B2472" s="24"/>
      <c r="C2472" s="15" t="s">
        <v>6540</v>
      </c>
      <c r="D2472" s="15" t="s">
        <v>16</v>
      </c>
      <c r="E2472" s="35">
        <v>15</v>
      </c>
      <c r="F2472" s="35"/>
      <c r="G2472" s="35">
        <v>0</v>
      </c>
    </row>
    <row r="2473" spans="1:7" x14ac:dyDescent="0.25">
      <c r="A2473" s="17"/>
      <c r="B2473" s="24"/>
      <c r="C2473" s="15" t="s">
        <v>6541</v>
      </c>
      <c r="D2473" s="15" t="s">
        <v>16</v>
      </c>
      <c r="E2473" s="35">
        <v>1</v>
      </c>
      <c r="F2473" s="35"/>
      <c r="G2473" s="35">
        <v>0</v>
      </c>
    </row>
    <row r="2474" spans="1:7" x14ac:dyDescent="0.25">
      <c r="A2474" s="17"/>
      <c r="B2474" s="24"/>
      <c r="C2474" s="15" t="s">
        <v>7277</v>
      </c>
      <c r="D2474" s="15" t="s">
        <v>16</v>
      </c>
      <c r="E2474" s="35">
        <v>1</v>
      </c>
      <c r="F2474" s="35"/>
      <c r="G2474" s="35">
        <v>0</v>
      </c>
    </row>
    <row r="2475" spans="1:7" x14ac:dyDescent="0.25">
      <c r="A2475" s="17"/>
      <c r="B2475" s="24"/>
      <c r="C2475" s="15" t="s">
        <v>7278</v>
      </c>
      <c r="D2475" s="15" t="s">
        <v>16</v>
      </c>
      <c r="E2475" s="35">
        <v>1</v>
      </c>
      <c r="F2475" s="35"/>
      <c r="G2475" s="35">
        <v>0</v>
      </c>
    </row>
    <row r="2476" spans="1:7" x14ac:dyDescent="0.25">
      <c r="A2476" s="17"/>
      <c r="B2476" s="24"/>
      <c r="C2476" s="15" t="s">
        <v>7279</v>
      </c>
      <c r="D2476" s="15" t="s">
        <v>16</v>
      </c>
      <c r="E2476" s="35">
        <v>1</v>
      </c>
      <c r="F2476" s="35"/>
      <c r="G2476" s="35">
        <v>0</v>
      </c>
    </row>
    <row r="2477" spans="1:7" x14ac:dyDescent="0.25">
      <c r="A2477" s="17"/>
      <c r="B2477" s="24"/>
      <c r="C2477" s="15" t="s">
        <v>7280</v>
      </c>
      <c r="D2477" s="15" t="s">
        <v>16</v>
      </c>
      <c r="E2477" s="35">
        <v>1</v>
      </c>
      <c r="F2477" s="35"/>
      <c r="G2477" s="35">
        <v>0</v>
      </c>
    </row>
    <row r="2478" spans="1:7" x14ac:dyDescent="0.25">
      <c r="A2478" s="17"/>
      <c r="B2478" s="24"/>
      <c r="C2478" s="15" t="s">
        <v>7281</v>
      </c>
      <c r="D2478" s="15" t="s">
        <v>16</v>
      </c>
      <c r="E2478" s="35">
        <v>1</v>
      </c>
      <c r="F2478" s="35">
        <v>0</v>
      </c>
      <c r="G2478" s="35">
        <v>0</v>
      </c>
    </row>
    <row r="2479" spans="1:7" x14ac:dyDescent="0.25">
      <c r="A2479" s="17"/>
      <c r="B2479" s="24"/>
      <c r="C2479" s="15" t="s">
        <v>7282</v>
      </c>
      <c r="D2479" s="15" t="s">
        <v>16</v>
      </c>
      <c r="E2479" s="35">
        <v>1</v>
      </c>
      <c r="F2479" s="35"/>
      <c r="G2479" s="35">
        <v>0</v>
      </c>
    </row>
    <row r="2480" spans="1:7" x14ac:dyDescent="0.25">
      <c r="A2480" s="17"/>
      <c r="B2480" s="24"/>
      <c r="C2480" s="15" t="s">
        <v>8184</v>
      </c>
      <c r="D2480" s="15" t="s">
        <v>16</v>
      </c>
      <c r="E2480" s="35">
        <v>1</v>
      </c>
      <c r="F2480" s="35"/>
      <c r="G2480" s="35">
        <v>0</v>
      </c>
    </row>
    <row r="2481" spans="1:7" x14ac:dyDescent="0.25">
      <c r="A2481" s="17"/>
      <c r="B2481" s="24"/>
      <c r="C2481" s="15" t="s">
        <v>12162</v>
      </c>
      <c r="D2481" s="15" t="s">
        <v>16</v>
      </c>
      <c r="E2481" s="35">
        <v>1</v>
      </c>
      <c r="F2481" s="35"/>
      <c r="G2481" s="35">
        <v>0</v>
      </c>
    </row>
    <row r="2482" spans="1:7" x14ac:dyDescent="0.25">
      <c r="A2482" s="17"/>
      <c r="B2482" s="24"/>
      <c r="C2482" s="15" t="s">
        <v>16881</v>
      </c>
      <c r="D2482" s="15" t="s">
        <v>16</v>
      </c>
      <c r="E2482" s="35">
        <v>1</v>
      </c>
      <c r="F2482" s="35"/>
      <c r="G2482" s="35">
        <v>0</v>
      </c>
    </row>
    <row r="2483" spans="1:7" x14ac:dyDescent="0.25">
      <c r="A2483" s="17"/>
      <c r="B2483" s="24"/>
      <c r="C2483" s="15" t="s">
        <v>16961</v>
      </c>
      <c r="D2483" s="15" t="s">
        <v>16</v>
      </c>
      <c r="E2483" s="35">
        <v>1</v>
      </c>
      <c r="F2483" s="35"/>
      <c r="G2483" s="35"/>
    </row>
    <row r="2484" spans="1:7" x14ac:dyDescent="0.25">
      <c r="A2484" s="17"/>
      <c r="B2484" s="24"/>
      <c r="C2484" s="15" t="s">
        <v>16962</v>
      </c>
      <c r="D2484" s="15" t="s">
        <v>16</v>
      </c>
      <c r="E2484" s="35">
        <v>1</v>
      </c>
      <c r="F2484" s="35"/>
      <c r="G2484" s="35"/>
    </row>
    <row r="2485" spans="1:7" x14ac:dyDescent="0.25">
      <c r="A2485" s="17"/>
      <c r="B2485" s="19"/>
      <c r="C2485" s="15" t="s">
        <v>17113</v>
      </c>
      <c r="D2485" s="15" t="s">
        <v>16</v>
      </c>
      <c r="E2485" s="35">
        <v>1</v>
      </c>
      <c r="F2485" s="35"/>
      <c r="G2485" s="35"/>
    </row>
    <row r="2486" spans="1:7" x14ac:dyDescent="0.25">
      <c r="A2486" s="17"/>
      <c r="B2486" s="30" t="s">
        <v>1775</v>
      </c>
      <c r="C2486" s="31"/>
      <c r="D2486" s="31"/>
      <c r="E2486" s="37">
        <v>251</v>
      </c>
      <c r="F2486" s="37">
        <v>0</v>
      </c>
      <c r="G2486" s="37">
        <v>1</v>
      </c>
    </row>
    <row r="2487" spans="1:7" x14ac:dyDescent="0.25">
      <c r="A2487" s="17"/>
      <c r="B2487" s="24" t="s">
        <v>105</v>
      </c>
      <c r="C2487" s="15" t="s">
        <v>1757</v>
      </c>
      <c r="D2487" s="15" t="s">
        <v>16</v>
      </c>
      <c r="E2487" s="35">
        <v>4</v>
      </c>
      <c r="F2487" s="35"/>
      <c r="G2487" s="35">
        <v>0</v>
      </c>
    </row>
    <row r="2488" spans="1:7" x14ac:dyDescent="0.25">
      <c r="A2488" s="17"/>
      <c r="B2488" s="24"/>
      <c r="C2488" s="15" t="s">
        <v>1776</v>
      </c>
      <c r="D2488" s="15" t="s">
        <v>16</v>
      </c>
      <c r="E2488" s="35">
        <v>4</v>
      </c>
      <c r="F2488" s="35"/>
      <c r="G2488" s="35">
        <v>55</v>
      </c>
    </row>
    <row r="2489" spans="1:7" x14ac:dyDescent="0.25">
      <c r="A2489" s="17"/>
      <c r="B2489" s="24"/>
      <c r="C2489" s="15" t="s">
        <v>1723</v>
      </c>
      <c r="D2489" s="15" t="s">
        <v>16</v>
      </c>
      <c r="E2489" s="35">
        <v>60</v>
      </c>
      <c r="F2489" s="35"/>
      <c r="G2489" s="35">
        <v>0</v>
      </c>
    </row>
    <row r="2490" spans="1:7" x14ac:dyDescent="0.25">
      <c r="A2490" s="17"/>
      <c r="B2490" s="24"/>
      <c r="C2490" s="15" t="s">
        <v>1777</v>
      </c>
      <c r="D2490" s="15" t="s">
        <v>16</v>
      </c>
      <c r="E2490" s="35">
        <v>2</v>
      </c>
      <c r="F2490" s="35"/>
      <c r="G2490" s="35">
        <v>0</v>
      </c>
    </row>
    <row r="2491" spans="1:7" x14ac:dyDescent="0.25">
      <c r="A2491" s="17"/>
      <c r="B2491" s="24"/>
      <c r="C2491" s="15" t="s">
        <v>1724</v>
      </c>
      <c r="D2491" s="15" t="s">
        <v>16</v>
      </c>
      <c r="E2491" s="35">
        <v>4</v>
      </c>
      <c r="F2491" s="35"/>
      <c r="G2491" s="35">
        <v>2</v>
      </c>
    </row>
    <row r="2492" spans="1:7" x14ac:dyDescent="0.25">
      <c r="A2492" s="17"/>
      <c r="B2492" s="24"/>
      <c r="C2492" s="15" t="s">
        <v>1778</v>
      </c>
      <c r="D2492" s="15" t="s">
        <v>16</v>
      </c>
      <c r="E2492" s="35">
        <v>3</v>
      </c>
      <c r="F2492" s="35"/>
      <c r="G2492" s="35">
        <v>0</v>
      </c>
    </row>
    <row r="2493" spans="1:7" x14ac:dyDescent="0.25">
      <c r="A2493" s="17"/>
      <c r="B2493" s="24"/>
      <c r="C2493" s="15" t="s">
        <v>1779</v>
      </c>
      <c r="D2493" s="15" t="s">
        <v>16</v>
      </c>
      <c r="E2493" s="35">
        <v>3</v>
      </c>
      <c r="F2493" s="35"/>
      <c r="G2493" s="35">
        <v>0</v>
      </c>
    </row>
    <row r="2494" spans="1:7" x14ac:dyDescent="0.25">
      <c r="A2494" s="17"/>
      <c r="B2494" s="24"/>
      <c r="C2494" s="15" t="s">
        <v>1780</v>
      </c>
      <c r="D2494" s="15" t="s">
        <v>16</v>
      </c>
      <c r="E2494" s="35">
        <v>4</v>
      </c>
      <c r="F2494" s="35"/>
      <c r="G2494" s="35">
        <v>0</v>
      </c>
    </row>
    <row r="2495" spans="1:7" x14ac:dyDescent="0.25">
      <c r="A2495" s="17"/>
      <c r="B2495" s="24"/>
      <c r="C2495" s="15" t="s">
        <v>1781</v>
      </c>
      <c r="D2495" s="15" t="s">
        <v>16</v>
      </c>
      <c r="E2495" s="35">
        <v>1</v>
      </c>
      <c r="F2495" s="35"/>
      <c r="G2495" s="35">
        <v>0</v>
      </c>
    </row>
    <row r="2496" spans="1:7" x14ac:dyDescent="0.25">
      <c r="A2496" s="17"/>
      <c r="B2496" s="24"/>
      <c r="C2496" s="15" t="s">
        <v>1782</v>
      </c>
      <c r="D2496" s="15" t="s">
        <v>16</v>
      </c>
      <c r="E2496" s="35">
        <v>1</v>
      </c>
      <c r="F2496" s="35"/>
      <c r="G2496" s="35">
        <v>0</v>
      </c>
    </row>
    <row r="2497" spans="1:7" x14ac:dyDescent="0.25">
      <c r="A2497" s="17"/>
      <c r="B2497" s="24"/>
      <c r="C2497" s="15" t="s">
        <v>1783</v>
      </c>
      <c r="D2497" s="15" t="s">
        <v>16</v>
      </c>
      <c r="E2497" s="35">
        <v>30</v>
      </c>
      <c r="F2497" s="35"/>
      <c r="G2497" s="35">
        <v>0</v>
      </c>
    </row>
    <row r="2498" spans="1:7" x14ac:dyDescent="0.25">
      <c r="A2498" s="17"/>
      <c r="B2498" s="24"/>
      <c r="C2498" s="15" t="s">
        <v>1784</v>
      </c>
      <c r="D2498" s="15" t="s">
        <v>16</v>
      </c>
      <c r="E2498" s="35">
        <v>1</v>
      </c>
      <c r="F2498" s="35"/>
      <c r="G2498" s="35">
        <v>0</v>
      </c>
    </row>
    <row r="2499" spans="1:7" x14ac:dyDescent="0.25">
      <c r="A2499" s="17"/>
      <c r="B2499" s="24"/>
      <c r="C2499" s="15" t="s">
        <v>1785</v>
      </c>
      <c r="D2499" s="15" t="s">
        <v>16</v>
      </c>
      <c r="E2499" s="35">
        <v>4</v>
      </c>
      <c r="F2499" s="35"/>
      <c r="G2499" s="35">
        <v>0</v>
      </c>
    </row>
    <row r="2500" spans="1:7" x14ac:dyDescent="0.25">
      <c r="A2500" s="17"/>
      <c r="B2500" s="24"/>
      <c r="C2500" s="15" t="s">
        <v>6027</v>
      </c>
      <c r="D2500" s="15" t="s">
        <v>16</v>
      </c>
      <c r="E2500" s="35">
        <v>5</v>
      </c>
      <c r="F2500" s="35"/>
      <c r="G2500" s="35">
        <v>0</v>
      </c>
    </row>
    <row r="2501" spans="1:7" x14ac:dyDescent="0.25">
      <c r="A2501" s="17"/>
      <c r="B2501" s="24"/>
      <c r="C2501" s="15" t="s">
        <v>1786</v>
      </c>
      <c r="D2501" s="15" t="s">
        <v>16</v>
      </c>
      <c r="E2501" s="35">
        <v>16</v>
      </c>
      <c r="F2501" s="35"/>
      <c r="G2501" s="35">
        <v>0</v>
      </c>
    </row>
    <row r="2502" spans="1:7" x14ac:dyDescent="0.25">
      <c r="A2502" s="17"/>
      <c r="B2502" s="24"/>
      <c r="C2502" s="15" t="s">
        <v>1787</v>
      </c>
      <c r="D2502" s="15" t="s">
        <v>16</v>
      </c>
      <c r="E2502" s="35">
        <v>2</v>
      </c>
      <c r="F2502" s="35"/>
      <c r="G2502" s="35">
        <v>0</v>
      </c>
    </row>
    <row r="2503" spans="1:7" x14ac:dyDescent="0.25">
      <c r="A2503" s="17"/>
      <c r="B2503" s="24"/>
      <c r="C2503" s="15" t="s">
        <v>1788</v>
      </c>
      <c r="D2503" s="15" t="s">
        <v>16</v>
      </c>
      <c r="E2503" s="35">
        <v>2</v>
      </c>
      <c r="F2503" s="35"/>
      <c r="G2503" s="35">
        <v>0</v>
      </c>
    </row>
    <row r="2504" spans="1:7" x14ac:dyDescent="0.25">
      <c r="A2504" s="17"/>
      <c r="B2504" s="24"/>
      <c r="C2504" s="15" t="s">
        <v>1789</v>
      </c>
      <c r="D2504" s="15" t="s">
        <v>16</v>
      </c>
      <c r="E2504" s="35">
        <v>5</v>
      </c>
      <c r="F2504" s="35"/>
      <c r="G2504" s="35">
        <v>0</v>
      </c>
    </row>
    <row r="2505" spans="1:7" x14ac:dyDescent="0.25">
      <c r="A2505" s="17"/>
      <c r="B2505" s="24"/>
      <c r="C2505" s="15" t="s">
        <v>1790</v>
      </c>
      <c r="D2505" s="15" t="s">
        <v>16</v>
      </c>
      <c r="E2505" s="35">
        <v>2</v>
      </c>
      <c r="F2505" s="35"/>
      <c r="G2505" s="35">
        <v>0</v>
      </c>
    </row>
    <row r="2506" spans="1:7" x14ac:dyDescent="0.25">
      <c r="A2506" s="17"/>
      <c r="B2506" s="24"/>
      <c r="C2506" s="15" t="s">
        <v>1791</v>
      </c>
      <c r="D2506" s="15" t="s">
        <v>16</v>
      </c>
      <c r="E2506" s="35">
        <v>2</v>
      </c>
      <c r="F2506" s="35"/>
      <c r="G2506" s="35">
        <v>0</v>
      </c>
    </row>
    <row r="2507" spans="1:7" x14ac:dyDescent="0.25">
      <c r="A2507" s="17"/>
      <c r="B2507" s="24"/>
      <c r="C2507" s="15" t="s">
        <v>5247</v>
      </c>
      <c r="D2507" s="15" t="s">
        <v>16</v>
      </c>
      <c r="E2507" s="35">
        <v>1</v>
      </c>
      <c r="F2507" s="35"/>
      <c r="G2507" s="35">
        <v>0</v>
      </c>
    </row>
    <row r="2508" spans="1:7" x14ac:dyDescent="0.25">
      <c r="A2508" s="17"/>
      <c r="B2508" s="24"/>
      <c r="C2508" s="15" t="s">
        <v>5248</v>
      </c>
      <c r="D2508" s="15" t="s">
        <v>16</v>
      </c>
      <c r="E2508" s="35">
        <v>4</v>
      </c>
      <c r="F2508" s="35"/>
      <c r="G2508" s="35">
        <v>0</v>
      </c>
    </row>
    <row r="2509" spans="1:7" x14ac:dyDescent="0.25">
      <c r="A2509" s="17"/>
      <c r="B2509" s="24"/>
      <c r="C2509" s="15" t="s">
        <v>5249</v>
      </c>
      <c r="D2509" s="15" t="s">
        <v>16</v>
      </c>
      <c r="E2509" s="35">
        <v>4</v>
      </c>
      <c r="F2509" s="35"/>
      <c r="G2509" s="35">
        <v>0</v>
      </c>
    </row>
    <row r="2510" spans="1:7" x14ac:dyDescent="0.25">
      <c r="A2510" s="17"/>
      <c r="B2510" s="24"/>
      <c r="C2510" s="15" t="s">
        <v>5250</v>
      </c>
      <c r="D2510" s="15" t="s">
        <v>16</v>
      </c>
      <c r="E2510" s="35">
        <v>1</v>
      </c>
      <c r="F2510" s="35"/>
      <c r="G2510" s="35">
        <v>0</v>
      </c>
    </row>
    <row r="2511" spans="1:7" x14ac:dyDescent="0.25">
      <c r="A2511" s="17"/>
      <c r="B2511" s="24"/>
      <c r="C2511" s="15" t="s">
        <v>5251</v>
      </c>
      <c r="D2511" s="15" t="s">
        <v>16</v>
      </c>
      <c r="E2511" s="35">
        <v>1</v>
      </c>
      <c r="F2511" s="35"/>
      <c r="G2511" s="35">
        <v>0</v>
      </c>
    </row>
    <row r="2512" spans="1:7" x14ac:dyDescent="0.25">
      <c r="A2512" s="17"/>
      <c r="B2512" s="24"/>
      <c r="C2512" s="15" t="s">
        <v>5252</v>
      </c>
      <c r="D2512" s="15" t="s">
        <v>16</v>
      </c>
      <c r="E2512" s="35">
        <v>1</v>
      </c>
      <c r="F2512" s="35"/>
      <c r="G2512" s="35">
        <v>0</v>
      </c>
    </row>
    <row r="2513" spans="1:7" x14ac:dyDescent="0.25">
      <c r="A2513" s="17"/>
      <c r="B2513" s="24"/>
      <c r="C2513" s="15" t="s">
        <v>5351</v>
      </c>
      <c r="D2513" s="15" t="s">
        <v>16</v>
      </c>
      <c r="E2513" s="35">
        <v>6</v>
      </c>
      <c r="F2513" s="35"/>
      <c r="G2513" s="35">
        <v>0</v>
      </c>
    </row>
    <row r="2514" spans="1:7" x14ac:dyDescent="0.25">
      <c r="A2514" s="17"/>
      <c r="B2514" s="24"/>
      <c r="C2514" s="15" t="s">
        <v>6078</v>
      </c>
      <c r="D2514" s="15" t="s">
        <v>16</v>
      </c>
      <c r="E2514" s="35">
        <v>18</v>
      </c>
      <c r="F2514" s="35"/>
      <c r="G2514" s="35">
        <v>0</v>
      </c>
    </row>
    <row r="2515" spans="1:7" x14ac:dyDescent="0.25">
      <c r="A2515" s="17"/>
      <c r="B2515" s="24"/>
      <c r="C2515" s="15" t="s">
        <v>6211</v>
      </c>
      <c r="D2515" s="15" t="s">
        <v>16</v>
      </c>
      <c r="E2515" s="35">
        <v>4</v>
      </c>
      <c r="F2515" s="35"/>
      <c r="G2515" s="35">
        <v>0</v>
      </c>
    </row>
    <row r="2516" spans="1:7" x14ac:dyDescent="0.25">
      <c r="A2516" s="17"/>
      <c r="B2516" s="24"/>
      <c r="C2516" s="15" t="s">
        <v>6212</v>
      </c>
      <c r="D2516" s="15" t="s">
        <v>16</v>
      </c>
      <c r="E2516" s="35">
        <v>1</v>
      </c>
      <c r="F2516" s="35"/>
      <c r="G2516" s="35">
        <v>0</v>
      </c>
    </row>
    <row r="2517" spans="1:7" x14ac:dyDescent="0.25">
      <c r="A2517" s="17"/>
      <c r="B2517" s="24"/>
      <c r="C2517" s="15" t="s">
        <v>6542</v>
      </c>
      <c r="D2517" s="15" t="s">
        <v>16</v>
      </c>
      <c r="E2517" s="35">
        <v>4</v>
      </c>
      <c r="F2517" s="35"/>
      <c r="G2517" s="35">
        <v>0</v>
      </c>
    </row>
    <row r="2518" spans="1:7" x14ac:dyDescent="0.25">
      <c r="A2518" s="17"/>
      <c r="B2518" s="24"/>
      <c r="C2518" s="15" t="s">
        <v>6543</v>
      </c>
      <c r="D2518" s="15" t="s">
        <v>16</v>
      </c>
      <c r="E2518" s="35">
        <v>10</v>
      </c>
      <c r="F2518" s="35"/>
      <c r="G2518" s="35">
        <v>0</v>
      </c>
    </row>
    <row r="2519" spans="1:7" x14ac:dyDescent="0.25">
      <c r="A2519" s="17"/>
      <c r="B2519" s="24"/>
      <c r="C2519" s="15" t="s">
        <v>6544</v>
      </c>
      <c r="D2519" s="15" t="s">
        <v>16</v>
      </c>
      <c r="E2519" s="35">
        <v>2</v>
      </c>
      <c r="F2519" s="35"/>
      <c r="G2519" s="35">
        <v>0</v>
      </c>
    </row>
    <row r="2520" spans="1:7" x14ac:dyDescent="0.25">
      <c r="A2520" s="17"/>
      <c r="B2520" s="24"/>
      <c r="C2520" s="15" t="s">
        <v>6545</v>
      </c>
      <c r="D2520" s="15" t="s">
        <v>16</v>
      </c>
      <c r="E2520" s="35">
        <v>1</v>
      </c>
      <c r="F2520" s="35"/>
      <c r="G2520" s="35">
        <v>1</v>
      </c>
    </row>
    <row r="2521" spans="1:7" x14ac:dyDescent="0.25">
      <c r="A2521" s="17"/>
      <c r="B2521" s="24"/>
      <c r="C2521" s="15" t="s">
        <v>6546</v>
      </c>
      <c r="D2521" s="15" t="s">
        <v>16</v>
      </c>
      <c r="E2521" s="35">
        <v>1</v>
      </c>
      <c r="F2521" s="35"/>
      <c r="G2521" s="35">
        <v>0</v>
      </c>
    </row>
    <row r="2522" spans="1:7" x14ac:dyDescent="0.25">
      <c r="A2522" s="17"/>
      <c r="B2522" s="24"/>
      <c r="C2522" s="15" t="s">
        <v>6547</v>
      </c>
      <c r="D2522" s="15" t="s">
        <v>16</v>
      </c>
      <c r="E2522" s="35">
        <v>1</v>
      </c>
      <c r="F2522" s="35"/>
      <c r="G2522" s="35">
        <v>0</v>
      </c>
    </row>
    <row r="2523" spans="1:7" x14ac:dyDescent="0.25">
      <c r="A2523" s="17"/>
      <c r="B2523" s="24"/>
      <c r="C2523" s="15" t="s">
        <v>6548</v>
      </c>
      <c r="D2523" s="15" t="s">
        <v>16</v>
      </c>
      <c r="E2523" s="35">
        <v>1</v>
      </c>
      <c r="F2523" s="35"/>
      <c r="G2523" s="35">
        <v>0</v>
      </c>
    </row>
    <row r="2524" spans="1:7" x14ac:dyDescent="0.25">
      <c r="A2524" s="17"/>
      <c r="B2524" s="24"/>
      <c r="C2524" s="15" t="s">
        <v>6549</v>
      </c>
      <c r="D2524" s="15" t="s">
        <v>16</v>
      </c>
      <c r="E2524" s="35">
        <v>2</v>
      </c>
      <c r="F2524" s="35">
        <v>0</v>
      </c>
      <c r="G2524" s="35">
        <v>0</v>
      </c>
    </row>
    <row r="2525" spans="1:7" x14ac:dyDescent="0.25">
      <c r="A2525" s="17"/>
      <c r="B2525" s="24"/>
      <c r="C2525" s="15" t="s">
        <v>7283</v>
      </c>
      <c r="D2525" s="15" t="s">
        <v>16</v>
      </c>
      <c r="E2525" s="35">
        <v>2</v>
      </c>
      <c r="F2525" s="35"/>
      <c r="G2525" s="35">
        <v>0</v>
      </c>
    </row>
    <row r="2526" spans="1:7" x14ac:dyDescent="0.25">
      <c r="A2526" s="17"/>
      <c r="B2526" s="24"/>
      <c r="C2526" s="15" t="s">
        <v>7284</v>
      </c>
      <c r="D2526" s="15" t="s">
        <v>16</v>
      </c>
      <c r="E2526" s="35">
        <v>17</v>
      </c>
      <c r="F2526" s="35"/>
      <c r="G2526" s="35">
        <v>0</v>
      </c>
    </row>
    <row r="2527" spans="1:7" x14ac:dyDescent="0.25">
      <c r="A2527" s="17"/>
      <c r="B2527" s="24"/>
      <c r="C2527" s="15" t="s">
        <v>7285</v>
      </c>
      <c r="D2527" s="15" t="s">
        <v>16</v>
      </c>
      <c r="E2527" s="35">
        <v>10</v>
      </c>
      <c r="F2527" s="35"/>
      <c r="G2527" s="35">
        <v>0</v>
      </c>
    </row>
    <row r="2528" spans="1:7" x14ac:dyDescent="0.25">
      <c r="A2528" s="17"/>
      <c r="B2528" s="24"/>
      <c r="C2528" s="15" t="s">
        <v>7286</v>
      </c>
      <c r="D2528" s="15" t="s">
        <v>16</v>
      </c>
      <c r="E2528" s="35">
        <v>8</v>
      </c>
      <c r="F2528" s="35"/>
      <c r="G2528" s="35">
        <v>0</v>
      </c>
    </row>
    <row r="2529" spans="1:7" x14ac:dyDescent="0.25">
      <c r="A2529" s="17"/>
      <c r="B2529" s="24"/>
      <c r="C2529" s="15" t="s">
        <v>7287</v>
      </c>
      <c r="D2529" s="15" t="s">
        <v>16</v>
      </c>
      <c r="E2529" s="35">
        <v>3</v>
      </c>
      <c r="F2529" s="35"/>
      <c r="G2529" s="35">
        <v>0</v>
      </c>
    </row>
    <row r="2530" spans="1:7" x14ac:dyDescent="0.25">
      <c r="A2530" s="17"/>
      <c r="B2530" s="24"/>
      <c r="C2530" s="15" t="s">
        <v>7288</v>
      </c>
      <c r="D2530" s="15" t="s">
        <v>16</v>
      </c>
      <c r="E2530" s="35">
        <v>2</v>
      </c>
      <c r="F2530" s="35"/>
      <c r="G2530" s="35">
        <v>0</v>
      </c>
    </row>
    <row r="2531" spans="1:7" x14ac:dyDescent="0.25">
      <c r="A2531" s="17"/>
      <c r="B2531" s="24"/>
      <c r="C2531" s="15" t="s">
        <v>7289</v>
      </c>
      <c r="D2531" s="15" t="s">
        <v>16</v>
      </c>
      <c r="E2531" s="35">
        <v>3</v>
      </c>
      <c r="F2531" s="35"/>
      <c r="G2531" s="35">
        <v>0</v>
      </c>
    </row>
    <row r="2532" spans="1:7" x14ac:dyDescent="0.25">
      <c r="A2532" s="17"/>
      <c r="B2532" s="24"/>
      <c r="C2532" s="15" t="s">
        <v>12163</v>
      </c>
      <c r="D2532" s="15" t="s">
        <v>16</v>
      </c>
      <c r="E2532" s="35">
        <v>3</v>
      </c>
      <c r="F2532" s="35"/>
      <c r="G2532" s="35">
        <v>0</v>
      </c>
    </row>
    <row r="2533" spans="1:7" ht="30" x14ac:dyDescent="0.25">
      <c r="A2533" s="17"/>
      <c r="B2533" s="24"/>
      <c r="C2533" s="15" t="s">
        <v>7290</v>
      </c>
      <c r="D2533" s="15" t="s">
        <v>16</v>
      </c>
      <c r="E2533" s="35">
        <v>1</v>
      </c>
      <c r="F2533" s="35">
        <v>0</v>
      </c>
      <c r="G2533" s="35">
        <v>0</v>
      </c>
    </row>
    <row r="2534" spans="1:7" x14ac:dyDescent="0.25">
      <c r="A2534" s="17"/>
      <c r="B2534" s="24"/>
      <c r="C2534" s="15" t="s">
        <v>7291</v>
      </c>
      <c r="D2534" s="15" t="s">
        <v>16</v>
      </c>
      <c r="E2534" s="35">
        <v>1</v>
      </c>
      <c r="F2534" s="35">
        <v>0</v>
      </c>
      <c r="G2534" s="35">
        <v>0</v>
      </c>
    </row>
    <row r="2535" spans="1:7" x14ac:dyDescent="0.25">
      <c r="A2535" s="17"/>
      <c r="B2535" s="24"/>
      <c r="C2535" s="15" t="s">
        <v>7292</v>
      </c>
      <c r="D2535" s="15" t="s">
        <v>16</v>
      </c>
      <c r="E2535" s="35">
        <v>10</v>
      </c>
      <c r="F2535" s="35">
        <v>0</v>
      </c>
      <c r="G2535" s="35">
        <v>0</v>
      </c>
    </row>
    <row r="2536" spans="1:7" x14ac:dyDescent="0.25">
      <c r="A2536" s="17"/>
      <c r="B2536" s="24"/>
      <c r="C2536" s="15" t="s">
        <v>7293</v>
      </c>
      <c r="D2536" s="15" t="s">
        <v>16</v>
      </c>
      <c r="E2536" s="35">
        <v>8</v>
      </c>
      <c r="F2536" s="35"/>
      <c r="G2536" s="35">
        <v>0</v>
      </c>
    </row>
    <row r="2537" spans="1:7" x14ac:dyDescent="0.25">
      <c r="A2537" s="17"/>
      <c r="B2537" s="24"/>
      <c r="C2537" s="15" t="s">
        <v>7294</v>
      </c>
      <c r="D2537" s="15" t="s">
        <v>16</v>
      </c>
      <c r="E2537" s="35">
        <v>5</v>
      </c>
      <c r="F2537" s="35"/>
      <c r="G2537" s="35">
        <v>0</v>
      </c>
    </row>
    <row r="2538" spans="1:7" x14ac:dyDescent="0.25">
      <c r="A2538" s="17"/>
      <c r="B2538" s="24"/>
      <c r="C2538" s="15" t="s">
        <v>7295</v>
      </c>
      <c r="D2538" s="15" t="s">
        <v>16</v>
      </c>
      <c r="E2538" s="35">
        <v>15</v>
      </c>
      <c r="F2538" s="35"/>
      <c r="G2538" s="35">
        <v>0</v>
      </c>
    </row>
    <row r="2539" spans="1:7" x14ac:dyDescent="0.25">
      <c r="A2539" s="17"/>
      <c r="B2539" s="24"/>
      <c r="C2539" s="15" t="s">
        <v>11930</v>
      </c>
      <c r="D2539" s="15" t="s">
        <v>16</v>
      </c>
      <c r="E2539" s="35">
        <v>3</v>
      </c>
      <c r="F2539" s="35"/>
      <c r="G2539" s="35">
        <v>0</v>
      </c>
    </row>
    <row r="2540" spans="1:7" x14ac:dyDescent="0.25">
      <c r="A2540" s="17"/>
      <c r="B2540" s="24"/>
      <c r="C2540" s="15" t="s">
        <v>12250</v>
      </c>
      <c r="D2540" s="15" t="s">
        <v>16</v>
      </c>
      <c r="E2540" s="35">
        <v>2</v>
      </c>
      <c r="F2540" s="35"/>
      <c r="G2540" s="35">
        <v>0</v>
      </c>
    </row>
    <row r="2541" spans="1:7" x14ac:dyDescent="0.25">
      <c r="A2541" s="17"/>
      <c r="B2541" s="24"/>
      <c r="C2541" s="15" t="s">
        <v>16816</v>
      </c>
      <c r="D2541" s="15" t="s">
        <v>16</v>
      </c>
      <c r="E2541" s="35">
        <v>10</v>
      </c>
      <c r="F2541" s="35"/>
      <c r="G2541" s="35">
        <v>0</v>
      </c>
    </row>
    <row r="2542" spans="1:7" x14ac:dyDescent="0.25">
      <c r="A2542" s="17"/>
      <c r="B2542" s="24"/>
      <c r="C2542" s="15" t="s">
        <v>16882</v>
      </c>
      <c r="D2542" s="15" t="s">
        <v>16</v>
      </c>
      <c r="E2542" s="35">
        <v>1</v>
      </c>
      <c r="F2542" s="35"/>
      <c r="G2542" s="35">
        <v>0</v>
      </c>
    </row>
    <row r="2543" spans="1:7" x14ac:dyDescent="0.25">
      <c r="A2543" s="17"/>
      <c r="B2543" s="24"/>
      <c r="C2543" s="15" t="s">
        <v>16883</v>
      </c>
      <c r="D2543" s="15" t="s">
        <v>16</v>
      </c>
      <c r="E2543" s="35">
        <v>1</v>
      </c>
      <c r="F2543" s="35"/>
      <c r="G2543" s="35">
        <v>0</v>
      </c>
    </row>
    <row r="2544" spans="1:7" x14ac:dyDescent="0.25">
      <c r="A2544" s="17"/>
      <c r="B2544" s="24"/>
      <c r="C2544" s="15" t="s">
        <v>16963</v>
      </c>
      <c r="D2544" s="15" t="s">
        <v>16</v>
      </c>
      <c r="E2544" s="35">
        <v>4</v>
      </c>
      <c r="F2544" s="35"/>
      <c r="G2544" s="35">
        <v>0</v>
      </c>
    </row>
    <row r="2545" spans="1:7" x14ac:dyDescent="0.25">
      <c r="A2545" s="17"/>
      <c r="B2545" s="24"/>
      <c r="C2545" s="15" t="s">
        <v>16964</v>
      </c>
      <c r="D2545" s="15" t="s">
        <v>16</v>
      </c>
      <c r="E2545" s="35">
        <v>2</v>
      </c>
      <c r="F2545" s="35"/>
      <c r="G2545" s="35">
        <v>0</v>
      </c>
    </row>
    <row r="2546" spans="1:7" x14ac:dyDescent="0.25">
      <c r="A2546" s="17"/>
      <c r="B2546" s="24"/>
      <c r="C2546" s="15" t="s">
        <v>16965</v>
      </c>
      <c r="D2546" s="15" t="s">
        <v>16</v>
      </c>
      <c r="E2546" s="35">
        <v>2</v>
      </c>
      <c r="F2546" s="35"/>
      <c r="G2546" s="35">
        <v>0</v>
      </c>
    </row>
    <row r="2547" spans="1:7" x14ac:dyDescent="0.25">
      <c r="A2547" s="17"/>
      <c r="B2547" s="24"/>
      <c r="C2547" s="15" t="s">
        <v>16966</v>
      </c>
      <c r="D2547" s="15" t="s">
        <v>16</v>
      </c>
      <c r="E2547" s="35">
        <v>1</v>
      </c>
      <c r="F2547" s="35"/>
      <c r="G2547" s="35">
        <v>0</v>
      </c>
    </row>
    <row r="2548" spans="1:7" x14ac:dyDescent="0.25">
      <c r="A2548" s="17"/>
      <c r="B2548" s="24"/>
      <c r="C2548" s="15" t="s">
        <v>16967</v>
      </c>
      <c r="D2548" s="15" t="s">
        <v>16</v>
      </c>
      <c r="E2548" s="35">
        <v>1</v>
      </c>
      <c r="F2548" s="35"/>
      <c r="G2548" s="35">
        <v>0</v>
      </c>
    </row>
    <row r="2549" spans="1:7" x14ac:dyDescent="0.25">
      <c r="A2549" s="17"/>
      <c r="B2549" s="19"/>
      <c r="C2549" s="15" t="s">
        <v>17114</v>
      </c>
      <c r="D2549" s="15" t="s">
        <v>16</v>
      </c>
      <c r="E2549" s="35">
        <v>1</v>
      </c>
      <c r="F2549" s="35"/>
      <c r="G2549" s="35"/>
    </row>
    <row r="2550" spans="1:7" x14ac:dyDescent="0.25">
      <c r="A2550" s="17"/>
      <c r="B2550" s="30" t="s">
        <v>1792</v>
      </c>
      <c r="C2550" s="31"/>
      <c r="D2550" s="31"/>
      <c r="E2550" s="37">
        <v>334</v>
      </c>
      <c r="F2550" s="37">
        <v>0</v>
      </c>
      <c r="G2550" s="37">
        <v>58</v>
      </c>
    </row>
    <row r="2551" spans="1:7" ht="30" x14ac:dyDescent="0.25">
      <c r="A2551" s="17"/>
      <c r="B2551" s="24" t="s">
        <v>106</v>
      </c>
      <c r="C2551" s="15" t="s">
        <v>1793</v>
      </c>
      <c r="D2551" s="15" t="s">
        <v>16</v>
      </c>
      <c r="E2551" s="35">
        <v>25</v>
      </c>
      <c r="F2551" s="35"/>
      <c r="G2551" s="35">
        <v>0</v>
      </c>
    </row>
    <row r="2552" spans="1:7" x14ac:dyDescent="0.25">
      <c r="A2552" s="17"/>
      <c r="B2552" s="24"/>
      <c r="C2552" s="15" t="s">
        <v>6076</v>
      </c>
      <c r="D2552" s="15" t="s">
        <v>16</v>
      </c>
      <c r="E2552" s="35">
        <v>3</v>
      </c>
      <c r="F2552" s="35"/>
      <c r="G2552" s="35">
        <v>0</v>
      </c>
    </row>
    <row r="2553" spans="1:7" x14ac:dyDescent="0.25">
      <c r="A2553" s="17"/>
      <c r="B2553" s="24"/>
      <c r="C2553" s="15" t="s">
        <v>7296</v>
      </c>
      <c r="D2553" s="15" t="s">
        <v>16</v>
      </c>
      <c r="E2553" s="35">
        <v>1</v>
      </c>
      <c r="F2553" s="35"/>
      <c r="G2553" s="35">
        <v>0</v>
      </c>
    </row>
    <row r="2554" spans="1:7" x14ac:dyDescent="0.25">
      <c r="A2554" s="17"/>
      <c r="B2554" s="19"/>
      <c r="C2554" s="15" t="s">
        <v>16817</v>
      </c>
      <c r="D2554" s="15" t="s">
        <v>16</v>
      </c>
      <c r="E2554" s="35">
        <v>2</v>
      </c>
      <c r="F2554" s="35">
        <v>0</v>
      </c>
      <c r="G2554" s="35">
        <v>10</v>
      </c>
    </row>
    <row r="2555" spans="1:7" x14ac:dyDescent="0.25">
      <c r="A2555" s="17"/>
      <c r="B2555" s="30" t="s">
        <v>1794</v>
      </c>
      <c r="C2555" s="31"/>
      <c r="D2555" s="31"/>
      <c r="E2555" s="37">
        <v>31</v>
      </c>
      <c r="F2555" s="37">
        <v>0</v>
      </c>
      <c r="G2555" s="37">
        <v>10</v>
      </c>
    </row>
    <row r="2556" spans="1:7" x14ac:dyDescent="0.25">
      <c r="A2556" s="17"/>
      <c r="B2556" s="24" t="s">
        <v>107</v>
      </c>
      <c r="C2556" s="15" t="s">
        <v>1724</v>
      </c>
      <c r="D2556" s="15" t="s">
        <v>16</v>
      </c>
      <c r="E2556" s="35">
        <v>1</v>
      </c>
      <c r="F2556" s="35"/>
      <c r="G2556" s="35">
        <v>0</v>
      </c>
    </row>
    <row r="2557" spans="1:7" x14ac:dyDescent="0.25">
      <c r="A2557" s="17"/>
      <c r="B2557" s="24"/>
      <c r="C2557" s="15" t="s">
        <v>1795</v>
      </c>
      <c r="D2557" s="15" t="s">
        <v>16</v>
      </c>
      <c r="E2557" s="35">
        <v>8</v>
      </c>
      <c r="F2557" s="35"/>
      <c r="G2557" s="35">
        <v>0</v>
      </c>
    </row>
    <row r="2558" spans="1:7" x14ac:dyDescent="0.25">
      <c r="A2558" s="17"/>
      <c r="B2558" s="24"/>
      <c r="C2558" s="15" t="s">
        <v>1796</v>
      </c>
      <c r="D2558" s="15" t="s">
        <v>16</v>
      </c>
      <c r="E2558" s="35">
        <v>1</v>
      </c>
      <c r="F2558" s="35"/>
      <c r="G2558" s="35">
        <v>0</v>
      </c>
    </row>
    <row r="2559" spans="1:7" x14ac:dyDescent="0.25">
      <c r="A2559" s="17"/>
      <c r="B2559" s="24"/>
      <c r="C2559" s="15" t="s">
        <v>1797</v>
      </c>
      <c r="D2559" s="15" t="s">
        <v>16</v>
      </c>
      <c r="E2559" s="35">
        <v>2</v>
      </c>
      <c r="F2559" s="35"/>
      <c r="G2559" s="35">
        <v>0</v>
      </c>
    </row>
    <row r="2560" spans="1:7" x14ac:dyDescent="0.25">
      <c r="A2560" s="17"/>
      <c r="B2560" s="24"/>
      <c r="C2560" s="15" t="s">
        <v>1798</v>
      </c>
      <c r="D2560" s="15" t="s">
        <v>16</v>
      </c>
      <c r="E2560" s="35">
        <v>3</v>
      </c>
      <c r="F2560" s="35"/>
      <c r="G2560" s="35">
        <v>0</v>
      </c>
    </row>
    <row r="2561" spans="1:7" x14ac:dyDescent="0.25">
      <c r="A2561" s="17"/>
      <c r="B2561" s="24"/>
      <c r="C2561" s="15" t="s">
        <v>5253</v>
      </c>
      <c r="D2561" s="15" t="s">
        <v>16</v>
      </c>
      <c r="E2561" s="35">
        <v>4</v>
      </c>
      <c r="F2561" s="35"/>
      <c r="G2561" s="35">
        <v>0</v>
      </c>
    </row>
    <row r="2562" spans="1:7" x14ac:dyDescent="0.25">
      <c r="A2562" s="17"/>
      <c r="B2562" s="24"/>
      <c r="C2562" s="15" t="s">
        <v>5477</v>
      </c>
      <c r="D2562" s="15" t="s">
        <v>16</v>
      </c>
      <c r="E2562" s="35">
        <v>1</v>
      </c>
      <c r="F2562" s="35"/>
      <c r="G2562" s="35">
        <v>0</v>
      </c>
    </row>
    <row r="2563" spans="1:7" x14ac:dyDescent="0.25">
      <c r="A2563" s="17"/>
      <c r="B2563" s="24"/>
      <c r="C2563" s="15" t="s">
        <v>6116</v>
      </c>
      <c r="D2563" s="15" t="s">
        <v>16</v>
      </c>
      <c r="E2563" s="35">
        <v>1</v>
      </c>
      <c r="F2563" s="35">
        <v>0</v>
      </c>
      <c r="G2563" s="35">
        <v>0</v>
      </c>
    </row>
    <row r="2564" spans="1:7" x14ac:dyDescent="0.25">
      <c r="A2564" s="17"/>
      <c r="B2564" s="24"/>
      <c r="C2564" s="15" t="s">
        <v>7297</v>
      </c>
      <c r="D2564" s="15" t="s">
        <v>16</v>
      </c>
      <c r="E2564" s="35">
        <v>6</v>
      </c>
      <c r="F2564" s="35"/>
      <c r="G2564" s="35">
        <v>0</v>
      </c>
    </row>
    <row r="2565" spans="1:7" x14ac:dyDescent="0.25">
      <c r="A2565" s="17"/>
      <c r="B2565" s="24"/>
      <c r="C2565" s="15" t="s">
        <v>7298</v>
      </c>
      <c r="D2565" s="15" t="s">
        <v>16</v>
      </c>
      <c r="E2565" s="35">
        <v>1</v>
      </c>
      <c r="F2565" s="35"/>
      <c r="G2565" s="35">
        <v>0</v>
      </c>
    </row>
    <row r="2566" spans="1:7" x14ac:dyDescent="0.25">
      <c r="A2566" s="17"/>
      <c r="B2566" s="24"/>
      <c r="C2566" s="15" t="s">
        <v>7299</v>
      </c>
      <c r="D2566" s="15" t="s">
        <v>16</v>
      </c>
      <c r="E2566" s="35">
        <v>4</v>
      </c>
      <c r="F2566" s="35"/>
      <c r="G2566" s="35">
        <v>0</v>
      </c>
    </row>
    <row r="2567" spans="1:7" x14ac:dyDescent="0.25">
      <c r="A2567" s="17"/>
      <c r="B2567" s="24"/>
      <c r="C2567" s="15" t="s">
        <v>7300</v>
      </c>
      <c r="D2567" s="15" t="s">
        <v>16</v>
      </c>
      <c r="E2567" s="35">
        <v>3</v>
      </c>
      <c r="F2567" s="35"/>
      <c r="G2567" s="35">
        <v>0</v>
      </c>
    </row>
    <row r="2568" spans="1:7" x14ac:dyDescent="0.25">
      <c r="A2568" s="17"/>
      <c r="B2568" s="24"/>
      <c r="C2568" s="15" t="s">
        <v>7301</v>
      </c>
      <c r="D2568" s="15" t="s">
        <v>16</v>
      </c>
      <c r="E2568" s="35">
        <v>3</v>
      </c>
      <c r="F2568" s="35"/>
      <c r="G2568" s="35">
        <v>0</v>
      </c>
    </row>
    <row r="2569" spans="1:7" x14ac:dyDescent="0.25">
      <c r="A2569" s="17"/>
      <c r="B2569" s="24"/>
      <c r="C2569" s="15" t="s">
        <v>7302</v>
      </c>
      <c r="D2569" s="15" t="s">
        <v>16</v>
      </c>
      <c r="E2569" s="35">
        <v>3</v>
      </c>
      <c r="F2569" s="35"/>
      <c r="G2569" s="35">
        <v>0</v>
      </c>
    </row>
    <row r="2570" spans="1:7" x14ac:dyDescent="0.25">
      <c r="A2570" s="17"/>
      <c r="B2570" s="24"/>
      <c r="C2570" s="15" t="s">
        <v>8118</v>
      </c>
      <c r="D2570" s="15" t="s">
        <v>16</v>
      </c>
      <c r="E2570" s="35">
        <v>4</v>
      </c>
      <c r="F2570" s="35"/>
      <c r="G2570" s="35">
        <v>0</v>
      </c>
    </row>
    <row r="2571" spans="1:7" x14ac:dyDescent="0.25">
      <c r="A2571" s="17"/>
      <c r="B2571" s="24"/>
      <c r="C2571" s="15" t="s">
        <v>8241</v>
      </c>
      <c r="D2571" s="15" t="s">
        <v>16</v>
      </c>
      <c r="E2571" s="35">
        <v>1</v>
      </c>
      <c r="F2571" s="35"/>
      <c r="G2571" s="35">
        <v>0</v>
      </c>
    </row>
    <row r="2572" spans="1:7" x14ac:dyDescent="0.25">
      <c r="A2572" s="17"/>
      <c r="B2572" s="19"/>
      <c r="C2572" s="15" t="s">
        <v>12251</v>
      </c>
      <c r="D2572" s="15" t="s">
        <v>16</v>
      </c>
      <c r="E2572" s="35">
        <v>1</v>
      </c>
      <c r="F2572" s="35"/>
      <c r="G2572" s="35">
        <v>0</v>
      </c>
    </row>
    <row r="2573" spans="1:7" x14ac:dyDescent="0.25">
      <c r="A2573" s="17"/>
      <c r="B2573" s="30" t="s">
        <v>1799</v>
      </c>
      <c r="C2573" s="31"/>
      <c r="D2573" s="31"/>
      <c r="E2573" s="37">
        <v>47</v>
      </c>
      <c r="F2573" s="37">
        <v>0</v>
      </c>
      <c r="G2573" s="37">
        <v>0</v>
      </c>
    </row>
    <row r="2574" spans="1:7" x14ac:dyDescent="0.25">
      <c r="A2574" s="17"/>
      <c r="B2574" s="24" t="s">
        <v>108</v>
      </c>
      <c r="C2574" s="15" t="s">
        <v>1723</v>
      </c>
      <c r="D2574" s="15" t="s">
        <v>16</v>
      </c>
      <c r="E2574" s="35">
        <v>37</v>
      </c>
      <c r="F2574" s="35"/>
      <c r="G2574" s="35">
        <v>0</v>
      </c>
    </row>
    <row r="2575" spans="1:7" x14ac:dyDescent="0.25">
      <c r="A2575" s="17"/>
      <c r="B2575" s="24"/>
      <c r="C2575" s="15" t="s">
        <v>1724</v>
      </c>
      <c r="D2575" s="15" t="s">
        <v>16</v>
      </c>
      <c r="E2575" s="35">
        <v>21</v>
      </c>
      <c r="F2575" s="35"/>
      <c r="G2575" s="35">
        <v>0</v>
      </c>
    </row>
    <row r="2576" spans="1:7" x14ac:dyDescent="0.25">
      <c r="A2576" s="17"/>
      <c r="B2576" s="24"/>
      <c r="C2576" s="15" t="s">
        <v>1800</v>
      </c>
      <c r="D2576" s="15" t="s">
        <v>16</v>
      </c>
      <c r="E2576" s="35">
        <v>2</v>
      </c>
      <c r="F2576" s="35"/>
      <c r="G2576" s="35">
        <v>0</v>
      </c>
    </row>
    <row r="2577" spans="1:7" x14ac:dyDescent="0.25">
      <c r="A2577" s="17"/>
      <c r="B2577" s="24"/>
      <c r="C2577" s="15" t="s">
        <v>1801</v>
      </c>
      <c r="D2577" s="15" t="s">
        <v>16</v>
      </c>
      <c r="E2577" s="35">
        <v>2</v>
      </c>
      <c r="F2577" s="35"/>
      <c r="G2577" s="35">
        <v>0</v>
      </c>
    </row>
    <row r="2578" spans="1:7" x14ac:dyDescent="0.25">
      <c r="A2578" s="17"/>
      <c r="B2578" s="24"/>
      <c r="C2578" s="15" t="s">
        <v>1754</v>
      </c>
      <c r="D2578" s="15" t="s">
        <v>16</v>
      </c>
      <c r="E2578" s="35">
        <v>2</v>
      </c>
      <c r="F2578" s="35"/>
      <c r="G2578" s="35">
        <v>4</v>
      </c>
    </row>
    <row r="2579" spans="1:7" x14ac:dyDescent="0.25">
      <c r="A2579" s="17"/>
      <c r="B2579" s="24"/>
      <c r="C2579" s="15" t="s">
        <v>1802</v>
      </c>
      <c r="D2579" s="15" t="s">
        <v>16</v>
      </c>
      <c r="E2579" s="35">
        <v>2</v>
      </c>
      <c r="F2579" s="35"/>
      <c r="G2579" s="35">
        <v>0</v>
      </c>
    </row>
    <row r="2580" spans="1:7" x14ac:dyDescent="0.25">
      <c r="A2580" s="17"/>
      <c r="B2580" s="24"/>
      <c r="C2580" s="15" t="s">
        <v>1803</v>
      </c>
      <c r="D2580" s="15" t="s">
        <v>16</v>
      </c>
      <c r="E2580" s="35">
        <v>4</v>
      </c>
      <c r="F2580" s="35"/>
      <c r="G2580" s="35">
        <v>0</v>
      </c>
    </row>
    <row r="2581" spans="1:7" x14ac:dyDescent="0.25">
      <c r="A2581" s="17"/>
      <c r="B2581" s="24"/>
      <c r="C2581" s="15" t="s">
        <v>1804</v>
      </c>
      <c r="D2581" s="15" t="s">
        <v>16</v>
      </c>
      <c r="E2581" s="35">
        <v>14</v>
      </c>
      <c r="F2581" s="35"/>
      <c r="G2581" s="35">
        <v>0</v>
      </c>
    </row>
    <row r="2582" spans="1:7" x14ac:dyDescent="0.25">
      <c r="A2582" s="17"/>
      <c r="B2582" s="24"/>
      <c r="C2582" s="15" t="s">
        <v>1805</v>
      </c>
      <c r="D2582" s="15" t="s">
        <v>16</v>
      </c>
      <c r="E2582" s="35">
        <v>1</v>
      </c>
      <c r="F2582" s="35"/>
      <c r="G2582" s="35">
        <v>0</v>
      </c>
    </row>
    <row r="2583" spans="1:7" x14ac:dyDescent="0.25">
      <c r="A2583" s="17"/>
      <c r="B2583" s="24"/>
      <c r="C2583" s="15" t="s">
        <v>1806</v>
      </c>
      <c r="D2583" s="15" t="s">
        <v>16</v>
      </c>
      <c r="E2583" s="35">
        <v>1</v>
      </c>
      <c r="F2583" s="35"/>
      <c r="G2583" s="35">
        <v>0</v>
      </c>
    </row>
    <row r="2584" spans="1:7" x14ac:dyDescent="0.25">
      <c r="A2584" s="17"/>
      <c r="B2584" s="24"/>
      <c r="C2584" s="15" t="s">
        <v>1807</v>
      </c>
      <c r="D2584" s="15" t="s">
        <v>16</v>
      </c>
      <c r="E2584" s="35">
        <v>1</v>
      </c>
      <c r="F2584" s="35"/>
      <c r="G2584" s="35">
        <v>0</v>
      </c>
    </row>
    <row r="2585" spans="1:7" x14ac:dyDescent="0.25">
      <c r="A2585" s="17"/>
      <c r="B2585" s="24"/>
      <c r="C2585" s="15" t="s">
        <v>1808</v>
      </c>
      <c r="D2585" s="15" t="s">
        <v>16</v>
      </c>
      <c r="E2585" s="35">
        <v>5</v>
      </c>
      <c r="F2585" s="35">
        <v>0</v>
      </c>
      <c r="G2585" s="35">
        <v>0</v>
      </c>
    </row>
    <row r="2586" spans="1:7" x14ac:dyDescent="0.25">
      <c r="A2586" s="17"/>
      <c r="B2586" s="24"/>
      <c r="C2586" s="15" t="s">
        <v>5254</v>
      </c>
      <c r="D2586" s="15" t="s">
        <v>16</v>
      </c>
      <c r="E2586" s="35">
        <v>6</v>
      </c>
      <c r="F2586" s="35"/>
      <c r="G2586" s="35">
        <v>0</v>
      </c>
    </row>
    <row r="2587" spans="1:7" x14ac:dyDescent="0.25">
      <c r="A2587" s="17"/>
      <c r="B2587" s="24"/>
      <c r="C2587" s="15" t="s">
        <v>5351</v>
      </c>
      <c r="D2587" s="15" t="s">
        <v>16</v>
      </c>
      <c r="E2587" s="35">
        <v>4</v>
      </c>
      <c r="F2587" s="35"/>
      <c r="G2587" s="35">
        <v>0</v>
      </c>
    </row>
    <row r="2588" spans="1:7" x14ac:dyDescent="0.25">
      <c r="A2588" s="17"/>
      <c r="B2588" s="24"/>
      <c r="C2588" s="15" t="s">
        <v>5501</v>
      </c>
      <c r="D2588" s="15" t="s">
        <v>16</v>
      </c>
      <c r="E2588" s="35">
        <v>1</v>
      </c>
      <c r="F2588" s="35"/>
      <c r="G2588" s="35">
        <v>0</v>
      </c>
    </row>
    <row r="2589" spans="1:7" x14ac:dyDescent="0.25">
      <c r="A2589" s="17"/>
      <c r="B2589" s="24"/>
      <c r="C2589" s="15" t="s">
        <v>6079</v>
      </c>
      <c r="D2589" s="15" t="s">
        <v>16</v>
      </c>
      <c r="E2589" s="35">
        <v>18</v>
      </c>
      <c r="F2589" s="35"/>
      <c r="G2589" s="35">
        <v>0</v>
      </c>
    </row>
    <row r="2590" spans="1:7" x14ac:dyDescent="0.25">
      <c r="A2590" s="17"/>
      <c r="B2590" s="24"/>
      <c r="C2590" s="15" t="s">
        <v>6080</v>
      </c>
      <c r="D2590" s="15" t="s">
        <v>16</v>
      </c>
      <c r="E2590" s="35">
        <v>8</v>
      </c>
      <c r="F2590" s="35"/>
      <c r="G2590" s="35">
        <v>0</v>
      </c>
    </row>
    <row r="2591" spans="1:7" x14ac:dyDescent="0.25">
      <c r="A2591" s="17"/>
      <c r="B2591" s="24"/>
      <c r="C2591" s="15" t="s">
        <v>6213</v>
      </c>
      <c r="D2591" s="15" t="s">
        <v>16</v>
      </c>
      <c r="E2591" s="35">
        <v>2</v>
      </c>
      <c r="F2591" s="35"/>
      <c r="G2591" s="35">
        <v>0</v>
      </c>
    </row>
    <row r="2592" spans="1:7" x14ac:dyDescent="0.25">
      <c r="A2592" s="17"/>
      <c r="B2592" s="24"/>
      <c r="C2592" s="15" t="s">
        <v>6117</v>
      </c>
      <c r="D2592" s="15" t="s">
        <v>16</v>
      </c>
      <c r="E2592" s="35">
        <v>1</v>
      </c>
      <c r="F2592" s="35"/>
      <c r="G2592" s="35">
        <v>0</v>
      </c>
    </row>
    <row r="2593" spans="1:7" x14ac:dyDescent="0.25">
      <c r="A2593" s="17"/>
      <c r="B2593" s="24"/>
      <c r="C2593" s="15" t="s">
        <v>6119</v>
      </c>
      <c r="D2593" s="15" t="s">
        <v>16</v>
      </c>
      <c r="E2593" s="35">
        <v>2</v>
      </c>
      <c r="F2593" s="35"/>
      <c r="G2593" s="35">
        <v>0</v>
      </c>
    </row>
    <row r="2594" spans="1:7" x14ac:dyDescent="0.25">
      <c r="A2594" s="17"/>
      <c r="B2594" s="24"/>
      <c r="C2594" s="15" t="s">
        <v>6118</v>
      </c>
      <c r="D2594" s="15" t="s">
        <v>16</v>
      </c>
      <c r="E2594" s="35">
        <v>1</v>
      </c>
      <c r="F2594" s="35"/>
      <c r="G2594" s="35">
        <v>0</v>
      </c>
    </row>
    <row r="2595" spans="1:7" x14ac:dyDescent="0.25">
      <c r="A2595" s="17"/>
      <c r="B2595" s="24"/>
      <c r="C2595" s="15" t="s">
        <v>6214</v>
      </c>
      <c r="D2595" s="15" t="s">
        <v>16</v>
      </c>
      <c r="E2595" s="35">
        <v>1</v>
      </c>
      <c r="F2595" s="35">
        <v>0</v>
      </c>
      <c r="G2595" s="35">
        <v>0</v>
      </c>
    </row>
    <row r="2596" spans="1:7" x14ac:dyDescent="0.25">
      <c r="A2596" s="17"/>
      <c r="B2596" s="24"/>
      <c r="C2596" s="15" t="s">
        <v>6215</v>
      </c>
      <c r="D2596" s="15" t="s">
        <v>16</v>
      </c>
      <c r="E2596" s="35">
        <v>1</v>
      </c>
      <c r="F2596" s="35">
        <v>0</v>
      </c>
      <c r="G2596" s="35">
        <v>0</v>
      </c>
    </row>
    <row r="2597" spans="1:7" x14ac:dyDescent="0.25">
      <c r="A2597" s="17"/>
      <c r="B2597" s="24"/>
      <c r="C2597" s="15" t="s">
        <v>6120</v>
      </c>
      <c r="D2597" s="15" t="s">
        <v>16</v>
      </c>
      <c r="E2597" s="35">
        <v>4</v>
      </c>
      <c r="F2597" s="35"/>
      <c r="G2597" s="35">
        <v>0</v>
      </c>
    </row>
    <row r="2598" spans="1:7" x14ac:dyDescent="0.25">
      <c r="A2598" s="17"/>
      <c r="B2598" s="24"/>
      <c r="C2598" s="15" t="s">
        <v>6550</v>
      </c>
      <c r="D2598" s="15" t="s">
        <v>16</v>
      </c>
      <c r="E2598" s="35">
        <v>1</v>
      </c>
      <c r="F2598" s="35"/>
      <c r="G2598" s="35">
        <v>0</v>
      </c>
    </row>
    <row r="2599" spans="1:7" x14ac:dyDescent="0.25">
      <c r="A2599" s="17"/>
      <c r="B2599" s="24"/>
      <c r="C2599" s="15" t="s">
        <v>6551</v>
      </c>
      <c r="D2599" s="15" t="s">
        <v>16</v>
      </c>
      <c r="E2599" s="35">
        <v>1</v>
      </c>
      <c r="F2599" s="35"/>
      <c r="G2599" s="35">
        <v>0</v>
      </c>
    </row>
    <row r="2600" spans="1:7" x14ac:dyDescent="0.25">
      <c r="A2600" s="17"/>
      <c r="B2600" s="24"/>
      <c r="C2600" s="15" t="s">
        <v>6548</v>
      </c>
      <c r="D2600" s="15" t="s">
        <v>16</v>
      </c>
      <c r="E2600" s="35">
        <v>1</v>
      </c>
      <c r="F2600" s="35"/>
      <c r="G2600" s="35">
        <v>0</v>
      </c>
    </row>
    <row r="2601" spans="1:7" x14ac:dyDescent="0.25">
      <c r="A2601" s="17"/>
      <c r="B2601" s="24"/>
      <c r="C2601" s="15" t="s">
        <v>7303</v>
      </c>
      <c r="D2601" s="15" t="s">
        <v>16</v>
      </c>
      <c r="E2601" s="35">
        <v>1</v>
      </c>
      <c r="F2601" s="35"/>
      <c r="G2601" s="35">
        <v>0</v>
      </c>
    </row>
    <row r="2602" spans="1:7" x14ac:dyDescent="0.25">
      <c r="A2602" s="17"/>
      <c r="B2602" s="24"/>
      <c r="C2602" s="15" t="s">
        <v>12163</v>
      </c>
      <c r="D2602" s="15" t="s">
        <v>16</v>
      </c>
      <c r="E2602" s="35">
        <v>2</v>
      </c>
      <c r="F2602" s="35"/>
      <c r="G2602" s="35">
        <v>0</v>
      </c>
    </row>
    <row r="2603" spans="1:7" x14ac:dyDescent="0.25">
      <c r="A2603" s="17"/>
      <c r="B2603" s="24"/>
      <c r="C2603" s="15" t="s">
        <v>7304</v>
      </c>
      <c r="D2603" s="15" t="s">
        <v>16</v>
      </c>
      <c r="E2603" s="35">
        <v>1</v>
      </c>
      <c r="F2603" s="35"/>
      <c r="G2603" s="35">
        <v>0</v>
      </c>
    </row>
    <row r="2604" spans="1:7" x14ac:dyDescent="0.25">
      <c r="A2604" s="17"/>
      <c r="B2604" s="24"/>
      <c r="C2604" s="15" t="s">
        <v>7305</v>
      </c>
      <c r="D2604" s="15" t="s">
        <v>16</v>
      </c>
      <c r="E2604" s="35">
        <v>1</v>
      </c>
      <c r="F2604" s="35"/>
      <c r="G2604" s="35">
        <v>0</v>
      </c>
    </row>
    <row r="2605" spans="1:7" x14ac:dyDescent="0.25">
      <c r="A2605" s="17"/>
      <c r="B2605" s="24"/>
      <c r="C2605" s="15" t="s">
        <v>11931</v>
      </c>
      <c r="D2605" s="15" t="s">
        <v>16</v>
      </c>
      <c r="E2605" s="35">
        <v>1</v>
      </c>
      <c r="F2605" s="35"/>
      <c r="G2605" s="35">
        <v>0</v>
      </c>
    </row>
    <row r="2606" spans="1:7" x14ac:dyDescent="0.25">
      <c r="A2606" s="17"/>
      <c r="B2606" s="24"/>
      <c r="C2606" s="15" t="s">
        <v>11932</v>
      </c>
      <c r="D2606" s="15" t="s">
        <v>16</v>
      </c>
      <c r="E2606" s="35">
        <v>2</v>
      </c>
      <c r="F2606" s="35"/>
      <c r="G2606" s="35">
        <v>0</v>
      </c>
    </row>
    <row r="2607" spans="1:7" x14ac:dyDescent="0.25">
      <c r="A2607" s="17"/>
      <c r="B2607" s="24"/>
      <c r="C2607" s="15" t="s">
        <v>12010</v>
      </c>
      <c r="D2607" s="15" t="s">
        <v>16</v>
      </c>
      <c r="E2607" s="35">
        <v>2</v>
      </c>
      <c r="F2607" s="35"/>
      <c r="G2607" s="35">
        <v>0</v>
      </c>
    </row>
    <row r="2608" spans="1:7" x14ac:dyDescent="0.25">
      <c r="A2608" s="17"/>
      <c r="B2608" s="24"/>
      <c r="C2608" s="15" t="s">
        <v>12164</v>
      </c>
      <c r="D2608" s="15" t="s">
        <v>16</v>
      </c>
      <c r="E2608" s="35">
        <v>2</v>
      </c>
      <c r="F2608" s="35"/>
      <c r="G2608" s="35">
        <v>0</v>
      </c>
    </row>
    <row r="2609" spans="1:7" x14ac:dyDescent="0.25">
      <c r="A2609" s="17"/>
      <c r="B2609" s="24"/>
      <c r="C2609" s="15" t="s">
        <v>12252</v>
      </c>
      <c r="D2609" s="15" t="s">
        <v>16</v>
      </c>
      <c r="E2609" s="35">
        <v>1</v>
      </c>
      <c r="F2609" s="35"/>
      <c r="G2609" s="35">
        <v>0</v>
      </c>
    </row>
    <row r="2610" spans="1:7" x14ac:dyDescent="0.25">
      <c r="A2610" s="17"/>
      <c r="B2610" s="24"/>
      <c r="C2610" s="15" t="s">
        <v>12253</v>
      </c>
      <c r="D2610" s="15" t="s">
        <v>16</v>
      </c>
      <c r="E2610" s="35">
        <v>1</v>
      </c>
      <c r="F2610" s="35"/>
      <c r="G2610" s="35">
        <v>0</v>
      </c>
    </row>
    <row r="2611" spans="1:7" x14ac:dyDescent="0.25">
      <c r="A2611" s="17"/>
      <c r="B2611" s="24"/>
      <c r="C2611" s="15" t="s">
        <v>16728</v>
      </c>
      <c r="D2611" s="15" t="s">
        <v>16</v>
      </c>
      <c r="E2611" s="35">
        <v>2</v>
      </c>
      <c r="F2611" s="35"/>
      <c r="G2611" s="35">
        <v>0</v>
      </c>
    </row>
    <row r="2612" spans="1:7" x14ac:dyDescent="0.25">
      <c r="A2612" s="17"/>
      <c r="B2612" s="24"/>
      <c r="C2612" s="15" t="s">
        <v>16818</v>
      </c>
      <c r="D2612" s="15" t="s">
        <v>16</v>
      </c>
      <c r="E2612" s="35">
        <v>4</v>
      </c>
      <c r="F2612" s="35"/>
      <c r="G2612" s="35">
        <v>0</v>
      </c>
    </row>
    <row r="2613" spans="1:7" x14ac:dyDescent="0.25">
      <c r="A2613" s="17"/>
      <c r="B2613" s="24"/>
      <c r="C2613" s="15" t="s">
        <v>16819</v>
      </c>
      <c r="D2613" s="15" t="s">
        <v>16</v>
      </c>
      <c r="E2613" s="35">
        <v>5</v>
      </c>
      <c r="F2613" s="35"/>
      <c r="G2613" s="35">
        <v>0</v>
      </c>
    </row>
    <row r="2614" spans="1:7" x14ac:dyDescent="0.25">
      <c r="A2614" s="17"/>
      <c r="B2614" s="24"/>
      <c r="C2614" s="15" t="s">
        <v>16820</v>
      </c>
      <c r="D2614" s="15" t="s">
        <v>16</v>
      </c>
      <c r="E2614" s="35">
        <v>4</v>
      </c>
      <c r="F2614" s="35"/>
      <c r="G2614" s="35">
        <v>0</v>
      </c>
    </row>
    <row r="2615" spans="1:7" x14ac:dyDescent="0.25">
      <c r="A2615" s="17"/>
      <c r="B2615" s="24"/>
      <c r="C2615" s="15" t="s">
        <v>16884</v>
      </c>
      <c r="D2615" s="15" t="s">
        <v>16</v>
      </c>
      <c r="E2615" s="35">
        <v>2</v>
      </c>
      <c r="F2615" s="35"/>
      <c r="G2615" s="35">
        <v>0</v>
      </c>
    </row>
    <row r="2616" spans="1:7" x14ac:dyDescent="0.25">
      <c r="A2616" s="17"/>
      <c r="B2616" s="24"/>
      <c r="C2616" s="15" t="s">
        <v>16968</v>
      </c>
      <c r="D2616" s="15" t="s">
        <v>16</v>
      </c>
      <c r="E2616" s="35">
        <v>1</v>
      </c>
      <c r="F2616" s="35"/>
      <c r="G2616" s="35">
        <v>0</v>
      </c>
    </row>
    <row r="2617" spans="1:7" x14ac:dyDescent="0.25">
      <c r="A2617" s="17"/>
      <c r="B2617" s="24"/>
      <c r="C2617" s="15" t="s">
        <v>16969</v>
      </c>
      <c r="D2617" s="15" t="s">
        <v>16</v>
      </c>
      <c r="E2617" s="35">
        <v>1</v>
      </c>
      <c r="F2617" s="35"/>
      <c r="G2617" s="35"/>
    </row>
    <row r="2618" spans="1:7" x14ac:dyDescent="0.25">
      <c r="A2618" s="17"/>
      <c r="B2618" s="24"/>
      <c r="C2618" s="15" t="s">
        <v>17115</v>
      </c>
      <c r="D2618" s="15" t="s">
        <v>16</v>
      </c>
      <c r="E2618" s="35">
        <v>20</v>
      </c>
      <c r="F2618" s="35"/>
      <c r="G2618" s="35">
        <v>0</v>
      </c>
    </row>
    <row r="2619" spans="1:7" x14ac:dyDescent="0.25">
      <c r="A2619" s="17"/>
      <c r="B2619" s="24"/>
      <c r="C2619" s="15" t="s">
        <v>17116</v>
      </c>
      <c r="D2619" s="15" t="s">
        <v>16</v>
      </c>
      <c r="E2619" s="35">
        <v>1</v>
      </c>
      <c r="F2619" s="35"/>
      <c r="G2619" s="35">
        <v>0</v>
      </c>
    </row>
    <row r="2620" spans="1:7" x14ac:dyDescent="0.25">
      <c r="A2620" s="17"/>
      <c r="B2620" s="24"/>
      <c r="C2620" s="15" t="s">
        <v>17117</v>
      </c>
      <c r="D2620" s="15" t="s">
        <v>16</v>
      </c>
      <c r="E2620" s="35">
        <v>5</v>
      </c>
      <c r="F2620" s="35"/>
      <c r="G2620" s="35"/>
    </row>
    <row r="2621" spans="1:7" x14ac:dyDescent="0.25">
      <c r="A2621" s="17"/>
      <c r="B2621" s="19"/>
      <c r="C2621" s="15" t="s">
        <v>17118</v>
      </c>
      <c r="D2621" s="15" t="s">
        <v>16</v>
      </c>
      <c r="E2621" s="35">
        <v>1</v>
      </c>
      <c r="F2621" s="35"/>
      <c r="G2621" s="35"/>
    </row>
    <row r="2622" spans="1:7" x14ac:dyDescent="0.25">
      <c r="A2622" s="17"/>
      <c r="B2622" s="30" t="s">
        <v>1809</v>
      </c>
      <c r="C2622" s="31"/>
      <c r="D2622" s="31"/>
      <c r="E2622" s="37">
        <v>204</v>
      </c>
      <c r="F2622" s="37">
        <v>0</v>
      </c>
      <c r="G2622" s="37">
        <v>4</v>
      </c>
    </row>
    <row r="2623" spans="1:7" x14ac:dyDescent="0.25">
      <c r="A2623" s="17"/>
      <c r="B2623" s="24" t="s">
        <v>109</v>
      </c>
      <c r="C2623" s="15" t="s">
        <v>1724</v>
      </c>
      <c r="D2623" s="15" t="s">
        <v>16</v>
      </c>
      <c r="E2623" s="35">
        <v>1</v>
      </c>
      <c r="F2623" s="35"/>
      <c r="G2623" s="35">
        <v>0</v>
      </c>
    </row>
    <row r="2624" spans="1:7" x14ac:dyDescent="0.25">
      <c r="A2624" s="17"/>
      <c r="B2624" s="24"/>
      <c r="C2624" s="15" t="s">
        <v>1810</v>
      </c>
      <c r="D2624" s="15" t="s">
        <v>16</v>
      </c>
      <c r="E2624" s="35">
        <v>2</v>
      </c>
      <c r="F2624" s="35"/>
      <c r="G2624" s="35">
        <v>0</v>
      </c>
    </row>
    <row r="2625" spans="1:7" x14ac:dyDescent="0.25">
      <c r="A2625" s="17"/>
      <c r="B2625" s="24"/>
      <c r="C2625" s="15" t="s">
        <v>6044</v>
      </c>
      <c r="D2625" s="15" t="s">
        <v>16</v>
      </c>
      <c r="E2625" s="35">
        <v>1</v>
      </c>
      <c r="F2625" s="35"/>
      <c r="G2625" s="35">
        <v>0</v>
      </c>
    </row>
    <row r="2626" spans="1:7" x14ac:dyDescent="0.25">
      <c r="A2626" s="17"/>
      <c r="B2626" s="24"/>
      <c r="C2626" s="15" t="s">
        <v>6081</v>
      </c>
      <c r="D2626" s="15" t="s">
        <v>16</v>
      </c>
      <c r="E2626" s="35">
        <v>2</v>
      </c>
      <c r="F2626" s="35"/>
      <c r="G2626" s="35">
        <v>0</v>
      </c>
    </row>
    <row r="2627" spans="1:7" x14ac:dyDescent="0.25">
      <c r="A2627" s="17"/>
      <c r="B2627" s="24"/>
      <c r="C2627" s="15" t="s">
        <v>7297</v>
      </c>
      <c r="D2627" s="15" t="s">
        <v>16</v>
      </c>
      <c r="E2627" s="35">
        <v>1</v>
      </c>
      <c r="F2627" s="35"/>
      <c r="G2627" s="35">
        <v>0</v>
      </c>
    </row>
    <row r="2628" spans="1:7" x14ac:dyDescent="0.25">
      <c r="A2628" s="17"/>
      <c r="B2628" s="24"/>
      <c r="C2628" s="15" t="s">
        <v>7284</v>
      </c>
      <c r="D2628" s="15" t="s">
        <v>16</v>
      </c>
      <c r="E2628" s="35">
        <v>2</v>
      </c>
      <c r="F2628" s="35">
        <v>0</v>
      </c>
      <c r="G2628" s="35">
        <v>0</v>
      </c>
    </row>
    <row r="2629" spans="1:7" x14ac:dyDescent="0.25">
      <c r="A2629" s="17"/>
      <c r="B2629" s="24"/>
      <c r="C2629" s="15" t="s">
        <v>7306</v>
      </c>
      <c r="D2629" s="15" t="s">
        <v>16</v>
      </c>
      <c r="E2629" s="35">
        <v>1</v>
      </c>
      <c r="F2629" s="35"/>
      <c r="G2629" s="35">
        <v>0</v>
      </c>
    </row>
    <row r="2630" spans="1:7" x14ac:dyDescent="0.25">
      <c r="A2630" s="17"/>
      <c r="B2630" s="24"/>
      <c r="C2630" s="15" t="s">
        <v>7307</v>
      </c>
      <c r="D2630" s="15" t="s">
        <v>16</v>
      </c>
      <c r="E2630" s="35">
        <v>2</v>
      </c>
      <c r="F2630" s="35"/>
      <c r="G2630" s="35">
        <v>0</v>
      </c>
    </row>
    <row r="2631" spans="1:7" x14ac:dyDescent="0.25">
      <c r="A2631" s="17"/>
      <c r="B2631" s="24"/>
      <c r="C2631" s="15" t="s">
        <v>7308</v>
      </c>
      <c r="D2631" s="15" t="s">
        <v>16</v>
      </c>
      <c r="E2631" s="35">
        <v>1</v>
      </c>
      <c r="F2631" s="35"/>
      <c r="G2631" s="35">
        <v>0</v>
      </c>
    </row>
    <row r="2632" spans="1:7" x14ac:dyDescent="0.25">
      <c r="A2632" s="17"/>
      <c r="B2632" s="19"/>
      <c r="C2632" s="15" t="s">
        <v>8119</v>
      </c>
      <c r="D2632" s="15" t="s">
        <v>16</v>
      </c>
      <c r="E2632" s="35">
        <v>2</v>
      </c>
      <c r="F2632" s="35"/>
      <c r="G2632" s="35">
        <v>0</v>
      </c>
    </row>
    <row r="2633" spans="1:7" x14ac:dyDescent="0.25">
      <c r="A2633" s="17"/>
      <c r="B2633" s="30" t="s">
        <v>1811</v>
      </c>
      <c r="C2633" s="31"/>
      <c r="D2633" s="31"/>
      <c r="E2633" s="37">
        <v>15</v>
      </c>
      <c r="F2633" s="37">
        <v>0</v>
      </c>
      <c r="G2633" s="37">
        <v>0</v>
      </c>
    </row>
    <row r="2634" spans="1:7" x14ac:dyDescent="0.25">
      <c r="A2634" s="17"/>
      <c r="B2634" s="24" t="s">
        <v>110</v>
      </c>
      <c r="C2634" s="15" t="s">
        <v>1812</v>
      </c>
      <c r="D2634" s="15" t="s">
        <v>16</v>
      </c>
      <c r="E2634" s="35">
        <v>9</v>
      </c>
      <c r="F2634" s="35"/>
      <c r="G2634" s="35">
        <v>0</v>
      </c>
    </row>
    <row r="2635" spans="1:7" x14ac:dyDescent="0.25">
      <c r="A2635" s="17"/>
      <c r="B2635" s="24"/>
      <c r="C2635" s="15" t="s">
        <v>1813</v>
      </c>
      <c r="D2635" s="15" t="s">
        <v>16</v>
      </c>
      <c r="E2635" s="35">
        <v>1</v>
      </c>
      <c r="F2635" s="35"/>
      <c r="G2635" s="35">
        <v>0</v>
      </c>
    </row>
    <row r="2636" spans="1:7" x14ac:dyDescent="0.25">
      <c r="A2636" s="17"/>
      <c r="B2636" s="24"/>
      <c r="C2636" s="15" t="s">
        <v>7309</v>
      </c>
      <c r="D2636" s="15" t="s">
        <v>16</v>
      </c>
      <c r="E2636" s="35">
        <v>1</v>
      </c>
      <c r="F2636" s="35"/>
      <c r="G2636" s="35">
        <v>0</v>
      </c>
    </row>
    <row r="2637" spans="1:7" x14ac:dyDescent="0.25">
      <c r="A2637" s="17"/>
      <c r="B2637" s="24"/>
      <c r="C2637" s="15" t="s">
        <v>7310</v>
      </c>
      <c r="D2637" s="15" t="s">
        <v>16</v>
      </c>
      <c r="E2637" s="35">
        <v>1</v>
      </c>
      <c r="F2637" s="35"/>
      <c r="G2637" s="35">
        <v>0</v>
      </c>
    </row>
    <row r="2638" spans="1:7" x14ac:dyDescent="0.25">
      <c r="A2638" s="17"/>
      <c r="B2638" s="19"/>
      <c r="C2638" s="15" t="s">
        <v>8185</v>
      </c>
      <c r="D2638" s="15" t="s">
        <v>16</v>
      </c>
      <c r="E2638" s="35">
        <v>1</v>
      </c>
      <c r="F2638" s="35"/>
      <c r="G2638" s="35">
        <v>0</v>
      </c>
    </row>
    <row r="2639" spans="1:7" x14ac:dyDescent="0.25">
      <c r="A2639" s="17"/>
      <c r="B2639" s="30" t="s">
        <v>1814</v>
      </c>
      <c r="C2639" s="31"/>
      <c r="D2639" s="31"/>
      <c r="E2639" s="37">
        <v>13</v>
      </c>
      <c r="F2639" s="37"/>
      <c r="G2639" s="37">
        <v>0</v>
      </c>
    </row>
    <row r="2640" spans="1:7" ht="45" x14ac:dyDescent="0.25">
      <c r="A2640" s="17"/>
      <c r="B2640" s="24" t="s">
        <v>111</v>
      </c>
      <c r="C2640" s="15" t="s">
        <v>1727</v>
      </c>
      <c r="D2640" s="15" t="s">
        <v>16</v>
      </c>
      <c r="E2640" s="35">
        <v>6</v>
      </c>
      <c r="F2640" s="35"/>
      <c r="G2640" s="35">
        <v>0</v>
      </c>
    </row>
    <row r="2641" spans="1:7" ht="30" x14ac:dyDescent="0.25">
      <c r="A2641" s="17"/>
      <c r="B2641" s="24"/>
      <c r="C2641" s="15" t="s">
        <v>1815</v>
      </c>
      <c r="D2641" s="15" t="s">
        <v>16</v>
      </c>
      <c r="E2641" s="35">
        <v>4</v>
      </c>
      <c r="F2641" s="35"/>
      <c r="G2641" s="35">
        <v>0</v>
      </c>
    </row>
    <row r="2642" spans="1:7" x14ac:dyDescent="0.25">
      <c r="A2642" s="17"/>
      <c r="B2642" s="24"/>
      <c r="C2642" s="15" t="s">
        <v>1690</v>
      </c>
      <c r="D2642" s="15" t="s">
        <v>16</v>
      </c>
      <c r="E2642" s="35">
        <v>3</v>
      </c>
      <c r="F2642" s="35"/>
      <c r="G2642" s="35">
        <v>0</v>
      </c>
    </row>
    <row r="2643" spans="1:7" x14ac:dyDescent="0.25">
      <c r="A2643" s="17"/>
      <c r="B2643" s="24"/>
      <c r="C2643" s="15" t="s">
        <v>6552</v>
      </c>
      <c r="D2643" s="15" t="s">
        <v>16</v>
      </c>
      <c r="E2643" s="35">
        <v>1</v>
      </c>
      <c r="F2643" s="35"/>
      <c r="G2643" s="35">
        <v>0</v>
      </c>
    </row>
    <row r="2644" spans="1:7" x14ac:dyDescent="0.25">
      <c r="A2644" s="17"/>
      <c r="B2644" s="24"/>
      <c r="C2644" s="15" t="s">
        <v>6553</v>
      </c>
      <c r="D2644" s="15" t="s">
        <v>16</v>
      </c>
      <c r="E2644" s="35">
        <v>12</v>
      </c>
      <c r="F2644" s="35"/>
      <c r="G2644" s="35">
        <v>0</v>
      </c>
    </row>
    <row r="2645" spans="1:7" x14ac:dyDescent="0.25">
      <c r="A2645" s="17"/>
      <c r="B2645" s="24"/>
      <c r="C2645" s="15" t="s">
        <v>6554</v>
      </c>
      <c r="D2645" s="15" t="s">
        <v>16</v>
      </c>
      <c r="E2645" s="35">
        <v>32</v>
      </c>
      <c r="F2645" s="35"/>
      <c r="G2645" s="35">
        <v>0</v>
      </c>
    </row>
    <row r="2646" spans="1:7" x14ac:dyDescent="0.25">
      <c r="A2646" s="17"/>
      <c r="B2646" s="24"/>
      <c r="C2646" s="15" t="s">
        <v>7311</v>
      </c>
      <c r="D2646" s="15" t="s">
        <v>16</v>
      </c>
      <c r="E2646" s="35">
        <v>2</v>
      </c>
      <c r="F2646" s="35"/>
      <c r="G2646" s="35">
        <v>0</v>
      </c>
    </row>
    <row r="2647" spans="1:7" x14ac:dyDescent="0.25">
      <c r="A2647" s="17"/>
      <c r="B2647" s="24"/>
      <c r="C2647" s="15" t="s">
        <v>7312</v>
      </c>
      <c r="D2647" s="15" t="s">
        <v>16</v>
      </c>
      <c r="E2647" s="35">
        <v>75</v>
      </c>
      <c r="F2647" s="35"/>
      <c r="G2647" s="35">
        <v>0</v>
      </c>
    </row>
    <row r="2648" spans="1:7" x14ac:dyDescent="0.25">
      <c r="A2648" s="17"/>
      <c r="B2648" s="24"/>
      <c r="C2648" s="15" t="s">
        <v>7313</v>
      </c>
      <c r="D2648" s="15" t="s">
        <v>16</v>
      </c>
      <c r="E2648" s="35">
        <v>1</v>
      </c>
      <c r="F2648" s="35"/>
      <c r="G2648" s="35">
        <v>0</v>
      </c>
    </row>
    <row r="2649" spans="1:7" ht="30" x14ac:dyDescent="0.25">
      <c r="A2649" s="17"/>
      <c r="B2649" s="24"/>
      <c r="C2649" s="15" t="s">
        <v>7314</v>
      </c>
      <c r="D2649" s="15" t="s">
        <v>16</v>
      </c>
      <c r="E2649" s="35">
        <v>1</v>
      </c>
      <c r="F2649" s="35"/>
      <c r="G2649" s="35">
        <v>0</v>
      </c>
    </row>
    <row r="2650" spans="1:7" x14ac:dyDescent="0.25">
      <c r="A2650" s="17"/>
      <c r="B2650" s="24"/>
      <c r="C2650" s="15" t="s">
        <v>12206</v>
      </c>
      <c r="D2650" s="15" t="s">
        <v>16</v>
      </c>
      <c r="E2650" s="35">
        <v>6</v>
      </c>
      <c r="F2650" s="35"/>
      <c r="G2650" s="35">
        <v>0</v>
      </c>
    </row>
    <row r="2651" spans="1:7" x14ac:dyDescent="0.25">
      <c r="A2651" s="17"/>
      <c r="B2651" s="24"/>
      <c r="C2651" s="15" t="s">
        <v>12207</v>
      </c>
      <c r="D2651" s="15" t="s">
        <v>16</v>
      </c>
      <c r="E2651" s="35">
        <v>777</v>
      </c>
      <c r="F2651" s="35"/>
      <c r="G2651" s="35">
        <v>0</v>
      </c>
    </row>
    <row r="2652" spans="1:7" x14ac:dyDescent="0.25">
      <c r="A2652" s="17"/>
      <c r="B2652" s="19"/>
      <c r="C2652" s="15" t="s">
        <v>16885</v>
      </c>
      <c r="D2652" s="15" t="s">
        <v>16</v>
      </c>
      <c r="E2652" s="35">
        <v>6</v>
      </c>
      <c r="F2652" s="35"/>
      <c r="G2652" s="35">
        <v>0</v>
      </c>
    </row>
    <row r="2653" spans="1:7" ht="45" x14ac:dyDescent="0.25">
      <c r="A2653" s="18"/>
      <c r="B2653" s="30" t="s">
        <v>1816</v>
      </c>
      <c r="C2653" s="31"/>
      <c r="D2653" s="31"/>
      <c r="E2653" s="37">
        <v>926</v>
      </c>
      <c r="F2653" s="37"/>
      <c r="G2653" s="37">
        <v>0</v>
      </c>
    </row>
    <row r="2654" spans="1:7" ht="30" x14ac:dyDescent="0.25">
      <c r="A2654" s="20" t="s">
        <v>112</v>
      </c>
      <c r="B2654" s="21"/>
      <c r="C2654" s="22"/>
      <c r="D2654" s="22"/>
      <c r="E2654" s="23">
        <v>2839</v>
      </c>
      <c r="F2654" s="23">
        <v>0</v>
      </c>
      <c r="G2654" s="23">
        <v>173</v>
      </c>
    </row>
    <row r="2655" spans="1:7" ht="30" x14ac:dyDescent="0.25">
      <c r="A2655" s="16" t="s">
        <v>25</v>
      </c>
      <c r="B2655" s="24" t="s">
        <v>25</v>
      </c>
      <c r="C2655" s="15" t="s">
        <v>1817</v>
      </c>
      <c r="D2655" s="15" t="s">
        <v>16</v>
      </c>
      <c r="E2655" s="35">
        <v>500</v>
      </c>
      <c r="F2655" s="35"/>
      <c r="G2655" s="35">
        <v>0</v>
      </c>
    </row>
    <row r="2656" spans="1:7" x14ac:dyDescent="0.25">
      <c r="A2656" s="17"/>
      <c r="B2656" s="24"/>
      <c r="C2656" s="15" t="s">
        <v>1818</v>
      </c>
      <c r="D2656" s="15" t="s">
        <v>16</v>
      </c>
      <c r="E2656" s="35">
        <v>600</v>
      </c>
      <c r="F2656" s="35"/>
      <c r="G2656" s="35">
        <v>0</v>
      </c>
    </row>
    <row r="2657" spans="1:7" x14ac:dyDescent="0.25">
      <c r="A2657" s="17"/>
      <c r="B2657" s="24"/>
      <c r="C2657" s="15" t="s">
        <v>1819</v>
      </c>
      <c r="D2657" s="15" t="s">
        <v>16</v>
      </c>
      <c r="E2657" s="35">
        <v>600</v>
      </c>
      <c r="F2657" s="35"/>
      <c r="G2657" s="35">
        <v>0</v>
      </c>
    </row>
    <row r="2658" spans="1:7" x14ac:dyDescent="0.25">
      <c r="A2658" s="17"/>
      <c r="B2658" s="24"/>
      <c r="C2658" s="15" t="s">
        <v>1820</v>
      </c>
      <c r="D2658" s="15" t="s">
        <v>16</v>
      </c>
      <c r="E2658" s="35">
        <v>30</v>
      </c>
      <c r="F2658" s="35"/>
      <c r="G2658" s="35">
        <v>0</v>
      </c>
    </row>
    <row r="2659" spans="1:7" x14ac:dyDescent="0.25">
      <c r="A2659" s="17"/>
      <c r="B2659" s="24"/>
      <c r="C2659" s="15" t="s">
        <v>1821</v>
      </c>
      <c r="D2659" s="15" t="s">
        <v>16</v>
      </c>
      <c r="E2659" s="35">
        <v>60</v>
      </c>
      <c r="F2659" s="35"/>
      <c r="G2659" s="35">
        <v>0</v>
      </c>
    </row>
    <row r="2660" spans="1:7" x14ac:dyDescent="0.25">
      <c r="A2660" s="17"/>
      <c r="B2660" s="24"/>
      <c r="C2660" s="15" t="s">
        <v>1822</v>
      </c>
      <c r="D2660" s="15" t="s">
        <v>16</v>
      </c>
      <c r="E2660" s="35">
        <v>615</v>
      </c>
      <c r="F2660" s="35"/>
      <c r="G2660" s="35">
        <v>0</v>
      </c>
    </row>
    <row r="2661" spans="1:7" x14ac:dyDescent="0.25">
      <c r="A2661" s="17"/>
      <c r="B2661" s="24"/>
      <c r="C2661" s="15" t="s">
        <v>1823</v>
      </c>
      <c r="D2661" s="15" t="s">
        <v>16</v>
      </c>
      <c r="E2661" s="35">
        <v>120</v>
      </c>
      <c r="F2661" s="35"/>
      <c r="G2661" s="35">
        <v>0</v>
      </c>
    </row>
    <row r="2662" spans="1:7" x14ac:dyDescent="0.25">
      <c r="A2662" s="17"/>
      <c r="B2662" s="24"/>
      <c r="C2662" s="15" t="s">
        <v>1824</v>
      </c>
      <c r="D2662" s="15" t="s">
        <v>16</v>
      </c>
      <c r="E2662" s="35">
        <v>120</v>
      </c>
      <c r="F2662" s="35"/>
      <c r="G2662" s="35">
        <v>0</v>
      </c>
    </row>
    <row r="2663" spans="1:7" x14ac:dyDescent="0.25">
      <c r="A2663" s="17"/>
      <c r="B2663" s="24"/>
      <c r="C2663" s="15" t="s">
        <v>1825</v>
      </c>
      <c r="D2663" s="15" t="s">
        <v>16</v>
      </c>
      <c r="E2663" s="35">
        <v>120</v>
      </c>
      <c r="F2663" s="35"/>
      <c r="G2663" s="35">
        <v>0</v>
      </c>
    </row>
    <row r="2664" spans="1:7" x14ac:dyDescent="0.25">
      <c r="A2664" s="17"/>
      <c r="B2664" s="24"/>
      <c r="C2664" s="15" t="s">
        <v>1826</v>
      </c>
      <c r="D2664" s="15" t="s">
        <v>16</v>
      </c>
      <c r="E2664" s="35">
        <v>240</v>
      </c>
      <c r="F2664" s="35"/>
      <c r="G2664" s="35">
        <v>0</v>
      </c>
    </row>
    <row r="2665" spans="1:7" x14ac:dyDescent="0.25">
      <c r="A2665" s="17"/>
      <c r="B2665" s="24"/>
      <c r="C2665" s="15" t="s">
        <v>1827</v>
      </c>
      <c r="D2665" s="15" t="s">
        <v>16</v>
      </c>
      <c r="E2665" s="35">
        <v>120</v>
      </c>
      <c r="F2665" s="35"/>
      <c r="G2665" s="35">
        <v>0</v>
      </c>
    </row>
    <row r="2666" spans="1:7" x14ac:dyDescent="0.25">
      <c r="A2666" s="17"/>
      <c r="B2666" s="24"/>
      <c r="C2666" s="15" t="s">
        <v>1828</v>
      </c>
      <c r="D2666" s="15" t="s">
        <v>16</v>
      </c>
      <c r="E2666" s="35">
        <v>120</v>
      </c>
      <c r="F2666" s="35"/>
      <c r="G2666" s="35">
        <v>0</v>
      </c>
    </row>
    <row r="2667" spans="1:7" x14ac:dyDescent="0.25">
      <c r="A2667" s="17"/>
      <c r="B2667" s="24"/>
      <c r="C2667" s="15" t="s">
        <v>1829</v>
      </c>
      <c r="D2667" s="15" t="s">
        <v>16</v>
      </c>
      <c r="E2667" s="35">
        <v>60</v>
      </c>
      <c r="F2667" s="35"/>
      <c r="G2667" s="35">
        <v>0</v>
      </c>
    </row>
    <row r="2668" spans="1:7" x14ac:dyDescent="0.25">
      <c r="A2668" s="17"/>
      <c r="B2668" s="24"/>
      <c r="C2668" s="15" t="s">
        <v>1830</v>
      </c>
      <c r="D2668" s="15" t="s">
        <v>16</v>
      </c>
      <c r="E2668" s="35">
        <v>252</v>
      </c>
      <c r="F2668" s="35"/>
      <c r="G2668" s="35">
        <v>0</v>
      </c>
    </row>
    <row r="2669" spans="1:7" x14ac:dyDescent="0.25">
      <c r="A2669" s="17"/>
      <c r="B2669" s="24"/>
      <c r="C2669" s="15" t="s">
        <v>1831</v>
      </c>
      <c r="D2669" s="15" t="s">
        <v>16</v>
      </c>
      <c r="E2669" s="35">
        <v>581</v>
      </c>
      <c r="F2669" s="35"/>
      <c r="G2669" s="35">
        <v>0</v>
      </c>
    </row>
    <row r="2670" spans="1:7" x14ac:dyDescent="0.25">
      <c r="A2670" s="17"/>
      <c r="B2670" s="24"/>
      <c r="C2670" s="15" t="s">
        <v>1832</v>
      </c>
      <c r="D2670" s="15" t="s">
        <v>16</v>
      </c>
      <c r="E2670" s="35">
        <v>526</v>
      </c>
      <c r="F2670" s="35"/>
      <c r="G2670" s="35">
        <v>0</v>
      </c>
    </row>
    <row r="2671" spans="1:7" x14ac:dyDescent="0.25">
      <c r="A2671" s="17"/>
      <c r="B2671" s="24"/>
      <c r="C2671" s="15" t="s">
        <v>1833</v>
      </c>
      <c r="D2671" s="15" t="s">
        <v>16</v>
      </c>
      <c r="E2671" s="35">
        <v>387</v>
      </c>
      <c r="F2671" s="35"/>
      <c r="G2671" s="35">
        <v>0</v>
      </c>
    </row>
    <row r="2672" spans="1:7" x14ac:dyDescent="0.25">
      <c r="A2672" s="17"/>
      <c r="B2672" s="24"/>
      <c r="C2672" s="15" t="s">
        <v>1834</v>
      </c>
      <c r="D2672" s="15" t="s">
        <v>16</v>
      </c>
      <c r="E2672" s="35">
        <v>366</v>
      </c>
      <c r="F2672" s="35"/>
      <c r="G2672" s="35">
        <v>0</v>
      </c>
    </row>
    <row r="2673" spans="1:7" x14ac:dyDescent="0.25">
      <c r="A2673" s="17"/>
      <c r="B2673" s="24"/>
      <c r="C2673" s="15" t="s">
        <v>1835</v>
      </c>
      <c r="D2673" s="15" t="s">
        <v>16</v>
      </c>
      <c r="E2673" s="35">
        <v>400</v>
      </c>
      <c r="F2673" s="35"/>
      <c r="G2673" s="35">
        <v>0</v>
      </c>
    </row>
    <row r="2674" spans="1:7" x14ac:dyDescent="0.25">
      <c r="A2674" s="17"/>
      <c r="B2674" s="24"/>
      <c r="C2674" s="15" t="s">
        <v>1836</v>
      </c>
      <c r="D2674" s="15" t="s">
        <v>16</v>
      </c>
      <c r="E2674" s="35">
        <v>600</v>
      </c>
      <c r="F2674" s="35"/>
      <c r="G2674" s="35">
        <v>0</v>
      </c>
    </row>
    <row r="2675" spans="1:7" x14ac:dyDescent="0.25">
      <c r="A2675" s="17"/>
      <c r="B2675" s="24"/>
      <c r="C2675" s="15" t="s">
        <v>1837</v>
      </c>
      <c r="D2675" s="15" t="s">
        <v>16</v>
      </c>
      <c r="E2675" s="35">
        <v>500</v>
      </c>
      <c r="F2675" s="35"/>
      <c r="G2675" s="35">
        <v>0</v>
      </c>
    </row>
    <row r="2676" spans="1:7" x14ac:dyDescent="0.25">
      <c r="A2676" s="17"/>
      <c r="B2676" s="24"/>
      <c r="C2676" s="15" t="s">
        <v>1838</v>
      </c>
      <c r="D2676" s="15" t="s">
        <v>16</v>
      </c>
      <c r="E2676" s="35">
        <v>20</v>
      </c>
      <c r="F2676" s="35"/>
      <c r="G2676" s="35">
        <v>0</v>
      </c>
    </row>
    <row r="2677" spans="1:7" x14ac:dyDescent="0.25">
      <c r="A2677" s="17"/>
      <c r="B2677" s="24"/>
      <c r="C2677" s="15" t="s">
        <v>1839</v>
      </c>
      <c r="D2677" s="15" t="s">
        <v>16</v>
      </c>
      <c r="E2677" s="35">
        <v>174</v>
      </c>
      <c r="F2677" s="35"/>
      <c r="G2677" s="35">
        <v>0</v>
      </c>
    </row>
    <row r="2678" spans="1:7" x14ac:dyDescent="0.25">
      <c r="A2678" s="17"/>
      <c r="B2678" s="24"/>
      <c r="C2678" s="15" t="s">
        <v>1840</v>
      </c>
      <c r="D2678" s="15" t="s">
        <v>16</v>
      </c>
      <c r="E2678" s="35">
        <v>168</v>
      </c>
      <c r="F2678" s="35"/>
      <c r="G2678" s="35">
        <v>0</v>
      </c>
    </row>
    <row r="2679" spans="1:7" x14ac:dyDescent="0.25">
      <c r="A2679" s="17"/>
      <c r="B2679" s="24"/>
      <c r="C2679" s="15" t="s">
        <v>1841</v>
      </c>
      <c r="D2679" s="15" t="s">
        <v>16</v>
      </c>
      <c r="E2679" s="35">
        <v>1141</v>
      </c>
      <c r="F2679" s="35"/>
      <c r="G2679" s="35">
        <v>0</v>
      </c>
    </row>
    <row r="2680" spans="1:7" x14ac:dyDescent="0.25">
      <c r="A2680" s="17"/>
      <c r="B2680" s="24"/>
      <c r="C2680" s="15" t="s">
        <v>1842</v>
      </c>
      <c r="D2680" s="15" t="s">
        <v>16</v>
      </c>
      <c r="E2680" s="35">
        <v>205</v>
      </c>
      <c r="F2680" s="35"/>
      <c r="G2680" s="35">
        <v>0</v>
      </c>
    </row>
    <row r="2681" spans="1:7" x14ac:dyDescent="0.25">
      <c r="A2681" s="17"/>
      <c r="B2681" s="24"/>
      <c r="C2681" s="15" t="s">
        <v>1843</v>
      </c>
      <c r="D2681" s="15" t="s">
        <v>16</v>
      </c>
      <c r="E2681" s="35">
        <v>610</v>
      </c>
      <c r="F2681" s="35"/>
      <c r="G2681" s="35">
        <v>0</v>
      </c>
    </row>
    <row r="2682" spans="1:7" x14ac:dyDescent="0.25">
      <c r="A2682" s="17"/>
      <c r="B2682" s="24"/>
      <c r="C2682" s="15" t="s">
        <v>1844</v>
      </c>
      <c r="D2682" s="15" t="s">
        <v>16</v>
      </c>
      <c r="E2682" s="35">
        <v>12</v>
      </c>
      <c r="F2682" s="35"/>
      <c r="G2682" s="35">
        <v>0</v>
      </c>
    </row>
    <row r="2683" spans="1:7" x14ac:dyDescent="0.25">
      <c r="A2683" s="17"/>
      <c r="B2683" s="24"/>
      <c r="C2683" s="15" t="s">
        <v>1845</v>
      </c>
      <c r="D2683" s="15" t="s">
        <v>16</v>
      </c>
      <c r="E2683" s="35">
        <v>3</v>
      </c>
      <c r="F2683" s="35"/>
      <c r="G2683" s="35">
        <v>0</v>
      </c>
    </row>
    <row r="2684" spans="1:7" x14ac:dyDescent="0.25">
      <c r="A2684" s="17"/>
      <c r="B2684" s="24"/>
      <c r="C2684" s="15" t="s">
        <v>1846</v>
      </c>
      <c r="D2684" s="15" t="s">
        <v>16</v>
      </c>
      <c r="E2684" s="35">
        <v>660</v>
      </c>
      <c r="F2684" s="35"/>
      <c r="G2684" s="35">
        <v>0</v>
      </c>
    </row>
    <row r="2685" spans="1:7" x14ac:dyDescent="0.25">
      <c r="A2685" s="17"/>
      <c r="B2685" s="24"/>
      <c r="C2685" s="15" t="s">
        <v>1847</v>
      </c>
      <c r="D2685" s="15" t="s">
        <v>16</v>
      </c>
      <c r="E2685" s="35">
        <v>600</v>
      </c>
      <c r="F2685" s="35"/>
      <c r="G2685" s="35">
        <v>0</v>
      </c>
    </row>
    <row r="2686" spans="1:7" x14ac:dyDescent="0.25">
      <c r="A2686" s="17"/>
      <c r="B2686" s="24"/>
      <c r="C2686" s="15" t="s">
        <v>1848</v>
      </c>
      <c r="D2686" s="15" t="s">
        <v>16</v>
      </c>
      <c r="E2686" s="35">
        <v>6</v>
      </c>
      <c r="F2686" s="35"/>
      <c r="G2686" s="35">
        <v>0</v>
      </c>
    </row>
    <row r="2687" spans="1:7" x14ac:dyDescent="0.25">
      <c r="A2687" s="17"/>
      <c r="B2687" s="24"/>
      <c r="C2687" s="15" t="s">
        <v>1849</v>
      </c>
      <c r="D2687" s="15" t="s">
        <v>16</v>
      </c>
      <c r="E2687" s="35">
        <v>50</v>
      </c>
      <c r="F2687" s="35"/>
      <c r="G2687" s="35">
        <v>1</v>
      </c>
    </row>
    <row r="2688" spans="1:7" x14ac:dyDescent="0.25">
      <c r="A2688" s="17"/>
      <c r="B2688" s="24"/>
      <c r="C2688" s="15" t="s">
        <v>1850</v>
      </c>
      <c r="D2688" s="15" t="s">
        <v>16</v>
      </c>
      <c r="E2688" s="35">
        <v>30</v>
      </c>
      <c r="F2688" s="35"/>
      <c r="G2688" s="35">
        <v>0</v>
      </c>
    </row>
    <row r="2689" spans="1:7" x14ac:dyDescent="0.25">
      <c r="A2689" s="17"/>
      <c r="B2689" s="24"/>
      <c r="C2689" s="15" t="s">
        <v>1851</v>
      </c>
      <c r="D2689" s="15" t="s">
        <v>16</v>
      </c>
      <c r="E2689" s="35">
        <v>15</v>
      </c>
      <c r="F2689" s="35"/>
      <c r="G2689" s="35">
        <v>0</v>
      </c>
    </row>
    <row r="2690" spans="1:7" x14ac:dyDescent="0.25">
      <c r="A2690" s="17"/>
      <c r="B2690" s="24"/>
      <c r="C2690" s="15" t="s">
        <v>1852</v>
      </c>
      <c r="D2690" s="15" t="s">
        <v>16</v>
      </c>
      <c r="E2690" s="35">
        <v>15</v>
      </c>
      <c r="F2690" s="35"/>
      <c r="G2690" s="35">
        <v>0</v>
      </c>
    </row>
    <row r="2691" spans="1:7" x14ac:dyDescent="0.25">
      <c r="A2691" s="17"/>
      <c r="B2691" s="24"/>
      <c r="C2691" s="15" t="s">
        <v>1853</v>
      </c>
      <c r="D2691" s="15" t="s">
        <v>16</v>
      </c>
      <c r="E2691" s="35">
        <v>1500</v>
      </c>
      <c r="F2691" s="35"/>
      <c r="G2691" s="35">
        <v>0</v>
      </c>
    </row>
    <row r="2692" spans="1:7" x14ac:dyDescent="0.25">
      <c r="A2692" s="17"/>
      <c r="B2692" s="24"/>
      <c r="C2692" s="15" t="s">
        <v>1854</v>
      </c>
      <c r="D2692" s="15" t="s">
        <v>16</v>
      </c>
      <c r="E2692" s="35">
        <v>100</v>
      </c>
      <c r="F2692" s="35">
        <v>0</v>
      </c>
      <c r="G2692" s="35">
        <v>0</v>
      </c>
    </row>
    <row r="2693" spans="1:7" x14ac:dyDescent="0.25">
      <c r="A2693" s="17"/>
      <c r="B2693" s="24"/>
      <c r="C2693" s="15" t="s">
        <v>1855</v>
      </c>
      <c r="D2693" s="15" t="s">
        <v>16</v>
      </c>
      <c r="E2693" s="35">
        <v>50</v>
      </c>
      <c r="F2693" s="35">
        <v>0</v>
      </c>
      <c r="G2693" s="35">
        <v>0</v>
      </c>
    </row>
    <row r="2694" spans="1:7" ht="30" x14ac:dyDescent="0.25">
      <c r="A2694" s="17"/>
      <c r="B2694" s="24"/>
      <c r="C2694" s="15" t="s">
        <v>5255</v>
      </c>
      <c r="D2694" s="15" t="s">
        <v>16</v>
      </c>
      <c r="E2694" s="35">
        <v>927</v>
      </c>
      <c r="F2694" s="35"/>
      <c r="G2694" s="35">
        <v>0</v>
      </c>
    </row>
    <row r="2695" spans="1:7" ht="30" x14ac:dyDescent="0.25">
      <c r="A2695" s="17"/>
      <c r="B2695" s="24"/>
      <c r="C2695" s="15" t="s">
        <v>5256</v>
      </c>
      <c r="D2695" s="15" t="s">
        <v>16</v>
      </c>
      <c r="E2695" s="35">
        <v>1288</v>
      </c>
      <c r="F2695" s="35"/>
      <c r="G2695" s="35">
        <v>0</v>
      </c>
    </row>
    <row r="2696" spans="1:7" x14ac:dyDescent="0.25">
      <c r="A2696" s="17"/>
      <c r="B2696" s="24"/>
      <c r="C2696" s="15" t="s">
        <v>5419</v>
      </c>
      <c r="D2696" s="15" t="s">
        <v>16</v>
      </c>
      <c r="E2696" s="35">
        <v>166</v>
      </c>
      <c r="F2696" s="35"/>
      <c r="G2696" s="35">
        <v>0</v>
      </c>
    </row>
    <row r="2697" spans="1:7" x14ac:dyDescent="0.25">
      <c r="A2697" s="17"/>
      <c r="B2697" s="24"/>
      <c r="C2697" s="15" t="s">
        <v>5420</v>
      </c>
      <c r="D2697" s="15" t="s">
        <v>16</v>
      </c>
      <c r="E2697" s="35">
        <v>195</v>
      </c>
      <c r="F2697" s="35"/>
      <c r="G2697" s="35">
        <v>0</v>
      </c>
    </row>
    <row r="2698" spans="1:7" x14ac:dyDescent="0.25">
      <c r="A2698" s="17"/>
      <c r="B2698" s="24"/>
      <c r="C2698" s="15" t="s">
        <v>5421</v>
      </c>
      <c r="D2698" s="15" t="s">
        <v>16</v>
      </c>
      <c r="E2698" s="35">
        <v>186</v>
      </c>
      <c r="F2698" s="35"/>
      <c r="G2698" s="35">
        <v>0</v>
      </c>
    </row>
    <row r="2699" spans="1:7" x14ac:dyDescent="0.25">
      <c r="A2699" s="17"/>
      <c r="B2699" s="24"/>
      <c r="C2699" s="15" t="s">
        <v>5422</v>
      </c>
      <c r="D2699" s="15" t="s">
        <v>16</v>
      </c>
      <c r="E2699" s="35">
        <v>148</v>
      </c>
      <c r="F2699" s="35"/>
      <c r="G2699" s="35">
        <v>0</v>
      </c>
    </row>
    <row r="2700" spans="1:7" x14ac:dyDescent="0.25">
      <c r="A2700" s="17"/>
      <c r="B2700" s="24"/>
      <c r="C2700" s="15" t="s">
        <v>5423</v>
      </c>
      <c r="D2700" s="15" t="s">
        <v>16</v>
      </c>
      <c r="E2700" s="35">
        <v>235</v>
      </c>
      <c r="F2700" s="35"/>
      <c r="G2700" s="35">
        <v>0</v>
      </c>
    </row>
    <row r="2701" spans="1:7" x14ac:dyDescent="0.25">
      <c r="A2701" s="17"/>
      <c r="B2701" s="24"/>
      <c r="C2701" s="15" t="s">
        <v>5424</v>
      </c>
      <c r="D2701" s="15" t="s">
        <v>16</v>
      </c>
      <c r="E2701" s="35">
        <v>450</v>
      </c>
      <c r="F2701" s="35"/>
      <c r="G2701" s="35">
        <v>0</v>
      </c>
    </row>
    <row r="2702" spans="1:7" x14ac:dyDescent="0.25">
      <c r="A2702" s="17"/>
      <c r="B2702" s="24"/>
      <c r="C2702" s="15" t="s">
        <v>5502</v>
      </c>
      <c r="D2702" s="15" t="s">
        <v>16</v>
      </c>
      <c r="E2702" s="35">
        <v>30</v>
      </c>
      <c r="F2702" s="35"/>
      <c r="G2702" s="35">
        <v>0</v>
      </c>
    </row>
    <row r="2703" spans="1:7" x14ac:dyDescent="0.25">
      <c r="A2703" s="17"/>
      <c r="B2703" s="24"/>
      <c r="C2703" s="15" t="s">
        <v>5503</v>
      </c>
      <c r="D2703" s="15" t="s">
        <v>16</v>
      </c>
      <c r="E2703" s="35">
        <v>600</v>
      </c>
      <c r="F2703" s="35"/>
      <c r="G2703" s="35">
        <v>0</v>
      </c>
    </row>
    <row r="2704" spans="1:7" x14ac:dyDescent="0.25">
      <c r="A2704" s="17"/>
      <c r="B2704" s="24"/>
      <c r="C2704" s="15" t="s">
        <v>5504</v>
      </c>
      <c r="D2704" s="15" t="s">
        <v>16</v>
      </c>
      <c r="E2704" s="35">
        <v>600</v>
      </c>
      <c r="F2704" s="35"/>
      <c r="G2704" s="35">
        <v>0</v>
      </c>
    </row>
    <row r="2705" spans="1:7" x14ac:dyDescent="0.25">
      <c r="A2705" s="17"/>
      <c r="B2705" s="24"/>
      <c r="C2705" s="15" t="s">
        <v>5505</v>
      </c>
      <c r="D2705" s="15" t="s">
        <v>16</v>
      </c>
      <c r="E2705" s="35">
        <v>450</v>
      </c>
      <c r="F2705" s="35"/>
      <c r="G2705" s="35">
        <v>0</v>
      </c>
    </row>
    <row r="2706" spans="1:7" x14ac:dyDescent="0.25">
      <c r="A2706" s="17"/>
      <c r="B2706" s="24"/>
      <c r="C2706" s="15" t="s">
        <v>6216</v>
      </c>
      <c r="D2706" s="15" t="s">
        <v>16</v>
      </c>
      <c r="E2706" s="35">
        <v>600</v>
      </c>
      <c r="F2706" s="35">
        <v>0</v>
      </c>
      <c r="G2706" s="35">
        <v>0</v>
      </c>
    </row>
    <row r="2707" spans="1:7" x14ac:dyDescent="0.25">
      <c r="A2707" s="17"/>
      <c r="B2707" s="24"/>
      <c r="C2707" s="15" t="s">
        <v>5572</v>
      </c>
      <c r="D2707" s="15" t="s">
        <v>16</v>
      </c>
      <c r="E2707" s="35">
        <v>100</v>
      </c>
      <c r="F2707" s="35">
        <v>0</v>
      </c>
      <c r="G2707" s="35">
        <v>0</v>
      </c>
    </row>
    <row r="2708" spans="1:7" x14ac:dyDescent="0.25">
      <c r="A2708" s="17"/>
      <c r="B2708" s="24"/>
      <c r="C2708" s="15" t="s">
        <v>5573</v>
      </c>
      <c r="D2708" s="15" t="s">
        <v>16</v>
      </c>
      <c r="E2708" s="35">
        <v>600</v>
      </c>
      <c r="F2708" s="35">
        <v>0</v>
      </c>
      <c r="G2708" s="35">
        <v>0</v>
      </c>
    </row>
    <row r="2709" spans="1:7" x14ac:dyDescent="0.25">
      <c r="A2709" s="17"/>
      <c r="B2709" s="24"/>
      <c r="C2709" s="15" t="s">
        <v>5574</v>
      </c>
      <c r="D2709" s="15" t="s">
        <v>16</v>
      </c>
      <c r="E2709" s="35">
        <v>450</v>
      </c>
      <c r="F2709" s="35"/>
      <c r="G2709" s="35">
        <v>0</v>
      </c>
    </row>
    <row r="2710" spans="1:7" x14ac:dyDescent="0.25">
      <c r="A2710" s="17"/>
      <c r="B2710" s="24"/>
      <c r="C2710" s="15" t="s">
        <v>6217</v>
      </c>
      <c r="D2710" s="15" t="s">
        <v>16</v>
      </c>
      <c r="E2710" s="35">
        <v>60</v>
      </c>
      <c r="F2710" s="35"/>
      <c r="G2710" s="35">
        <v>0</v>
      </c>
    </row>
    <row r="2711" spans="1:7" x14ac:dyDescent="0.25">
      <c r="A2711" s="17"/>
      <c r="B2711" s="24"/>
      <c r="C2711" s="15" t="s">
        <v>6121</v>
      </c>
      <c r="D2711" s="15" t="s">
        <v>16</v>
      </c>
      <c r="E2711" s="35">
        <v>240</v>
      </c>
      <c r="F2711" s="35"/>
      <c r="G2711" s="35">
        <v>0</v>
      </c>
    </row>
    <row r="2712" spans="1:7" x14ac:dyDescent="0.25">
      <c r="A2712" s="17"/>
      <c r="B2712" s="24"/>
      <c r="C2712" s="15" t="s">
        <v>6122</v>
      </c>
      <c r="D2712" s="15" t="s">
        <v>16</v>
      </c>
      <c r="E2712" s="35">
        <v>69</v>
      </c>
      <c r="F2712" s="35"/>
      <c r="G2712" s="35">
        <v>0</v>
      </c>
    </row>
    <row r="2713" spans="1:7" x14ac:dyDescent="0.25">
      <c r="A2713" s="17"/>
      <c r="B2713" s="24"/>
      <c r="C2713" s="15" t="s">
        <v>6123</v>
      </c>
      <c r="D2713" s="15" t="s">
        <v>16</v>
      </c>
      <c r="E2713" s="35">
        <v>300</v>
      </c>
      <c r="F2713" s="35"/>
      <c r="G2713" s="35">
        <v>4</v>
      </c>
    </row>
    <row r="2714" spans="1:7" x14ac:dyDescent="0.25">
      <c r="A2714" s="17"/>
      <c r="B2714" s="24"/>
      <c r="C2714" s="15" t="s">
        <v>6124</v>
      </c>
      <c r="D2714" s="15" t="s">
        <v>16</v>
      </c>
      <c r="E2714" s="35">
        <v>12</v>
      </c>
      <c r="F2714" s="35"/>
      <c r="G2714" s="35">
        <v>0</v>
      </c>
    </row>
    <row r="2715" spans="1:7" x14ac:dyDescent="0.25">
      <c r="A2715" s="17"/>
      <c r="B2715" s="24"/>
      <c r="C2715" s="15" t="s">
        <v>6125</v>
      </c>
      <c r="D2715" s="15" t="s">
        <v>16</v>
      </c>
      <c r="E2715" s="35">
        <v>19</v>
      </c>
      <c r="F2715" s="35"/>
      <c r="G2715" s="35">
        <v>0</v>
      </c>
    </row>
    <row r="2716" spans="1:7" x14ac:dyDescent="0.25">
      <c r="A2716" s="17"/>
      <c r="B2716" s="24"/>
      <c r="C2716" s="15" t="s">
        <v>6126</v>
      </c>
      <c r="D2716" s="15" t="s">
        <v>16</v>
      </c>
      <c r="E2716" s="35">
        <v>38</v>
      </c>
      <c r="F2716" s="35"/>
      <c r="G2716" s="35">
        <v>0</v>
      </c>
    </row>
    <row r="2717" spans="1:7" x14ac:dyDescent="0.25">
      <c r="A2717" s="17"/>
      <c r="B2717" s="24"/>
      <c r="C2717" s="15" t="s">
        <v>6127</v>
      </c>
      <c r="D2717" s="15" t="s">
        <v>16</v>
      </c>
      <c r="E2717" s="35">
        <v>296</v>
      </c>
      <c r="F2717" s="35"/>
      <c r="G2717" s="35">
        <v>0</v>
      </c>
    </row>
    <row r="2718" spans="1:7" x14ac:dyDescent="0.25">
      <c r="A2718" s="17"/>
      <c r="B2718" s="24"/>
      <c r="C2718" s="15" t="s">
        <v>6128</v>
      </c>
      <c r="D2718" s="15" t="s">
        <v>16</v>
      </c>
      <c r="E2718" s="35">
        <v>57</v>
      </c>
      <c r="F2718" s="35"/>
      <c r="G2718" s="35">
        <v>0</v>
      </c>
    </row>
    <row r="2719" spans="1:7" x14ac:dyDescent="0.25">
      <c r="A2719" s="17"/>
      <c r="B2719" s="24"/>
      <c r="C2719" s="15" t="s">
        <v>6129</v>
      </c>
      <c r="D2719" s="15" t="s">
        <v>16</v>
      </c>
      <c r="E2719" s="35">
        <v>164</v>
      </c>
      <c r="F2719" s="35"/>
      <c r="G2719" s="35">
        <v>0</v>
      </c>
    </row>
    <row r="2720" spans="1:7" x14ac:dyDescent="0.25">
      <c r="A2720" s="17"/>
      <c r="B2720" s="24"/>
      <c r="C2720" s="15" t="s">
        <v>7315</v>
      </c>
      <c r="D2720" s="15" t="s">
        <v>16</v>
      </c>
      <c r="E2720" s="35">
        <v>110</v>
      </c>
      <c r="F2720" s="35"/>
      <c r="G2720" s="35">
        <v>5</v>
      </c>
    </row>
    <row r="2721" spans="1:7" x14ac:dyDescent="0.25">
      <c r="A2721" s="17"/>
      <c r="B2721" s="24"/>
      <c r="C2721" s="15" t="s">
        <v>7316</v>
      </c>
      <c r="D2721" s="15" t="s">
        <v>16</v>
      </c>
      <c r="E2721" s="35">
        <v>9972</v>
      </c>
      <c r="F2721" s="35"/>
      <c r="G2721" s="35">
        <v>0</v>
      </c>
    </row>
    <row r="2722" spans="1:7" x14ac:dyDescent="0.25">
      <c r="A2722" s="17"/>
      <c r="B2722" s="24"/>
      <c r="C2722" s="15" t="s">
        <v>7317</v>
      </c>
      <c r="D2722" s="15" t="s">
        <v>16</v>
      </c>
      <c r="E2722" s="35">
        <v>1</v>
      </c>
      <c r="F2722" s="35"/>
      <c r="G2722" s="35">
        <v>0</v>
      </c>
    </row>
    <row r="2723" spans="1:7" x14ac:dyDescent="0.25">
      <c r="A2723" s="17"/>
      <c r="B2723" s="24"/>
      <c r="C2723" s="15" t="s">
        <v>7318</v>
      </c>
      <c r="D2723" s="15" t="s">
        <v>16</v>
      </c>
      <c r="E2723" s="35">
        <v>69</v>
      </c>
      <c r="F2723" s="35"/>
      <c r="G2723" s="35">
        <v>0</v>
      </c>
    </row>
    <row r="2724" spans="1:7" x14ac:dyDescent="0.25">
      <c r="A2724" s="17"/>
      <c r="B2724" s="19"/>
      <c r="C2724" s="15" t="s">
        <v>12208</v>
      </c>
      <c r="D2724" s="15" t="s">
        <v>16</v>
      </c>
      <c r="E2724" s="35">
        <v>69</v>
      </c>
      <c r="F2724" s="35"/>
      <c r="G2724" s="35">
        <v>0</v>
      </c>
    </row>
    <row r="2725" spans="1:7" ht="30" x14ac:dyDescent="0.25">
      <c r="A2725" s="18"/>
      <c r="B2725" s="30" t="s">
        <v>113</v>
      </c>
      <c r="C2725" s="31"/>
      <c r="D2725" s="31"/>
      <c r="E2725" s="37">
        <v>30777</v>
      </c>
      <c r="F2725" s="37">
        <v>0</v>
      </c>
      <c r="G2725" s="37">
        <v>10</v>
      </c>
    </row>
    <row r="2726" spans="1:7" ht="30" x14ac:dyDescent="0.25">
      <c r="A2726" s="20" t="s">
        <v>113</v>
      </c>
      <c r="B2726" s="21"/>
      <c r="C2726" s="22"/>
      <c r="D2726" s="22"/>
      <c r="E2726" s="23">
        <v>30777</v>
      </c>
      <c r="F2726" s="23">
        <v>0</v>
      </c>
      <c r="G2726" s="23">
        <v>10</v>
      </c>
    </row>
    <row r="2727" spans="1:7" ht="30" x14ac:dyDescent="0.25">
      <c r="A2727" s="16" t="s">
        <v>26</v>
      </c>
      <c r="B2727" s="24" t="s">
        <v>114</v>
      </c>
      <c r="C2727" s="15" t="s">
        <v>1856</v>
      </c>
      <c r="D2727" s="15" t="s">
        <v>16</v>
      </c>
      <c r="E2727" s="35">
        <v>1</v>
      </c>
      <c r="F2727" s="35"/>
      <c r="G2727" s="35">
        <v>0</v>
      </c>
    </row>
    <row r="2728" spans="1:7" x14ac:dyDescent="0.25">
      <c r="A2728" s="17"/>
      <c r="B2728" s="24"/>
      <c r="C2728" s="15" t="s">
        <v>1857</v>
      </c>
      <c r="D2728" s="15" t="s">
        <v>16</v>
      </c>
      <c r="E2728" s="35">
        <v>1</v>
      </c>
      <c r="F2728" s="35"/>
      <c r="G2728" s="35">
        <v>0</v>
      </c>
    </row>
    <row r="2729" spans="1:7" x14ac:dyDescent="0.25">
      <c r="A2729" s="17"/>
      <c r="B2729" s="24"/>
      <c r="C2729" s="15" t="s">
        <v>1858</v>
      </c>
      <c r="D2729" s="15" t="s">
        <v>16</v>
      </c>
      <c r="E2729" s="35">
        <v>1</v>
      </c>
      <c r="F2729" s="35"/>
      <c r="G2729" s="35">
        <v>0</v>
      </c>
    </row>
    <row r="2730" spans="1:7" x14ac:dyDescent="0.25">
      <c r="A2730" s="17"/>
      <c r="B2730" s="24"/>
      <c r="C2730" s="15" t="s">
        <v>1859</v>
      </c>
      <c r="D2730" s="15" t="s">
        <v>16</v>
      </c>
      <c r="E2730" s="35">
        <v>4</v>
      </c>
      <c r="F2730" s="35"/>
      <c r="G2730" s="35">
        <v>0</v>
      </c>
    </row>
    <row r="2731" spans="1:7" x14ac:dyDescent="0.25">
      <c r="A2731" s="17"/>
      <c r="B2731" s="24"/>
      <c r="C2731" s="15" t="s">
        <v>1860</v>
      </c>
      <c r="D2731" s="15" t="s">
        <v>16</v>
      </c>
      <c r="E2731" s="35">
        <v>50</v>
      </c>
      <c r="F2731" s="35">
        <v>0</v>
      </c>
      <c r="G2731" s="35">
        <v>0</v>
      </c>
    </row>
    <row r="2732" spans="1:7" x14ac:dyDescent="0.25">
      <c r="A2732" s="17"/>
      <c r="B2732" s="24"/>
      <c r="C2732" s="15" t="s">
        <v>1861</v>
      </c>
      <c r="D2732" s="15" t="s">
        <v>16</v>
      </c>
      <c r="E2732" s="35">
        <v>44</v>
      </c>
      <c r="F2732" s="35"/>
      <c r="G2732" s="35">
        <v>0</v>
      </c>
    </row>
    <row r="2733" spans="1:7" x14ac:dyDescent="0.25">
      <c r="A2733" s="17"/>
      <c r="B2733" s="24"/>
      <c r="C2733" s="15" t="s">
        <v>5257</v>
      </c>
      <c r="D2733" s="15" t="s">
        <v>16</v>
      </c>
      <c r="E2733" s="35">
        <v>8</v>
      </c>
      <c r="F2733" s="35"/>
      <c r="G2733" s="35">
        <v>0</v>
      </c>
    </row>
    <row r="2734" spans="1:7" ht="30" x14ac:dyDescent="0.25">
      <c r="A2734" s="17"/>
      <c r="B2734" s="24"/>
      <c r="C2734" s="15" t="s">
        <v>5425</v>
      </c>
      <c r="D2734" s="15" t="s">
        <v>16</v>
      </c>
      <c r="E2734" s="35">
        <v>34</v>
      </c>
      <c r="F2734" s="35">
        <v>0</v>
      </c>
      <c r="G2734" s="35">
        <v>0</v>
      </c>
    </row>
    <row r="2735" spans="1:7" ht="30" x14ac:dyDescent="0.25">
      <c r="A2735" s="17"/>
      <c r="B2735" s="24"/>
      <c r="C2735" s="15" t="s">
        <v>5426</v>
      </c>
      <c r="D2735" s="15" t="s">
        <v>16</v>
      </c>
      <c r="E2735" s="35">
        <v>21</v>
      </c>
      <c r="F2735" s="35">
        <v>0</v>
      </c>
      <c r="G2735" s="35">
        <v>0</v>
      </c>
    </row>
    <row r="2736" spans="1:7" x14ac:dyDescent="0.25">
      <c r="A2736" s="17"/>
      <c r="B2736" s="24"/>
      <c r="C2736" s="15" t="s">
        <v>5427</v>
      </c>
      <c r="D2736" s="15" t="s">
        <v>16</v>
      </c>
      <c r="E2736" s="35">
        <v>3</v>
      </c>
      <c r="F2736" s="35">
        <v>0</v>
      </c>
      <c r="G2736" s="35">
        <v>0</v>
      </c>
    </row>
    <row r="2737" spans="1:7" x14ac:dyDescent="0.25">
      <c r="A2737" s="17"/>
      <c r="B2737" s="24"/>
      <c r="C2737" s="15" t="s">
        <v>5428</v>
      </c>
      <c r="D2737" s="15" t="s">
        <v>16</v>
      </c>
      <c r="E2737" s="35">
        <v>2</v>
      </c>
      <c r="F2737" s="35">
        <v>0</v>
      </c>
      <c r="G2737" s="35">
        <v>0</v>
      </c>
    </row>
    <row r="2738" spans="1:7" x14ac:dyDescent="0.25">
      <c r="A2738" s="17"/>
      <c r="B2738" s="24"/>
      <c r="C2738" s="15" t="s">
        <v>5429</v>
      </c>
      <c r="D2738" s="15" t="s">
        <v>16</v>
      </c>
      <c r="E2738" s="35">
        <v>1</v>
      </c>
      <c r="F2738" s="35">
        <v>0</v>
      </c>
      <c r="G2738" s="35">
        <v>0</v>
      </c>
    </row>
    <row r="2739" spans="1:7" x14ac:dyDescent="0.25">
      <c r="A2739" s="17"/>
      <c r="B2739" s="24"/>
      <c r="C2739" s="15" t="s">
        <v>5478</v>
      </c>
      <c r="D2739" s="15" t="s">
        <v>16</v>
      </c>
      <c r="E2739" s="35">
        <v>544</v>
      </c>
      <c r="F2739" s="35"/>
      <c r="G2739" s="35">
        <v>0</v>
      </c>
    </row>
    <row r="2740" spans="1:7" x14ac:dyDescent="0.25">
      <c r="A2740" s="17"/>
      <c r="B2740" s="24"/>
      <c r="C2740" s="15" t="s">
        <v>5575</v>
      </c>
      <c r="D2740" s="15" t="s">
        <v>16</v>
      </c>
      <c r="E2740" s="35">
        <v>32</v>
      </c>
      <c r="F2740" s="35"/>
      <c r="G2740" s="35">
        <v>0</v>
      </c>
    </row>
    <row r="2741" spans="1:7" x14ac:dyDescent="0.25">
      <c r="A2741" s="17"/>
      <c r="B2741" s="24"/>
      <c r="C2741" s="15" t="s">
        <v>5576</v>
      </c>
      <c r="D2741" s="15" t="s">
        <v>16</v>
      </c>
      <c r="E2741" s="35">
        <v>32</v>
      </c>
      <c r="F2741" s="35"/>
      <c r="G2741" s="35">
        <v>0</v>
      </c>
    </row>
    <row r="2742" spans="1:7" x14ac:dyDescent="0.25">
      <c r="A2742" s="17"/>
      <c r="B2742" s="24"/>
      <c r="C2742" s="15" t="s">
        <v>6555</v>
      </c>
      <c r="D2742" s="15" t="s">
        <v>16</v>
      </c>
      <c r="E2742" s="35">
        <v>5</v>
      </c>
      <c r="F2742" s="35"/>
      <c r="G2742" s="35">
        <v>0</v>
      </c>
    </row>
    <row r="2743" spans="1:7" x14ac:dyDescent="0.25">
      <c r="A2743" s="17"/>
      <c r="B2743" s="24"/>
      <c r="C2743" s="15" t="s">
        <v>7319</v>
      </c>
      <c r="D2743" s="15" t="s">
        <v>16</v>
      </c>
      <c r="E2743" s="35">
        <v>23</v>
      </c>
      <c r="F2743" s="35"/>
      <c r="G2743" s="35">
        <v>0</v>
      </c>
    </row>
    <row r="2744" spans="1:7" x14ac:dyDescent="0.25">
      <c r="A2744" s="17"/>
      <c r="B2744" s="19"/>
      <c r="C2744" s="15" t="s">
        <v>11933</v>
      </c>
      <c r="D2744" s="15" t="s">
        <v>16</v>
      </c>
      <c r="E2744" s="35">
        <v>4</v>
      </c>
      <c r="F2744" s="35"/>
      <c r="G2744" s="35">
        <v>0</v>
      </c>
    </row>
    <row r="2745" spans="1:7" ht="30" x14ac:dyDescent="0.25">
      <c r="A2745" s="17"/>
      <c r="B2745" s="30" t="s">
        <v>1862</v>
      </c>
      <c r="C2745" s="31"/>
      <c r="D2745" s="31"/>
      <c r="E2745" s="37">
        <v>810</v>
      </c>
      <c r="F2745" s="37">
        <v>0</v>
      </c>
      <c r="G2745" s="37">
        <v>0</v>
      </c>
    </row>
    <row r="2746" spans="1:7" ht="30" x14ac:dyDescent="0.25">
      <c r="A2746" s="17"/>
      <c r="B2746" s="24" t="s">
        <v>115</v>
      </c>
      <c r="C2746" s="15" t="s">
        <v>1863</v>
      </c>
      <c r="D2746" s="15" t="s">
        <v>16</v>
      </c>
      <c r="E2746" s="35">
        <v>400</v>
      </c>
      <c r="F2746" s="35"/>
      <c r="G2746" s="35">
        <v>0</v>
      </c>
    </row>
    <row r="2747" spans="1:7" ht="30" x14ac:dyDescent="0.25">
      <c r="A2747" s="17"/>
      <c r="B2747" s="24"/>
      <c r="C2747" s="15" t="s">
        <v>1864</v>
      </c>
      <c r="D2747" s="15" t="s">
        <v>16</v>
      </c>
      <c r="E2747" s="35">
        <v>1</v>
      </c>
      <c r="F2747" s="35"/>
      <c r="G2747" s="35">
        <v>0</v>
      </c>
    </row>
    <row r="2748" spans="1:7" ht="30" x14ac:dyDescent="0.25">
      <c r="A2748" s="17"/>
      <c r="B2748" s="24"/>
      <c r="C2748" s="15" t="s">
        <v>1865</v>
      </c>
      <c r="D2748" s="15" t="s">
        <v>16</v>
      </c>
      <c r="E2748" s="35">
        <v>2</v>
      </c>
      <c r="F2748" s="35"/>
      <c r="G2748" s="35">
        <v>0</v>
      </c>
    </row>
    <row r="2749" spans="1:7" x14ac:dyDescent="0.25">
      <c r="A2749" s="17"/>
      <c r="B2749" s="24"/>
      <c r="C2749" s="15" t="s">
        <v>1866</v>
      </c>
      <c r="D2749" s="15" t="s">
        <v>16</v>
      </c>
      <c r="E2749" s="35">
        <v>40</v>
      </c>
      <c r="F2749" s="35"/>
      <c r="G2749" s="35">
        <v>0</v>
      </c>
    </row>
    <row r="2750" spans="1:7" x14ac:dyDescent="0.25">
      <c r="A2750" s="17"/>
      <c r="B2750" s="24"/>
      <c r="C2750" s="15" t="s">
        <v>1867</v>
      </c>
      <c r="D2750" s="15" t="s">
        <v>16</v>
      </c>
      <c r="E2750" s="35">
        <v>20</v>
      </c>
      <c r="F2750" s="35"/>
      <c r="G2750" s="35">
        <v>0</v>
      </c>
    </row>
    <row r="2751" spans="1:7" x14ac:dyDescent="0.25">
      <c r="A2751" s="17"/>
      <c r="B2751" s="24"/>
      <c r="C2751" s="15" t="s">
        <v>1868</v>
      </c>
      <c r="D2751" s="15" t="s">
        <v>16</v>
      </c>
      <c r="E2751" s="35">
        <v>20</v>
      </c>
      <c r="F2751" s="35"/>
      <c r="G2751" s="35">
        <v>0</v>
      </c>
    </row>
    <row r="2752" spans="1:7" x14ac:dyDescent="0.25">
      <c r="A2752" s="17"/>
      <c r="B2752" s="24"/>
      <c r="C2752" s="15" t="s">
        <v>1869</v>
      </c>
      <c r="D2752" s="15" t="s">
        <v>16</v>
      </c>
      <c r="E2752" s="35">
        <v>2</v>
      </c>
      <c r="F2752" s="35"/>
      <c r="G2752" s="35">
        <v>0</v>
      </c>
    </row>
    <row r="2753" spans="1:7" x14ac:dyDescent="0.25">
      <c r="A2753" s="17"/>
      <c r="B2753" s="24"/>
      <c r="C2753" s="15" t="s">
        <v>1870</v>
      </c>
      <c r="D2753" s="15" t="s">
        <v>16</v>
      </c>
      <c r="E2753" s="35">
        <v>5</v>
      </c>
      <c r="F2753" s="35"/>
      <c r="G2753" s="35">
        <v>0</v>
      </c>
    </row>
    <row r="2754" spans="1:7" x14ac:dyDescent="0.25">
      <c r="A2754" s="17"/>
      <c r="B2754" s="24"/>
      <c r="C2754" s="15" t="s">
        <v>1871</v>
      </c>
      <c r="D2754" s="15" t="s">
        <v>16</v>
      </c>
      <c r="E2754" s="35">
        <v>2</v>
      </c>
      <c r="F2754" s="35"/>
      <c r="G2754" s="35">
        <v>0</v>
      </c>
    </row>
    <row r="2755" spans="1:7" x14ac:dyDescent="0.25">
      <c r="A2755" s="17"/>
      <c r="B2755" s="24"/>
      <c r="C2755" s="15" t="s">
        <v>1872</v>
      </c>
      <c r="D2755" s="15" t="s">
        <v>16</v>
      </c>
      <c r="E2755" s="35">
        <v>5</v>
      </c>
      <c r="F2755" s="35"/>
      <c r="G2755" s="35">
        <v>0</v>
      </c>
    </row>
    <row r="2756" spans="1:7" x14ac:dyDescent="0.25">
      <c r="A2756" s="17"/>
      <c r="B2756" s="24"/>
      <c r="C2756" s="15" t="s">
        <v>1873</v>
      </c>
      <c r="D2756" s="15" t="s">
        <v>16</v>
      </c>
      <c r="E2756" s="35">
        <v>115</v>
      </c>
      <c r="F2756" s="35"/>
      <c r="G2756" s="35">
        <v>0</v>
      </c>
    </row>
    <row r="2757" spans="1:7" x14ac:dyDescent="0.25">
      <c r="A2757" s="17"/>
      <c r="B2757" s="24"/>
      <c r="C2757" s="15" t="s">
        <v>1874</v>
      </c>
      <c r="D2757" s="15" t="s">
        <v>16</v>
      </c>
      <c r="E2757" s="35">
        <v>120</v>
      </c>
      <c r="F2757" s="35"/>
      <c r="G2757" s="35">
        <v>5</v>
      </c>
    </row>
    <row r="2758" spans="1:7" x14ac:dyDescent="0.25">
      <c r="A2758" s="17"/>
      <c r="B2758" s="24"/>
      <c r="C2758" s="15" t="s">
        <v>1875</v>
      </c>
      <c r="D2758" s="15" t="s">
        <v>16</v>
      </c>
      <c r="E2758" s="35">
        <v>80</v>
      </c>
      <c r="F2758" s="35"/>
      <c r="G2758" s="35">
        <v>15</v>
      </c>
    </row>
    <row r="2759" spans="1:7" x14ac:dyDescent="0.25">
      <c r="A2759" s="17"/>
      <c r="B2759" s="24"/>
      <c r="C2759" s="15" t="s">
        <v>1876</v>
      </c>
      <c r="D2759" s="15" t="s">
        <v>16</v>
      </c>
      <c r="E2759" s="35">
        <v>10</v>
      </c>
      <c r="F2759" s="35"/>
      <c r="G2759" s="35">
        <v>0</v>
      </c>
    </row>
    <row r="2760" spans="1:7" x14ac:dyDescent="0.25">
      <c r="A2760" s="17"/>
      <c r="B2760" s="24"/>
      <c r="C2760" s="15" t="s">
        <v>1877</v>
      </c>
      <c r="D2760" s="15" t="s">
        <v>16</v>
      </c>
      <c r="E2760" s="35">
        <v>10</v>
      </c>
      <c r="F2760" s="35"/>
      <c r="G2760" s="35">
        <v>0</v>
      </c>
    </row>
    <row r="2761" spans="1:7" x14ac:dyDescent="0.25">
      <c r="A2761" s="17"/>
      <c r="B2761" s="24"/>
      <c r="C2761" s="15" t="s">
        <v>1878</v>
      </c>
      <c r="D2761" s="15" t="s">
        <v>16</v>
      </c>
      <c r="E2761" s="35">
        <v>10</v>
      </c>
      <c r="F2761" s="35"/>
      <c r="G2761" s="35">
        <v>0</v>
      </c>
    </row>
    <row r="2762" spans="1:7" ht="30" x14ac:dyDescent="0.25">
      <c r="A2762" s="17"/>
      <c r="B2762" s="24"/>
      <c r="C2762" s="15" t="s">
        <v>1879</v>
      </c>
      <c r="D2762" s="15" t="s">
        <v>16</v>
      </c>
      <c r="E2762" s="35">
        <v>2</v>
      </c>
      <c r="F2762" s="35"/>
      <c r="G2762" s="35">
        <v>0</v>
      </c>
    </row>
    <row r="2763" spans="1:7" ht="30" x14ac:dyDescent="0.25">
      <c r="A2763" s="17"/>
      <c r="B2763" s="24"/>
      <c r="C2763" s="15" t="s">
        <v>1880</v>
      </c>
      <c r="D2763" s="15" t="s">
        <v>16</v>
      </c>
      <c r="E2763" s="35">
        <v>2</v>
      </c>
      <c r="F2763" s="35"/>
      <c r="G2763" s="35">
        <v>0</v>
      </c>
    </row>
    <row r="2764" spans="1:7" x14ac:dyDescent="0.25">
      <c r="A2764" s="17"/>
      <c r="B2764" s="24"/>
      <c r="C2764" s="15" t="s">
        <v>1881</v>
      </c>
      <c r="D2764" s="15" t="s">
        <v>16</v>
      </c>
      <c r="E2764" s="35">
        <v>200</v>
      </c>
      <c r="F2764" s="35"/>
      <c r="G2764" s="35">
        <v>0</v>
      </c>
    </row>
    <row r="2765" spans="1:7" ht="30" x14ac:dyDescent="0.25">
      <c r="A2765" s="17"/>
      <c r="B2765" s="24"/>
      <c r="C2765" s="15" t="s">
        <v>1882</v>
      </c>
      <c r="D2765" s="15" t="s">
        <v>16</v>
      </c>
      <c r="E2765" s="35">
        <v>20</v>
      </c>
      <c r="F2765" s="35"/>
      <c r="G2765" s="35">
        <v>0</v>
      </c>
    </row>
    <row r="2766" spans="1:7" ht="30" x14ac:dyDescent="0.25">
      <c r="A2766" s="17"/>
      <c r="B2766" s="24"/>
      <c r="C2766" s="15" t="s">
        <v>1883</v>
      </c>
      <c r="D2766" s="15" t="s">
        <v>16</v>
      </c>
      <c r="E2766" s="35">
        <v>10</v>
      </c>
      <c r="F2766" s="35"/>
      <c r="G2766" s="35">
        <v>0</v>
      </c>
    </row>
    <row r="2767" spans="1:7" ht="30" x14ac:dyDescent="0.25">
      <c r="A2767" s="17"/>
      <c r="B2767" s="24"/>
      <c r="C2767" s="15" t="s">
        <v>1884</v>
      </c>
      <c r="D2767" s="15" t="s">
        <v>16</v>
      </c>
      <c r="E2767" s="35">
        <v>10</v>
      </c>
      <c r="F2767" s="35"/>
      <c r="G2767" s="35">
        <v>0</v>
      </c>
    </row>
    <row r="2768" spans="1:7" x14ac:dyDescent="0.25">
      <c r="A2768" s="17"/>
      <c r="B2768" s="24"/>
      <c r="C2768" s="15" t="s">
        <v>1885</v>
      </c>
      <c r="D2768" s="15" t="s">
        <v>16</v>
      </c>
      <c r="E2768" s="35">
        <v>1115</v>
      </c>
      <c r="F2768" s="35"/>
      <c r="G2768" s="35">
        <v>0</v>
      </c>
    </row>
    <row r="2769" spans="1:7" x14ac:dyDescent="0.25">
      <c r="A2769" s="17"/>
      <c r="B2769" s="24"/>
      <c r="C2769" s="15" t="s">
        <v>1886</v>
      </c>
      <c r="D2769" s="15" t="s">
        <v>16</v>
      </c>
      <c r="E2769" s="35">
        <v>2</v>
      </c>
      <c r="F2769" s="35"/>
      <c r="G2769" s="35">
        <v>0</v>
      </c>
    </row>
    <row r="2770" spans="1:7" x14ac:dyDescent="0.25">
      <c r="A2770" s="17"/>
      <c r="B2770" s="24"/>
      <c r="C2770" s="15" t="s">
        <v>1887</v>
      </c>
      <c r="D2770" s="15" t="s">
        <v>16</v>
      </c>
      <c r="E2770" s="35">
        <v>20</v>
      </c>
      <c r="F2770" s="35"/>
      <c r="G2770" s="35">
        <v>5</v>
      </c>
    </row>
    <row r="2771" spans="1:7" x14ac:dyDescent="0.25">
      <c r="A2771" s="17"/>
      <c r="B2771" s="24"/>
      <c r="C2771" s="15" t="s">
        <v>1888</v>
      </c>
      <c r="D2771" s="15" t="s">
        <v>16</v>
      </c>
      <c r="E2771" s="35">
        <v>50</v>
      </c>
      <c r="F2771" s="35"/>
      <c r="G2771" s="35">
        <v>3</v>
      </c>
    </row>
    <row r="2772" spans="1:7" ht="30" x14ac:dyDescent="0.25">
      <c r="A2772" s="17"/>
      <c r="B2772" s="24"/>
      <c r="C2772" s="15" t="s">
        <v>1889</v>
      </c>
      <c r="D2772" s="15" t="s">
        <v>16</v>
      </c>
      <c r="E2772" s="35">
        <v>10</v>
      </c>
      <c r="F2772" s="35"/>
      <c r="G2772" s="35">
        <v>0</v>
      </c>
    </row>
    <row r="2773" spans="1:7" ht="30" x14ac:dyDescent="0.25">
      <c r="A2773" s="17"/>
      <c r="B2773" s="24"/>
      <c r="C2773" s="15" t="s">
        <v>1890</v>
      </c>
      <c r="D2773" s="15" t="s">
        <v>16</v>
      </c>
      <c r="E2773" s="35">
        <v>10</v>
      </c>
      <c r="F2773" s="35"/>
      <c r="G2773" s="35">
        <v>0</v>
      </c>
    </row>
    <row r="2774" spans="1:7" ht="30" x14ac:dyDescent="0.25">
      <c r="A2774" s="17"/>
      <c r="B2774" s="24"/>
      <c r="C2774" s="15" t="s">
        <v>1891</v>
      </c>
      <c r="D2774" s="15" t="s">
        <v>16</v>
      </c>
      <c r="E2774" s="35">
        <v>20</v>
      </c>
      <c r="F2774" s="35"/>
      <c r="G2774" s="35">
        <v>0</v>
      </c>
    </row>
    <row r="2775" spans="1:7" x14ac:dyDescent="0.25">
      <c r="A2775" s="17"/>
      <c r="B2775" s="24"/>
      <c r="C2775" s="15" t="s">
        <v>1892</v>
      </c>
      <c r="D2775" s="15" t="s">
        <v>16</v>
      </c>
      <c r="E2775" s="35">
        <v>100</v>
      </c>
      <c r="F2775" s="35"/>
      <c r="G2775" s="35">
        <v>0</v>
      </c>
    </row>
    <row r="2776" spans="1:7" x14ac:dyDescent="0.25">
      <c r="A2776" s="17"/>
      <c r="B2776" s="24"/>
      <c r="C2776" s="15" t="s">
        <v>1893</v>
      </c>
      <c r="D2776" s="15" t="s">
        <v>16</v>
      </c>
      <c r="E2776" s="35">
        <v>10</v>
      </c>
      <c r="F2776" s="35"/>
      <c r="G2776" s="35">
        <v>0</v>
      </c>
    </row>
    <row r="2777" spans="1:7" x14ac:dyDescent="0.25">
      <c r="A2777" s="17"/>
      <c r="B2777" s="24"/>
      <c r="C2777" s="15" t="s">
        <v>1894</v>
      </c>
      <c r="D2777" s="15" t="s">
        <v>16</v>
      </c>
      <c r="E2777" s="35">
        <v>10</v>
      </c>
      <c r="F2777" s="35"/>
      <c r="G2777" s="35">
        <v>0</v>
      </c>
    </row>
    <row r="2778" spans="1:7" x14ac:dyDescent="0.25">
      <c r="A2778" s="17"/>
      <c r="B2778" s="24"/>
      <c r="C2778" s="15" t="s">
        <v>1895</v>
      </c>
      <c r="D2778" s="15" t="s">
        <v>16</v>
      </c>
      <c r="E2778" s="35">
        <v>500</v>
      </c>
      <c r="F2778" s="35"/>
      <c r="G2778" s="35">
        <v>0</v>
      </c>
    </row>
    <row r="2779" spans="1:7" x14ac:dyDescent="0.25">
      <c r="A2779" s="17"/>
      <c r="B2779" s="24"/>
      <c r="C2779" s="15" t="s">
        <v>1896</v>
      </c>
      <c r="D2779" s="15" t="s">
        <v>16</v>
      </c>
      <c r="E2779" s="35">
        <v>10</v>
      </c>
      <c r="F2779" s="35"/>
      <c r="G2779" s="35">
        <v>0</v>
      </c>
    </row>
    <row r="2780" spans="1:7" x14ac:dyDescent="0.25">
      <c r="A2780" s="17"/>
      <c r="B2780" s="24"/>
      <c r="C2780" s="15" t="s">
        <v>1897</v>
      </c>
      <c r="D2780" s="15" t="s">
        <v>16</v>
      </c>
      <c r="E2780" s="35">
        <v>500</v>
      </c>
      <c r="F2780" s="35"/>
      <c r="G2780" s="35">
        <v>0</v>
      </c>
    </row>
    <row r="2781" spans="1:7" x14ac:dyDescent="0.25">
      <c r="A2781" s="17"/>
      <c r="B2781" s="24"/>
      <c r="C2781" s="15" t="s">
        <v>1898</v>
      </c>
      <c r="D2781" s="15" t="s">
        <v>16</v>
      </c>
      <c r="E2781" s="35">
        <v>100</v>
      </c>
      <c r="F2781" s="35"/>
      <c r="G2781" s="35">
        <v>0</v>
      </c>
    </row>
    <row r="2782" spans="1:7" x14ac:dyDescent="0.25">
      <c r="A2782" s="17"/>
      <c r="B2782" s="24"/>
      <c r="C2782" s="15" t="s">
        <v>1899</v>
      </c>
      <c r="D2782" s="15" t="s">
        <v>16</v>
      </c>
      <c r="E2782" s="35">
        <v>100</v>
      </c>
      <c r="F2782" s="35"/>
      <c r="G2782" s="35">
        <v>0</v>
      </c>
    </row>
    <row r="2783" spans="1:7" x14ac:dyDescent="0.25">
      <c r="A2783" s="17"/>
      <c r="B2783" s="24"/>
      <c r="C2783" s="15" t="s">
        <v>1900</v>
      </c>
      <c r="D2783" s="15" t="s">
        <v>16</v>
      </c>
      <c r="E2783" s="35">
        <v>100</v>
      </c>
      <c r="F2783" s="35"/>
      <c r="G2783" s="35">
        <v>0</v>
      </c>
    </row>
    <row r="2784" spans="1:7" x14ac:dyDescent="0.25">
      <c r="A2784" s="17"/>
      <c r="B2784" s="24"/>
      <c r="C2784" s="15" t="s">
        <v>1901</v>
      </c>
      <c r="D2784" s="15" t="s">
        <v>16</v>
      </c>
      <c r="E2784" s="35">
        <v>100</v>
      </c>
      <c r="F2784" s="35"/>
      <c r="G2784" s="35">
        <v>0</v>
      </c>
    </row>
    <row r="2785" spans="1:7" x14ac:dyDescent="0.25">
      <c r="A2785" s="17"/>
      <c r="B2785" s="24"/>
      <c r="C2785" s="15" t="s">
        <v>1902</v>
      </c>
      <c r="D2785" s="15" t="s">
        <v>16</v>
      </c>
      <c r="E2785" s="35">
        <v>100</v>
      </c>
      <c r="F2785" s="35"/>
      <c r="G2785" s="35">
        <v>0</v>
      </c>
    </row>
    <row r="2786" spans="1:7" x14ac:dyDescent="0.25">
      <c r="A2786" s="17"/>
      <c r="B2786" s="24"/>
      <c r="C2786" s="15" t="s">
        <v>1903</v>
      </c>
      <c r="D2786" s="15" t="s">
        <v>16</v>
      </c>
      <c r="E2786" s="35">
        <v>100</v>
      </c>
      <c r="F2786" s="35"/>
      <c r="G2786" s="35">
        <v>0</v>
      </c>
    </row>
    <row r="2787" spans="1:7" x14ac:dyDescent="0.25">
      <c r="A2787" s="17"/>
      <c r="B2787" s="24"/>
      <c r="C2787" s="15" t="s">
        <v>1904</v>
      </c>
      <c r="D2787" s="15" t="s">
        <v>16</v>
      </c>
      <c r="E2787" s="35">
        <v>20</v>
      </c>
      <c r="F2787" s="35"/>
      <c r="G2787" s="35">
        <v>0</v>
      </c>
    </row>
    <row r="2788" spans="1:7" x14ac:dyDescent="0.25">
      <c r="A2788" s="17"/>
      <c r="B2788" s="24"/>
      <c r="C2788" s="15" t="s">
        <v>1905</v>
      </c>
      <c r="D2788" s="15" t="s">
        <v>16</v>
      </c>
      <c r="E2788" s="35">
        <v>3</v>
      </c>
      <c r="F2788" s="35"/>
      <c r="G2788" s="35">
        <v>0</v>
      </c>
    </row>
    <row r="2789" spans="1:7" x14ac:dyDescent="0.25">
      <c r="A2789" s="17"/>
      <c r="B2789" s="24"/>
      <c r="C2789" s="15" t="s">
        <v>1906</v>
      </c>
      <c r="D2789" s="15" t="s">
        <v>16</v>
      </c>
      <c r="E2789" s="35">
        <v>4</v>
      </c>
      <c r="F2789" s="35"/>
      <c r="G2789" s="35">
        <v>0</v>
      </c>
    </row>
    <row r="2790" spans="1:7" x14ac:dyDescent="0.25">
      <c r="A2790" s="17"/>
      <c r="B2790" s="24"/>
      <c r="C2790" s="15" t="s">
        <v>1907</v>
      </c>
      <c r="D2790" s="15" t="s">
        <v>16</v>
      </c>
      <c r="E2790" s="35">
        <v>1</v>
      </c>
      <c r="F2790" s="35"/>
      <c r="G2790" s="35">
        <v>0</v>
      </c>
    </row>
    <row r="2791" spans="1:7" x14ac:dyDescent="0.25">
      <c r="A2791" s="17"/>
      <c r="B2791" s="24"/>
      <c r="C2791" s="15" t="s">
        <v>1908</v>
      </c>
      <c r="D2791" s="15" t="s">
        <v>16</v>
      </c>
      <c r="E2791" s="35">
        <v>2</v>
      </c>
      <c r="F2791" s="35"/>
      <c r="G2791" s="35">
        <v>0</v>
      </c>
    </row>
    <row r="2792" spans="1:7" x14ac:dyDescent="0.25">
      <c r="A2792" s="17"/>
      <c r="B2792" s="24"/>
      <c r="C2792" s="15" t="s">
        <v>1909</v>
      </c>
      <c r="D2792" s="15" t="s">
        <v>16</v>
      </c>
      <c r="E2792" s="35">
        <v>1</v>
      </c>
      <c r="F2792" s="35"/>
      <c r="G2792" s="35">
        <v>0</v>
      </c>
    </row>
    <row r="2793" spans="1:7" x14ac:dyDescent="0.25">
      <c r="A2793" s="17"/>
      <c r="B2793" s="24"/>
      <c r="C2793" s="15" t="s">
        <v>1910</v>
      </c>
      <c r="D2793" s="15" t="s">
        <v>16</v>
      </c>
      <c r="E2793" s="35">
        <v>1</v>
      </c>
      <c r="F2793" s="35"/>
      <c r="G2793" s="35">
        <v>0</v>
      </c>
    </row>
    <row r="2794" spans="1:7" x14ac:dyDescent="0.25">
      <c r="A2794" s="17"/>
      <c r="B2794" s="24"/>
      <c r="C2794" s="15" t="s">
        <v>1911</v>
      </c>
      <c r="D2794" s="15" t="s">
        <v>16</v>
      </c>
      <c r="E2794" s="35">
        <v>1</v>
      </c>
      <c r="F2794" s="35"/>
      <c r="G2794" s="35">
        <v>0</v>
      </c>
    </row>
    <row r="2795" spans="1:7" x14ac:dyDescent="0.25">
      <c r="A2795" s="17"/>
      <c r="B2795" s="24"/>
      <c r="C2795" s="15" t="s">
        <v>1912</v>
      </c>
      <c r="D2795" s="15" t="s">
        <v>16</v>
      </c>
      <c r="E2795" s="35">
        <v>1</v>
      </c>
      <c r="F2795" s="35"/>
      <c r="G2795" s="35">
        <v>0</v>
      </c>
    </row>
    <row r="2796" spans="1:7" x14ac:dyDescent="0.25">
      <c r="A2796" s="17"/>
      <c r="B2796" s="24"/>
      <c r="C2796" s="15" t="s">
        <v>1913</v>
      </c>
      <c r="D2796" s="15" t="s">
        <v>16</v>
      </c>
      <c r="E2796" s="35">
        <v>1</v>
      </c>
      <c r="F2796" s="35"/>
      <c r="G2796" s="35">
        <v>0</v>
      </c>
    </row>
    <row r="2797" spans="1:7" x14ac:dyDescent="0.25">
      <c r="A2797" s="17"/>
      <c r="B2797" s="24"/>
      <c r="C2797" s="15" t="s">
        <v>1914</v>
      </c>
      <c r="D2797" s="15" t="s">
        <v>16</v>
      </c>
      <c r="E2797" s="35">
        <v>2</v>
      </c>
      <c r="F2797" s="35"/>
      <c r="G2797" s="35">
        <v>0</v>
      </c>
    </row>
    <row r="2798" spans="1:7" x14ac:dyDescent="0.25">
      <c r="A2798" s="17"/>
      <c r="B2798" s="24"/>
      <c r="C2798" s="15" t="s">
        <v>1915</v>
      </c>
      <c r="D2798" s="15" t="s">
        <v>16</v>
      </c>
      <c r="E2798" s="35">
        <v>4</v>
      </c>
      <c r="F2798" s="35"/>
      <c r="G2798" s="35">
        <v>0</v>
      </c>
    </row>
    <row r="2799" spans="1:7" x14ac:dyDescent="0.25">
      <c r="A2799" s="17"/>
      <c r="B2799" s="24"/>
      <c r="C2799" s="15" t="s">
        <v>1916</v>
      </c>
      <c r="D2799" s="15" t="s">
        <v>16</v>
      </c>
      <c r="E2799" s="35">
        <v>42</v>
      </c>
      <c r="F2799" s="35"/>
      <c r="G2799" s="35">
        <v>0</v>
      </c>
    </row>
    <row r="2800" spans="1:7" x14ac:dyDescent="0.25">
      <c r="A2800" s="17"/>
      <c r="B2800" s="24"/>
      <c r="C2800" s="15" t="s">
        <v>1917</v>
      </c>
      <c r="D2800" s="15" t="s">
        <v>16</v>
      </c>
      <c r="E2800" s="35">
        <v>42</v>
      </c>
      <c r="F2800" s="35"/>
      <c r="G2800" s="35">
        <v>0</v>
      </c>
    </row>
    <row r="2801" spans="1:7" x14ac:dyDescent="0.25">
      <c r="A2801" s="17"/>
      <c r="B2801" s="24"/>
      <c r="C2801" s="15" t="s">
        <v>1918</v>
      </c>
      <c r="D2801" s="15" t="s">
        <v>16</v>
      </c>
      <c r="E2801" s="35">
        <v>42</v>
      </c>
      <c r="F2801" s="35"/>
      <c r="G2801" s="35">
        <v>0</v>
      </c>
    </row>
    <row r="2802" spans="1:7" x14ac:dyDescent="0.25">
      <c r="A2802" s="17"/>
      <c r="B2802" s="24"/>
      <c r="C2802" s="15" t="s">
        <v>1919</v>
      </c>
      <c r="D2802" s="15" t="s">
        <v>16</v>
      </c>
      <c r="E2802" s="35">
        <v>28</v>
      </c>
      <c r="F2802" s="35"/>
      <c r="G2802" s="35">
        <v>0</v>
      </c>
    </row>
    <row r="2803" spans="1:7" x14ac:dyDescent="0.25">
      <c r="A2803" s="17"/>
      <c r="B2803" s="24"/>
      <c r="C2803" s="15" t="s">
        <v>1920</v>
      </c>
      <c r="D2803" s="15" t="s">
        <v>16</v>
      </c>
      <c r="E2803" s="35">
        <v>42</v>
      </c>
      <c r="F2803" s="35"/>
      <c r="G2803" s="35">
        <v>0</v>
      </c>
    </row>
    <row r="2804" spans="1:7" x14ac:dyDescent="0.25">
      <c r="A2804" s="17"/>
      <c r="B2804" s="24"/>
      <c r="C2804" s="15" t="s">
        <v>1921</v>
      </c>
      <c r="D2804" s="15" t="s">
        <v>16</v>
      </c>
      <c r="E2804" s="35">
        <v>28</v>
      </c>
      <c r="F2804" s="35"/>
      <c r="G2804" s="35">
        <v>0</v>
      </c>
    </row>
    <row r="2805" spans="1:7" x14ac:dyDescent="0.25">
      <c r="A2805" s="17"/>
      <c r="B2805" s="24"/>
      <c r="C2805" s="15" t="s">
        <v>1922</v>
      </c>
      <c r="D2805" s="15" t="s">
        <v>16</v>
      </c>
      <c r="E2805" s="35">
        <v>42</v>
      </c>
      <c r="F2805" s="35"/>
      <c r="G2805" s="35">
        <v>0</v>
      </c>
    </row>
    <row r="2806" spans="1:7" x14ac:dyDescent="0.25">
      <c r="A2806" s="17"/>
      <c r="B2806" s="24"/>
      <c r="C2806" s="15" t="s">
        <v>1923</v>
      </c>
      <c r="D2806" s="15" t="s">
        <v>16</v>
      </c>
      <c r="E2806" s="35">
        <v>80</v>
      </c>
      <c r="F2806" s="35"/>
      <c r="G2806" s="35">
        <v>0</v>
      </c>
    </row>
    <row r="2807" spans="1:7" x14ac:dyDescent="0.25">
      <c r="A2807" s="17"/>
      <c r="B2807" s="24"/>
      <c r="C2807" s="15" t="s">
        <v>1924</v>
      </c>
      <c r="D2807" s="15" t="s">
        <v>16</v>
      </c>
      <c r="E2807" s="35">
        <v>80</v>
      </c>
      <c r="F2807" s="35"/>
      <c r="G2807" s="35">
        <v>0</v>
      </c>
    </row>
    <row r="2808" spans="1:7" x14ac:dyDescent="0.25">
      <c r="A2808" s="17"/>
      <c r="B2808" s="24"/>
      <c r="C2808" s="15" t="s">
        <v>1925</v>
      </c>
      <c r="D2808" s="15" t="s">
        <v>16</v>
      </c>
      <c r="E2808" s="35">
        <v>80</v>
      </c>
      <c r="F2808" s="35"/>
      <c r="G2808" s="35">
        <v>0</v>
      </c>
    </row>
    <row r="2809" spans="1:7" x14ac:dyDescent="0.25">
      <c r="A2809" s="17"/>
      <c r="B2809" s="24"/>
      <c r="C2809" s="15" t="s">
        <v>1926</v>
      </c>
      <c r="D2809" s="15" t="s">
        <v>16</v>
      </c>
      <c r="E2809" s="35">
        <v>6</v>
      </c>
      <c r="F2809" s="35"/>
      <c r="G2809" s="35">
        <v>0</v>
      </c>
    </row>
    <row r="2810" spans="1:7" x14ac:dyDescent="0.25">
      <c r="A2810" s="17"/>
      <c r="B2810" s="24"/>
      <c r="C2810" s="15" t="s">
        <v>1927</v>
      </c>
      <c r="D2810" s="15" t="s">
        <v>16</v>
      </c>
      <c r="E2810" s="35">
        <v>80</v>
      </c>
      <c r="F2810" s="35"/>
      <c r="G2810" s="35">
        <v>0</v>
      </c>
    </row>
    <row r="2811" spans="1:7" x14ac:dyDescent="0.25">
      <c r="A2811" s="17"/>
      <c r="B2811" s="24"/>
      <c r="C2811" s="15" t="s">
        <v>1928</v>
      </c>
      <c r="D2811" s="15" t="s">
        <v>16</v>
      </c>
      <c r="E2811" s="35">
        <v>6</v>
      </c>
      <c r="F2811" s="35"/>
      <c r="G2811" s="35">
        <v>0</v>
      </c>
    </row>
    <row r="2812" spans="1:7" x14ac:dyDescent="0.25">
      <c r="A2812" s="17"/>
      <c r="B2812" s="24"/>
      <c r="C2812" s="15" t="s">
        <v>1929</v>
      </c>
      <c r="D2812" s="15" t="s">
        <v>16</v>
      </c>
      <c r="E2812" s="35">
        <v>80</v>
      </c>
      <c r="F2812" s="35"/>
      <c r="G2812" s="35">
        <v>0</v>
      </c>
    </row>
    <row r="2813" spans="1:7" ht="30" x14ac:dyDescent="0.25">
      <c r="A2813" s="17"/>
      <c r="B2813" s="24"/>
      <c r="C2813" s="15" t="s">
        <v>1930</v>
      </c>
      <c r="D2813" s="15" t="s">
        <v>16</v>
      </c>
      <c r="E2813" s="35">
        <v>20</v>
      </c>
      <c r="F2813" s="35"/>
      <c r="G2813" s="35">
        <v>0</v>
      </c>
    </row>
    <row r="2814" spans="1:7" ht="30" x14ac:dyDescent="0.25">
      <c r="A2814" s="17"/>
      <c r="B2814" s="24"/>
      <c r="C2814" s="15" t="s">
        <v>1931</v>
      </c>
      <c r="D2814" s="15" t="s">
        <v>16</v>
      </c>
      <c r="E2814" s="35">
        <v>20</v>
      </c>
      <c r="F2814" s="35"/>
      <c r="G2814" s="35">
        <v>0</v>
      </c>
    </row>
    <row r="2815" spans="1:7" ht="30" x14ac:dyDescent="0.25">
      <c r="A2815" s="17"/>
      <c r="B2815" s="24"/>
      <c r="C2815" s="15" t="s">
        <v>1932</v>
      </c>
      <c r="D2815" s="15" t="s">
        <v>16</v>
      </c>
      <c r="E2815" s="35">
        <v>80</v>
      </c>
      <c r="F2815" s="35"/>
      <c r="G2815" s="35">
        <v>0</v>
      </c>
    </row>
    <row r="2816" spans="1:7" ht="30" x14ac:dyDescent="0.25">
      <c r="A2816" s="17"/>
      <c r="B2816" s="24"/>
      <c r="C2816" s="15" t="s">
        <v>1933</v>
      </c>
      <c r="D2816" s="15" t="s">
        <v>16</v>
      </c>
      <c r="E2816" s="35">
        <v>80</v>
      </c>
      <c r="F2816" s="35"/>
      <c r="G2816" s="35">
        <v>0</v>
      </c>
    </row>
    <row r="2817" spans="1:7" ht="30" x14ac:dyDescent="0.25">
      <c r="A2817" s="17"/>
      <c r="B2817" s="24"/>
      <c r="C2817" s="15" t="s">
        <v>1934</v>
      </c>
      <c r="D2817" s="15" t="s">
        <v>16</v>
      </c>
      <c r="E2817" s="35">
        <v>40</v>
      </c>
      <c r="F2817" s="35"/>
      <c r="G2817" s="35">
        <v>0</v>
      </c>
    </row>
    <row r="2818" spans="1:7" ht="45" x14ac:dyDescent="0.25">
      <c r="A2818" s="17"/>
      <c r="B2818" s="24"/>
      <c r="C2818" s="15" t="s">
        <v>1935</v>
      </c>
      <c r="D2818" s="15" t="s">
        <v>16</v>
      </c>
      <c r="E2818" s="35">
        <v>5</v>
      </c>
      <c r="F2818" s="35"/>
      <c r="G2818" s="35">
        <v>0</v>
      </c>
    </row>
    <row r="2819" spans="1:7" ht="45" x14ac:dyDescent="0.25">
      <c r="A2819" s="17"/>
      <c r="B2819" s="24"/>
      <c r="C2819" s="15" t="s">
        <v>1936</v>
      </c>
      <c r="D2819" s="15" t="s">
        <v>16</v>
      </c>
      <c r="E2819" s="35">
        <v>5</v>
      </c>
      <c r="F2819" s="35"/>
      <c r="G2819" s="35">
        <v>0</v>
      </c>
    </row>
    <row r="2820" spans="1:7" ht="45" x14ac:dyDescent="0.25">
      <c r="A2820" s="17"/>
      <c r="B2820" s="24"/>
      <c r="C2820" s="15" t="s">
        <v>1937</v>
      </c>
      <c r="D2820" s="15" t="s">
        <v>16</v>
      </c>
      <c r="E2820" s="35">
        <v>5</v>
      </c>
      <c r="F2820" s="35"/>
      <c r="G2820" s="35">
        <v>5</v>
      </c>
    </row>
    <row r="2821" spans="1:7" ht="45" x14ac:dyDescent="0.25">
      <c r="A2821" s="17"/>
      <c r="B2821" s="24"/>
      <c r="C2821" s="15" t="s">
        <v>1938</v>
      </c>
      <c r="D2821" s="15" t="s">
        <v>16</v>
      </c>
      <c r="E2821" s="35">
        <v>5</v>
      </c>
      <c r="F2821" s="35"/>
      <c r="G2821" s="35">
        <v>2</v>
      </c>
    </row>
    <row r="2822" spans="1:7" ht="45" x14ac:dyDescent="0.25">
      <c r="A2822" s="17"/>
      <c r="B2822" s="24"/>
      <c r="C2822" s="15" t="s">
        <v>1939</v>
      </c>
      <c r="D2822" s="15" t="s">
        <v>16</v>
      </c>
      <c r="E2822" s="35">
        <v>5</v>
      </c>
      <c r="F2822" s="35"/>
      <c r="G2822" s="35">
        <v>1</v>
      </c>
    </row>
    <row r="2823" spans="1:7" ht="45" x14ac:dyDescent="0.25">
      <c r="A2823" s="17"/>
      <c r="B2823" s="24"/>
      <c r="C2823" s="15" t="s">
        <v>1940</v>
      </c>
      <c r="D2823" s="15" t="s">
        <v>16</v>
      </c>
      <c r="E2823" s="35">
        <v>5</v>
      </c>
      <c r="F2823" s="35"/>
      <c r="G2823" s="35">
        <v>1</v>
      </c>
    </row>
    <row r="2824" spans="1:7" x14ac:dyDescent="0.25">
      <c r="A2824" s="17"/>
      <c r="B2824" s="24"/>
      <c r="C2824" s="15" t="s">
        <v>1941</v>
      </c>
      <c r="D2824" s="15" t="s">
        <v>16</v>
      </c>
      <c r="E2824" s="35">
        <v>4</v>
      </c>
      <c r="F2824" s="35"/>
      <c r="G2824" s="35">
        <v>0</v>
      </c>
    </row>
    <row r="2825" spans="1:7" ht="30" x14ac:dyDescent="0.25">
      <c r="A2825" s="17"/>
      <c r="B2825" s="24"/>
      <c r="C2825" s="15" t="s">
        <v>1942</v>
      </c>
      <c r="D2825" s="15" t="s">
        <v>16</v>
      </c>
      <c r="E2825" s="35">
        <v>80</v>
      </c>
      <c r="F2825" s="35"/>
      <c r="G2825" s="35">
        <v>0</v>
      </c>
    </row>
    <row r="2826" spans="1:7" ht="30" x14ac:dyDescent="0.25">
      <c r="A2826" s="17"/>
      <c r="B2826" s="24"/>
      <c r="C2826" s="15" t="s">
        <v>1943</v>
      </c>
      <c r="D2826" s="15" t="s">
        <v>16</v>
      </c>
      <c r="E2826" s="35">
        <v>40</v>
      </c>
      <c r="F2826" s="35"/>
      <c r="G2826" s="35">
        <v>0</v>
      </c>
    </row>
    <row r="2827" spans="1:7" ht="30" x14ac:dyDescent="0.25">
      <c r="A2827" s="17"/>
      <c r="B2827" s="24"/>
      <c r="C2827" s="15" t="s">
        <v>1944</v>
      </c>
      <c r="D2827" s="15" t="s">
        <v>16</v>
      </c>
      <c r="E2827" s="35">
        <v>40</v>
      </c>
      <c r="F2827" s="35"/>
      <c r="G2827" s="35">
        <v>0</v>
      </c>
    </row>
    <row r="2828" spans="1:7" ht="30" x14ac:dyDescent="0.25">
      <c r="A2828" s="17"/>
      <c r="B2828" s="24"/>
      <c r="C2828" s="15" t="s">
        <v>1945</v>
      </c>
      <c r="D2828" s="15" t="s">
        <v>16</v>
      </c>
      <c r="E2828" s="35">
        <v>40</v>
      </c>
      <c r="F2828" s="35"/>
      <c r="G2828" s="35">
        <v>0</v>
      </c>
    </row>
    <row r="2829" spans="1:7" ht="30" x14ac:dyDescent="0.25">
      <c r="A2829" s="17"/>
      <c r="B2829" s="24"/>
      <c r="C2829" s="15" t="s">
        <v>1946</v>
      </c>
      <c r="D2829" s="15" t="s">
        <v>16</v>
      </c>
      <c r="E2829" s="35">
        <v>120</v>
      </c>
      <c r="F2829" s="35"/>
      <c r="G2829" s="35">
        <v>0</v>
      </c>
    </row>
    <row r="2830" spans="1:7" ht="30" x14ac:dyDescent="0.25">
      <c r="A2830" s="17"/>
      <c r="B2830" s="24"/>
      <c r="C2830" s="15" t="s">
        <v>1947</v>
      </c>
      <c r="D2830" s="15" t="s">
        <v>16</v>
      </c>
      <c r="E2830" s="35">
        <v>80</v>
      </c>
      <c r="F2830" s="35"/>
      <c r="G2830" s="35">
        <v>0</v>
      </c>
    </row>
    <row r="2831" spans="1:7" ht="30" x14ac:dyDescent="0.25">
      <c r="A2831" s="17"/>
      <c r="B2831" s="24"/>
      <c r="C2831" s="15" t="s">
        <v>1948</v>
      </c>
      <c r="D2831" s="15" t="s">
        <v>16</v>
      </c>
      <c r="E2831" s="35">
        <v>80</v>
      </c>
      <c r="F2831" s="35"/>
      <c r="G2831" s="35">
        <v>0</v>
      </c>
    </row>
    <row r="2832" spans="1:7" ht="30" x14ac:dyDescent="0.25">
      <c r="A2832" s="17"/>
      <c r="B2832" s="24"/>
      <c r="C2832" s="15" t="s">
        <v>1949</v>
      </c>
      <c r="D2832" s="15" t="s">
        <v>16</v>
      </c>
      <c r="E2832" s="35">
        <v>80</v>
      </c>
      <c r="F2832" s="35"/>
      <c r="G2832" s="35">
        <v>36</v>
      </c>
    </row>
    <row r="2833" spans="1:7" ht="30" x14ac:dyDescent="0.25">
      <c r="A2833" s="17"/>
      <c r="B2833" s="24"/>
      <c r="C2833" s="15" t="s">
        <v>1950</v>
      </c>
      <c r="D2833" s="15" t="s">
        <v>16</v>
      </c>
      <c r="E2833" s="35">
        <v>40</v>
      </c>
      <c r="F2833" s="35"/>
      <c r="G2833" s="35">
        <v>0</v>
      </c>
    </row>
    <row r="2834" spans="1:7" ht="30" x14ac:dyDescent="0.25">
      <c r="A2834" s="17"/>
      <c r="B2834" s="24"/>
      <c r="C2834" s="15" t="s">
        <v>1951</v>
      </c>
      <c r="D2834" s="15" t="s">
        <v>16</v>
      </c>
      <c r="E2834" s="35">
        <v>40</v>
      </c>
      <c r="F2834" s="35"/>
      <c r="G2834" s="35">
        <v>0</v>
      </c>
    </row>
    <row r="2835" spans="1:7" ht="30" x14ac:dyDescent="0.25">
      <c r="A2835" s="17"/>
      <c r="B2835" s="24"/>
      <c r="C2835" s="15" t="s">
        <v>1952</v>
      </c>
      <c r="D2835" s="15" t="s">
        <v>16</v>
      </c>
      <c r="E2835" s="35">
        <v>20</v>
      </c>
      <c r="F2835" s="35"/>
      <c r="G2835" s="35">
        <v>0</v>
      </c>
    </row>
    <row r="2836" spans="1:7" ht="30" x14ac:dyDescent="0.25">
      <c r="A2836" s="17"/>
      <c r="B2836" s="24"/>
      <c r="C2836" s="15" t="s">
        <v>1953</v>
      </c>
      <c r="D2836" s="15" t="s">
        <v>16</v>
      </c>
      <c r="E2836" s="35">
        <v>20</v>
      </c>
      <c r="F2836" s="35"/>
      <c r="G2836" s="35">
        <v>0</v>
      </c>
    </row>
    <row r="2837" spans="1:7" ht="30" x14ac:dyDescent="0.25">
      <c r="A2837" s="17"/>
      <c r="B2837" s="24"/>
      <c r="C2837" s="15" t="s">
        <v>1954</v>
      </c>
      <c r="D2837" s="15" t="s">
        <v>16</v>
      </c>
      <c r="E2837" s="35">
        <v>40</v>
      </c>
      <c r="F2837" s="35"/>
      <c r="G2837" s="35">
        <v>0</v>
      </c>
    </row>
    <row r="2838" spans="1:7" x14ac:dyDescent="0.25">
      <c r="A2838" s="17"/>
      <c r="B2838" s="24"/>
      <c r="C2838" s="15" t="s">
        <v>1955</v>
      </c>
      <c r="D2838" s="15" t="s">
        <v>16</v>
      </c>
      <c r="E2838" s="35">
        <v>80</v>
      </c>
      <c r="F2838" s="35"/>
      <c r="G2838" s="35">
        <v>0</v>
      </c>
    </row>
    <row r="2839" spans="1:7" x14ac:dyDescent="0.25">
      <c r="A2839" s="17"/>
      <c r="B2839" s="24"/>
      <c r="C2839" s="15" t="s">
        <v>1956</v>
      </c>
      <c r="D2839" s="15" t="s">
        <v>16</v>
      </c>
      <c r="E2839" s="35">
        <v>80</v>
      </c>
      <c r="F2839" s="35"/>
      <c r="G2839" s="35">
        <v>0</v>
      </c>
    </row>
    <row r="2840" spans="1:7" ht="30" x14ac:dyDescent="0.25">
      <c r="A2840" s="17"/>
      <c r="B2840" s="24"/>
      <c r="C2840" s="15" t="s">
        <v>5577</v>
      </c>
      <c r="D2840" s="15" t="s">
        <v>16</v>
      </c>
      <c r="E2840" s="35">
        <v>20</v>
      </c>
      <c r="F2840" s="35"/>
      <c r="G2840" s="35">
        <v>0</v>
      </c>
    </row>
    <row r="2841" spans="1:7" ht="45" x14ac:dyDescent="0.25">
      <c r="A2841" s="17"/>
      <c r="B2841" s="24"/>
      <c r="C2841" s="15" t="s">
        <v>6556</v>
      </c>
      <c r="D2841" s="15" t="s">
        <v>16</v>
      </c>
      <c r="E2841" s="35">
        <v>5</v>
      </c>
      <c r="F2841" s="35"/>
      <c r="G2841" s="35">
        <v>0</v>
      </c>
    </row>
    <row r="2842" spans="1:7" ht="45" x14ac:dyDescent="0.25">
      <c r="A2842" s="17"/>
      <c r="B2842" s="24"/>
      <c r="C2842" s="15" t="s">
        <v>6557</v>
      </c>
      <c r="D2842" s="15" t="s">
        <v>16</v>
      </c>
      <c r="E2842" s="35">
        <v>5</v>
      </c>
      <c r="F2842" s="35"/>
      <c r="G2842" s="35">
        <v>1</v>
      </c>
    </row>
    <row r="2843" spans="1:7" ht="45" x14ac:dyDescent="0.25">
      <c r="A2843" s="17"/>
      <c r="B2843" s="24"/>
      <c r="C2843" s="15" t="s">
        <v>6558</v>
      </c>
      <c r="D2843" s="15" t="s">
        <v>16</v>
      </c>
      <c r="E2843" s="35">
        <v>5</v>
      </c>
      <c r="F2843" s="35"/>
      <c r="G2843" s="35">
        <v>4</v>
      </c>
    </row>
    <row r="2844" spans="1:7" ht="45" x14ac:dyDescent="0.25">
      <c r="A2844" s="17"/>
      <c r="B2844" s="24"/>
      <c r="C2844" s="15" t="s">
        <v>6559</v>
      </c>
      <c r="D2844" s="15" t="s">
        <v>16</v>
      </c>
      <c r="E2844" s="35">
        <v>5</v>
      </c>
      <c r="F2844" s="35"/>
      <c r="G2844" s="35">
        <v>0</v>
      </c>
    </row>
    <row r="2845" spans="1:7" ht="45" x14ac:dyDescent="0.25">
      <c r="A2845" s="17"/>
      <c r="B2845" s="24"/>
      <c r="C2845" s="15" t="s">
        <v>6560</v>
      </c>
      <c r="D2845" s="15" t="s">
        <v>16</v>
      </c>
      <c r="E2845" s="35">
        <v>5</v>
      </c>
      <c r="F2845" s="35"/>
      <c r="G2845" s="35">
        <v>1</v>
      </c>
    </row>
    <row r="2846" spans="1:7" ht="45" x14ac:dyDescent="0.25">
      <c r="A2846" s="17"/>
      <c r="B2846" s="24"/>
      <c r="C2846" s="15" t="s">
        <v>6561</v>
      </c>
      <c r="D2846" s="15" t="s">
        <v>16</v>
      </c>
      <c r="E2846" s="35">
        <v>5</v>
      </c>
      <c r="F2846" s="35"/>
      <c r="G2846" s="35">
        <v>1</v>
      </c>
    </row>
    <row r="2847" spans="1:7" ht="45" x14ac:dyDescent="0.25">
      <c r="A2847" s="17"/>
      <c r="B2847" s="24"/>
      <c r="C2847" s="15" t="s">
        <v>6562</v>
      </c>
      <c r="D2847" s="15" t="s">
        <v>16</v>
      </c>
      <c r="E2847" s="35">
        <v>5</v>
      </c>
      <c r="F2847" s="35"/>
      <c r="G2847" s="35">
        <v>1</v>
      </c>
    </row>
    <row r="2848" spans="1:7" ht="30" x14ac:dyDescent="0.25">
      <c r="A2848" s="17"/>
      <c r="B2848" s="24"/>
      <c r="C2848" s="15" t="s">
        <v>6563</v>
      </c>
      <c r="D2848" s="15" t="s">
        <v>21</v>
      </c>
      <c r="E2848" s="35">
        <v>1</v>
      </c>
      <c r="F2848" s="35">
        <v>0</v>
      </c>
      <c r="G2848" s="35">
        <v>0</v>
      </c>
    </row>
    <row r="2849" spans="1:7" ht="30" x14ac:dyDescent="0.25">
      <c r="A2849" s="17"/>
      <c r="B2849" s="24"/>
      <c r="C2849" s="15" t="s">
        <v>6564</v>
      </c>
      <c r="D2849" s="15" t="s">
        <v>16</v>
      </c>
      <c r="E2849" s="35">
        <v>1</v>
      </c>
      <c r="F2849" s="35">
        <v>0</v>
      </c>
      <c r="G2849" s="35">
        <v>0</v>
      </c>
    </row>
    <row r="2850" spans="1:7" ht="30" x14ac:dyDescent="0.25">
      <c r="A2850" s="17"/>
      <c r="B2850" s="19"/>
      <c r="C2850" s="15" t="s">
        <v>6565</v>
      </c>
      <c r="D2850" s="15" t="s">
        <v>16</v>
      </c>
      <c r="E2850" s="35">
        <v>1</v>
      </c>
      <c r="F2850" s="35">
        <v>0</v>
      </c>
      <c r="G2850" s="35">
        <v>0</v>
      </c>
    </row>
    <row r="2851" spans="1:7" x14ac:dyDescent="0.25">
      <c r="A2851" s="17"/>
      <c r="B2851" s="30" t="s">
        <v>1957</v>
      </c>
      <c r="C2851" s="31"/>
      <c r="D2851" s="31"/>
      <c r="E2851" s="37">
        <v>5974</v>
      </c>
      <c r="F2851" s="37">
        <v>0</v>
      </c>
      <c r="G2851" s="37">
        <v>81</v>
      </c>
    </row>
    <row r="2852" spans="1:7" x14ac:dyDescent="0.25">
      <c r="A2852" s="17"/>
      <c r="B2852" s="24" t="s">
        <v>116</v>
      </c>
      <c r="C2852" s="15" t="s">
        <v>1958</v>
      </c>
      <c r="D2852" s="15" t="s">
        <v>16</v>
      </c>
      <c r="E2852" s="35">
        <v>4</v>
      </c>
      <c r="F2852" s="35"/>
      <c r="G2852" s="35">
        <v>0</v>
      </c>
    </row>
    <row r="2853" spans="1:7" x14ac:dyDescent="0.25">
      <c r="A2853" s="17"/>
      <c r="B2853" s="24"/>
      <c r="C2853" s="15" t="s">
        <v>1959</v>
      </c>
      <c r="D2853" s="15" t="s">
        <v>16</v>
      </c>
      <c r="E2853" s="35">
        <v>1700</v>
      </c>
      <c r="F2853" s="35"/>
      <c r="G2853" s="35">
        <v>0</v>
      </c>
    </row>
    <row r="2854" spans="1:7" x14ac:dyDescent="0.25">
      <c r="A2854" s="17"/>
      <c r="B2854" s="24"/>
      <c r="C2854" s="15" t="s">
        <v>1960</v>
      </c>
      <c r="D2854" s="15" t="s">
        <v>16</v>
      </c>
      <c r="E2854" s="35">
        <v>2400</v>
      </c>
      <c r="F2854" s="35"/>
      <c r="G2854" s="35">
        <v>0</v>
      </c>
    </row>
    <row r="2855" spans="1:7" x14ac:dyDescent="0.25">
      <c r="A2855" s="17"/>
      <c r="B2855" s="24"/>
      <c r="C2855" s="15" t="s">
        <v>1961</v>
      </c>
      <c r="D2855" s="15" t="s">
        <v>16</v>
      </c>
      <c r="E2855" s="35">
        <v>100</v>
      </c>
      <c r="F2855" s="35"/>
      <c r="G2855" s="35">
        <v>0</v>
      </c>
    </row>
    <row r="2856" spans="1:7" x14ac:dyDescent="0.25">
      <c r="A2856" s="17"/>
      <c r="B2856" s="24"/>
      <c r="C2856" s="15" t="s">
        <v>1962</v>
      </c>
      <c r="D2856" s="15" t="s">
        <v>16</v>
      </c>
      <c r="E2856" s="35">
        <v>600</v>
      </c>
      <c r="F2856" s="35"/>
      <c r="G2856" s="35">
        <v>0</v>
      </c>
    </row>
    <row r="2857" spans="1:7" x14ac:dyDescent="0.25">
      <c r="A2857" s="17"/>
      <c r="B2857" s="24"/>
      <c r="C2857" s="15" t="s">
        <v>1963</v>
      </c>
      <c r="D2857" s="15" t="s">
        <v>16</v>
      </c>
      <c r="E2857" s="35">
        <v>500</v>
      </c>
      <c r="F2857" s="35"/>
      <c r="G2857" s="35">
        <v>0</v>
      </c>
    </row>
    <row r="2858" spans="1:7" x14ac:dyDescent="0.25">
      <c r="A2858" s="17"/>
      <c r="B2858" s="24"/>
      <c r="C2858" s="15" t="s">
        <v>1964</v>
      </c>
      <c r="D2858" s="15" t="s">
        <v>16</v>
      </c>
      <c r="E2858" s="35">
        <v>2286</v>
      </c>
      <c r="F2858" s="35"/>
      <c r="G2858" s="35">
        <v>0</v>
      </c>
    </row>
    <row r="2859" spans="1:7" x14ac:dyDescent="0.25">
      <c r="A2859" s="17"/>
      <c r="B2859" s="24"/>
      <c r="C2859" s="15" t="s">
        <v>1965</v>
      </c>
      <c r="D2859" s="15" t="s">
        <v>16</v>
      </c>
      <c r="E2859" s="35">
        <v>500</v>
      </c>
      <c r="F2859" s="35"/>
      <c r="G2859" s="35">
        <v>0</v>
      </c>
    </row>
    <row r="2860" spans="1:7" x14ac:dyDescent="0.25">
      <c r="A2860" s="17"/>
      <c r="B2860" s="24"/>
      <c r="C2860" s="15" t="s">
        <v>1966</v>
      </c>
      <c r="D2860" s="15" t="s">
        <v>16</v>
      </c>
      <c r="E2860" s="35">
        <v>40</v>
      </c>
      <c r="F2860" s="35"/>
      <c r="G2860" s="35">
        <v>0</v>
      </c>
    </row>
    <row r="2861" spans="1:7" x14ac:dyDescent="0.25">
      <c r="A2861" s="17"/>
      <c r="B2861" s="24"/>
      <c r="C2861" s="15" t="s">
        <v>1967</v>
      </c>
      <c r="D2861" s="15" t="s">
        <v>16</v>
      </c>
      <c r="E2861" s="35">
        <v>3000</v>
      </c>
      <c r="F2861" s="35"/>
      <c r="G2861" s="35">
        <v>0</v>
      </c>
    </row>
    <row r="2862" spans="1:7" x14ac:dyDescent="0.25">
      <c r="A2862" s="17"/>
      <c r="B2862" s="24"/>
      <c r="C2862" s="15" t="s">
        <v>1968</v>
      </c>
      <c r="D2862" s="15" t="s">
        <v>16</v>
      </c>
      <c r="E2862" s="35">
        <v>2000</v>
      </c>
      <c r="F2862" s="35">
        <v>0</v>
      </c>
      <c r="G2862" s="35">
        <v>0</v>
      </c>
    </row>
    <row r="2863" spans="1:7" x14ac:dyDescent="0.25">
      <c r="A2863" s="17"/>
      <c r="B2863" s="24"/>
      <c r="C2863" s="15" t="s">
        <v>1969</v>
      </c>
      <c r="D2863" s="15" t="s">
        <v>16</v>
      </c>
      <c r="E2863" s="35">
        <v>4792</v>
      </c>
      <c r="F2863" s="35"/>
      <c r="G2863" s="35">
        <v>0</v>
      </c>
    </row>
    <row r="2864" spans="1:7" x14ac:dyDescent="0.25">
      <c r="A2864" s="17"/>
      <c r="B2864" s="24"/>
      <c r="C2864" s="15" t="s">
        <v>1970</v>
      </c>
      <c r="D2864" s="15" t="s">
        <v>16</v>
      </c>
      <c r="E2864" s="35">
        <v>1398</v>
      </c>
      <c r="F2864" s="35"/>
      <c r="G2864" s="35">
        <v>0</v>
      </c>
    </row>
    <row r="2865" spans="1:7" x14ac:dyDescent="0.25">
      <c r="A2865" s="17"/>
      <c r="B2865" s="24"/>
      <c r="C2865" s="15" t="s">
        <v>1971</v>
      </c>
      <c r="D2865" s="15" t="s">
        <v>16</v>
      </c>
      <c r="E2865" s="35">
        <v>15</v>
      </c>
      <c r="F2865" s="35"/>
      <c r="G2865" s="35">
        <v>0</v>
      </c>
    </row>
    <row r="2866" spans="1:7" x14ac:dyDescent="0.25">
      <c r="A2866" s="17"/>
      <c r="B2866" s="24"/>
      <c r="C2866" s="15" t="s">
        <v>1972</v>
      </c>
      <c r="D2866" s="15" t="s">
        <v>16</v>
      </c>
      <c r="E2866" s="35">
        <v>2581</v>
      </c>
      <c r="F2866" s="35"/>
      <c r="G2866" s="35">
        <v>0</v>
      </c>
    </row>
    <row r="2867" spans="1:7" x14ac:dyDescent="0.25">
      <c r="A2867" s="17"/>
      <c r="B2867" s="24"/>
      <c r="C2867" s="15" t="s">
        <v>1973</v>
      </c>
      <c r="D2867" s="15" t="s">
        <v>16</v>
      </c>
      <c r="E2867" s="35">
        <v>10</v>
      </c>
      <c r="F2867" s="35"/>
      <c r="G2867" s="35">
        <v>0</v>
      </c>
    </row>
    <row r="2868" spans="1:7" ht="30" x14ac:dyDescent="0.25">
      <c r="A2868" s="17"/>
      <c r="B2868" s="24"/>
      <c r="C2868" s="15" t="s">
        <v>1974</v>
      </c>
      <c r="D2868" s="15" t="s">
        <v>16</v>
      </c>
      <c r="E2868" s="35">
        <v>60000</v>
      </c>
      <c r="F2868" s="35"/>
      <c r="G2868" s="35">
        <v>0</v>
      </c>
    </row>
    <row r="2869" spans="1:7" ht="30" x14ac:dyDescent="0.25">
      <c r="A2869" s="17"/>
      <c r="B2869" s="24"/>
      <c r="C2869" s="15" t="s">
        <v>1975</v>
      </c>
      <c r="D2869" s="15" t="s">
        <v>16</v>
      </c>
      <c r="E2869" s="35">
        <v>91600</v>
      </c>
      <c r="F2869" s="35"/>
      <c r="G2869" s="35">
        <v>20</v>
      </c>
    </row>
    <row r="2870" spans="1:7" x14ac:dyDescent="0.25">
      <c r="A2870" s="17"/>
      <c r="B2870" s="24"/>
      <c r="C2870" s="15" t="s">
        <v>1976</v>
      </c>
      <c r="D2870" s="15" t="s">
        <v>16</v>
      </c>
      <c r="E2870" s="35">
        <v>1</v>
      </c>
      <c r="F2870" s="35"/>
      <c r="G2870" s="35">
        <v>0</v>
      </c>
    </row>
    <row r="2871" spans="1:7" x14ac:dyDescent="0.25">
      <c r="A2871" s="17"/>
      <c r="B2871" s="24"/>
      <c r="C2871" s="15" t="s">
        <v>1977</v>
      </c>
      <c r="D2871" s="15" t="s">
        <v>16</v>
      </c>
      <c r="E2871" s="35">
        <v>70</v>
      </c>
      <c r="F2871" s="35"/>
      <c r="G2871" s="35">
        <v>0</v>
      </c>
    </row>
    <row r="2872" spans="1:7" x14ac:dyDescent="0.25">
      <c r="A2872" s="17"/>
      <c r="B2872" s="24"/>
      <c r="C2872" s="15" t="s">
        <v>1978</v>
      </c>
      <c r="D2872" s="15" t="s">
        <v>16</v>
      </c>
      <c r="E2872" s="35">
        <v>169</v>
      </c>
      <c r="F2872" s="35"/>
      <c r="G2872" s="35">
        <v>0</v>
      </c>
    </row>
    <row r="2873" spans="1:7" x14ac:dyDescent="0.25">
      <c r="A2873" s="17"/>
      <c r="B2873" s="24"/>
      <c r="C2873" s="15" t="s">
        <v>1979</v>
      </c>
      <c r="D2873" s="15" t="s">
        <v>16</v>
      </c>
      <c r="E2873" s="35">
        <v>1000</v>
      </c>
      <c r="F2873" s="35"/>
      <c r="G2873" s="35">
        <v>0</v>
      </c>
    </row>
    <row r="2874" spans="1:7" x14ac:dyDescent="0.25">
      <c r="A2874" s="17"/>
      <c r="B2874" s="24"/>
      <c r="C2874" s="15" t="s">
        <v>1980</v>
      </c>
      <c r="D2874" s="15" t="s">
        <v>16</v>
      </c>
      <c r="E2874" s="35">
        <v>10700</v>
      </c>
      <c r="F2874" s="35"/>
      <c r="G2874" s="35">
        <v>0</v>
      </c>
    </row>
    <row r="2875" spans="1:7" x14ac:dyDescent="0.25">
      <c r="A2875" s="17"/>
      <c r="B2875" s="24"/>
      <c r="C2875" s="15" t="s">
        <v>1981</v>
      </c>
      <c r="D2875" s="15" t="s">
        <v>16</v>
      </c>
      <c r="E2875" s="35">
        <v>500</v>
      </c>
      <c r="F2875" s="35"/>
      <c r="G2875" s="35">
        <v>0</v>
      </c>
    </row>
    <row r="2876" spans="1:7" x14ac:dyDescent="0.25">
      <c r="A2876" s="17"/>
      <c r="B2876" s="24"/>
      <c r="C2876" s="15" t="s">
        <v>1982</v>
      </c>
      <c r="D2876" s="15" t="s">
        <v>16</v>
      </c>
      <c r="E2876" s="35">
        <v>4400</v>
      </c>
      <c r="F2876" s="35"/>
      <c r="G2876" s="35">
        <v>15</v>
      </c>
    </row>
    <row r="2877" spans="1:7" x14ac:dyDescent="0.25">
      <c r="A2877" s="17"/>
      <c r="B2877" s="24"/>
      <c r="C2877" s="15" t="s">
        <v>1983</v>
      </c>
      <c r="D2877" s="15" t="s">
        <v>16</v>
      </c>
      <c r="E2877" s="35">
        <v>50</v>
      </c>
      <c r="F2877" s="35"/>
      <c r="G2877" s="35">
        <v>0</v>
      </c>
    </row>
    <row r="2878" spans="1:7" x14ac:dyDescent="0.25">
      <c r="A2878" s="17"/>
      <c r="B2878" s="24"/>
      <c r="C2878" s="15" t="s">
        <v>1984</v>
      </c>
      <c r="D2878" s="15" t="s">
        <v>16</v>
      </c>
      <c r="E2878" s="35">
        <v>300</v>
      </c>
      <c r="F2878" s="35"/>
      <c r="G2878" s="35">
        <v>0</v>
      </c>
    </row>
    <row r="2879" spans="1:7" x14ac:dyDescent="0.25">
      <c r="A2879" s="17"/>
      <c r="B2879" s="24"/>
      <c r="C2879" s="15" t="s">
        <v>1985</v>
      </c>
      <c r="D2879" s="15" t="s">
        <v>16</v>
      </c>
      <c r="E2879" s="35">
        <v>171</v>
      </c>
      <c r="F2879" s="35"/>
      <c r="G2879" s="35">
        <v>0</v>
      </c>
    </row>
    <row r="2880" spans="1:7" x14ac:dyDescent="0.25">
      <c r="A2880" s="17"/>
      <c r="B2880" s="24"/>
      <c r="C2880" s="15" t="s">
        <v>1986</v>
      </c>
      <c r="D2880" s="15" t="s">
        <v>16</v>
      </c>
      <c r="E2880" s="35">
        <v>10</v>
      </c>
      <c r="F2880" s="35"/>
      <c r="G2880" s="35">
        <v>0</v>
      </c>
    </row>
    <row r="2881" spans="1:7" x14ac:dyDescent="0.25">
      <c r="A2881" s="17"/>
      <c r="B2881" s="24"/>
      <c r="C2881" s="15" t="s">
        <v>1987</v>
      </c>
      <c r="D2881" s="15" t="s">
        <v>16</v>
      </c>
      <c r="E2881" s="35">
        <v>600</v>
      </c>
      <c r="F2881" s="35"/>
      <c r="G2881" s="35">
        <v>0</v>
      </c>
    </row>
    <row r="2882" spans="1:7" x14ac:dyDescent="0.25">
      <c r="A2882" s="17"/>
      <c r="B2882" s="24"/>
      <c r="C2882" s="15" t="s">
        <v>1988</v>
      </c>
      <c r="D2882" s="15" t="s">
        <v>16</v>
      </c>
      <c r="E2882" s="35">
        <v>1000</v>
      </c>
      <c r="F2882" s="35"/>
      <c r="G2882" s="35">
        <v>0</v>
      </c>
    </row>
    <row r="2883" spans="1:7" x14ac:dyDescent="0.25">
      <c r="A2883" s="17"/>
      <c r="B2883" s="24"/>
      <c r="C2883" s="15" t="s">
        <v>1989</v>
      </c>
      <c r="D2883" s="15" t="s">
        <v>16</v>
      </c>
      <c r="E2883" s="35">
        <v>1129</v>
      </c>
      <c r="F2883" s="35"/>
      <c r="G2883" s="35">
        <v>0</v>
      </c>
    </row>
    <row r="2884" spans="1:7" x14ac:dyDescent="0.25">
      <c r="A2884" s="17"/>
      <c r="B2884" s="24"/>
      <c r="C2884" s="15" t="s">
        <v>1990</v>
      </c>
      <c r="D2884" s="15" t="s">
        <v>16</v>
      </c>
      <c r="E2884" s="35">
        <v>60</v>
      </c>
      <c r="F2884" s="35"/>
      <c r="G2884" s="35">
        <v>1</v>
      </c>
    </row>
    <row r="2885" spans="1:7" x14ac:dyDescent="0.25">
      <c r="A2885" s="17"/>
      <c r="B2885" s="24"/>
      <c r="C2885" s="15" t="s">
        <v>1991</v>
      </c>
      <c r="D2885" s="15" t="s">
        <v>16</v>
      </c>
      <c r="E2885" s="35">
        <v>9</v>
      </c>
      <c r="F2885" s="35"/>
      <c r="G2885" s="35">
        <v>0</v>
      </c>
    </row>
    <row r="2886" spans="1:7" ht="30" x14ac:dyDescent="0.25">
      <c r="A2886" s="17"/>
      <c r="B2886" s="24"/>
      <c r="C2886" s="15" t="s">
        <v>1992</v>
      </c>
      <c r="D2886" s="15" t="s">
        <v>16</v>
      </c>
      <c r="E2886" s="35">
        <v>48</v>
      </c>
      <c r="F2886" s="35"/>
      <c r="G2886" s="35">
        <v>0</v>
      </c>
    </row>
    <row r="2887" spans="1:7" ht="30" x14ac:dyDescent="0.25">
      <c r="A2887" s="17"/>
      <c r="B2887" s="24"/>
      <c r="C2887" s="15" t="s">
        <v>1993</v>
      </c>
      <c r="D2887" s="15" t="s">
        <v>16</v>
      </c>
      <c r="E2887" s="35">
        <v>48</v>
      </c>
      <c r="F2887" s="35"/>
      <c r="G2887" s="35">
        <v>0</v>
      </c>
    </row>
    <row r="2888" spans="1:7" x14ac:dyDescent="0.25">
      <c r="A2888" s="17"/>
      <c r="B2888" s="24"/>
      <c r="C2888" s="15" t="s">
        <v>1994</v>
      </c>
      <c r="D2888" s="15" t="s">
        <v>16</v>
      </c>
      <c r="E2888" s="35">
        <v>1410</v>
      </c>
      <c r="F2888" s="35"/>
      <c r="G2888" s="35">
        <v>0</v>
      </c>
    </row>
    <row r="2889" spans="1:7" x14ac:dyDescent="0.25">
      <c r="A2889" s="17"/>
      <c r="B2889" s="24"/>
      <c r="C2889" s="15" t="s">
        <v>1995</v>
      </c>
      <c r="D2889" s="15" t="s">
        <v>16</v>
      </c>
      <c r="E2889" s="35">
        <v>200</v>
      </c>
      <c r="F2889" s="35"/>
      <c r="G2889" s="35">
        <v>0</v>
      </c>
    </row>
    <row r="2890" spans="1:7" x14ac:dyDescent="0.25">
      <c r="A2890" s="17"/>
      <c r="B2890" s="24"/>
      <c r="C2890" s="15" t="s">
        <v>1996</v>
      </c>
      <c r="D2890" s="15" t="s">
        <v>16</v>
      </c>
      <c r="E2890" s="35">
        <v>8660</v>
      </c>
      <c r="F2890" s="35"/>
      <c r="G2890" s="35">
        <v>0</v>
      </c>
    </row>
    <row r="2891" spans="1:7" x14ac:dyDescent="0.25">
      <c r="A2891" s="17"/>
      <c r="B2891" s="24"/>
      <c r="C2891" s="15" t="s">
        <v>1997</v>
      </c>
      <c r="D2891" s="15" t="s">
        <v>16</v>
      </c>
      <c r="E2891" s="35">
        <v>3400</v>
      </c>
      <c r="F2891" s="35"/>
      <c r="G2891" s="35">
        <v>0</v>
      </c>
    </row>
    <row r="2892" spans="1:7" x14ac:dyDescent="0.25">
      <c r="A2892" s="17"/>
      <c r="B2892" s="24"/>
      <c r="C2892" s="15" t="s">
        <v>1998</v>
      </c>
      <c r="D2892" s="15" t="s">
        <v>16</v>
      </c>
      <c r="E2892" s="35">
        <v>20</v>
      </c>
      <c r="F2892" s="35"/>
      <c r="G2892" s="35">
        <v>0</v>
      </c>
    </row>
    <row r="2893" spans="1:7" x14ac:dyDescent="0.25">
      <c r="A2893" s="17"/>
      <c r="B2893" s="24"/>
      <c r="C2893" s="15" t="s">
        <v>1999</v>
      </c>
      <c r="D2893" s="15" t="s">
        <v>16</v>
      </c>
      <c r="E2893" s="35">
        <v>1000</v>
      </c>
      <c r="F2893" s="35"/>
      <c r="G2893" s="35">
        <v>0</v>
      </c>
    </row>
    <row r="2894" spans="1:7" x14ac:dyDescent="0.25">
      <c r="A2894" s="17"/>
      <c r="B2894" s="24"/>
      <c r="C2894" s="15" t="s">
        <v>2000</v>
      </c>
      <c r="D2894" s="15" t="s">
        <v>16</v>
      </c>
      <c r="E2894" s="35">
        <v>1319</v>
      </c>
      <c r="F2894" s="35"/>
      <c r="G2894" s="35">
        <v>0</v>
      </c>
    </row>
    <row r="2895" spans="1:7" x14ac:dyDescent="0.25">
      <c r="A2895" s="17"/>
      <c r="B2895" s="24"/>
      <c r="C2895" s="15" t="s">
        <v>2001</v>
      </c>
      <c r="D2895" s="15" t="s">
        <v>16</v>
      </c>
      <c r="E2895" s="35">
        <v>31</v>
      </c>
      <c r="F2895" s="35"/>
      <c r="G2895" s="35">
        <v>0</v>
      </c>
    </row>
    <row r="2896" spans="1:7" x14ac:dyDescent="0.25">
      <c r="A2896" s="17"/>
      <c r="B2896" s="24"/>
      <c r="C2896" s="15" t="s">
        <v>2002</v>
      </c>
      <c r="D2896" s="15" t="s">
        <v>16</v>
      </c>
      <c r="E2896" s="35">
        <v>1000</v>
      </c>
      <c r="F2896" s="35"/>
      <c r="G2896" s="35">
        <v>2</v>
      </c>
    </row>
    <row r="2897" spans="1:7" x14ac:dyDescent="0.25">
      <c r="A2897" s="17"/>
      <c r="B2897" s="24"/>
      <c r="C2897" s="15" t="s">
        <v>2003</v>
      </c>
      <c r="D2897" s="15" t="s">
        <v>16</v>
      </c>
      <c r="E2897" s="35">
        <v>1065</v>
      </c>
      <c r="F2897" s="35"/>
      <c r="G2897" s="35">
        <v>0</v>
      </c>
    </row>
    <row r="2898" spans="1:7" x14ac:dyDescent="0.25">
      <c r="A2898" s="17"/>
      <c r="B2898" s="24"/>
      <c r="C2898" s="15" t="s">
        <v>2004</v>
      </c>
      <c r="D2898" s="15" t="s">
        <v>16</v>
      </c>
      <c r="E2898" s="35">
        <v>1430</v>
      </c>
      <c r="F2898" s="35"/>
      <c r="G2898" s="35">
        <v>0</v>
      </c>
    </row>
    <row r="2899" spans="1:7" x14ac:dyDescent="0.25">
      <c r="A2899" s="17"/>
      <c r="B2899" s="24"/>
      <c r="C2899" s="15" t="s">
        <v>2005</v>
      </c>
      <c r="D2899" s="15" t="s">
        <v>16</v>
      </c>
      <c r="E2899" s="35">
        <v>350</v>
      </c>
      <c r="F2899" s="35"/>
      <c r="G2899" s="35">
        <v>0</v>
      </c>
    </row>
    <row r="2900" spans="1:7" x14ac:dyDescent="0.25">
      <c r="A2900" s="17"/>
      <c r="B2900" s="24"/>
      <c r="C2900" s="15" t="s">
        <v>2006</v>
      </c>
      <c r="D2900" s="15" t="s">
        <v>16</v>
      </c>
      <c r="E2900" s="35">
        <v>2</v>
      </c>
      <c r="F2900" s="35"/>
      <c r="G2900" s="35">
        <v>0</v>
      </c>
    </row>
    <row r="2901" spans="1:7" x14ac:dyDescent="0.25">
      <c r="A2901" s="17"/>
      <c r="B2901" s="24"/>
      <c r="C2901" s="15" t="s">
        <v>2007</v>
      </c>
      <c r="D2901" s="15" t="s">
        <v>16</v>
      </c>
      <c r="E2901" s="35">
        <v>2</v>
      </c>
      <c r="F2901" s="35"/>
      <c r="G2901" s="35">
        <v>0</v>
      </c>
    </row>
    <row r="2902" spans="1:7" x14ac:dyDescent="0.25">
      <c r="A2902" s="17"/>
      <c r="B2902" s="24"/>
      <c r="C2902" s="15" t="s">
        <v>2008</v>
      </c>
      <c r="D2902" s="15" t="s">
        <v>16</v>
      </c>
      <c r="E2902" s="35">
        <v>1436</v>
      </c>
      <c r="F2902" s="35"/>
      <c r="G2902" s="35">
        <v>0</v>
      </c>
    </row>
    <row r="2903" spans="1:7" x14ac:dyDescent="0.25">
      <c r="A2903" s="17"/>
      <c r="B2903" s="24"/>
      <c r="C2903" s="15" t="s">
        <v>2009</v>
      </c>
      <c r="D2903" s="15" t="s">
        <v>16</v>
      </c>
      <c r="E2903" s="35">
        <v>181</v>
      </c>
      <c r="F2903" s="35"/>
      <c r="G2903" s="35">
        <v>0</v>
      </c>
    </row>
    <row r="2904" spans="1:7" x14ac:dyDescent="0.25">
      <c r="A2904" s="17"/>
      <c r="B2904" s="24"/>
      <c r="C2904" s="15" t="s">
        <v>2010</v>
      </c>
      <c r="D2904" s="15" t="s">
        <v>16</v>
      </c>
      <c r="E2904" s="35">
        <v>4232</v>
      </c>
      <c r="F2904" s="35"/>
      <c r="G2904" s="35">
        <v>5</v>
      </c>
    </row>
    <row r="2905" spans="1:7" x14ac:dyDescent="0.25">
      <c r="A2905" s="17"/>
      <c r="B2905" s="24"/>
      <c r="C2905" s="15" t="s">
        <v>2011</v>
      </c>
      <c r="D2905" s="15" t="s">
        <v>16</v>
      </c>
      <c r="E2905" s="35">
        <v>330</v>
      </c>
      <c r="F2905" s="35"/>
      <c r="G2905" s="35">
        <v>0</v>
      </c>
    </row>
    <row r="2906" spans="1:7" x14ac:dyDescent="0.25">
      <c r="A2906" s="17"/>
      <c r="B2906" s="24"/>
      <c r="C2906" s="15" t="s">
        <v>2012</v>
      </c>
      <c r="D2906" s="15" t="s">
        <v>16</v>
      </c>
      <c r="E2906" s="35">
        <v>3</v>
      </c>
      <c r="F2906" s="35"/>
      <c r="G2906" s="35">
        <v>0</v>
      </c>
    </row>
    <row r="2907" spans="1:7" x14ac:dyDescent="0.25">
      <c r="A2907" s="17"/>
      <c r="B2907" s="24"/>
      <c r="C2907" s="15" t="s">
        <v>6218</v>
      </c>
      <c r="D2907" s="15" t="s">
        <v>16</v>
      </c>
      <c r="E2907" s="35">
        <v>20</v>
      </c>
      <c r="F2907" s="35"/>
      <c r="G2907" s="35">
        <v>0</v>
      </c>
    </row>
    <row r="2908" spans="1:7" x14ac:dyDescent="0.25">
      <c r="A2908" s="17"/>
      <c r="B2908" s="24"/>
      <c r="C2908" s="15" t="s">
        <v>2013</v>
      </c>
      <c r="D2908" s="15" t="s">
        <v>16</v>
      </c>
      <c r="E2908" s="35">
        <v>200</v>
      </c>
      <c r="F2908" s="35"/>
      <c r="G2908" s="35">
        <v>0</v>
      </c>
    </row>
    <row r="2909" spans="1:7" x14ac:dyDescent="0.25">
      <c r="A2909" s="17"/>
      <c r="B2909" s="24"/>
      <c r="C2909" s="15" t="s">
        <v>6219</v>
      </c>
      <c r="D2909" s="15" t="s">
        <v>16</v>
      </c>
      <c r="E2909" s="35">
        <v>30</v>
      </c>
      <c r="F2909" s="35"/>
      <c r="G2909" s="35">
        <v>0</v>
      </c>
    </row>
    <row r="2910" spans="1:7" x14ac:dyDescent="0.25">
      <c r="A2910" s="17"/>
      <c r="B2910" s="24"/>
      <c r="C2910" s="15" t="s">
        <v>6220</v>
      </c>
      <c r="D2910" s="15" t="s">
        <v>16</v>
      </c>
      <c r="E2910" s="35">
        <v>1</v>
      </c>
      <c r="F2910" s="35"/>
      <c r="G2910" s="35">
        <v>0</v>
      </c>
    </row>
    <row r="2911" spans="1:7" x14ac:dyDescent="0.25">
      <c r="A2911" s="17"/>
      <c r="B2911" s="24"/>
      <c r="C2911" s="15" t="s">
        <v>6221</v>
      </c>
      <c r="D2911" s="15" t="s">
        <v>16</v>
      </c>
      <c r="E2911" s="35">
        <v>25</v>
      </c>
      <c r="F2911" s="35"/>
      <c r="G2911" s="35">
        <v>0</v>
      </c>
    </row>
    <row r="2912" spans="1:7" x14ac:dyDescent="0.25">
      <c r="A2912" s="17"/>
      <c r="B2912" s="24"/>
      <c r="C2912" s="15" t="s">
        <v>6222</v>
      </c>
      <c r="D2912" s="15" t="s">
        <v>16</v>
      </c>
      <c r="E2912" s="35">
        <v>1600</v>
      </c>
      <c r="F2912" s="35"/>
      <c r="G2912" s="35">
        <v>0</v>
      </c>
    </row>
    <row r="2913" spans="1:7" x14ac:dyDescent="0.25">
      <c r="A2913" s="17"/>
      <c r="B2913" s="24"/>
      <c r="C2913" s="15" t="s">
        <v>2014</v>
      </c>
      <c r="D2913" s="15" t="s">
        <v>16</v>
      </c>
      <c r="E2913" s="35">
        <v>100</v>
      </c>
      <c r="F2913" s="35"/>
      <c r="G2913" s="35">
        <v>0</v>
      </c>
    </row>
    <row r="2914" spans="1:7" x14ac:dyDescent="0.25">
      <c r="A2914" s="17"/>
      <c r="B2914" s="24"/>
      <c r="C2914" s="15" t="s">
        <v>2015</v>
      </c>
      <c r="D2914" s="15" t="s">
        <v>16</v>
      </c>
      <c r="E2914" s="35">
        <v>496</v>
      </c>
      <c r="F2914" s="35"/>
      <c r="G2914" s="35">
        <v>0</v>
      </c>
    </row>
    <row r="2915" spans="1:7" x14ac:dyDescent="0.25">
      <c r="A2915" s="17"/>
      <c r="B2915" s="24"/>
      <c r="C2915" s="15" t="s">
        <v>2016</v>
      </c>
      <c r="D2915" s="15" t="s">
        <v>16</v>
      </c>
      <c r="E2915" s="35">
        <v>120</v>
      </c>
      <c r="F2915" s="35"/>
      <c r="G2915" s="35">
        <v>0</v>
      </c>
    </row>
    <row r="2916" spans="1:7" x14ac:dyDescent="0.25">
      <c r="A2916" s="17"/>
      <c r="B2916" s="24"/>
      <c r="C2916" s="15" t="s">
        <v>2017</v>
      </c>
      <c r="D2916" s="15" t="s">
        <v>16</v>
      </c>
      <c r="E2916" s="35">
        <v>120</v>
      </c>
      <c r="F2916" s="35"/>
      <c r="G2916" s="35">
        <v>0</v>
      </c>
    </row>
    <row r="2917" spans="1:7" x14ac:dyDescent="0.25">
      <c r="A2917" s="17"/>
      <c r="B2917" s="24"/>
      <c r="C2917" s="15" t="s">
        <v>2018</v>
      </c>
      <c r="D2917" s="15" t="s">
        <v>16</v>
      </c>
      <c r="E2917" s="35">
        <v>20</v>
      </c>
      <c r="F2917" s="35"/>
      <c r="G2917" s="35">
        <v>0</v>
      </c>
    </row>
    <row r="2918" spans="1:7" x14ac:dyDescent="0.25">
      <c r="A2918" s="17"/>
      <c r="B2918" s="24"/>
      <c r="C2918" s="15" t="s">
        <v>2019</v>
      </c>
      <c r="D2918" s="15" t="s">
        <v>16</v>
      </c>
      <c r="E2918" s="35">
        <v>108</v>
      </c>
      <c r="F2918" s="35"/>
      <c r="G2918" s="35">
        <v>0</v>
      </c>
    </row>
    <row r="2919" spans="1:7" x14ac:dyDescent="0.25">
      <c r="A2919" s="17"/>
      <c r="B2919" s="24"/>
      <c r="C2919" s="15" t="s">
        <v>2020</v>
      </c>
      <c r="D2919" s="15" t="s">
        <v>16</v>
      </c>
      <c r="E2919" s="35">
        <v>48</v>
      </c>
      <c r="F2919" s="35"/>
      <c r="G2919" s="35">
        <v>0</v>
      </c>
    </row>
    <row r="2920" spans="1:7" x14ac:dyDescent="0.25">
      <c r="A2920" s="17"/>
      <c r="B2920" s="24"/>
      <c r="C2920" s="15" t="s">
        <v>2021</v>
      </c>
      <c r="D2920" s="15" t="s">
        <v>16</v>
      </c>
      <c r="E2920" s="35">
        <v>10</v>
      </c>
      <c r="F2920" s="35"/>
      <c r="G2920" s="35">
        <v>0</v>
      </c>
    </row>
    <row r="2921" spans="1:7" x14ac:dyDescent="0.25">
      <c r="A2921" s="17"/>
      <c r="B2921" s="24"/>
      <c r="C2921" s="15" t="s">
        <v>2022</v>
      </c>
      <c r="D2921" s="15" t="s">
        <v>16</v>
      </c>
      <c r="E2921" s="35">
        <v>1</v>
      </c>
      <c r="F2921" s="35"/>
      <c r="G2921" s="35">
        <v>0</v>
      </c>
    </row>
    <row r="2922" spans="1:7" x14ac:dyDescent="0.25">
      <c r="A2922" s="17"/>
      <c r="B2922" s="24"/>
      <c r="C2922" s="15" t="s">
        <v>2023</v>
      </c>
      <c r="D2922" s="15" t="s">
        <v>16</v>
      </c>
      <c r="E2922" s="35">
        <v>5</v>
      </c>
      <c r="F2922" s="35"/>
      <c r="G2922" s="35">
        <v>0</v>
      </c>
    </row>
    <row r="2923" spans="1:7" x14ac:dyDescent="0.25">
      <c r="A2923" s="17"/>
      <c r="B2923" s="24"/>
      <c r="C2923" s="15" t="s">
        <v>2024</v>
      </c>
      <c r="D2923" s="15" t="s">
        <v>16</v>
      </c>
      <c r="E2923" s="35">
        <v>50</v>
      </c>
      <c r="F2923" s="35"/>
      <c r="G2923" s="35">
        <v>0</v>
      </c>
    </row>
    <row r="2924" spans="1:7" ht="30" x14ac:dyDescent="0.25">
      <c r="A2924" s="17"/>
      <c r="B2924" s="24"/>
      <c r="C2924" s="15" t="s">
        <v>2025</v>
      </c>
      <c r="D2924" s="15" t="s">
        <v>16</v>
      </c>
      <c r="E2924" s="35">
        <v>12</v>
      </c>
      <c r="F2924" s="35"/>
      <c r="G2924" s="35">
        <v>0</v>
      </c>
    </row>
    <row r="2925" spans="1:7" x14ac:dyDescent="0.25">
      <c r="A2925" s="17"/>
      <c r="B2925" s="24"/>
      <c r="C2925" s="15" t="s">
        <v>2026</v>
      </c>
      <c r="D2925" s="15" t="s">
        <v>16</v>
      </c>
      <c r="E2925" s="35">
        <v>400</v>
      </c>
      <c r="F2925" s="35"/>
      <c r="G2925" s="35">
        <v>0</v>
      </c>
    </row>
    <row r="2926" spans="1:7" x14ac:dyDescent="0.25">
      <c r="A2926" s="17"/>
      <c r="B2926" s="24"/>
      <c r="C2926" s="15" t="s">
        <v>2027</v>
      </c>
      <c r="D2926" s="15" t="s">
        <v>16</v>
      </c>
      <c r="E2926" s="35">
        <v>15</v>
      </c>
      <c r="F2926" s="35"/>
      <c r="G2926" s="35">
        <v>0</v>
      </c>
    </row>
    <row r="2927" spans="1:7" ht="30" x14ac:dyDescent="0.25">
      <c r="A2927" s="17"/>
      <c r="B2927" s="24"/>
      <c r="C2927" s="15" t="s">
        <v>2028</v>
      </c>
      <c r="D2927" s="15" t="s">
        <v>16</v>
      </c>
      <c r="E2927" s="35">
        <v>6</v>
      </c>
      <c r="F2927" s="35"/>
      <c r="G2927" s="35">
        <v>0</v>
      </c>
    </row>
    <row r="2928" spans="1:7" x14ac:dyDescent="0.25">
      <c r="A2928" s="17"/>
      <c r="B2928" s="24"/>
      <c r="C2928" s="15" t="s">
        <v>2029</v>
      </c>
      <c r="D2928" s="15" t="s">
        <v>16</v>
      </c>
      <c r="E2928" s="35">
        <v>13</v>
      </c>
      <c r="F2928" s="35"/>
      <c r="G2928" s="35">
        <v>0</v>
      </c>
    </row>
    <row r="2929" spans="1:7" x14ac:dyDescent="0.25">
      <c r="A2929" s="17"/>
      <c r="B2929" s="24"/>
      <c r="C2929" s="15" t="s">
        <v>5430</v>
      </c>
      <c r="D2929" s="15" t="s">
        <v>16</v>
      </c>
      <c r="E2929" s="35">
        <v>485</v>
      </c>
      <c r="F2929" s="35"/>
      <c r="G2929" s="35">
        <v>0</v>
      </c>
    </row>
    <row r="2930" spans="1:7" x14ac:dyDescent="0.25">
      <c r="A2930" s="17"/>
      <c r="B2930" s="24"/>
      <c r="C2930" s="15" t="s">
        <v>5431</v>
      </c>
      <c r="D2930" s="15" t="s">
        <v>16</v>
      </c>
      <c r="E2930" s="35">
        <v>2000</v>
      </c>
      <c r="F2930" s="35"/>
      <c r="G2930" s="35">
        <v>0</v>
      </c>
    </row>
    <row r="2931" spans="1:7" x14ac:dyDescent="0.25">
      <c r="A2931" s="17"/>
      <c r="B2931" s="24"/>
      <c r="C2931" s="15" t="s">
        <v>5432</v>
      </c>
      <c r="D2931" s="15" t="s">
        <v>16</v>
      </c>
      <c r="E2931" s="35">
        <v>600</v>
      </c>
      <c r="F2931" s="35">
        <v>0</v>
      </c>
      <c r="G2931" s="35">
        <v>0</v>
      </c>
    </row>
    <row r="2932" spans="1:7" x14ac:dyDescent="0.25">
      <c r="A2932" s="17"/>
      <c r="B2932" s="24"/>
      <c r="C2932" s="15" t="s">
        <v>5578</v>
      </c>
      <c r="D2932" s="15" t="s">
        <v>16</v>
      </c>
      <c r="E2932" s="35">
        <v>473</v>
      </c>
      <c r="F2932" s="35"/>
      <c r="G2932" s="35">
        <v>0</v>
      </c>
    </row>
    <row r="2933" spans="1:7" x14ac:dyDescent="0.25">
      <c r="A2933" s="17"/>
      <c r="B2933" s="24"/>
      <c r="C2933" s="15" t="s">
        <v>5579</v>
      </c>
      <c r="D2933" s="15" t="s">
        <v>16</v>
      </c>
      <c r="E2933" s="35">
        <v>615</v>
      </c>
      <c r="F2933" s="35"/>
      <c r="G2933" s="35">
        <v>0</v>
      </c>
    </row>
    <row r="2934" spans="1:7" x14ac:dyDescent="0.25">
      <c r="A2934" s="17"/>
      <c r="B2934" s="24"/>
      <c r="C2934" s="15" t="s">
        <v>5580</v>
      </c>
      <c r="D2934" s="15" t="s">
        <v>16</v>
      </c>
      <c r="E2934" s="35">
        <v>21</v>
      </c>
      <c r="F2934" s="35"/>
      <c r="G2934" s="35">
        <v>0</v>
      </c>
    </row>
    <row r="2935" spans="1:7" x14ac:dyDescent="0.25">
      <c r="A2935" s="17"/>
      <c r="B2935" s="24"/>
      <c r="C2935" s="15" t="s">
        <v>5581</v>
      </c>
      <c r="D2935" s="15" t="s">
        <v>16</v>
      </c>
      <c r="E2935" s="35">
        <v>678</v>
      </c>
      <c r="F2935" s="35"/>
      <c r="G2935" s="35">
        <v>0</v>
      </c>
    </row>
    <row r="2936" spans="1:7" x14ac:dyDescent="0.25">
      <c r="A2936" s="17"/>
      <c r="B2936" s="24"/>
      <c r="C2936" s="15" t="s">
        <v>5582</v>
      </c>
      <c r="D2936" s="15" t="s">
        <v>16</v>
      </c>
      <c r="E2936" s="35">
        <v>244</v>
      </c>
      <c r="F2936" s="35"/>
      <c r="G2936" s="35">
        <v>0</v>
      </c>
    </row>
    <row r="2937" spans="1:7" x14ac:dyDescent="0.25">
      <c r="A2937" s="17"/>
      <c r="B2937" s="24"/>
      <c r="C2937" s="15" t="s">
        <v>5583</v>
      </c>
      <c r="D2937" s="15" t="s">
        <v>16</v>
      </c>
      <c r="E2937" s="35">
        <v>100</v>
      </c>
      <c r="F2937" s="35"/>
      <c r="G2937" s="35">
        <v>1</v>
      </c>
    </row>
    <row r="2938" spans="1:7" x14ac:dyDescent="0.25">
      <c r="A2938" s="17"/>
      <c r="B2938" s="24"/>
      <c r="C2938" s="15" t="s">
        <v>5584</v>
      </c>
      <c r="D2938" s="15" t="s">
        <v>16</v>
      </c>
      <c r="E2938" s="35">
        <v>162</v>
      </c>
      <c r="F2938" s="35"/>
      <c r="G2938" s="35">
        <v>0</v>
      </c>
    </row>
    <row r="2939" spans="1:7" x14ac:dyDescent="0.25">
      <c r="A2939" s="17"/>
      <c r="B2939" s="24"/>
      <c r="C2939" s="15" t="s">
        <v>5585</v>
      </c>
      <c r="D2939" s="15" t="s">
        <v>16</v>
      </c>
      <c r="E2939" s="35">
        <v>11</v>
      </c>
      <c r="F2939" s="35"/>
      <c r="G2939" s="35">
        <v>0</v>
      </c>
    </row>
    <row r="2940" spans="1:7" x14ac:dyDescent="0.25">
      <c r="A2940" s="17"/>
      <c r="B2940" s="24"/>
      <c r="C2940" s="15" t="s">
        <v>5586</v>
      </c>
      <c r="D2940" s="15" t="s">
        <v>16</v>
      </c>
      <c r="E2940" s="35">
        <v>3</v>
      </c>
      <c r="F2940" s="35"/>
      <c r="G2940" s="35">
        <v>0</v>
      </c>
    </row>
    <row r="2941" spans="1:7" x14ac:dyDescent="0.25">
      <c r="A2941" s="17"/>
      <c r="B2941" s="24"/>
      <c r="C2941" s="15" t="s">
        <v>5587</v>
      </c>
      <c r="D2941" s="15" t="s">
        <v>16</v>
      </c>
      <c r="E2941" s="35">
        <v>123</v>
      </c>
      <c r="F2941" s="35"/>
      <c r="G2941" s="35">
        <v>0</v>
      </c>
    </row>
    <row r="2942" spans="1:7" x14ac:dyDescent="0.25">
      <c r="A2942" s="17"/>
      <c r="B2942" s="24"/>
      <c r="C2942" s="15" t="s">
        <v>6223</v>
      </c>
      <c r="D2942" s="15" t="s">
        <v>16</v>
      </c>
      <c r="E2942" s="35">
        <v>50</v>
      </c>
      <c r="F2942" s="35"/>
      <c r="G2942" s="35">
        <v>0</v>
      </c>
    </row>
    <row r="2943" spans="1:7" x14ac:dyDescent="0.25">
      <c r="A2943" s="17"/>
      <c r="B2943" s="24"/>
      <c r="C2943" s="15" t="s">
        <v>6566</v>
      </c>
      <c r="D2943" s="15" t="s">
        <v>16</v>
      </c>
      <c r="E2943" s="35">
        <v>4225</v>
      </c>
      <c r="F2943" s="35"/>
      <c r="G2943" s="35">
        <v>0</v>
      </c>
    </row>
    <row r="2944" spans="1:7" x14ac:dyDescent="0.25">
      <c r="A2944" s="17"/>
      <c r="B2944" s="24"/>
      <c r="C2944" s="15" t="s">
        <v>6567</v>
      </c>
      <c r="D2944" s="15" t="s">
        <v>16</v>
      </c>
      <c r="E2944" s="35">
        <v>3700</v>
      </c>
      <c r="F2944" s="35"/>
      <c r="G2944" s="35">
        <v>0</v>
      </c>
    </row>
    <row r="2945" spans="1:7" x14ac:dyDescent="0.25">
      <c r="A2945" s="17"/>
      <c r="B2945" s="24"/>
      <c r="C2945" s="15" t="s">
        <v>6568</v>
      </c>
      <c r="D2945" s="15" t="s">
        <v>16</v>
      </c>
      <c r="E2945" s="35">
        <v>3697</v>
      </c>
      <c r="F2945" s="35"/>
      <c r="G2945" s="35">
        <v>0</v>
      </c>
    </row>
    <row r="2946" spans="1:7" x14ac:dyDescent="0.25">
      <c r="A2946" s="17"/>
      <c r="B2946" s="24"/>
      <c r="C2946" s="15" t="s">
        <v>6569</v>
      </c>
      <c r="D2946" s="15" t="s">
        <v>16</v>
      </c>
      <c r="E2946" s="35">
        <v>81</v>
      </c>
      <c r="F2946" s="35"/>
      <c r="G2946" s="35">
        <v>0</v>
      </c>
    </row>
    <row r="2947" spans="1:7" x14ac:dyDescent="0.25">
      <c r="A2947" s="17"/>
      <c r="B2947" s="24"/>
      <c r="C2947" s="15" t="s">
        <v>6570</v>
      </c>
      <c r="D2947" s="15" t="s">
        <v>16</v>
      </c>
      <c r="E2947" s="35">
        <v>81</v>
      </c>
      <c r="F2947" s="35"/>
      <c r="G2947" s="35">
        <v>0</v>
      </c>
    </row>
    <row r="2948" spans="1:7" x14ac:dyDescent="0.25">
      <c r="A2948" s="17"/>
      <c r="B2948" s="24"/>
      <c r="C2948" s="15" t="s">
        <v>6571</v>
      </c>
      <c r="D2948" s="15" t="s">
        <v>16</v>
      </c>
      <c r="E2948" s="35">
        <v>81</v>
      </c>
      <c r="F2948" s="35"/>
      <c r="G2948" s="35">
        <v>0</v>
      </c>
    </row>
    <row r="2949" spans="1:7" x14ac:dyDescent="0.25">
      <c r="A2949" s="17"/>
      <c r="B2949" s="24"/>
      <c r="C2949" s="15" t="s">
        <v>6572</v>
      </c>
      <c r="D2949" s="15" t="s">
        <v>16</v>
      </c>
      <c r="E2949" s="35">
        <v>21</v>
      </c>
      <c r="F2949" s="35"/>
      <c r="G2949" s="35">
        <v>0</v>
      </c>
    </row>
    <row r="2950" spans="1:7" x14ac:dyDescent="0.25">
      <c r="A2950" s="17"/>
      <c r="B2950" s="24"/>
      <c r="C2950" s="15" t="s">
        <v>6573</v>
      </c>
      <c r="D2950" s="15" t="s">
        <v>16</v>
      </c>
      <c r="E2950" s="35">
        <v>14</v>
      </c>
      <c r="F2950" s="35"/>
      <c r="G2950" s="35">
        <v>0</v>
      </c>
    </row>
    <row r="2951" spans="1:7" x14ac:dyDescent="0.25">
      <c r="A2951" s="17"/>
      <c r="B2951" s="24"/>
      <c r="C2951" s="15" t="s">
        <v>6574</v>
      </c>
      <c r="D2951" s="15" t="s">
        <v>16</v>
      </c>
      <c r="E2951" s="35">
        <v>63</v>
      </c>
      <c r="F2951" s="35"/>
      <c r="G2951" s="35">
        <v>0</v>
      </c>
    </row>
    <row r="2952" spans="1:7" x14ac:dyDescent="0.25">
      <c r="A2952" s="17"/>
      <c r="B2952" s="24"/>
      <c r="C2952" s="15" t="s">
        <v>6575</v>
      </c>
      <c r="D2952" s="15" t="s">
        <v>16</v>
      </c>
      <c r="E2952" s="35">
        <v>63</v>
      </c>
      <c r="F2952" s="35"/>
      <c r="G2952" s="35">
        <v>0</v>
      </c>
    </row>
    <row r="2953" spans="1:7" x14ac:dyDescent="0.25">
      <c r="A2953" s="17"/>
      <c r="B2953" s="24"/>
      <c r="C2953" s="15" t="s">
        <v>6576</v>
      </c>
      <c r="D2953" s="15" t="s">
        <v>31</v>
      </c>
      <c r="E2953" s="35">
        <v>1000</v>
      </c>
      <c r="F2953" s="35"/>
      <c r="G2953" s="35">
        <v>0</v>
      </c>
    </row>
    <row r="2954" spans="1:7" x14ac:dyDescent="0.25">
      <c r="A2954" s="17"/>
      <c r="B2954" s="24"/>
      <c r="C2954" s="15" t="s">
        <v>6577</v>
      </c>
      <c r="D2954" s="15" t="s">
        <v>16</v>
      </c>
      <c r="E2954" s="35">
        <v>21</v>
      </c>
      <c r="F2954" s="35"/>
      <c r="G2954" s="35">
        <v>0</v>
      </c>
    </row>
    <row r="2955" spans="1:7" x14ac:dyDescent="0.25">
      <c r="A2955" s="17"/>
      <c r="B2955" s="24"/>
      <c r="C2955" s="15" t="s">
        <v>6578</v>
      </c>
      <c r="D2955" s="15" t="s">
        <v>16</v>
      </c>
      <c r="E2955" s="35">
        <v>27</v>
      </c>
      <c r="F2955" s="35"/>
      <c r="G2955" s="35">
        <v>0</v>
      </c>
    </row>
    <row r="2956" spans="1:7" x14ac:dyDescent="0.25">
      <c r="A2956" s="17"/>
      <c r="B2956" s="24"/>
      <c r="C2956" s="15" t="s">
        <v>6579</v>
      </c>
      <c r="D2956" s="15" t="s">
        <v>16</v>
      </c>
      <c r="E2956" s="35">
        <v>27</v>
      </c>
      <c r="F2956" s="35"/>
      <c r="G2956" s="35">
        <v>0</v>
      </c>
    </row>
    <row r="2957" spans="1:7" x14ac:dyDescent="0.25">
      <c r="A2957" s="17"/>
      <c r="B2957" s="24"/>
      <c r="C2957" s="15" t="s">
        <v>6580</v>
      </c>
      <c r="D2957" s="15" t="s">
        <v>16</v>
      </c>
      <c r="E2957" s="35">
        <v>10</v>
      </c>
      <c r="F2957" s="35"/>
      <c r="G2957" s="35">
        <v>0</v>
      </c>
    </row>
    <row r="2958" spans="1:7" x14ac:dyDescent="0.25">
      <c r="A2958" s="17"/>
      <c r="B2958" s="24"/>
      <c r="C2958" s="15" t="s">
        <v>6581</v>
      </c>
      <c r="D2958" s="15" t="s">
        <v>16</v>
      </c>
      <c r="E2958" s="35">
        <v>27</v>
      </c>
      <c r="F2958" s="35"/>
      <c r="G2958" s="35">
        <v>0</v>
      </c>
    </row>
    <row r="2959" spans="1:7" x14ac:dyDescent="0.25">
      <c r="A2959" s="17"/>
      <c r="B2959" s="24"/>
      <c r="C2959" s="15" t="s">
        <v>7320</v>
      </c>
      <c r="D2959" s="15" t="s">
        <v>16</v>
      </c>
      <c r="E2959" s="35">
        <v>65</v>
      </c>
      <c r="F2959" s="35"/>
      <c r="G2959" s="35">
        <v>0</v>
      </c>
    </row>
    <row r="2960" spans="1:7" x14ac:dyDescent="0.25">
      <c r="A2960" s="17"/>
      <c r="B2960" s="24"/>
      <c r="C2960" s="15" t="s">
        <v>7321</v>
      </c>
      <c r="D2960" s="15" t="s">
        <v>16</v>
      </c>
      <c r="E2960" s="35">
        <v>742</v>
      </c>
      <c r="F2960" s="35"/>
      <c r="G2960" s="35">
        <v>0</v>
      </c>
    </row>
    <row r="2961" spans="1:7" x14ac:dyDescent="0.25">
      <c r="A2961" s="17"/>
      <c r="B2961" s="24"/>
      <c r="C2961" s="15" t="s">
        <v>7322</v>
      </c>
      <c r="D2961" s="15" t="s">
        <v>16</v>
      </c>
      <c r="E2961" s="35">
        <v>32</v>
      </c>
      <c r="F2961" s="35"/>
      <c r="G2961" s="35">
        <v>0</v>
      </c>
    </row>
    <row r="2962" spans="1:7" x14ac:dyDescent="0.25">
      <c r="A2962" s="17"/>
      <c r="B2962" s="24"/>
      <c r="C2962" s="15" t="s">
        <v>7333</v>
      </c>
      <c r="D2962" s="15" t="s">
        <v>16</v>
      </c>
      <c r="E2962" s="35">
        <v>6</v>
      </c>
      <c r="F2962" s="35">
        <v>0</v>
      </c>
      <c r="G2962" s="35">
        <v>0</v>
      </c>
    </row>
    <row r="2963" spans="1:7" x14ac:dyDescent="0.25">
      <c r="A2963" s="17"/>
      <c r="B2963" s="24"/>
      <c r="C2963" s="15" t="s">
        <v>7323</v>
      </c>
      <c r="D2963" s="15" t="s">
        <v>16</v>
      </c>
      <c r="E2963" s="35">
        <v>72</v>
      </c>
      <c r="F2963" s="35"/>
      <c r="G2963" s="35">
        <v>0</v>
      </c>
    </row>
    <row r="2964" spans="1:7" x14ac:dyDescent="0.25">
      <c r="A2964" s="17"/>
      <c r="B2964" s="24"/>
      <c r="C2964" s="15" t="s">
        <v>7324</v>
      </c>
      <c r="D2964" s="15" t="s">
        <v>16</v>
      </c>
      <c r="E2964" s="35">
        <v>164</v>
      </c>
      <c r="F2964" s="35"/>
      <c r="G2964" s="35">
        <v>0</v>
      </c>
    </row>
    <row r="2965" spans="1:7" x14ac:dyDescent="0.25">
      <c r="A2965" s="17"/>
      <c r="B2965" s="24"/>
      <c r="C2965" s="15" t="s">
        <v>8120</v>
      </c>
      <c r="D2965" s="15" t="s">
        <v>16</v>
      </c>
      <c r="E2965" s="35">
        <v>2800</v>
      </c>
      <c r="F2965" s="35"/>
      <c r="G2965" s="35">
        <v>0</v>
      </c>
    </row>
    <row r="2966" spans="1:7" x14ac:dyDescent="0.25">
      <c r="A2966" s="17"/>
      <c r="B2966" s="24"/>
      <c r="C2966" s="15" t="s">
        <v>8121</v>
      </c>
      <c r="D2966" s="15" t="s">
        <v>16</v>
      </c>
      <c r="E2966" s="35">
        <v>2800</v>
      </c>
      <c r="F2966" s="35"/>
      <c r="G2966" s="35">
        <v>0</v>
      </c>
    </row>
    <row r="2967" spans="1:7" x14ac:dyDescent="0.25">
      <c r="A2967" s="17"/>
      <c r="B2967" s="24"/>
      <c r="C2967" s="15" t="s">
        <v>8186</v>
      </c>
      <c r="D2967" s="15" t="s">
        <v>16</v>
      </c>
      <c r="E2967" s="35">
        <v>40</v>
      </c>
      <c r="F2967" s="35"/>
      <c r="G2967" s="35">
        <v>0</v>
      </c>
    </row>
    <row r="2968" spans="1:7" ht="30" x14ac:dyDescent="0.25">
      <c r="A2968" s="17"/>
      <c r="B2968" s="24"/>
      <c r="C2968" s="15" t="s">
        <v>8187</v>
      </c>
      <c r="D2968" s="15" t="s">
        <v>16</v>
      </c>
      <c r="E2968" s="35">
        <v>40</v>
      </c>
      <c r="F2968" s="35"/>
      <c r="G2968" s="35">
        <v>0</v>
      </c>
    </row>
    <row r="2969" spans="1:7" x14ac:dyDescent="0.25">
      <c r="A2969" s="17"/>
      <c r="B2969" s="24"/>
      <c r="C2969" s="15" t="s">
        <v>11840</v>
      </c>
      <c r="D2969" s="15" t="s">
        <v>16</v>
      </c>
      <c r="E2969" s="35">
        <v>70</v>
      </c>
      <c r="F2969" s="35"/>
      <c r="G2969" s="35">
        <v>0</v>
      </c>
    </row>
    <row r="2970" spans="1:7" x14ac:dyDescent="0.25">
      <c r="A2970" s="17"/>
      <c r="B2970" s="24"/>
      <c r="C2970" s="15" t="s">
        <v>11841</v>
      </c>
      <c r="D2970" s="15" t="s">
        <v>16</v>
      </c>
      <c r="E2970" s="35">
        <v>1272</v>
      </c>
      <c r="F2970" s="35"/>
      <c r="G2970" s="35">
        <v>0</v>
      </c>
    </row>
    <row r="2971" spans="1:7" x14ac:dyDescent="0.25">
      <c r="A2971" s="17"/>
      <c r="B2971" s="24"/>
      <c r="C2971" s="15" t="s">
        <v>11934</v>
      </c>
      <c r="D2971" s="15" t="s">
        <v>16</v>
      </c>
      <c r="E2971" s="35">
        <v>45</v>
      </c>
      <c r="F2971" s="35"/>
      <c r="G2971" s="35">
        <v>0</v>
      </c>
    </row>
    <row r="2972" spans="1:7" x14ac:dyDescent="0.25">
      <c r="A2972" s="17"/>
      <c r="B2972" s="24"/>
      <c r="C2972" s="15" t="s">
        <v>11935</v>
      </c>
      <c r="D2972" s="15" t="s">
        <v>16</v>
      </c>
      <c r="E2972" s="35">
        <v>500</v>
      </c>
      <c r="F2972" s="35"/>
      <c r="G2972" s="35">
        <v>0</v>
      </c>
    </row>
    <row r="2973" spans="1:7" x14ac:dyDescent="0.25">
      <c r="A2973" s="17"/>
      <c r="B2973" s="24"/>
      <c r="C2973" s="15" t="s">
        <v>11936</v>
      </c>
      <c r="D2973" s="15" t="s">
        <v>16</v>
      </c>
      <c r="E2973" s="35">
        <v>500</v>
      </c>
      <c r="F2973" s="35"/>
      <c r="G2973" s="35">
        <v>0</v>
      </c>
    </row>
    <row r="2974" spans="1:7" x14ac:dyDescent="0.25">
      <c r="A2974" s="17"/>
      <c r="B2974" s="19"/>
      <c r="C2974" s="15" t="s">
        <v>12209</v>
      </c>
      <c r="D2974" s="15" t="s">
        <v>16</v>
      </c>
      <c r="E2974" s="35">
        <v>104</v>
      </c>
      <c r="F2974" s="35"/>
      <c r="G2974" s="35">
        <v>0</v>
      </c>
    </row>
    <row r="2975" spans="1:7" ht="30" x14ac:dyDescent="0.25">
      <c r="A2975" s="17"/>
      <c r="B2975" s="30" t="s">
        <v>2030</v>
      </c>
      <c r="C2975" s="31"/>
      <c r="D2975" s="31"/>
      <c r="E2975" s="37">
        <v>251217</v>
      </c>
      <c r="F2975" s="37">
        <v>0</v>
      </c>
      <c r="G2975" s="37">
        <v>44</v>
      </c>
    </row>
    <row r="2976" spans="1:7" x14ac:dyDescent="0.25">
      <c r="A2976" s="17"/>
      <c r="B2976" s="24" t="s">
        <v>117</v>
      </c>
      <c r="C2976" s="15" t="s">
        <v>2031</v>
      </c>
      <c r="D2976" s="15" t="s">
        <v>16</v>
      </c>
      <c r="E2976" s="35">
        <v>3</v>
      </c>
      <c r="F2976" s="35"/>
      <c r="G2976" s="35">
        <v>0</v>
      </c>
    </row>
    <row r="2977" spans="1:7" x14ac:dyDescent="0.25">
      <c r="A2977" s="17"/>
      <c r="B2977" s="24"/>
      <c r="C2977" s="15" t="s">
        <v>2032</v>
      </c>
      <c r="D2977" s="15" t="s">
        <v>16</v>
      </c>
      <c r="E2977" s="35">
        <v>5</v>
      </c>
      <c r="F2977" s="35"/>
      <c r="G2977" s="35">
        <v>0</v>
      </c>
    </row>
    <row r="2978" spans="1:7" x14ac:dyDescent="0.25">
      <c r="A2978" s="17"/>
      <c r="B2978" s="24"/>
      <c r="C2978" s="15" t="s">
        <v>2033</v>
      </c>
      <c r="D2978" s="15" t="s">
        <v>16</v>
      </c>
      <c r="E2978" s="35">
        <v>164</v>
      </c>
      <c r="F2978" s="35"/>
      <c r="G2978" s="35">
        <v>0</v>
      </c>
    </row>
    <row r="2979" spans="1:7" x14ac:dyDescent="0.25">
      <c r="A2979" s="17"/>
      <c r="B2979" s="24"/>
      <c r="C2979" s="15" t="s">
        <v>2034</v>
      </c>
      <c r="D2979" s="15" t="s">
        <v>16</v>
      </c>
      <c r="E2979" s="35">
        <v>3</v>
      </c>
      <c r="F2979" s="35"/>
      <c r="G2979" s="35">
        <v>0</v>
      </c>
    </row>
    <row r="2980" spans="1:7" x14ac:dyDescent="0.25">
      <c r="A2980" s="17"/>
      <c r="B2980" s="24"/>
      <c r="C2980" s="15" t="s">
        <v>2035</v>
      </c>
      <c r="D2980" s="15" t="s">
        <v>16</v>
      </c>
      <c r="E2980" s="35">
        <v>1</v>
      </c>
      <c r="F2980" s="35"/>
      <c r="G2980" s="35">
        <v>0</v>
      </c>
    </row>
    <row r="2981" spans="1:7" x14ac:dyDescent="0.25">
      <c r="A2981" s="17"/>
      <c r="B2981" s="24"/>
      <c r="C2981" s="15" t="s">
        <v>2036</v>
      </c>
      <c r="D2981" s="15" t="s">
        <v>16</v>
      </c>
      <c r="E2981" s="35">
        <v>2</v>
      </c>
      <c r="F2981" s="35"/>
      <c r="G2981" s="35">
        <v>0</v>
      </c>
    </row>
    <row r="2982" spans="1:7" x14ac:dyDescent="0.25">
      <c r="A2982" s="17"/>
      <c r="B2982" s="24"/>
      <c r="C2982" s="15" t="s">
        <v>2037</v>
      </c>
      <c r="D2982" s="15" t="s">
        <v>16</v>
      </c>
      <c r="E2982" s="35">
        <v>5</v>
      </c>
      <c r="F2982" s="35"/>
      <c r="G2982" s="35">
        <v>0</v>
      </c>
    </row>
    <row r="2983" spans="1:7" x14ac:dyDescent="0.25">
      <c r="A2983" s="17"/>
      <c r="B2983" s="24"/>
      <c r="C2983" s="15" t="s">
        <v>2038</v>
      </c>
      <c r="D2983" s="15" t="s">
        <v>16</v>
      </c>
      <c r="E2983" s="35">
        <v>1</v>
      </c>
      <c r="F2983" s="35"/>
      <c r="G2983" s="35">
        <v>0</v>
      </c>
    </row>
    <row r="2984" spans="1:7" x14ac:dyDescent="0.25">
      <c r="A2984" s="17"/>
      <c r="B2984" s="24"/>
      <c r="C2984" s="15" t="s">
        <v>2039</v>
      </c>
      <c r="D2984" s="15" t="s">
        <v>16</v>
      </c>
      <c r="E2984" s="35">
        <v>206</v>
      </c>
      <c r="F2984" s="35"/>
      <c r="G2984" s="35">
        <v>2</v>
      </c>
    </row>
    <row r="2985" spans="1:7" x14ac:dyDescent="0.25">
      <c r="A2985" s="17"/>
      <c r="B2985" s="24"/>
      <c r="C2985" s="15" t="s">
        <v>2040</v>
      </c>
      <c r="D2985" s="15" t="s">
        <v>16</v>
      </c>
      <c r="E2985" s="35">
        <v>2</v>
      </c>
      <c r="F2985" s="35"/>
      <c r="G2985" s="35">
        <v>0</v>
      </c>
    </row>
    <row r="2986" spans="1:7" x14ac:dyDescent="0.25">
      <c r="A2986" s="17"/>
      <c r="B2986" s="24"/>
      <c r="C2986" s="15" t="s">
        <v>2041</v>
      </c>
      <c r="D2986" s="15" t="s">
        <v>16</v>
      </c>
      <c r="E2986" s="35">
        <v>8</v>
      </c>
      <c r="F2986" s="35"/>
      <c r="G2986" s="35">
        <v>0</v>
      </c>
    </row>
    <row r="2987" spans="1:7" x14ac:dyDescent="0.25">
      <c r="A2987" s="17"/>
      <c r="B2987" s="24"/>
      <c r="C2987" s="15" t="s">
        <v>2042</v>
      </c>
      <c r="D2987" s="15" t="s">
        <v>16</v>
      </c>
      <c r="E2987" s="35">
        <v>3</v>
      </c>
      <c r="F2987" s="35"/>
      <c r="G2987" s="35">
        <v>0</v>
      </c>
    </row>
    <row r="2988" spans="1:7" x14ac:dyDescent="0.25">
      <c r="A2988" s="17"/>
      <c r="B2988" s="24"/>
      <c r="C2988" s="15" t="s">
        <v>2043</v>
      </c>
      <c r="D2988" s="15" t="s">
        <v>16</v>
      </c>
      <c r="E2988" s="35">
        <v>10</v>
      </c>
      <c r="F2988" s="35"/>
      <c r="G2988" s="35">
        <v>0</v>
      </c>
    </row>
    <row r="2989" spans="1:7" x14ac:dyDescent="0.25">
      <c r="A2989" s="17"/>
      <c r="B2989" s="24"/>
      <c r="C2989" s="15" t="s">
        <v>6028</v>
      </c>
      <c r="D2989" s="15" t="s">
        <v>16</v>
      </c>
      <c r="E2989" s="35">
        <v>2</v>
      </c>
      <c r="F2989" s="35"/>
      <c r="G2989" s="35">
        <v>0</v>
      </c>
    </row>
    <row r="2990" spans="1:7" x14ac:dyDescent="0.25">
      <c r="A2990" s="17"/>
      <c r="B2990" s="24"/>
      <c r="C2990" s="15" t="s">
        <v>6582</v>
      </c>
      <c r="D2990" s="15" t="s">
        <v>16</v>
      </c>
      <c r="E2990" s="35">
        <v>2</v>
      </c>
      <c r="F2990" s="35"/>
      <c r="G2990" s="35">
        <v>0</v>
      </c>
    </row>
    <row r="2991" spans="1:7" x14ac:dyDescent="0.25">
      <c r="A2991" s="17"/>
      <c r="B2991" s="24"/>
      <c r="C2991" s="15" t="s">
        <v>6583</v>
      </c>
      <c r="D2991" s="15" t="s">
        <v>16</v>
      </c>
      <c r="E2991" s="35">
        <v>1</v>
      </c>
      <c r="F2991" s="35"/>
      <c r="G2991" s="35">
        <v>0</v>
      </c>
    </row>
    <row r="2992" spans="1:7" ht="30" x14ac:dyDescent="0.25">
      <c r="A2992" s="17"/>
      <c r="B2992" s="24"/>
      <c r="C2992" s="15" t="s">
        <v>6584</v>
      </c>
      <c r="D2992" s="15" t="s">
        <v>16</v>
      </c>
      <c r="E2992" s="35">
        <v>2</v>
      </c>
      <c r="F2992" s="35"/>
      <c r="G2992" s="35">
        <v>0</v>
      </c>
    </row>
    <row r="2993" spans="1:7" ht="30" x14ac:dyDescent="0.25">
      <c r="A2993" s="17"/>
      <c r="B2993" s="24"/>
      <c r="C2993" s="15" t="s">
        <v>7326</v>
      </c>
      <c r="D2993" s="15" t="s">
        <v>16</v>
      </c>
      <c r="E2993" s="35">
        <v>13</v>
      </c>
      <c r="F2993" s="35">
        <v>0</v>
      </c>
      <c r="G2993" s="35">
        <v>0</v>
      </c>
    </row>
    <row r="2994" spans="1:7" ht="30" x14ac:dyDescent="0.25">
      <c r="A2994" s="17"/>
      <c r="B2994" s="24"/>
      <c r="C2994" s="15" t="s">
        <v>7329</v>
      </c>
      <c r="D2994" s="15" t="s">
        <v>16</v>
      </c>
      <c r="E2994" s="35">
        <v>8</v>
      </c>
      <c r="F2994" s="35">
        <v>0</v>
      </c>
      <c r="G2994" s="35">
        <v>0</v>
      </c>
    </row>
    <row r="2995" spans="1:7" x14ac:dyDescent="0.25">
      <c r="A2995" s="17"/>
      <c r="B2995" s="19"/>
      <c r="C2995" s="15" t="s">
        <v>8188</v>
      </c>
      <c r="D2995" s="15" t="s">
        <v>16</v>
      </c>
      <c r="E2995" s="35">
        <v>5</v>
      </c>
      <c r="F2995" s="35"/>
      <c r="G2995" s="35">
        <v>0</v>
      </c>
    </row>
    <row r="2996" spans="1:7" ht="30" x14ac:dyDescent="0.25">
      <c r="A2996" s="17"/>
      <c r="B2996" s="30" t="s">
        <v>2044</v>
      </c>
      <c r="C2996" s="31"/>
      <c r="D2996" s="31"/>
      <c r="E2996" s="37">
        <v>446</v>
      </c>
      <c r="F2996" s="37">
        <v>0</v>
      </c>
      <c r="G2996" s="37">
        <v>2</v>
      </c>
    </row>
    <row r="2997" spans="1:7" x14ac:dyDescent="0.25">
      <c r="A2997" s="17"/>
      <c r="B2997" s="24" t="s">
        <v>118</v>
      </c>
      <c r="C2997" s="15" t="s">
        <v>2045</v>
      </c>
      <c r="D2997" s="15" t="s">
        <v>16</v>
      </c>
      <c r="E2997" s="35">
        <v>4</v>
      </c>
      <c r="F2997" s="35"/>
      <c r="G2997" s="35">
        <v>0</v>
      </c>
    </row>
    <row r="2998" spans="1:7" x14ac:dyDescent="0.25">
      <c r="A2998" s="17"/>
      <c r="B2998" s="24"/>
      <c r="C2998" s="15" t="s">
        <v>2046</v>
      </c>
      <c r="D2998" s="15" t="s">
        <v>16</v>
      </c>
      <c r="E2998" s="35">
        <v>4</v>
      </c>
      <c r="F2998" s="35"/>
      <c r="G2998" s="35">
        <v>0</v>
      </c>
    </row>
    <row r="2999" spans="1:7" x14ac:dyDescent="0.25">
      <c r="A2999" s="17"/>
      <c r="B2999" s="24"/>
      <c r="C2999" s="15" t="s">
        <v>6224</v>
      </c>
      <c r="D2999" s="15" t="s">
        <v>16</v>
      </c>
      <c r="E2999" s="35">
        <v>1</v>
      </c>
      <c r="F2999" s="35"/>
      <c r="G2999" s="35">
        <v>0</v>
      </c>
    </row>
    <row r="3000" spans="1:7" ht="45" x14ac:dyDescent="0.25">
      <c r="A3000" s="17"/>
      <c r="B3000" s="24"/>
      <c r="C3000" s="15" t="s">
        <v>6225</v>
      </c>
      <c r="D3000" s="15" t="s">
        <v>16</v>
      </c>
      <c r="E3000" s="35">
        <v>18</v>
      </c>
      <c r="F3000" s="35"/>
      <c r="G3000" s="35">
        <v>0</v>
      </c>
    </row>
    <row r="3001" spans="1:7" x14ac:dyDescent="0.25">
      <c r="A3001" s="17"/>
      <c r="B3001" s="24"/>
      <c r="C3001" s="15" t="s">
        <v>2047</v>
      </c>
      <c r="D3001" s="15" t="s">
        <v>16</v>
      </c>
      <c r="E3001" s="35">
        <v>174</v>
      </c>
      <c r="F3001" s="35"/>
      <c r="G3001" s="35">
        <v>0</v>
      </c>
    </row>
    <row r="3002" spans="1:7" x14ac:dyDescent="0.25">
      <c r="A3002" s="17"/>
      <c r="B3002" s="24"/>
      <c r="C3002" s="15" t="s">
        <v>2048</v>
      </c>
      <c r="D3002" s="15" t="s">
        <v>16</v>
      </c>
      <c r="E3002" s="35">
        <v>11</v>
      </c>
      <c r="F3002" s="35"/>
      <c r="G3002" s="35">
        <v>15</v>
      </c>
    </row>
    <row r="3003" spans="1:7" x14ac:dyDescent="0.25">
      <c r="A3003" s="17"/>
      <c r="B3003" s="24"/>
      <c r="C3003" s="15" t="s">
        <v>2049</v>
      </c>
      <c r="D3003" s="15" t="s">
        <v>16</v>
      </c>
      <c r="E3003" s="35">
        <v>11</v>
      </c>
      <c r="F3003" s="35"/>
      <c r="G3003" s="35">
        <v>0</v>
      </c>
    </row>
    <row r="3004" spans="1:7" x14ac:dyDescent="0.25">
      <c r="A3004" s="17"/>
      <c r="B3004" s="24"/>
      <c r="C3004" s="15" t="s">
        <v>2050</v>
      </c>
      <c r="D3004" s="15" t="s">
        <v>16</v>
      </c>
      <c r="E3004" s="35">
        <v>12</v>
      </c>
      <c r="F3004" s="35"/>
      <c r="G3004" s="35">
        <v>0</v>
      </c>
    </row>
    <row r="3005" spans="1:7" x14ac:dyDescent="0.25">
      <c r="A3005" s="17"/>
      <c r="B3005" s="24"/>
      <c r="C3005" s="15" t="s">
        <v>6226</v>
      </c>
      <c r="D3005" s="15" t="s">
        <v>16</v>
      </c>
      <c r="E3005" s="35">
        <v>5</v>
      </c>
      <c r="F3005" s="35"/>
      <c r="G3005" s="35">
        <v>0</v>
      </c>
    </row>
    <row r="3006" spans="1:7" x14ac:dyDescent="0.25">
      <c r="A3006" s="17"/>
      <c r="B3006" s="24"/>
      <c r="C3006" s="15" t="s">
        <v>2051</v>
      </c>
      <c r="D3006" s="15" t="s">
        <v>16</v>
      </c>
      <c r="E3006" s="35">
        <v>16</v>
      </c>
      <c r="F3006" s="35"/>
      <c r="G3006" s="35">
        <v>0</v>
      </c>
    </row>
    <row r="3007" spans="1:7" x14ac:dyDescent="0.25">
      <c r="A3007" s="17"/>
      <c r="B3007" s="24"/>
      <c r="C3007" s="15" t="s">
        <v>2052</v>
      </c>
      <c r="D3007" s="15" t="s">
        <v>16</v>
      </c>
      <c r="E3007" s="35">
        <v>7</v>
      </c>
      <c r="F3007" s="35"/>
      <c r="G3007" s="35">
        <v>0</v>
      </c>
    </row>
    <row r="3008" spans="1:7" ht="30" x14ac:dyDescent="0.25">
      <c r="A3008" s="17"/>
      <c r="B3008" s="24"/>
      <c r="C3008" s="15" t="s">
        <v>2053</v>
      </c>
      <c r="D3008" s="15" t="s">
        <v>16</v>
      </c>
      <c r="E3008" s="35">
        <v>230</v>
      </c>
      <c r="F3008" s="35"/>
      <c r="G3008" s="35">
        <v>0</v>
      </c>
    </row>
    <row r="3009" spans="1:7" x14ac:dyDescent="0.25">
      <c r="A3009" s="17"/>
      <c r="B3009" s="24"/>
      <c r="C3009" s="15" t="s">
        <v>2054</v>
      </c>
      <c r="D3009" s="15" t="s">
        <v>16</v>
      </c>
      <c r="E3009" s="35">
        <v>31</v>
      </c>
      <c r="F3009" s="35"/>
      <c r="G3009" s="35">
        <v>0</v>
      </c>
    </row>
    <row r="3010" spans="1:7" x14ac:dyDescent="0.25">
      <c r="A3010" s="17"/>
      <c r="B3010" s="24"/>
      <c r="C3010" s="15" t="s">
        <v>2055</v>
      </c>
      <c r="D3010" s="15" t="s">
        <v>16</v>
      </c>
      <c r="E3010" s="35">
        <v>18</v>
      </c>
      <c r="F3010" s="35"/>
      <c r="G3010" s="35">
        <v>2</v>
      </c>
    </row>
    <row r="3011" spans="1:7" x14ac:dyDescent="0.25">
      <c r="A3011" s="17"/>
      <c r="B3011" s="24"/>
      <c r="C3011" s="15" t="s">
        <v>2056</v>
      </c>
      <c r="D3011" s="15" t="s">
        <v>16</v>
      </c>
      <c r="E3011" s="35">
        <v>26</v>
      </c>
      <c r="F3011" s="35"/>
      <c r="G3011" s="35">
        <v>2</v>
      </c>
    </row>
    <row r="3012" spans="1:7" ht="30" x14ac:dyDescent="0.25">
      <c r="A3012" s="17"/>
      <c r="B3012" s="24"/>
      <c r="C3012" s="15" t="s">
        <v>2057</v>
      </c>
      <c r="D3012" s="15" t="s">
        <v>16</v>
      </c>
      <c r="E3012" s="35">
        <v>20</v>
      </c>
      <c r="F3012" s="35"/>
      <c r="G3012" s="35">
        <v>0</v>
      </c>
    </row>
    <row r="3013" spans="1:7" x14ac:dyDescent="0.25">
      <c r="A3013" s="17"/>
      <c r="B3013" s="24"/>
      <c r="C3013" s="15" t="s">
        <v>5588</v>
      </c>
      <c r="D3013" s="15" t="s">
        <v>16</v>
      </c>
      <c r="E3013" s="35">
        <v>46</v>
      </c>
      <c r="F3013" s="35"/>
      <c r="G3013" s="35">
        <v>0</v>
      </c>
    </row>
    <row r="3014" spans="1:7" x14ac:dyDescent="0.25">
      <c r="A3014" s="17"/>
      <c r="B3014" s="24"/>
      <c r="C3014" s="15" t="s">
        <v>5589</v>
      </c>
      <c r="D3014" s="15" t="s">
        <v>16</v>
      </c>
      <c r="E3014" s="35">
        <v>304</v>
      </c>
      <c r="F3014" s="35"/>
      <c r="G3014" s="35">
        <v>0</v>
      </c>
    </row>
    <row r="3015" spans="1:7" x14ac:dyDescent="0.25">
      <c r="A3015" s="17"/>
      <c r="B3015" s="24"/>
      <c r="C3015" s="15" t="s">
        <v>5590</v>
      </c>
      <c r="D3015" s="15" t="s">
        <v>16</v>
      </c>
      <c r="E3015" s="35">
        <v>320</v>
      </c>
      <c r="F3015" s="35"/>
      <c r="G3015" s="35">
        <v>0</v>
      </c>
    </row>
    <row r="3016" spans="1:7" ht="30" x14ac:dyDescent="0.25">
      <c r="A3016" s="17"/>
      <c r="B3016" s="24"/>
      <c r="C3016" s="15" t="s">
        <v>5591</v>
      </c>
      <c r="D3016" s="15" t="s">
        <v>16</v>
      </c>
      <c r="E3016" s="35">
        <v>110</v>
      </c>
      <c r="F3016" s="35"/>
      <c r="G3016" s="35">
        <v>0</v>
      </c>
    </row>
    <row r="3017" spans="1:7" ht="30" x14ac:dyDescent="0.25">
      <c r="A3017" s="17"/>
      <c r="B3017" s="24"/>
      <c r="C3017" s="15" t="s">
        <v>5592</v>
      </c>
      <c r="D3017" s="15" t="s">
        <v>16</v>
      </c>
      <c r="E3017" s="35">
        <v>110</v>
      </c>
      <c r="F3017" s="35"/>
      <c r="G3017" s="35">
        <v>0</v>
      </c>
    </row>
    <row r="3018" spans="1:7" x14ac:dyDescent="0.25">
      <c r="A3018" s="17"/>
      <c r="B3018" s="24"/>
      <c r="C3018" s="15" t="s">
        <v>5593</v>
      </c>
      <c r="D3018" s="15" t="s">
        <v>16</v>
      </c>
      <c r="E3018" s="35">
        <v>141</v>
      </c>
      <c r="F3018" s="35"/>
      <c r="G3018" s="35">
        <v>0</v>
      </c>
    </row>
    <row r="3019" spans="1:7" x14ac:dyDescent="0.25">
      <c r="A3019" s="17"/>
      <c r="B3019" s="24"/>
      <c r="C3019" s="15" t="s">
        <v>5594</v>
      </c>
      <c r="D3019" s="15" t="s">
        <v>16</v>
      </c>
      <c r="E3019" s="35">
        <v>220</v>
      </c>
      <c r="F3019" s="35"/>
      <c r="G3019" s="35">
        <v>0</v>
      </c>
    </row>
    <row r="3020" spans="1:7" x14ac:dyDescent="0.25">
      <c r="A3020" s="17"/>
      <c r="B3020" s="24"/>
      <c r="C3020" s="15" t="s">
        <v>5595</v>
      </c>
      <c r="D3020" s="15" t="s">
        <v>16</v>
      </c>
      <c r="E3020" s="35">
        <v>178</v>
      </c>
      <c r="F3020" s="35"/>
      <c r="G3020" s="35">
        <v>0</v>
      </c>
    </row>
    <row r="3021" spans="1:7" ht="30" x14ac:dyDescent="0.25">
      <c r="A3021" s="17"/>
      <c r="B3021" s="24"/>
      <c r="C3021" s="15" t="s">
        <v>5596</v>
      </c>
      <c r="D3021" s="15" t="s">
        <v>16</v>
      </c>
      <c r="E3021" s="35">
        <v>42</v>
      </c>
      <c r="F3021" s="35"/>
      <c r="G3021" s="35">
        <v>0</v>
      </c>
    </row>
    <row r="3022" spans="1:7" x14ac:dyDescent="0.25">
      <c r="A3022" s="17"/>
      <c r="B3022" s="24"/>
      <c r="C3022" s="15" t="s">
        <v>5597</v>
      </c>
      <c r="D3022" s="15" t="s">
        <v>16</v>
      </c>
      <c r="E3022" s="35">
        <v>11</v>
      </c>
      <c r="F3022" s="35"/>
      <c r="G3022" s="35">
        <v>0</v>
      </c>
    </row>
    <row r="3023" spans="1:7" x14ac:dyDescent="0.25">
      <c r="A3023" s="17"/>
      <c r="B3023" s="24"/>
      <c r="C3023" s="15" t="s">
        <v>6585</v>
      </c>
      <c r="D3023" s="15" t="s">
        <v>16</v>
      </c>
      <c r="E3023" s="35">
        <v>13</v>
      </c>
      <c r="F3023" s="35"/>
      <c r="G3023" s="35">
        <v>2</v>
      </c>
    </row>
    <row r="3024" spans="1:7" ht="30" x14ac:dyDescent="0.25">
      <c r="A3024" s="17"/>
      <c r="B3024" s="24"/>
      <c r="C3024" s="15" t="s">
        <v>6586</v>
      </c>
      <c r="D3024" s="15" t="s">
        <v>16</v>
      </c>
      <c r="E3024" s="35">
        <v>135</v>
      </c>
      <c r="F3024" s="35"/>
      <c r="G3024" s="35">
        <v>0</v>
      </c>
    </row>
    <row r="3025" spans="1:7" x14ac:dyDescent="0.25">
      <c r="A3025" s="17"/>
      <c r="B3025" s="24"/>
      <c r="C3025" s="15" t="s">
        <v>6587</v>
      </c>
      <c r="D3025" s="15" t="s">
        <v>16</v>
      </c>
      <c r="E3025" s="35">
        <v>74</v>
      </c>
      <c r="F3025" s="35"/>
      <c r="G3025" s="35">
        <v>0</v>
      </c>
    </row>
    <row r="3026" spans="1:7" ht="30" x14ac:dyDescent="0.25">
      <c r="A3026" s="17"/>
      <c r="B3026" s="24"/>
      <c r="C3026" s="15" t="s">
        <v>6588</v>
      </c>
      <c r="D3026" s="15" t="s">
        <v>16</v>
      </c>
      <c r="E3026" s="35">
        <v>27</v>
      </c>
      <c r="F3026" s="35"/>
      <c r="G3026" s="35">
        <v>0</v>
      </c>
    </row>
    <row r="3027" spans="1:7" ht="30" x14ac:dyDescent="0.25">
      <c r="A3027" s="17"/>
      <c r="B3027" s="24"/>
      <c r="C3027" s="15" t="s">
        <v>6589</v>
      </c>
      <c r="D3027" s="15" t="s">
        <v>16</v>
      </c>
      <c r="E3027" s="35">
        <v>27</v>
      </c>
      <c r="F3027" s="35"/>
      <c r="G3027" s="35">
        <v>0</v>
      </c>
    </row>
    <row r="3028" spans="1:7" ht="30" x14ac:dyDescent="0.25">
      <c r="A3028" s="17"/>
      <c r="B3028" s="24"/>
      <c r="C3028" s="15" t="s">
        <v>6590</v>
      </c>
      <c r="D3028" s="15" t="s">
        <v>16</v>
      </c>
      <c r="E3028" s="35">
        <v>27</v>
      </c>
      <c r="F3028" s="35"/>
      <c r="G3028" s="35">
        <v>0</v>
      </c>
    </row>
    <row r="3029" spans="1:7" ht="30" x14ac:dyDescent="0.25">
      <c r="A3029" s="17"/>
      <c r="B3029" s="24"/>
      <c r="C3029" s="15" t="s">
        <v>6591</v>
      </c>
      <c r="D3029" s="15" t="s">
        <v>16</v>
      </c>
      <c r="E3029" s="35">
        <v>54</v>
      </c>
      <c r="F3029" s="35"/>
      <c r="G3029" s="35">
        <v>0</v>
      </c>
    </row>
    <row r="3030" spans="1:7" ht="30" x14ac:dyDescent="0.25">
      <c r="A3030" s="17"/>
      <c r="B3030" s="24"/>
      <c r="C3030" s="15" t="s">
        <v>6592</v>
      </c>
      <c r="D3030" s="15" t="s">
        <v>16</v>
      </c>
      <c r="E3030" s="35">
        <v>44</v>
      </c>
      <c r="F3030" s="35"/>
      <c r="G3030" s="35">
        <v>0</v>
      </c>
    </row>
    <row r="3031" spans="1:7" ht="30" x14ac:dyDescent="0.25">
      <c r="A3031" s="17"/>
      <c r="B3031" s="19"/>
      <c r="C3031" s="15" t="s">
        <v>6593</v>
      </c>
      <c r="D3031" s="15" t="s">
        <v>16</v>
      </c>
      <c r="E3031" s="35">
        <v>10</v>
      </c>
      <c r="F3031" s="35"/>
      <c r="G3031" s="35">
        <v>0</v>
      </c>
    </row>
    <row r="3032" spans="1:7" ht="30" x14ac:dyDescent="0.25">
      <c r="A3032" s="17"/>
      <c r="B3032" s="30" t="s">
        <v>2058</v>
      </c>
      <c r="C3032" s="31"/>
      <c r="D3032" s="31"/>
      <c r="E3032" s="37">
        <v>2481</v>
      </c>
      <c r="F3032" s="37"/>
      <c r="G3032" s="37">
        <v>21</v>
      </c>
    </row>
    <row r="3033" spans="1:7" x14ac:dyDescent="0.25">
      <c r="A3033" s="17"/>
      <c r="B3033" s="24" t="s">
        <v>119</v>
      </c>
      <c r="C3033" s="15" t="s">
        <v>2059</v>
      </c>
      <c r="D3033" s="15" t="s">
        <v>16</v>
      </c>
      <c r="E3033" s="35">
        <v>1720</v>
      </c>
      <c r="F3033" s="35"/>
      <c r="G3033" s="35">
        <v>7</v>
      </c>
    </row>
    <row r="3034" spans="1:7" x14ac:dyDescent="0.25">
      <c r="A3034" s="17"/>
      <c r="B3034" s="24"/>
      <c r="C3034" s="15" t="s">
        <v>2060</v>
      </c>
      <c r="D3034" s="15" t="s">
        <v>16</v>
      </c>
      <c r="E3034" s="35">
        <v>4</v>
      </c>
      <c r="F3034" s="35"/>
      <c r="G3034" s="35">
        <v>0</v>
      </c>
    </row>
    <row r="3035" spans="1:7" x14ac:dyDescent="0.25">
      <c r="A3035" s="17"/>
      <c r="B3035" s="24"/>
      <c r="C3035" s="15" t="s">
        <v>2061</v>
      </c>
      <c r="D3035" s="15" t="s">
        <v>16</v>
      </c>
      <c r="E3035" s="35">
        <v>3</v>
      </c>
      <c r="F3035" s="35"/>
      <c r="G3035" s="35">
        <v>0</v>
      </c>
    </row>
    <row r="3036" spans="1:7" x14ac:dyDescent="0.25">
      <c r="A3036" s="17"/>
      <c r="B3036" s="24"/>
      <c r="C3036" s="15" t="s">
        <v>2062</v>
      </c>
      <c r="D3036" s="15" t="s">
        <v>16</v>
      </c>
      <c r="E3036" s="35">
        <v>230</v>
      </c>
      <c r="F3036" s="35"/>
      <c r="G3036" s="35">
        <v>0</v>
      </c>
    </row>
    <row r="3037" spans="1:7" x14ac:dyDescent="0.25">
      <c r="A3037" s="17"/>
      <c r="B3037" s="24"/>
      <c r="C3037" s="15" t="s">
        <v>2063</v>
      </c>
      <c r="D3037" s="15" t="s">
        <v>16</v>
      </c>
      <c r="E3037" s="35">
        <v>3402</v>
      </c>
      <c r="F3037" s="35"/>
      <c r="G3037" s="35">
        <v>0</v>
      </c>
    </row>
    <row r="3038" spans="1:7" x14ac:dyDescent="0.25">
      <c r="A3038" s="17"/>
      <c r="B3038" s="24"/>
      <c r="C3038" s="15" t="s">
        <v>2064</v>
      </c>
      <c r="D3038" s="15" t="s">
        <v>16</v>
      </c>
      <c r="E3038" s="35">
        <v>70</v>
      </c>
      <c r="F3038" s="35"/>
      <c r="G3038" s="35">
        <v>0</v>
      </c>
    </row>
    <row r="3039" spans="1:7" x14ac:dyDescent="0.25">
      <c r="A3039" s="17"/>
      <c r="B3039" s="24"/>
      <c r="C3039" s="15" t="s">
        <v>2065</v>
      </c>
      <c r="D3039" s="15" t="s">
        <v>16</v>
      </c>
      <c r="E3039" s="35">
        <v>20</v>
      </c>
      <c r="F3039" s="35"/>
      <c r="G3039" s="35">
        <v>0</v>
      </c>
    </row>
    <row r="3040" spans="1:7" x14ac:dyDescent="0.25">
      <c r="A3040" s="17"/>
      <c r="B3040" s="24"/>
      <c r="C3040" s="15" t="s">
        <v>2066</v>
      </c>
      <c r="D3040" s="15" t="s">
        <v>16</v>
      </c>
      <c r="E3040" s="35">
        <v>2</v>
      </c>
      <c r="F3040" s="35"/>
      <c r="G3040" s="35">
        <v>0</v>
      </c>
    </row>
    <row r="3041" spans="1:7" x14ac:dyDescent="0.25">
      <c r="A3041" s="17"/>
      <c r="B3041" s="24"/>
      <c r="C3041" s="15" t="s">
        <v>2067</v>
      </c>
      <c r="D3041" s="15" t="s">
        <v>16</v>
      </c>
      <c r="E3041" s="35">
        <v>10</v>
      </c>
      <c r="F3041" s="35"/>
      <c r="G3041" s="35">
        <v>0</v>
      </c>
    </row>
    <row r="3042" spans="1:7" x14ac:dyDescent="0.25">
      <c r="A3042" s="17"/>
      <c r="B3042" s="24"/>
      <c r="C3042" s="15" t="s">
        <v>2068</v>
      </c>
      <c r="D3042" s="15" t="s">
        <v>16</v>
      </c>
      <c r="E3042" s="35">
        <v>10</v>
      </c>
      <c r="F3042" s="35"/>
      <c r="G3042" s="35">
        <v>0</v>
      </c>
    </row>
    <row r="3043" spans="1:7" x14ac:dyDescent="0.25">
      <c r="A3043" s="17"/>
      <c r="B3043" s="24"/>
      <c r="C3043" s="15" t="s">
        <v>2069</v>
      </c>
      <c r="D3043" s="15" t="s">
        <v>16</v>
      </c>
      <c r="E3043" s="35">
        <v>1</v>
      </c>
      <c r="F3043" s="35"/>
      <c r="G3043" s="35">
        <v>0</v>
      </c>
    </row>
    <row r="3044" spans="1:7" x14ac:dyDescent="0.25">
      <c r="A3044" s="17"/>
      <c r="B3044" s="24"/>
      <c r="C3044" s="15" t="s">
        <v>2070</v>
      </c>
      <c r="D3044" s="15" t="s">
        <v>16</v>
      </c>
      <c r="E3044" s="35">
        <v>1</v>
      </c>
      <c r="F3044" s="35"/>
      <c r="G3044" s="35">
        <v>0</v>
      </c>
    </row>
    <row r="3045" spans="1:7" x14ac:dyDescent="0.25">
      <c r="A3045" s="17"/>
      <c r="B3045" s="24"/>
      <c r="C3045" s="15" t="s">
        <v>2071</v>
      </c>
      <c r="D3045" s="15" t="s">
        <v>16</v>
      </c>
      <c r="E3045" s="35">
        <v>5</v>
      </c>
      <c r="F3045" s="35"/>
      <c r="G3045" s="35">
        <v>0</v>
      </c>
    </row>
    <row r="3046" spans="1:7" x14ac:dyDescent="0.25">
      <c r="A3046" s="17"/>
      <c r="B3046" s="24"/>
      <c r="C3046" s="15" t="s">
        <v>2072</v>
      </c>
      <c r="D3046" s="15" t="s">
        <v>16</v>
      </c>
      <c r="E3046" s="35">
        <v>10</v>
      </c>
      <c r="F3046" s="35"/>
      <c r="G3046" s="35">
        <v>0</v>
      </c>
    </row>
    <row r="3047" spans="1:7" ht="30" x14ac:dyDescent="0.25">
      <c r="A3047" s="17"/>
      <c r="B3047" s="24"/>
      <c r="C3047" s="15" t="s">
        <v>2073</v>
      </c>
      <c r="D3047" s="15" t="s">
        <v>16</v>
      </c>
      <c r="E3047" s="35">
        <v>1</v>
      </c>
      <c r="F3047" s="35"/>
      <c r="G3047" s="35">
        <v>0</v>
      </c>
    </row>
    <row r="3048" spans="1:7" x14ac:dyDescent="0.25">
      <c r="A3048" s="17"/>
      <c r="B3048" s="24"/>
      <c r="C3048" s="15" t="s">
        <v>2074</v>
      </c>
      <c r="D3048" s="15" t="s">
        <v>16</v>
      </c>
      <c r="E3048" s="35">
        <v>1</v>
      </c>
      <c r="F3048" s="35"/>
      <c r="G3048" s="35">
        <v>0</v>
      </c>
    </row>
    <row r="3049" spans="1:7" ht="30" x14ac:dyDescent="0.25">
      <c r="A3049" s="17"/>
      <c r="B3049" s="24"/>
      <c r="C3049" s="15" t="s">
        <v>2075</v>
      </c>
      <c r="D3049" s="15" t="s">
        <v>16</v>
      </c>
      <c r="E3049" s="35">
        <v>1</v>
      </c>
      <c r="F3049" s="35"/>
      <c r="G3049" s="35">
        <v>0</v>
      </c>
    </row>
    <row r="3050" spans="1:7" ht="30" x14ac:dyDescent="0.25">
      <c r="A3050" s="17"/>
      <c r="B3050" s="24"/>
      <c r="C3050" s="15" t="s">
        <v>2076</v>
      </c>
      <c r="D3050" s="15" t="s">
        <v>16</v>
      </c>
      <c r="E3050" s="35">
        <v>10</v>
      </c>
      <c r="F3050" s="35"/>
      <c r="G3050" s="35">
        <v>0</v>
      </c>
    </row>
    <row r="3051" spans="1:7" x14ac:dyDescent="0.25">
      <c r="A3051" s="17"/>
      <c r="B3051" s="24"/>
      <c r="C3051" s="15" t="s">
        <v>2077</v>
      </c>
      <c r="D3051" s="15" t="s">
        <v>16</v>
      </c>
      <c r="E3051" s="35">
        <v>10</v>
      </c>
      <c r="F3051" s="35"/>
      <c r="G3051" s="35">
        <v>0</v>
      </c>
    </row>
    <row r="3052" spans="1:7" ht="30" x14ac:dyDescent="0.25">
      <c r="A3052" s="17"/>
      <c r="B3052" s="24"/>
      <c r="C3052" s="15" t="s">
        <v>2078</v>
      </c>
      <c r="D3052" s="15" t="s">
        <v>16</v>
      </c>
      <c r="E3052" s="35">
        <v>20</v>
      </c>
      <c r="F3052" s="35"/>
      <c r="G3052" s="35">
        <v>0</v>
      </c>
    </row>
    <row r="3053" spans="1:7" x14ac:dyDescent="0.25">
      <c r="A3053" s="17"/>
      <c r="B3053" s="24"/>
      <c r="C3053" s="15" t="s">
        <v>2079</v>
      </c>
      <c r="D3053" s="15" t="s">
        <v>16</v>
      </c>
      <c r="E3053" s="35">
        <v>2</v>
      </c>
      <c r="F3053" s="35"/>
      <c r="G3053" s="35">
        <v>0</v>
      </c>
    </row>
    <row r="3054" spans="1:7" x14ac:dyDescent="0.25">
      <c r="A3054" s="17"/>
      <c r="B3054" s="24"/>
      <c r="C3054" s="15" t="s">
        <v>2080</v>
      </c>
      <c r="D3054" s="15" t="s">
        <v>16</v>
      </c>
      <c r="E3054" s="35">
        <v>12</v>
      </c>
      <c r="F3054" s="35"/>
      <c r="G3054" s="35">
        <v>0</v>
      </c>
    </row>
    <row r="3055" spans="1:7" x14ac:dyDescent="0.25">
      <c r="A3055" s="17"/>
      <c r="B3055" s="24"/>
      <c r="C3055" s="15" t="s">
        <v>2081</v>
      </c>
      <c r="D3055" s="15" t="s">
        <v>16</v>
      </c>
      <c r="E3055" s="35">
        <v>2</v>
      </c>
      <c r="F3055" s="35"/>
      <c r="G3055" s="35">
        <v>0</v>
      </c>
    </row>
    <row r="3056" spans="1:7" ht="30" x14ac:dyDescent="0.25">
      <c r="A3056" s="17"/>
      <c r="B3056" s="24"/>
      <c r="C3056" s="15" t="s">
        <v>2082</v>
      </c>
      <c r="D3056" s="15" t="s">
        <v>16</v>
      </c>
      <c r="E3056" s="35">
        <v>1</v>
      </c>
      <c r="F3056" s="35"/>
      <c r="G3056" s="35">
        <v>0</v>
      </c>
    </row>
    <row r="3057" spans="1:7" x14ac:dyDescent="0.25">
      <c r="A3057" s="17"/>
      <c r="B3057" s="24"/>
      <c r="C3057" s="15" t="s">
        <v>2083</v>
      </c>
      <c r="D3057" s="15" t="s">
        <v>16</v>
      </c>
      <c r="E3057" s="35">
        <v>1</v>
      </c>
      <c r="F3057" s="35"/>
      <c r="G3057" s="35">
        <v>0</v>
      </c>
    </row>
    <row r="3058" spans="1:7" x14ac:dyDescent="0.25">
      <c r="A3058" s="17"/>
      <c r="B3058" s="24"/>
      <c r="C3058" s="15" t="s">
        <v>2084</v>
      </c>
      <c r="D3058" s="15" t="s">
        <v>16</v>
      </c>
      <c r="E3058" s="35">
        <v>1</v>
      </c>
      <c r="F3058" s="35"/>
      <c r="G3058" s="35">
        <v>0</v>
      </c>
    </row>
    <row r="3059" spans="1:7" x14ac:dyDescent="0.25">
      <c r="A3059" s="17"/>
      <c r="B3059" s="24"/>
      <c r="C3059" s="15" t="s">
        <v>2085</v>
      </c>
      <c r="D3059" s="15" t="s">
        <v>16</v>
      </c>
      <c r="E3059" s="35">
        <v>12</v>
      </c>
      <c r="F3059" s="35"/>
      <c r="G3059" s="35">
        <v>0</v>
      </c>
    </row>
    <row r="3060" spans="1:7" x14ac:dyDescent="0.25">
      <c r="A3060" s="17"/>
      <c r="B3060" s="24"/>
      <c r="C3060" s="15" t="s">
        <v>2086</v>
      </c>
      <c r="D3060" s="15" t="s">
        <v>16</v>
      </c>
      <c r="E3060" s="35">
        <v>5</v>
      </c>
      <c r="F3060" s="35"/>
      <c r="G3060" s="35">
        <v>0</v>
      </c>
    </row>
    <row r="3061" spans="1:7" x14ac:dyDescent="0.25">
      <c r="A3061" s="17"/>
      <c r="B3061" s="24"/>
      <c r="C3061" s="15" t="s">
        <v>5598</v>
      </c>
      <c r="D3061" s="15" t="s">
        <v>16</v>
      </c>
      <c r="E3061" s="35">
        <v>697</v>
      </c>
      <c r="F3061" s="35"/>
      <c r="G3061" s="35">
        <v>0</v>
      </c>
    </row>
    <row r="3062" spans="1:7" x14ac:dyDescent="0.25">
      <c r="A3062" s="17"/>
      <c r="B3062" s="24"/>
      <c r="C3062" s="15" t="s">
        <v>5599</v>
      </c>
      <c r="D3062" s="15" t="s">
        <v>16</v>
      </c>
      <c r="E3062" s="35">
        <v>179</v>
      </c>
      <c r="F3062" s="35">
        <v>0</v>
      </c>
      <c r="G3062" s="35">
        <v>0</v>
      </c>
    </row>
    <row r="3063" spans="1:7" x14ac:dyDescent="0.25">
      <c r="A3063" s="17"/>
      <c r="B3063" s="24"/>
      <c r="C3063" s="15" t="s">
        <v>5841</v>
      </c>
      <c r="D3063" s="15" t="s">
        <v>16</v>
      </c>
      <c r="E3063" s="35">
        <v>9</v>
      </c>
      <c r="F3063" s="35"/>
      <c r="G3063" s="35">
        <v>0</v>
      </c>
    </row>
    <row r="3064" spans="1:7" x14ac:dyDescent="0.25">
      <c r="A3064" s="17"/>
      <c r="B3064" s="24"/>
      <c r="C3064" s="15" t="s">
        <v>5600</v>
      </c>
      <c r="D3064" s="15" t="s">
        <v>16</v>
      </c>
      <c r="E3064" s="35">
        <v>11</v>
      </c>
      <c r="F3064" s="35"/>
      <c r="G3064" s="35">
        <v>0</v>
      </c>
    </row>
    <row r="3065" spans="1:7" x14ac:dyDescent="0.25">
      <c r="A3065" s="17"/>
      <c r="B3065" s="24"/>
      <c r="C3065" s="15" t="s">
        <v>5601</v>
      </c>
      <c r="D3065" s="15" t="s">
        <v>16</v>
      </c>
      <c r="E3065" s="35">
        <v>17</v>
      </c>
      <c r="F3065" s="35"/>
      <c r="G3065" s="35">
        <v>0</v>
      </c>
    </row>
    <row r="3066" spans="1:7" x14ac:dyDescent="0.25">
      <c r="A3066" s="17"/>
      <c r="B3066" s="24"/>
      <c r="C3066" s="15" t="s">
        <v>5602</v>
      </c>
      <c r="D3066" s="15" t="s">
        <v>16</v>
      </c>
      <c r="E3066" s="35">
        <v>46</v>
      </c>
      <c r="F3066" s="35"/>
      <c r="G3066" s="35">
        <v>0</v>
      </c>
    </row>
    <row r="3067" spans="1:7" x14ac:dyDescent="0.25">
      <c r="A3067" s="17"/>
      <c r="B3067" s="24"/>
      <c r="C3067" s="15" t="s">
        <v>5603</v>
      </c>
      <c r="D3067" s="15" t="s">
        <v>16</v>
      </c>
      <c r="E3067" s="35">
        <v>31</v>
      </c>
      <c r="F3067" s="35"/>
      <c r="G3067" s="35">
        <v>0</v>
      </c>
    </row>
    <row r="3068" spans="1:7" x14ac:dyDescent="0.25">
      <c r="A3068" s="17"/>
      <c r="B3068" s="24"/>
      <c r="C3068" s="15" t="s">
        <v>6594</v>
      </c>
      <c r="D3068" s="15" t="s">
        <v>16</v>
      </c>
      <c r="E3068" s="35">
        <v>37</v>
      </c>
      <c r="F3068" s="35"/>
      <c r="G3068" s="35">
        <v>0</v>
      </c>
    </row>
    <row r="3069" spans="1:7" x14ac:dyDescent="0.25">
      <c r="A3069" s="17"/>
      <c r="B3069" s="24"/>
      <c r="C3069" s="15" t="s">
        <v>6595</v>
      </c>
      <c r="D3069" s="15" t="s">
        <v>16</v>
      </c>
      <c r="E3069" s="35">
        <v>45</v>
      </c>
      <c r="F3069" s="35">
        <v>0</v>
      </c>
      <c r="G3069" s="35">
        <v>0</v>
      </c>
    </row>
    <row r="3070" spans="1:7" x14ac:dyDescent="0.25">
      <c r="A3070" s="17"/>
      <c r="B3070" s="24"/>
      <c r="C3070" s="15" t="s">
        <v>6596</v>
      </c>
      <c r="D3070" s="15" t="s">
        <v>16</v>
      </c>
      <c r="E3070" s="35">
        <v>21</v>
      </c>
      <c r="F3070" s="35"/>
      <c r="G3070" s="35">
        <v>0</v>
      </c>
    </row>
    <row r="3071" spans="1:7" x14ac:dyDescent="0.25">
      <c r="A3071" s="17"/>
      <c r="B3071" s="19"/>
      <c r="C3071" s="15" t="s">
        <v>8122</v>
      </c>
      <c r="D3071" s="15" t="s">
        <v>5516</v>
      </c>
      <c r="E3071" s="35">
        <v>28000</v>
      </c>
      <c r="F3071" s="35"/>
      <c r="G3071" s="35">
        <v>0</v>
      </c>
    </row>
    <row r="3072" spans="1:7" x14ac:dyDescent="0.25">
      <c r="A3072" s="17"/>
      <c r="B3072" s="30" t="s">
        <v>2087</v>
      </c>
      <c r="C3072" s="31"/>
      <c r="D3072" s="31"/>
      <c r="E3072" s="37">
        <v>34660</v>
      </c>
      <c r="F3072" s="37">
        <v>0</v>
      </c>
      <c r="G3072" s="37">
        <v>7</v>
      </c>
    </row>
    <row r="3073" spans="1:7" x14ac:dyDescent="0.25">
      <c r="A3073" s="17"/>
      <c r="B3073" s="24" t="s">
        <v>120</v>
      </c>
      <c r="C3073" s="15" t="s">
        <v>2088</v>
      </c>
      <c r="D3073" s="15" t="s">
        <v>16</v>
      </c>
      <c r="E3073" s="35">
        <v>4</v>
      </c>
      <c r="F3073" s="35"/>
      <c r="G3073" s="35">
        <v>20</v>
      </c>
    </row>
    <row r="3074" spans="1:7" x14ac:dyDescent="0.25">
      <c r="A3074" s="17"/>
      <c r="B3074" s="24"/>
      <c r="C3074" s="15" t="s">
        <v>2089</v>
      </c>
      <c r="D3074" s="15" t="s">
        <v>16</v>
      </c>
      <c r="E3074" s="35">
        <v>10</v>
      </c>
      <c r="F3074" s="35"/>
      <c r="G3074" s="35">
        <v>10</v>
      </c>
    </row>
    <row r="3075" spans="1:7" ht="30" x14ac:dyDescent="0.25">
      <c r="A3075" s="17"/>
      <c r="B3075" s="24"/>
      <c r="C3075" s="15" t="s">
        <v>2090</v>
      </c>
      <c r="D3075" s="15" t="s">
        <v>16</v>
      </c>
      <c r="E3075" s="35">
        <v>6</v>
      </c>
      <c r="F3075" s="35"/>
      <c r="G3075" s="35">
        <v>0</v>
      </c>
    </row>
    <row r="3076" spans="1:7" x14ac:dyDescent="0.25">
      <c r="A3076" s="17"/>
      <c r="B3076" s="24"/>
      <c r="C3076" s="15" t="s">
        <v>6227</v>
      </c>
      <c r="D3076" s="15" t="s">
        <v>16</v>
      </c>
      <c r="E3076" s="35">
        <v>10</v>
      </c>
      <c r="F3076" s="35"/>
      <c r="G3076" s="35">
        <v>0</v>
      </c>
    </row>
    <row r="3077" spans="1:7" x14ac:dyDescent="0.25">
      <c r="A3077" s="17"/>
      <c r="B3077" s="24"/>
      <c r="C3077" s="15" t="s">
        <v>2091</v>
      </c>
      <c r="D3077" s="15" t="s">
        <v>16</v>
      </c>
      <c r="E3077" s="35">
        <v>12</v>
      </c>
      <c r="F3077" s="35"/>
      <c r="G3077" s="35">
        <v>0</v>
      </c>
    </row>
    <row r="3078" spans="1:7" x14ac:dyDescent="0.25">
      <c r="A3078" s="17"/>
      <c r="B3078" s="24"/>
      <c r="C3078" s="15" t="s">
        <v>2092</v>
      </c>
      <c r="D3078" s="15" t="s">
        <v>16</v>
      </c>
      <c r="E3078" s="35">
        <v>8</v>
      </c>
      <c r="F3078" s="35"/>
      <c r="G3078" s="35">
        <v>12</v>
      </c>
    </row>
    <row r="3079" spans="1:7" x14ac:dyDescent="0.25">
      <c r="A3079" s="17"/>
      <c r="B3079" s="24"/>
      <c r="C3079" s="15" t="s">
        <v>5258</v>
      </c>
      <c r="D3079" s="15" t="s">
        <v>16</v>
      </c>
      <c r="E3079" s="35">
        <v>13</v>
      </c>
      <c r="F3079" s="35"/>
      <c r="G3079" s="35">
        <v>2</v>
      </c>
    </row>
    <row r="3080" spans="1:7" x14ac:dyDescent="0.25">
      <c r="A3080" s="17"/>
      <c r="B3080" s="24"/>
      <c r="C3080" s="15" t="s">
        <v>5604</v>
      </c>
      <c r="D3080" s="15" t="s">
        <v>16</v>
      </c>
      <c r="E3080" s="35">
        <v>251</v>
      </c>
      <c r="F3080" s="35"/>
      <c r="G3080" s="35">
        <v>0</v>
      </c>
    </row>
    <row r="3081" spans="1:7" x14ac:dyDescent="0.25">
      <c r="A3081" s="17"/>
      <c r="B3081" s="24"/>
      <c r="C3081" s="15" t="s">
        <v>5642</v>
      </c>
      <c r="D3081" s="15" t="s">
        <v>16</v>
      </c>
      <c r="E3081" s="35">
        <v>9</v>
      </c>
      <c r="F3081" s="35"/>
      <c r="G3081" s="35">
        <v>0</v>
      </c>
    </row>
    <row r="3082" spans="1:7" ht="30" x14ac:dyDescent="0.25">
      <c r="A3082" s="17"/>
      <c r="B3082" s="24"/>
      <c r="C3082" s="15" t="s">
        <v>5605</v>
      </c>
      <c r="D3082" s="15" t="s">
        <v>16</v>
      </c>
      <c r="E3082" s="35">
        <v>16</v>
      </c>
      <c r="F3082" s="35"/>
      <c r="G3082" s="35">
        <v>0</v>
      </c>
    </row>
    <row r="3083" spans="1:7" x14ac:dyDescent="0.25">
      <c r="A3083" s="17"/>
      <c r="B3083" s="24"/>
      <c r="C3083" s="15" t="s">
        <v>6597</v>
      </c>
      <c r="D3083" s="15" t="s">
        <v>16</v>
      </c>
      <c r="E3083" s="35">
        <v>1</v>
      </c>
      <c r="F3083" s="35"/>
      <c r="G3083" s="35">
        <v>0</v>
      </c>
    </row>
    <row r="3084" spans="1:7" x14ac:dyDescent="0.25">
      <c r="A3084" s="17"/>
      <c r="B3084" s="19"/>
      <c r="C3084" s="15" t="s">
        <v>6598</v>
      </c>
      <c r="D3084" s="15" t="s">
        <v>16</v>
      </c>
      <c r="E3084" s="35">
        <v>27</v>
      </c>
      <c r="F3084" s="35"/>
      <c r="G3084" s="35">
        <v>0</v>
      </c>
    </row>
    <row r="3085" spans="1:7" ht="30" x14ac:dyDescent="0.25">
      <c r="A3085" s="17"/>
      <c r="B3085" s="30" t="s">
        <v>2093</v>
      </c>
      <c r="C3085" s="31"/>
      <c r="D3085" s="31"/>
      <c r="E3085" s="37">
        <v>367</v>
      </c>
      <c r="F3085" s="37"/>
      <c r="G3085" s="37">
        <v>44</v>
      </c>
    </row>
    <row r="3086" spans="1:7" x14ac:dyDescent="0.25">
      <c r="A3086" s="17"/>
      <c r="B3086" s="24" t="s">
        <v>121</v>
      </c>
      <c r="C3086" s="15" t="s">
        <v>2094</v>
      </c>
      <c r="D3086" s="15" t="s">
        <v>16</v>
      </c>
      <c r="E3086" s="35">
        <v>3</v>
      </c>
      <c r="F3086" s="35"/>
      <c r="G3086" s="35">
        <v>0</v>
      </c>
    </row>
    <row r="3087" spans="1:7" x14ac:dyDescent="0.25">
      <c r="A3087" s="17"/>
      <c r="B3087" s="24"/>
      <c r="C3087" s="15" t="s">
        <v>2095</v>
      </c>
      <c r="D3087" s="15" t="s">
        <v>16</v>
      </c>
      <c r="E3087" s="35">
        <v>1</v>
      </c>
      <c r="F3087" s="35"/>
      <c r="G3087" s="35">
        <v>0</v>
      </c>
    </row>
    <row r="3088" spans="1:7" x14ac:dyDescent="0.25">
      <c r="A3088" s="17"/>
      <c r="B3088" s="24"/>
      <c r="C3088" s="15" t="s">
        <v>2096</v>
      </c>
      <c r="D3088" s="15" t="s">
        <v>16</v>
      </c>
      <c r="E3088" s="35">
        <v>50</v>
      </c>
      <c r="F3088" s="35"/>
      <c r="G3088" s="35">
        <v>0</v>
      </c>
    </row>
    <row r="3089" spans="1:7" ht="30" x14ac:dyDescent="0.25">
      <c r="A3089" s="17"/>
      <c r="B3089" s="24"/>
      <c r="C3089" s="15" t="s">
        <v>2097</v>
      </c>
      <c r="D3089" s="15" t="s">
        <v>16</v>
      </c>
      <c r="E3089" s="35">
        <v>9</v>
      </c>
      <c r="F3089" s="35"/>
      <c r="G3089" s="35">
        <v>0</v>
      </c>
    </row>
    <row r="3090" spans="1:7" x14ac:dyDescent="0.25">
      <c r="A3090" s="17"/>
      <c r="B3090" s="24"/>
      <c r="C3090" s="15" t="s">
        <v>2459</v>
      </c>
      <c r="D3090" s="15" t="s">
        <v>16</v>
      </c>
      <c r="E3090" s="35">
        <v>27</v>
      </c>
      <c r="F3090" s="35"/>
      <c r="G3090" s="35">
        <v>0</v>
      </c>
    </row>
    <row r="3091" spans="1:7" x14ac:dyDescent="0.25">
      <c r="A3091" s="17"/>
      <c r="B3091" s="24"/>
      <c r="C3091" s="15" t="s">
        <v>2098</v>
      </c>
      <c r="D3091" s="15" t="s">
        <v>16</v>
      </c>
      <c r="E3091" s="35">
        <v>4</v>
      </c>
      <c r="F3091" s="35"/>
      <c r="G3091" s="35">
        <v>0</v>
      </c>
    </row>
    <row r="3092" spans="1:7" x14ac:dyDescent="0.25">
      <c r="A3092" s="17"/>
      <c r="B3092" s="24"/>
      <c r="C3092" s="15" t="s">
        <v>2099</v>
      </c>
      <c r="D3092" s="15" t="s">
        <v>16</v>
      </c>
      <c r="E3092" s="35">
        <v>2</v>
      </c>
      <c r="F3092" s="35"/>
      <c r="G3092" s="35">
        <v>0</v>
      </c>
    </row>
    <row r="3093" spans="1:7" x14ac:dyDescent="0.25">
      <c r="A3093" s="17"/>
      <c r="B3093" s="19"/>
      <c r="C3093" s="15" t="s">
        <v>5259</v>
      </c>
      <c r="D3093" s="15" t="s">
        <v>16</v>
      </c>
      <c r="E3093" s="35">
        <v>7</v>
      </c>
      <c r="F3093" s="35"/>
      <c r="G3093" s="35">
        <v>0</v>
      </c>
    </row>
    <row r="3094" spans="1:7" x14ac:dyDescent="0.25">
      <c r="A3094" s="17"/>
      <c r="B3094" s="30" t="s">
        <v>2100</v>
      </c>
      <c r="C3094" s="31"/>
      <c r="D3094" s="31"/>
      <c r="E3094" s="37">
        <v>103</v>
      </c>
      <c r="F3094" s="37"/>
      <c r="G3094" s="37">
        <v>0</v>
      </c>
    </row>
    <row r="3095" spans="1:7" x14ac:dyDescent="0.25">
      <c r="A3095" s="17"/>
      <c r="B3095" s="24" t="s">
        <v>122</v>
      </c>
      <c r="C3095" s="15" t="s">
        <v>2101</v>
      </c>
      <c r="D3095" s="15" t="s">
        <v>16</v>
      </c>
      <c r="E3095" s="35">
        <v>40</v>
      </c>
      <c r="F3095" s="35"/>
      <c r="G3095" s="35">
        <v>0</v>
      </c>
    </row>
    <row r="3096" spans="1:7" x14ac:dyDescent="0.25">
      <c r="A3096" s="17"/>
      <c r="B3096" s="24"/>
      <c r="C3096" s="15" t="s">
        <v>2102</v>
      </c>
      <c r="D3096" s="15" t="s">
        <v>16</v>
      </c>
      <c r="E3096" s="35">
        <v>255</v>
      </c>
      <c r="F3096" s="35"/>
      <c r="G3096" s="35">
        <v>0</v>
      </c>
    </row>
    <row r="3097" spans="1:7" x14ac:dyDescent="0.25">
      <c r="A3097" s="17"/>
      <c r="B3097" s="24"/>
      <c r="C3097" s="15" t="s">
        <v>2103</v>
      </c>
      <c r="D3097" s="15" t="s">
        <v>16</v>
      </c>
      <c r="E3097" s="35">
        <v>1</v>
      </c>
      <c r="F3097" s="35"/>
      <c r="G3097" s="35">
        <v>0</v>
      </c>
    </row>
    <row r="3098" spans="1:7" x14ac:dyDescent="0.25">
      <c r="A3098" s="17"/>
      <c r="B3098" s="24"/>
      <c r="C3098" s="15" t="s">
        <v>2104</v>
      </c>
      <c r="D3098" s="15" t="s">
        <v>16</v>
      </c>
      <c r="E3098" s="35">
        <v>1</v>
      </c>
      <c r="F3098" s="35"/>
      <c r="G3098" s="35">
        <v>0</v>
      </c>
    </row>
    <row r="3099" spans="1:7" ht="30" x14ac:dyDescent="0.25">
      <c r="A3099" s="17"/>
      <c r="B3099" s="24"/>
      <c r="C3099" s="15" t="s">
        <v>2105</v>
      </c>
      <c r="D3099" s="15" t="s">
        <v>16</v>
      </c>
      <c r="E3099" s="35">
        <v>2</v>
      </c>
      <c r="F3099" s="35"/>
      <c r="G3099" s="35">
        <v>1</v>
      </c>
    </row>
    <row r="3100" spans="1:7" x14ac:dyDescent="0.25">
      <c r="A3100" s="17"/>
      <c r="B3100" s="24"/>
      <c r="C3100" s="15" t="s">
        <v>2106</v>
      </c>
      <c r="D3100" s="15" t="s">
        <v>16</v>
      </c>
      <c r="E3100" s="35">
        <v>1</v>
      </c>
      <c r="F3100" s="35"/>
      <c r="G3100" s="35">
        <v>0</v>
      </c>
    </row>
    <row r="3101" spans="1:7" x14ac:dyDescent="0.25">
      <c r="A3101" s="17"/>
      <c r="B3101" s="24"/>
      <c r="C3101" s="15" t="s">
        <v>2107</v>
      </c>
      <c r="D3101" s="15" t="s">
        <v>16</v>
      </c>
      <c r="E3101" s="35">
        <v>7</v>
      </c>
      <c r="F3101" s="35"/>
      <c r="G3101" s="35">
        <v>0</v>
      </c>
    </row>
    <row r="3102" spans="1:7" x14ac:dyDescent="0.25">
      <c r="A3102" s="17"/>
      <c r="B3102" s="24"/>
      <c r="C3102" s="15" t="s">
        <v>2108</v>
      </c>
      <c r="D3102" s="15" t="s">
        <v>16</v>
      </c>
      <c r="E3102" s="35">
        <v>5</v>
      </c>
      <c r="F3102" s="35"/>
      <c r="G3102" s="35">
        <v>0</v>
      </c>
    </row>
    <row r="3103" spans="1:7" x14ac:dyDescent="0.25">
      <c r="A3103" s="17"/>
      <c r="B3103" s="24"/>
      <c r="C3103" s="15" t="s">
        <v>2109</v>
      </c>
      <c r="D3103" s="15" t="s">
        <v>16</v>
      </c>
      <c r="E3103" s="35">
        <v>8</v>
      </c>
      <c r="F3103" s="35"/>
      <c r="G3103" s="35">
        <v>0</v>
      </c>
    </row>
    <row r="3104" spans="1:7" x14ac:dyDescent="0.25">
      <c r="A3104" s="17"/>
      <c r="B3104" s="24"/>
      <c r="C3104" s="15" t="s">
        <v>2110</v>
      </c>
      <c r="D3104" s="15" t="s">
        <v>16</v>
      </c>
      <c r="E3104" s="35">
        <v>2</v>
      </c>
      <c r="F3104" s="35"/>
      <c r="G3104" s="35">
        <v>0</v>
      </c>
    </row>
    <row r="3105" spans="1:7" x14ac:dyDescent="0.25">
      <c r="A3105" s="17"/>
      <c r="B3105" s="24"/>
      <c r="C3105" s="15" t="s">
        <v>2111</v>
      </c>
      <c r="D3105" s="15" t="s">
        <v>16</v>
      </c>
      <c r="E3105" s="35">
        <v>7</v>
      </c>
      <c r="F3105" s="35"/>
      <c r="G3105" s="35">
        <v>0</v>
      </c>
    </row>
    <row r="3106" spans="1:7" x14ac:dyDescent="0.25">
      <c r="A3106" s="17"/>
      <c r="B3106" s="24"/>
      <c r="C3106" s="15" t="s">
        <v>2112</v>
      </c>
      <c r="D3106" s="15" t="s">
        <v>16</v>
      </c>
      <c r="E3106" s="35">
        <v>5</v>
      </c>
      <c r="F3106" s="35"/>
      <c r="G3106" s="35">
        <v>10</v>
      </c>
    </row>
    <row r="3107" spans="1:7" x14ac:dyDescent="0.25">
      <c r="A3107" s="17"/>
      <c r="B3107" s="24"/>
      <c r="C3107" s="15" t="s">
        <v>2113</v>
      </c>
      <c r="D3107" s="15" t="s">
        <v>16</v>
      </c>
      <c r="E3107" s="35">
        <v>2</v>
      </c>
      <c r="F3107" s="35"/>
      <c r="G3107" s="35">
        <v>0</v>
      </c>
    </row>
    <row r="3108" spans="1:7" x14ac:dyDescent="0.25">
      <c r="A3108" s="17"/>
      <c r="B3108" s="24"/>
      <c r="C3108" s="15" t="s">
        <v>2114</v>
      </c>
      <c r="D3108" s="15" t="s">
        <v>16</v>
      </c>
      <c r="E3108" s="35">
        <v>1</v>
      </c>
      <c r="F3108" s="35"/>
      <c r="G3108" s="35">
        <v>0</v>
      </c>
    </row>
    <row r="3109" spans="1:7" x14ac:dyDescent="0.25">
      <c r="A3109" s="17"/>
      <c r="B3109" s="24"/>
      <c r="C3109" s="15" t="s">
        <v>2115</v>
      </c>
      <c r="D3109" s="15" t="s">
        <v>16</v>
      </c>
      <c r="E3109" s="35">
        <v>77</v>
      </c>
      <c r="F3109" s="35"/>
      <c r="G3109" s="35">
        <v>2</v>
      </c>
    </row>
    <row r="3110" spans="1:7" x14ac:dyDescent="0.25">
      <c r="A3110" s="17"/>
      <c r="B3110" s="24"/>
      <c r="C3110" s="15" t="s">
        <v>2116</v>
      </c>
      <c r="D3110" s="15" t="s">
        <v>16</v>
      </c>
      <c r="E3110" s="35">
        <v>4</v>
      </c>
      <c r="F3110" s="35"/>
      <c r="G3110" s="35">
        <v>1</v>
      </c>
    </row>
    <row r="3111" spans="1:7" x14ac:dyDescent="0.25">
      <c r="A3111" s="17"/>
      <c r="B3111" s="24"/>
      <c r="C3111" s="15" t="s">
        <v>2117</v>
      </c>
      <c r="D3111" s="15" t="s">
        <v>18</v>
      </c>
      <c r="E3111" s="35">
        <v>0.5</v>
      </c>
      <c r="F3111" s="35"/>
      <c r="G3111" s="35">
        <v>0</v>
      </c>
    </row>
    <row r="3112" spans="1:7" x14ac:dyDescent="0.25">
      <c r="A3112" s="17"/>
      <c r="B3112" s="24"/>
      <c r="C3112" s="15" t="s">
        <v>2118</v>
      </c>
      <c r="D3112" s="15" t="s">
        <v>16</v>
      </c>
      <c r="E3112" s="35">
        <v>1</v>
      </c>
      <c r="F3112" s="35"/>
      <c r="G3112" s="35">
        <v>8</v>
      </c>
    </row>
    <row r="3113" spans="1:7" x14ac:dyDescent="0.25">
      <c r="A3113" s="17"/>
      <c r="B3113" s="24"/>
      <c r="C3113" s="15" t="s">
        <v>2119</v>
      </c>
      <c r="D3113" s="15" t="s">
        <v>16</v>
      </c>
      <c r="E3113" s="35">
        <v>2</v>
      </c>
      <c r="F3113" s="35"/>
      <c r="G3113" s="35">
        <v>0</v>
      </c>
    </row>
    <row r="3114" spans="1:7" x14ac:dyDescent="0.25">
      <c r="A3114" s="17"/>
      <c r="B3114" s="24"/>
      <c r="C3114" s="15" t="s">
        <v>2120</v>
      </c>
      <c r="D3114" s="15" t="s">
        <v>16</v>
      </c>
      <c r="E3114" s="35">
        <v>2</v>
      </c>
      <c r="F3114" s="35"/>
      <c r="G3114" s="35">
        <v>0</v>
      </c>
    </row>
    <row r="3115" spans="1:7" x14ac:dyDescent="0.25">
      <c r="A3115" s="17"/>
      <c r="B3115" s="24"/>
      <c r="C3115" s="15" t="s">
        <v>2121</v>
      </c>
      <c r="D3115" s="15" t="s">
        <v>16</v>
      </c>
      <c r="E3115" s="35">
        <v>1</v>
      </c>
      <c r="F3115" s="35"/>
      <c r="G3115" s="35">
        <v>0</v>
      </c>
    </row>
    <row r="3116" spans="1:7" x14ac:dyDescent="0.25">
      <c r="A3116" s="17"/>
      <c r="B3116" s="24"/>
      <c r="C3116" s="15" t="s">
        <v>2122</v>
      </c>
      <c r="D3116" s="15" t="s">
        <v>16</v>
      </c>
      <c r="E3116" s="35">
        <v>410</v>
      </c>
      <c r="F3116" s="35"/>
      <c r="G3116" s="35">
        <v>0</v>
      </c>
    </row>
    <row r="3117" spans="1:7" x14ac:dyDescent="0.25">
      <c r="A3117" s="17"/>
      <c r="B3117" s="24"/>
      <c r="C3117" s="15" t="s">
        <v>2123</v>
      </c>
      <c r="D3117" s="15" t="s">
        <v>16</v>
      </c>
      <c r="E3117" s="35">
        <v>1600</v>
      </c>
      <c r="F3117" s="35"/>
      <c r="G3117" s="35">
        <v>0</v>
      </c>
    </row>
    <row r="3118" spans="1:7" x14ac:dyDescent="0.25">
      <c r="A3118" s="17"/>
      <c r="B3118" s="24"/>
      <c r="C3118" s="15" t="s">
        <v>2124</v>
      </c>
      <c r="D3118" s="15" t="s">
        <v>16</v>
      </c>
      <c r="E3118" s="35">
        <v>4</v>
      </c>
      <c r="F3118" s="35"/>
      <c r="G3118" s="35">
        <v>0</v>
      </c>
    </row>
    <row r="3119" spans="1:7" x14ac:dyDescent="0.25">
      <c r="A3119" s="17"/>
      <c r="B3119" s="24"/>
      <c r="C3119" s="15" t="s">
        <v>2125</v>
      </c>
      <c r="D3119" s="15" t="s">
        <v>16</v>
      </c>
      <c r="E3119" s="35">
        <v>4</v>
      </c>
      <c r="F3119" s="35"/>
      <c r="G3119" s="35">
        <v>0</v>
      </c>
    </row>
    <row r="3120" spans="1:7" x14ac:dyDescent="0.25">
      <c r="A3120" s="17"/>
      <c r="B3120" s="24"/>
      <c r="C3120" s="15" t="s">
        <v>2126</v>
      </c>
      <c r="D3120" s="15" t="s">
        <v>16</v>
      </c>
      <c r="E3120" s="35">
        <v>100</v>
      </c>
      <c r="F3120" s="35"/>
      <c r="G3120" s="35">
        <v>0</v>
      </c>
    </row>
    <row r="3121" spans="1:7" x14ac:dyDescent="0.25">
      <c r="A3121" s="17"/>
      <c r="B3121" s="24"/>
      <c r="C3121" s="15" t="s">
        <v>2127</v>
      </c>
      <c r="D3121" s="15" t="s">
        <v>16</v>
      </c>
      <c r="E3121" s="35">
        <v>2</v>
      </c>
      <c r="F3121" s="35"/>
      <c r="G3121" s="35">
        <v>0</v>
      </c>
    </row>
    <row r="3122" spans="1:7" x14ac:dyDescent="0.25">
      <c r="A3122" s="17"/>
      <c r="B3122" s="24"/>
      <c r="C3122" s="15" t="s">
        <v>2128</v>
      </c>
      <c r="D3122" s="15" t="s">
        <v>18</v>
      </c>
      <c r="E3122" s="35">
        <v>0.95</v>
      </c>
      <c r="F3122" s="35"/>
      <c r="G3122" s="35">
        <v>0</v>
      </c>
    </row>
    <row r="3123" spans="1:7" x14ac:dyDescent="0.25">
      <c r="A3123" s="17"/>
      <c r="B3123" s="24"/>
      <c r="C3123" s="15" t="s">
        <v>2129</v>
      </c>
      <c r="D3123" s="15" t="s">
        <v>16</v>
      </c>
      <c r="E3123" s="35">
        <v>28</v>
      </c>
      <c r="F3123" s="35"/>
      <c r="G3123" s="35">
        <v>0</v>
      </c>
    </row>
    <row r="3124" spans="1:7" x14ac:dyDescent="0.25">
      <c r="A3124" s="17"/>
      <c r="B3124" s="24"/>
      <c r="C3124" s="15" t="s">
        <v>2130</v>
      </c>
      <c r="D3124" s="15" t="s">
        <v>18</v>
      </c>
      <c r="E3124" s="35">
        <v>225</v>
      </c>
      <c r="F3124" s="35"/>
      <c r="G3124" s="35">
        <v>13</v>
      </c>
    </row>
    <row r="3125" spans="1:7" x14ac:dyDescent="0.25">
      <c r="A3125" s="17"/>
      <c r="B3125" s="24"/>
      <c r="C3125" s="15" t="s">
        <v>2620</v>
      </c>
      <c r="D3125" s="15" t="s">
        <v>16</v>
      </c>
      <c r="E3125" s="35">
        <v>1</v>
      </c>
      <c r="F3125" s="35"/>
      <c r="G3125" s="35">
        <v>0</v>
      </c>
    </row>
    <row r="3126" spans="1:7" x14ac:dyDescent="0.25">
      <c r="A3126" s="17"/>
      <c r="B3126" s="24"/>
      <c r="C3126" s="15" t="s">
        <v>3897</v>
      </c>
      <c r="D3126" s="15" t="s">
        <v>16</v>
      </c>
      <c r="E3126" s="35">
        <v>4</v>
      </c>
      <c r="F3126" s="35"/>
      <c r="G3126" s="35">
        <v>0</v>
      </c>
    </row>
    <row r="3127" spans="1:7" ht="30" x14ac:dyDescent="0.25">
      <c r="A3127" s="17"/>
      <c r="B3127" s="24"/>
      <c r="C3127" s="15" t="s">
        <v>2131</v>
      </c>
      <c r="D3127" s="15" t="s">
        <v>16</v>
      </c>
      <c r="E3127" s="35">
        <v>4</v>
      </c>
      <c r="F3127" s="35"/>
      <c r="G3127" s="35">
        <v>0</v>
      </c>
    </row>
    <row r="3128" spans="1:7" x14ac:dyDescent="0.25">
      <c r="A3128" s="17"/>
      <c r="B3128" s="24"/>
      <c r="C3128" s="15" t="s">
        <v>2132</v>
      </c>
      <c r="D3128" s="15" t="s">
        <v>16</v>
      </c>
      <c r="E3128" s="35">
        <v>14580</v>
      </c>
      <c r="F3128" s="35"/>
      <c r="G3128" s="35">
        <v>31</v>
      </c>
    </row>
    <row r="3129" spans="1:7" ht="30" x14ac:dyDescent="0.25">
      <c r="A3129" s="17"/>
      <c r="B3129" s="24"/>
      <c r="C3129" s="15" t="s">
        <v>2133</v>
      </c>
      <c r="D3129" s="15" t="s">
        <v>16</v>
      </c>
      <c r="E3129" s="35">
        <v>74520</v>
      </c>
      <c r="F3129" s="35"/>
      <c r="G3129" s="35">
        <v>7</v>
      </c>
    </row>
    <row r="3130" spans="1:7" ht="30" x14ac:dyDescent="0.25">
      <c r="A3130" s="17"/>
      <c r="B3130" s="24"/>
      <c r="C3130" s="15" t="s">
        <v>2134</v>
      </c>
      <c r="D3130" s="15" t="s">
        <v>16</v>
      </c>
      <c r="E3130" s="35">
        <v>32040</v>
      </c>
      <c r="F3130" s="35"/>
      <c r="G3130" s="35">
        <v>79</v>
      </c>
    </row>
    <row r="3131" spans="1:7" ht="30" x14ac:dyDescent="0.25">
      <c r="A3131" s="17"/>
      <c r="B3131" s="24"/>
      <c r="C3131" s="15" t="s">
        <v>2135</v>
      </c>
      <c r="D3131" s="15" t="s">
        <v>16</v>
      </c>
      <c r="E3131" s="35">
        <v>2</v>
      </c>
      <c r="F3131" s="35"/>
      <c r="G3131" s="35">
        <v>0</v>
      </c>
    </row>
    <row r="3132" spans="1:7" x14ac:dyDescent="0.25">
      <c r="A3132" s="17"/>
      <c r="B3132" s="24"/>
      <c r="C3132" s="15" t="s">
        <v>3921</v>
      </c>
      <c r="D3132" s="15" t="s">
        <v>16</v>
      </c>
      <c r="E3132" s="35">
        <v>4</v>
      </c>
      <c r="F3132" s="35"/>
      <c r="G3132" s="35">
        <v>0</v>
      </c>
    </row>
    <row r="3133" spans="1:7" x14ac:dyDescent="0.25">
      <c r="A3133" s="17"/>
      <c r="B3133" s="24"/>
      <c r="C3133" s="15" t="s">
        <v>2136</v>
      </c>
      <c r="D3133" s="15" t="s">
        <v>16</v>
      </c>
      <c r="E3133" s="35">
        <v>10</v>
      </c>
      <c r="F3133" s="35"/>
      <c r="G3133" s="35">
        <v>0</v>
      </c>
    </row>
    <row r="3134" spans="1:7" x14ac:dyDescent="0.25">
      <c r="A3134" s="17"/>
      <c r="B3134" s="24"/>
      <c r="C3134" s="15" t="s">
        <v>2137</v>
      </c>
      <c r="D3134" s="15" t="s">
        <v>16</v>
      </c>
      <c r="E3134" s="35">
        <v>10</v>
      </c>
      <c r="F3134" s="35"/>
      <c r="G3134" s="35">
        <v>0</v>
      </c>
    </row>
    <row r="3135" spans="1:7" x14ac:dyDescent="0.25">
      <c r="A3135" s="17"/>
      <c r="B3135" s="24"/>
      <c r="C3135" s="15" t="s">
        <v>2138</v>
      </c>
      <c r="D3135" s="15" t="s">
        <v>16</v>
      </c>
      <c r="E3135" s="35">
        <v>1</v>
      </c>
      <c r="F3135" s="35"/>
      <c r="G3135" s="35">
        <v>0</v>
      </c>
    </row>
    <row r="3136" spans="1:7" x14ac:dyDescent="0.25">
      <c r="A3136" s="17"/>
      <c r="B3136" s="24"/>
      <c r="C3136" s="15" t="s">
        <v>2688</v>
      </c>
      <c r="D3136" s="15" t="s">
        <v>16</v>
      </c>
      <c r="E3136" s="35">
        <v>16</v>
      </c>
      <c r="F3136" s="35"/>
      <c r="G3136" s="35">
        <v>0</v>
      </c>
    </row>
    <row r="3137" spans="1:7" x14ac:dyDescent="0.25">
      <c r="A3137" s="17"/>
      <c r="B3137" s="24"/>
      <c r="C3137" s="15" t="s">
        <v>2689</v>
      </c>
      <c r="D3137" s="15" t="s">
        <v>16</v>
      </c>
      <c r="E3137" s="35">
        <v>16</v>
      </c>
      <c r="F3137" s="35"/>
      <c r="G3137" s="35">
        <v>0</v>
      </c>
    </row>
    <row r="3138" spans="1:7" x14ac:dyDescent="0.25">
      <c r="A3138" s="17"/>
      <c r="B3138" s="24"/>
      <c r="C3138" s="15" t="s">
        <v>2139</v>
      </c>
      <c r="D3138" s="15" t="s">
        <v>16</v>
      </c>
      <c r="E3138" s="35">
        <v>300</v>
      </c>
      <c r="F3138" s="35"/>
      <c r="G3138" s="35">
        <v>0</v>
      </c>
    </row>
    <row r="3139" spans="1:7" x14ac:dyDescent="0.25">
      <c r="A3139" s="17"/>
      <c r="B3139" s="24"/>
      <c r="C3139" s="15" t="s">
        <v>2140</v>
      </c>
      <c r="D3139" s="15" t="s">
        <v>16</v>
      </c>
      <c r="E3139" s="35">
        <v>300</v>
      </c>
      <c r="F3139" s="35"/>
      <c r="G3139" s="35">
        <v>0</v>
      </c>
    </row>
    <row r="3140" spans="1:7" x14ac:dyDescent="0.25">
      <c r="A3140" s="17"/>
      <c r="B3140" s="24"/>
      <c r="C3140" s="15" t="s">
        <v>2141</v>
      </c>
      <c r="D3140" s="15" t="s">
        <v>16</v>
      </c>
      <c r="E3140" s="35">
        <v>1</v>
      </c>
      <c r="F3140" s="35"/>
      <c r="G3140" s="35">
        <v>0</v>
      </c>
    </row>
    <row r="3141" spans="1:7" x14ac:dyDescent="0.25">
      <c r="A3141" s="17"/>
      <c r="B3141" s="24"/>
      <c r="C3141" s="15" t="s">
        <v>2142</v>
      </c>
      <c r="D3141" s="15" t="s">
        <v>16</v>
      </c>
      <c r="E3141" s="35">
        <v>765</v>
      </c>
      <c r="F3141" s="35"/>
      <c r="G3141" s="35">
        <v>0</v>
      </c>
    </row>
    <row r="3142" spans="1:7" x14ac:dyDescent="0.25">
      <c r="A3142" s="17"/>
      <c r="B3142" s="24"/>
      <c r="C3142" s="15" t="s">
        <v>2143</v>
      </c>
      <c r="D3142" s="15" t="s">
        <v>16</v>
      </c>
      <c r="E3142" s="35">
        <v>510</v>
      </c>
      <c r="F3142" s="35"/>
      <c r="G3142" s="35">
        <v>0</v>
      </c>
    </row>
    <row r="3143" spans="1:7" x14ac:dyDescent="0.25">
      <c r="A3143" s="17"/>
      <c r="B3143" s="24"/>
      <c r="C3143" s="15" t="s">
        <v>2144</v>
      </c>
      <c r="D3143" s="15" t="s">
        <v>16</v>
      </c>
      <c r="E3143" s="35">
        <v>2</v>
      </c>
      <c r="F3143" s="35"/>
      <c r="G3143" s="35">
        <v>0</v>
      </c>
    </row>
    <row r="3144" spans="1:7" x14ac:dyDescent="0.25">
      <c r="A3144" s="17"/>
      <c r="B3144" s="24"/>
      <c r="C3144" s="15" t="s">
        <v>2145</v>
      </c>
      <c r="D3144" s="15" t="s">
        <v>16</v>
      </c>
      <c r="E3144" s="35">
        <v>2</v>
      </c>
      <c r="F3144" s="35"/>
      <c r="G3144" s="35">
        <v>0</v>
      </c>
    </row>
    <row r="3145" spans="1:7" x14ac:dyDescent="0.25">
      <c r="A3145" s="17"/>
      <c r="B3145" s="24"/>
      <c r="C3145" s="15" t="s">
        <v>2146</v>
      </c>
      <c r="D3145" s="15" t="s">
        <v>16</v>
      </c>
      <c r="E3145" s="35">
        <v>10</v>
      </c>
      <c r="F3145" s="35"/>
      <c r="G3145" s="35">
        <v>10</v>
      </c>
    </row>
    <row r="3146" spans="1:7" x14ac:dyDescent="0.25">
      <c r="A3146" s="17"/>
      <c r="B3146" s="24"/>
      <c r="C3146" s="15" t="s">
        <v>2147</v>
      </c>
      <c r="D3146" s="15" t="s">
        <v>16</v>
      </c>
      <c r="E3146" s="35">
        <v>10</v>
      </c>
      <c r="F3146" s="35"/>
      <c r="G3146" s="35">
        <v>5</v>
      </c>
    </row>
    <row r="3147" spans="1:7" x14ac:dyDescent="0.25">
      <c r="A3147" s="17"/>
      <c r="B3147" s="24"/>
      <c r="C3147" s="15" t="s">
        <v>2148</v>
      </c>
      <c r="D3147" s="15" t="s">
        <v>16</v>
      </c>
      <c r="E3147" s="35">
        <v>10</v>
      </c>
      <c r="F3147" s="35"/>
      <c r="G3147" s="35">
        <v>0</v>
      </c>
    </row>
    <row r="3148" spans="1:7" x14ac:dyDescent="0.25">
      <c r="A3148" s="17"/>
      <c r="B3148" s="24"/>
      <c r="C3148" s="15" t="s">
        <v>2149</v>
      </c>
      <c r="D3148" s="15" t="s">
        <v>16</v>
      </c>
      <c r="E3148" s="35">
        <v>8</v>
      </c>
      <c r="F3148" s="35"/>
      <c r="G3148" s="35">
        <v>0</v>
      </c>
    </row>
    <row r="3149" spans="1:7" x14ac:dyDescent="0.25">
      <c r="A3149" s="17"/>
      <c r="B3149" s="24"/>
      <c r="C3149" s="15" t="s">
        <v>2150</v>
      </c>
      <c r="D3149" s="15" t="s">
        <v>16</v>
      </c>
      <c r="E3149" s="35">
        <v>1</v>
      </c>
      <c r="F3149" s="35"/>
      <c r="G3149" s="35">
        <v>0</v>
      </c>
    </row>
    <row r="3150" spans="1:7" x14ac:dyDescent="0.25">
      <c r="A3150" s="17"/>
      <c r="B3150" s="24"/>
      <c r="C3150" s="15" t="s">
        <v>2151</v>
      </c>
      <c r="D3150" s="15" t="s">
        <v>16</v>
      </c>
      <c r="E3150" s="35">
        <v>15</v>
      </c>
      <c r="F3150" s="35"/>
      <c r="G3150" s="35">
        <v>0</v>
      </c>
    </row>
    <row r="3151" spans="1:7" x14ac:dyDescent="0.25">
      <c r="A3151" s="17"/>
      <c r="B3151" s="24"/>
      <c r="C3151" s="15" t="s">
        <v>2152</v>
      </c>
      <c r="D3151" s="15" t="s">
        <v>16</v>
      </c>
      <c r="E3151" s="35">
        <v>2080</v>
      </c>
      <c r="F3151" s="35"/>
      <c r="G3151" s="35">
        <v>5</v>
      </c>
    </row>
    <row r="3152" spans="1:7" x14ac:dyDescent="0.25">
      <c r="A3152" s="17"/>
      <c r="B3152" s="24"/>
      <c r="C3152" s="15" t="s">
        <v>2153</v>
      </c>
      <c r="D3152" s="15" t="s">
        <v>16</v>
      </c>
      <c r="E3152" s="35">
        <v>6300</v>
      </c>
      <c r="F3152" s="35"/>
      <c r="G3152" s="35">
        <v>5</v>
      </c>
    </row>
    <row r="3153" spans="1:7" ht="30" x14ac:dyDescent="0.25">
      <c r="A3153" s="17"/>
      <c r="B3153" s="24"/>
      <c r="C3153" s="15" t="s">
        <v>2154</v>
      </c>
      <c r="D3153" s="15" t="s">
        <v>16</v>
      </c>
      <c r="E3153" s="35">
        <v>2</v>
      </c>
      <c r="F3153" s="35"/>
      <c r="G3153" s="35">
        <v>3</v>
      </c>
    </row>
    <row r="3154" spans="1:7" x14ac:dyDescent="0.25">
      <c r="A3154" s="17"/>
      <c r="B3154" s="24"/>
      <c r="C3154" s="15" t="s">
        <v>2155</v>
      </c>
      <c r="D3154" s="15" t="s">
        <v>16</v>
      </c>
      <c r="E3154" s="35">
        <v>1</v>
      </c>
      <c r="F3154" s="35"/>
      <c r="G3154" s="35">
        <v>0</v>
      </c>
    </row>
    <row r="3155" spans="1:7" x14ac:dyDescent="0.25">
      <c r="A3155" s="17"/>
      <c r="B3155" s="24"/>
      <c r="C3155" s="15" t="s">
        <v>2156</v>
      </c>
      <c r="D3155" s="15" t="s">
        <v>16</v>
      </c>
      <c r="E3155" s="35">
        <v>254</v>
      </c>
      <c r="F3155" s="35"/>
      <c r="G3155" s="35">
        <v>0</v>
      </c>
    </row>
    <row r="3156" spans="1:7" x14ac:dyDescent="0.25">
      <c r="A3156" s="17"/>
      <c r="B3156" s="24"/>
      <c r="C3156" s="15" t="s">
        <v>2157</v>
      </c>
      <c r="D3156" s="15" t="s">
        <v>16</v>
      </c>
      <c r="E3156" s="35">
        <v>2230</v>
      </c>
      <c r="F3156" s="35"/>
      <c r="G3156" s="35">
        <v>0</v>
      </c>
    </row>
    <row r="3157" spans="1:7" x14ac:dyDescent="0.25">
      <c r="A3157" s="17"/>
      <c r="B3157" s="24"/>
      <c r="C3157" s="15" t="s">
        <v>2158</v>
      </c>
      <c r="D3157" s="15" t="s">
        <v>16</v>
      </c>
      <c r="E3157" s="35">
        <v>1115</v>
      </c>
      <c r="F3157" s="35"/>
      <c r="G3157" s="35">
        <v>0</v>
      </c>
    </row>
    <row r="3158" spans="1:7" x14ac:dyDescent="0.25">
      <c r="A3158" s="17"/>
      <c r="B3158" s="24"/>
      <c r="C3158" s="15" t="s">
        <v>2640</v>
      </c>
      <c r="D3158" s="15" t="s">
        <v>16</v>
      </c>
      <c r="E3158" s="35">
        <v>16</v>
      </c>
      <c r="F3158" s="35"/>
      <c r="G3158" s="35">
        <v>0</v>
      </c>
    </row>
    <row r="3159" spans="1:7" x14ac:dyDescent="0.25">
      <c r="A3159" s="17"/>
      <c r="B3159" s="24"/>
      <c r="C3159" s="15" t="s">
        <v>2159</v>
      </c>
      <c r="D3159" s="15" t="s">
        <v>16</v>
      </c>
      <c r="E3159" s="35">
        <v>1</v>
      </c>
      <c r="F3159" s="35"/>
      <c r="G3159" s="35">
        <v>0</v>
      </c>
    </row>
    <row r="3160" spans="1:7" x14ac:dyDescent="0.25">
      <c r="A3160" s="17"/>
      <c r="B3160" s="24"/>
      <c r="C3160" s="15" t="s">
        <v>2160</v>
      </c>
      <c r="D3160" s="15" t="s">
        <v>16</v>
      </c>
      <c r="E3160" s="35">
        <v>9</v>
      </c>
      <c r="F3160" s="35"/>
      <c r="G3160" s="35">
        <v>0</v>
      </c>
    </row>
    <row r="3161" spans="1:7" x14ac:dyDescent="0.25">
      <c r="A3161" s="17"/>
      <c r="B3161" s="24"/>
      <c r="C3161" s="15" t="s">
        <v>2161</v>
      </c>
      <c r="D3161" s="15" t="s">
        <v>16</v>
      </c>
      <c r="E3161" s="35">
        <v>1</v>
      </c>
      <c r="F3161" s="35"/>
      <c r="G3161" s="35">
        <v>0</v>
      </c>
    </row>
    <row r="3162" spans="1:7" x14ac:dyDescent="0.25">
      <c r="A3162" s="17"/>
      <c r="B3162" s="24"/>
      <c r="C3162" s="15" t="s">
        <v>2162</v>
      </c>
      <c r="D3162" s="15" t="s">
        <v>16</v>
      </c>
      <c r="E3162" s="35">
        <v>2</v>
      </c>
      <c r="F3162" s="35"/>
      <c r="G3162" s="35">
        <v>0</v>
      </c>
    </row>
    <row r="3163" spans="1:7" ht="30" x14ac:dyDescent="0.25">
      <c r="A3163" s="17"/>
      <c r="B3163" s="24"/>
      <c r="C3163" s="15" t="s">
        <v>2163</v>
      </c>
      <c r="D3163" s="15" t="s">
        <v>16</v>
      </c>
      <c r="E3163" s="35">
        <v>5</v>
      </c>
      <c r="F3163" s="35"/>
      <c r="G3163" s="35">
        <v>0</v>
      </c>
    </row>
    <row r="3164" spans="1:7" ht="30" x14ac:dyDescent="0.25">
      <c r="A3164" s="17"/>
      <c r="B3164" s="24"/>
      <c r="C3164" s="15" t="s">
        <v>2164</v>
      </c>
      <c r="D3164" s="15" t="s">
        <v>16</v>
      </c>
      <c r="E3164" s="35">
        <v>2</v>
      </c>
      <c r="F3164" s="35"/>
      <c r="G3164" s="35">
        <v>0</v>
      </c>
    </row>
    <row r="3165" spans="1:7" x14ac:dyDescent="0.25">
      <c r="A3165" s="17"/>
      <c r="B3165" s="24"/>
      <c r="C3165" s="15" t="s">
        <v>2165</v>
      </c>
      <c r="D3165" s="15" t="s">
        <v>16</v>
      </c>
      <c r="E3165" s="35">
        <v>2</v>
      </c>
      <c r="F3165" s="35"/>
      <c r="G3165" s="35">
        <v>0</v>
      </c>
    </row>
    <row r="3166" spans="1:7" x14ac:dyDescent="0.25">
      <c r="A3166" s="17"/>
      <c r="B3166" s="24"/>
      <c r="C3166" s="15" t="s">
        <v>2166</v>
      </c>
      <c r="D3166" s="15" t="s">
        <v>16</v>
      </c>
      <c r="E3166" s="35">
        <v>2</v>
      </c>
      <c r="F3166" s="35"/>
      <c r="G3166" s="35">
        <v>0</v>
      </c>
    </row>
    <row r="3167" spans="1:7" x14ac:dyDescent="0.25">
      <c r="A3167" s="17"/>
      <c r="B3167" s="24"/>
      <c r="C3167" s="15" t="s">
        <v>2167</v>
      </c>
      <c r="D3167" s="15" t="s">
        <v>16</v>
      </c>
      <c r="E3167" s="35">
        <v>1</v>
      </c>
      <c r="F3167" s="35"/>
      <c r="G3167" s="35">
        <v>0</v>
      </c>
    </row>
    <row r="3168" spans="1:7" x14ac:dyDescent="0.25">
      <c r="A3168" s="17"/>
      <c r="B3168" s="24"/>
      <c r="C3168" s="15" t="s">
        <v>2168</v>
      </c>
      <c r="D3168" s="15" t="s">
        <v>16</v>
      </c>
      <c r="E3168" s="35">
        <v>3</v>
      </c>
      <c r="F3168" s="35"/>
      <c r="G3168" s="35">
        <v>0</v>
      </c>
    </row>
    <row r="3169" spans="1:7" x14ac:dyDescent="0.25">
      <c r="A3169" s="17"/>
      <c r="B3169" s="24"/>
      <c r="C3169" s="15" t="s">
        <v>2169</v>
      </c>
      <c r="D3169" s="15" t="s">
        <v>16</v>
      </c>
      <c r="E3169" s="35">
        <v>27</v>
      </c>
      <c r="F3169" s="35"/>
      <c r="G3169" s="35">
        <v>1</v>
      </c>
    </row>
    <row r="3170" spans="1:7" x14ac:dyDescent="0.25">
      <c r="A3170" s="17"/>
      <c r="B3170" s="24"/>
      <c r="C3170" s="15" t="s">
        <v>2170</v>
      </c>
      <c r="D3170" s="15" t="s">
        <v>16</v>
      </c>
      <c r="E3170" s="35">
        <v>700</v>
      </c>
      <c r="F3170" s="35"/>
      <c r="G3170" s="35">
        <v>0</v>
      </c>
    </row>
    <row r="3171" spans="1:7" x14ac:dyDescent="0.25">
      <c r="A3171" s="17"/>
      <c r="B3171" s="24"/>
      <c r="C3171" s="15" t="s">
        <v>2171</v>
      </c>
      <c r="D3171" s="15" t="s">
        <v>16</v>
      </c>
      <c r="E3171" s="35">
        <v>400</v>
      </c>
      <c r="F3171" s="35"/>
      <c r="G3171" s="35">
        <v>0</v>
      </c>
    </row>
    <row r="3172" spans="1:7" x14ac:dyDescent="0.25">
      <c r="A3172" s="17"/>
      <c r="B3172" s="24"/>
      <c r="C3172" s="15" t="s">
        <v>2172</v>
      </c>
      <c r="D3172" s="15" t="s">
        <v>16</v>
      </c>
      <c r="E3172" s="35">
        <v>3050</v>
      </c>
      <c r="F3172" s="35"/>
      <c r="G3172" s="35">
        <v>50</v>
      </c>
    </row>
    <row r="3173" spans="1:7" x14ac:dyDescent="0.25">
      <c r="A3173" s="17"/>
      <c r="B3173" s="24"/>
      <c r="C3173" s="15" t="s">
        <v>2173</v>
      </c>
      <c r="D3173" s="15" t="s">
        <v>16</v>
      </c>
      <c r="E3173" s="35">
        <v>550</v>
      </c>
      <c r="F3173" s="35"/>
      <c r="G3173" s="35">
        <v>0</v>
      </c>
    </row>
    <row r="3174" spans="1:7" x14ac:dyDescent="0.25">
      <c r="A3174" s="17"/>
      <c r="B3174" s="24"/>
      <c r="C3174" s="15" t="s">
        <v>2174</v>
      </c>
      <c r="D3174" s="15" t="s">
        <v>16</v>
      </c>
      <c r="E3174" s="35">
        <v>6</v>
      </c>
      <c r="F3174" s="35"/>
      <c r="G3174" s="35">
        <v>0</v>
      </c>
    </row>
    <row r="3175" spans="1:7" x14ac:dyDescent="0.25">
      <c r="A3175" s="17"/>
      <c r="B3175" s="24"/>
      <c r="C3175" s="15" t="s">
        <v>2175</v>
      </c>
      <c r="D3175" s="15" t="s">
        <v>16</v>
      </c>
      <c r="E3175" s="35">
        <v>3</v>
      </c>
      <c r="F3175" s="35"/>
      <c r="G3175" s="35">
        <v>0</v>
      </c>
    </row>
    <row r="3176" spans="1:7" x14ac:dyDescent="0.25">
      <c r="A3176" s="17"/>
      <c r="B3176" s="24"/>
      <c r="C3176" s="15" t="s">
        <v>2176</v>
      </c>
      <c r="D3176" s="15" t="s">
        <v>16</v>
      </c>
      <c r="E3176" s="35">
        <v>1</v>
      </c>
      <c r="F3176" s="35"/>
      <c r="G3176" s="35">
        <v>0</v>
      </c>
    </row>
    <row r="3177" spans="1:7" x14ac:dyDescent="0.25">
      <c r="A3177" s="17"/>
      <c r="B3177" s="24"/>
      <c r="C3177" s="15" t="s">
        <v>2177</v>
      </c>
      <c r="D3177" s="15" t="s">
        <v>16</v>
      </c>
      <c r="E3177" s="35">
        <v>3</v>
      </c>
      <c r="F3177" s="35"/>
      <c r="G3177" s="35">
        <v>0</v>
      </c>
    </row>
    <row r="3178" spans="1:7" x14ac:dyDescent="0.25">
      <c r="A3178" s="17"/>
      <c r="B3178" s="24"/>
      <c r="C3178" s="15" t="s">
        <v>2178</v>
      </c>
      <c r="D3178" s="15" t="s">
        <v>16</v>
      </c>
      <c r="E3178" s="35">
        <v>3</v>
      </c>
      <c r="F3178" s="35"/>
      <c r="G3178" s="35">
        <v>0</v>
      </c>
    </row>
    <row r="3179" spans="1:7" x14ac:dyDescent="0.25">
      <c r="A3179" s="17"/>
      <c r="B3179" s="24"/>
      <c r="C3179" s="15" t="s">
        <v>2179</v>
      </c>
      <c r="D3179" s="15" t="s">
        <v>16</v>
      </c>
      <c r="E3179" s="35">
        <v>6</v>
      </c>
      <c r="F3179" s="35"/>
      <c r="G3179" s="35">
        <v>0</v>
      </c>
    </row>
    <row r="3180" spans="1:7" x14ac:dyDescent="0.25">
      <c r="A3180" s="17"/>
      <c r="B3180" s="24"/>
      <c r="C3180" s="15" t="s">
        <v>2180</v>
      </c>
      <c r="D3180" s="15" t="s">
        <v>16</v>
      </c>
      <c r="E3180" s="35">
        <v>2</v>
      </c>
      <c r="F3180" s="35"/>
      <c r="G3180" s="35">
        <v>0</v>
      </c>
    </row>
    <row r="3181" spans="1:7" x14ac:dyDescent="0.25">
      <c r="A3181" s="17"/>
      <c r="B3181" s="24"/>
      <c r="C3181" s="15" t="s">
        <v>2181</v>
      </c>
      <c r="D3181" s="15" t="s">
        <v>16</v>
      </c>
      <c r="E3181" s="35">
        <v>17</v>
      </c>
      <c r="F3181" s="35"/>
      <c r="G3181" s="35">
        <v>0</v>
      </c>
    </row>
    <row r="3182" spans="1:7" x14ac:dyDescent="0.25">
      <c r="A3182" s="17"/>
      <c r="B3182" s="24"/>
      <c r="C3182" s="15" t="s">
        <v>2182</v>
      </c>
      <c r="D3182" s="15" t="s">
        <v>16</v>
      </c>
      <c r="E3182" s="35">
        <v>4</v>
      </c>
      <c r="F3182" s="35"/>
      <c r="G3182" s="35">
        <v>0</v>
      </c>
    </row>
    <row r="3183" spans="1:7" x14ac:dyDescent="0.25">
      <c r="A3183" s="17"/>
      <c r="B3183" s="24"/>
      <c r="C3183" s="15" t="s">
        <v>2183</v>
      </c>
      <c r="D3183" s="15" t="s">
        <v>16</v>
      </c>
      <c r="E3183" s="35">
        <v>2</v>
      </c>
      <c r="F3183" s="35"/>
      <c r="G3183" s="35">
        <v>0</v>
      </c>
    </row>
    <row r="3184" spans="1:7" x14ac:dyDescent="0.25">
      <c r="A3184" s="17"/>
      <c r="B3184" s="24"/>
      <c r="C3184" s="15" t="s">
        <v>2184</v>
      </c>
      <c r="D3184" s="15" t="s">
        <v>16</v>
      </c>
      <c r="E3184" s="35">
        <v>3</v>
      </c>
      <c r="F3184" s="35"/>
      <c r="G3184" s="35">
        <v>0</v>
      </c>
    </row>
    <row r="3185" spans="1:7" x14ac:dyDescent="0.25">
      <c r="A3185" s="17"/>
      <c r="B3185" s="24"/>
      <c r="C3185" s="15" t="s">
        <v>2372</v>
      </c>
      <c r="D3185" s="15" t="s">
        <v>16</v>
      </c>
      <c r="E3185" s="35">
        <v>16</v>
      </c>
      <c r="F3185" s="35"/>
      <c r="G3185" s="35">
        <v>0</v>
      </c>
    </row>
    <row r="3186" spans="1:7" x14ac:dyDescent="0.25">
      <c r="A3186" s="17"/>
      <c r="B3186" s="24"/>
      <c r="C3186" s="15" t="s">
        <v>2647</v>
      </c>
      <c r="D3186" s="15" t="s">
        <v>16</v>
      </c>
      <c r="E3186" s="35">
        <v>1</v>
      </c>
      <c r="F3186" s="35"/>
      <c r="G3186" s="35">
        <v>0</v>
      </c>
    </row>
    <row r="3187" spans="1:7" ht="30" x14ac:dyDescent="0.25">
      <c r="A3187" s="17"/>
      <c r="B3187" s="24"/>
      <c r="C3187" s="15" t="s">
        <v>2185</v>
      </c>
      <c r="D3187" s="15" t="s">
        <v>16</v>
      </c>
      <c r="E3187" s="35">
        <v>1</v>
      </c>
      <c r="F3187" s="35"/>
      <c r="G3187" s="35">
        <v>0</v>
      </c>
    </row>
    <row r="3188" spans="1:7" x14ac:dyDescent="0.25">
      <c r="A3188" s="17"/>
      <c r="B3188" s="24"/>
      <c r="C3188" s="15" t="s">
        <v>2186</v>
      </c>
      <c r="D3188" s="15" t="s">
        <v>16</v>
      </c>
      <c r="E3188" s="35">
        <v>5</v>
      </c>
      <c r="F3188" s="35"/>
      <c r="G3188" s="35">
        <v>0</v>
      </c>
    </row>
    <row r="3189" spans="1:7" x14ac:dyDescent="0.25">
      <c r="A3189" s="17"/>
      <c r="B3189" s="24"/>
      <c r="C3189" s="15" t="s">
        <v>2187</v>
      </c>
      <c r="D3189" s="15" t="s">
        <v>16</v>
      </c>
      <c r="E3189" s="35">
        <v>3</v>
      </c>
      <c r="F3189" s="35"/>
      <c r="G3189" s="35">
        <v>0</v>
      </c>
    </row>
    <row r="3190" spans="1:7" x14ac:dyDescent="0.25">
      <c r="A3190" s="17"/>
      <c r="B3190" s="24"/>
      <c r="C3190" s="15" t="s">
        <v>2188</v>
      </c>
      <c r="D3190" s="15" t="s">
        <v>16</v>
      </c>
      <c r="E3190" s="35">
        <v>6</v>
      </c>
      <c r="F3190" s="35"/>
      <c r="G3190" s="35">
        <v>0</v>
      </c>
    </row>
    <row r="3191" spans="1:7" x14ac:dyDescent="0.25">
      <c r="A3191" s="17"/>
      <c r="B3191" s="24"/>
      <c r="C3191" s="15" t="s">
        <v>2189</v>
      </c>
      <c r="D3191" s="15" t="s">
        <v>16</v>
      </c>
      <c r="E3191" s="35">
        <v>2</v>
      </c>
      <c r="F3191" s="35"/>
      <c r="G3191" s="35">
        <v>0</v>
      </c>
    </row>
    <row r="3192" spans="1:7" x14ac:dyDescent="0.25">
      <c r="A3192" s="17"/>
      <c r="B3192" s="24"/>
      <c r="C3192" s="15" t="s">
        <v>2191</v>
      </c>
      <c r="D3192" s="15" t="s">
        <v>16</v>
      </c>
      <c r="E3192" s="35">
        <v>45</v>
      </c>
      <c r="F3192" s="35"/>
      <c r="G3192" s="35">
        <v>0</v>
      </c>
    </row>
    <row r="3193" spans="1:7" x14ac:dyDescent="0.25">
      <c r="A3193" s="17"/>
      <c r="B3193" s="24"/>
      <c r="C3193" s="15" t="s">
        <v>2192</v>
      </c>
      <c r="D3193" s="15" t="s">
        <v>16</v>
      </c>
      <c r="E3193" s="35">
        <v>9</v>
      </c>
      <c r="F3193" s="35"/>
      <c r="G3193" s="35">
        <v>0</v>
      </c>
    </row>
    <row r="3194" spans="1:7" x14ac:dyDescent="0.25">
      <c r="A3194" s="17"/>
      <c r="B3194" s="24"/>
      <c r="C3194" s="15" t="s">
        <v>2193</v>
      </c>
      <c r="D3194" s="15" t="s">
        <v>16</v>
      </c>
      <c r="E3194" s="35">
        <v>6</v>
      </c>
      <c r="F3194" s="35"/>
      <c r="G3194" s="35">
        <v>0</v>
      </c>
    </row>
    <row r="3195" spans="1:7" x14ac:dyDescent="0.25">
      <c r="A3195" s="17"/>
      <c r="B3195" s="24"/>
      <c r="C3195" s="15" t="s">
        <v>2194</v>
      </c>
      <c r="D3195" s="15" t="s">
        <v>16</v>
      </c>
      <c r="E3195" s="35">
        <v>14</v>
      </c>
      <c r="F3195" s="35"/>
      <c r="G3195" s="35">
        <v>0</v>
      </c>
    </row>
    <row r="3196" spans="1:7" x14ac:dyDescent="0.25">
      <c r="A3196" s="17"/>
      <c r="B3196" s="24"/>
      <c r="C3196" s="15" t="s">
        <v>2195</v>
      </c>
      <c r="D3196" s="15" t="s">
        <v>16</v>
      </c>
      <c r="E3196" s="35">
        <v>3</v>
      </c>
      <c r="F3196" s="35"/>
      <c r="G3196" s="35">
        <v>0</v>
      </c>
    </row>
    <row r="3197" spans="1:7" x14ac:dyDescent="0.25">
      <c r="A3197" s="17"/>
      <c r="B3197" s="24"/>
      <c r="C3197" s="15" t="s">
        <v>2196</v>
      </c>
      <c r="D3197" s="15" t="s">
        <v>16</v>
      </c>
      <c r="E3197" s="35">
        <v>750</v>
      </c>
      <c r="F3197" s="35"/>
      <c r="G3197" s="35">
        <v>0</v>
      </c>
    </row>
    <row r="3198" spans="1:7" x14ac:dyDescent="0.25">
      <c r="A3198" s="17"/>
      <c r="B3198" s="24"/>
      <c r="C3198" s="15" t="s">
        <v>2197</v>
      </c>
      <c r="D3198" s="15" t="s">
        <v>16</v>
      </c>
      <c r="E3198" s="35">
        <v>50</v>
      </c>
      <c r="F3198" s="35"/>
      <c r="G3198" s="35">
        <v>0</v>
      </c>
    </row>
    <row r="3199" spans="1:7" x14ac:dyDescent="0.25">
      <c r="A3199" s="17"/>
      <c r="B3199" s="24"/>
      <c r="C3199" s="15" t="s">
        <v>2198</v>
      </c>
      <c r="D3199" s="15" t="s">
        <v>16</v>
      </c>
      <c r="E3199" s="35">
        <v>40</v>
      </c>
      <c r="F3199" s="35"/>
      <c r="G3199" s="35">
        <v>0</v>
      </c>
    </row>
    <row r="3200" spans="1:7" x14ac:dyDescent="0.25">
      <c r="A3200" s="17"/>
      <c r="B3200" s="24"/>
      <c r="C3200" s="15" t="s">
        <v>2199</v>
      </c>
      <c r="D3200" s="15" t="s">
        <v>16</v>
      </c>
      <c r="E3200" s="35">
        <v>40</v>
      </c>
      <c r="F3200" s="35"/>
      <c r="G3200" s="35">
        <v>0</v>
      </c>
    </row>
    <row r="3201" spans="1:7" x14ac:dyDescent="0.25">
      <c r="A3201" s="17"/>
      <c r="B3201" s="24"/>
      <c r="C3201" s="15" t="s">
        <v>2200</v>
      </c>
      <c r="D3201" s="15" t="s">
        <v>16</v>
      </c>
      <c r="E3201" s="35">
        <v>54</v>
      </c>
      <c r="F3201" s="35"/>
      <c r="G3201" s="35">
        <v>0</v>
      </c>
    </row>
    <row r="3202" spans="1:7" x14ac:dyDescent="0.25">
      <c r="A3202" s="17"/>
      <c r="B3202" s="24"/>
      <c r="C3202" s="15" t="s">
        <v>2201</v>
      </c>
      <c r="D3202" s="15" t="s">
        <v>16</v>
      </c>
      <c r="E3202" s="35">
        <v>37</v>
      </c>
      <c r="F3202" s="35"/>
      <c r="G3202" s="35">
        <v>0</v>
      </c>
    </row>
    <row r="3203" spans="1:7" ht="30" x14ac:dyDescent="0.25">
      <c r="A3203" s="17"/>
      <c r="B3203" s="24"/>
      <c r="C3203" s="15" t="s">
        <v>2202</v>
      </c>
      <c r="D3203" s="15" t="s">
        <v>16</v>
      </c>
      <c r="E3203" s="35">
        <v>68</v>
      </c>
      <c r="F3203" s="35"/>
      <c r="G3203" s="35">
        <v>0</v>
      </c>
    </row>
    <row r="3204" spans="1:7" ht="30" x14ac:dyDescent="0.25">
      <c r="A3204" s="17"/>
      <c r="B3204" s="24"/>
      <c r="C3204" s="15" t="s">
        <v>2203</v>
      </c>
      <c r="D3204" s="15" t="s">
        <v>16</v>
      </c>
      <c r="E3204" s="35">
        <v>2811</v>
      </c>
      <c r="F3204" s="35"/>
      <c r="G3204" s="35">
        <v>0</v>
      </c>
    </row>
    <row r="3205" spans="1:7" x14ac:dyDescent="0.25">
      <c r="A3205" s="17"/>
      <c r="B3205" s="24"/>
      <c r="C3205" s="15" t="s">
        <v>2204</v>
      </c>
      <c r="D3205" s="15" t="s">
        <v>16</v>
      </c>
      <c r="E3205" s="35">
        <v>783</v>
      </c>
      <c r="F3205" s="35"/>
      <c r="G3205" s="35">
        <v>0</v>
      </c>
    </row>
    <row r="3206" spans="1:7" x14ac:dyDescent="0.25">
      <c r="A3206" s="17"/>
      <c r="B3206" s="24"/>
      <c r="C3206" s="15" t="s">
        <v>2205</v>
      </c>
      <c r="D3206" s="15" t="s">
        <v>16</v>
      </c>
      <c r="E3206" s="35">
        <v>12</v>
      </c>
      <c r="F3206" s="35"/>
      <c r="G3206" s="35">
        <v>0</v>
      </c>
    </row>
    <row r="3207" spans="1:7" x14ac:dyDescent="0.25">
      <c r="A3207" s="17"/>
      <c r="B3207" s="24"/>
      <c r="C3207" s="15" t="s">
        <v>2206</v>
      </c>
      <c r="D3207" s="15" t="s">
        <v>16</v>
      </c>
      <c r="E3207" s="35">
        <v>53</v>
      </c>
      <c r="F3207" s="35"/>
      <c r="G3207" s="35">
        <v>0</v>
      </c>
    </row>
    <row r="3208" spans="1:7" x14ac:dyDescent="0.25">
      <c r="A3208" s="17"/>
      <c r="B3208" s="24"/>
      <c r="C3208" s="15" t="s">
        <v>2207</v>
      </c>
      <c r="D3208" s="15" t="s">
        <v>16</v>
      </c>
      <c r="E3208" s="35">
        <v>20</v>
      </c>
      <c r="F3208" s="35"/>
      <c r="G3208" s="35">
        <v>0</v>
      </c>
    </row>
    <row r="3209" spans="1:7" x14ac:dyDescent="0.25">
      <c r="A3209" s="17"/>
      <c r="B3209" s="24"/>
      <c r="C3209" s="15" t="s">
        <v>2208</v>
      </c>
      <c r="D3209" s="15" t="s">
        <v>16</v>
      </c>
      <c r="E3209" s="35">
        <v>108</v>
      </c>
      <c r="F3209" s="35"/>
      <c r="G3209" s="35">
        <v>0</v>
      </c>
    </row>
    <row r="3210" spans="1:7" x14ac:dyDescent="0.25">
      <c r="A3210" s="17"/>
      <c r="B3210" s="24"/>
      <c r="C3210" s="15" t="s">
        <v>2209</v>
      </c>
      <c r="D3210" s="15" t="s">
        <v>16</v>
      </c>
      <c r="E3210" s="35">
        <v>35</v>
      </c>
      <c r="F3210" s="35"/>
      <c r="G3210" s="35">
        <v>0</v>
      </c>
    </row>
    <row r="3211" spans="1:7" x14ac:dyDescent="0.25">
      <c r="A3211" s="17"/>
      <c r="B3211" s="24"/>
      <c r="C3211" s="15" t="s">
        <v>2210</v>
      </c>
      <c r="D3211" s="15" t="s">
        <v>16</v>
      </c>
      <c r="E3211" s="35">
        <v>30</v>
      </c>
      <c r="F3211" s="35"/>
      <c r="G3211" s="35">
        <v>0</v>
      </c>
    </row>
    <row r="3212" spans="1:7" x14ac:dyDescent="0.25">
      <c r="A3212" s="17"/>
      <c r="B3212" s="24"/>
      <c r="C3212" s="15" t="s">
        <v>2211</v>
      </c>
      <c r="D3212" s="15" t="s">
        <v>16</v>
      </c>
      <c r="E3212" s="35">
        <v>6</v>
      </c>
      <c r="F3212" s="35"/>
      <c r="G3212" s="35">
        <v>0</v>
      </c>
    </row>
    <row r="3213" spans="1:7" x14ac:dyDescent="0.25">
      <c r="A3213" s="17"/>
      <c r="B3213" s="24"/>
      <c r="C3213" s="15" t="s">
        <v>2212</v>
      </c>
      <c r="D3213" s="15" t="s">
        <v>16</v>
      </c>
      <c r="E3213" s="35">
        <v>3</v>
      </c>
      <c r="F3213" s="35"/>
      <c r="G3213" s="35">
        <v>1</v>
      </c>
    </row>
    <row r="3214" spans="1:7" x14ac:dyDescent="0.25">
      <c r="A3214" s="17"/>
      <c r="B3214" s="24"/>
      <c r="C3214" s="15" t="s">
        <v>2213</v>
      </c>
      <c r="D3214" s="15" t="s">
        <v>16</v>
      </c>
      <c r="E3214" s="35">
        <v>168</v>
      </c>
      <c r="F3214" s="35"/>
      <c r="G3214" s="35">
        <v>0</v>
      </c>
    </row>
    <row r="3215" spans="1:7" x14ac:dyDescent="0.25">
      <c r="A3215" s="17"/>
      <c r="B3215" s="24"/>
      <c r="C3215" s="15" t="s">
        <v>2214</v>
      </c>
      <c r="D3215" s="15" t="s">
        <v>16</v>
      </c>
      <c r="E3215" s="35">
        <v>10</v>
      </c>
      <c r="F3215" s="35"/>
      <c r="G3215" s="35">
        <v>0</v>
      </c>
    </row>
    <row r="3216" spans="1:7" x14ac:dyDescent="0.25">
      <c r="A3216" s="17"/>
      <c r="B3216" s="24"/>
      <c r="C3216" s="15" t="s">
        <v>2215</v>
      </c>
      <c r="D3216" s="15" t="s">
        <v>16</v>
      </c>
      <c r="E3216" s="35">
        <v>4</v>
      </c>
      <c r="F3216" s="35"/>
      <c r="G3216" s="35">
        <v>0</v>
      </c>
    </row>
    <row r="3217" spans="1:7" x14ac:dyDescent="0.25">
      <c r="A3217" s="17"/>
      <c r="B3217" s="24"/>
      <c r="C3217" s="15" t="s">
        <v>2216</v>
      </c>
      <c r="D3217" s="15" t="s">
        <v>16</v>
      </c>
      <c r="E3217" s="35">
        <v>12</v>
      </c>
      <c r="F3217" s="35"/>
      <c r="G3217" s="35">
        <v>0</v>
      </c>
    </row>
    <row r="3218" spans="1:7" x14ac:dyDescent="0.25">
      <c r="A3218" s="17"/>
      <c r="B3218" s="24"/>
      <c r="C3218" s="15" t="s">
        <v>2217</v>
      </c>
      <c r="D3218" s="15" t="s">
        <v>16</v>
      </c>
      <c r="E3218" s="35">
        <v>25</v>
      </c>
      <c r="F3218" s="35"/>
      <c r="G3218" s="35">
        <v>0</v>
      </c>
    </row>
    <row r="3219" spans="1:7" x14ac:dyDescent="0.25">
      <c r="A3219" s="17"/>
      <c r="B3219" s="24"/>
      <c r="C3219" s="15" t="s">
        <v>2218</v>
      </c>
      <c r="D3219" s="15" t="s">
        <v>16</v>
      </c>
      <c r="E3219" s="35">
        <v>50</v>
      </c>
      <c r="F3219" s="35"/>
      <c r="G3219" s="35">
        <v>0</v>
      </c>
    </row>
    <row r="3220" spans="1:7" x14ac:dyDescent="0.25">
      <c r="A3220" s="17"/>
      <c r="B3220" s="24"/>
      <c r="C3220" s="15" t="s">
        <v>2219</v>
      </c>
      <c r="D3220" s="15" t="s">
        <v>16</v>
      </c>
      <c r="E3220" s="35">
        <v>5</v>
      </c>
      <c r="F3220" s="35"/>
      <c r="G3220" s="35">
        <v>0</v>
      </c>
    </row>
    <row r="3221" spans="1:7" x14ac:dyDescent="0.25">
      <c r="A3221" s="17"/>
      <c r="B3221" s="24"/>
      <c r="C3221" s="15" t="s">
        <v>2220</v>
      </c>
      <c r="D3221" s="15" t="s">
        <v>16</v>
      </c>
      <c r="E3221" s="35">
        <v>5</v>
      </c>
      <c r="F3221" s="35"/>
      <c r="G3221" s="35">
        <v>0</v>
      </c>
    </row>
    <row r="3222" spans="1:7" x14ac:dyDescent="0.25">
      <c r="A3222" s="17"/>
      <c r="B3222" s="24"/>
      <c r="C3222" s="15" t="s">
        <v>2221</v>
      </c>
      <c r="D3222" s="15" t="s">
        <v>16</v>
      </c>
      <c r="E3222" s="35">
        <v>6</v>
      </c>
      <c r="F3222" s="35"/>
      <c r="G3222" s="35">
        <v>0</v>
      </c>
    </row>
    <row r="3223" spans="1:7" x14ac:dyDescent="0.25">
      <c r="A3223" s="17"/>
      <c r="B3223" s="24"/>
      <c r="C3223" s="15" t="s">
        <v>2222</v>
      </c>
      <c r="D3223" s="15" t="s">
        <v>16</v>
      </c>
      <c r="E3223" s="35">
        <v>4</v>
      </c>
      <c r="F3223" s="35"/>
      <c r="G3223" s="35">
        <v>0</v>
      </c>
    </row>
    <row r="3224" spans="1:7" x14ac:dyDescent="0.25">
      <c r="A3224" s="17"/>
      <c r="B3224" s="24"/>
      <c r="C3224" s="15" t="s">
        <v>2757</v>
      </c>
      <c r="D3224" s="15" t="s">
        <v>16</v>
      </c>
      <c r="E3224" s="35">
        <v>16</v>
      </c>
      <c r="F3224" s="35"/>
      <c r="G3224" s="35">
        <v>0</v>
      </c>
    </row>
    <row r="3225" spans="1:7" x14ac:dyDescent="0.25">
      <c r="A3225" s="17"/>
      <c r="B3225" s="24"/>
      <c r="C3225" s="15" t="s">
        <v>2223</v>
      </c>
      <c r="D3225" s="15" t="s">
        <v>16</v>
      </c>
      <c r="E3225" s="35">
        <v>1</v>
      </c>
      <c r="F3225" s="35"/>
      <c r="G3225" s="35">
        <v>0</v>
      </c>
    </row>
    <row r="3226" spans="1:7" x14ac:dyDescent="0.25">
      <c r="A3226" s="17"/>
      <c r="B3226" s="24"/>
      <c r="C3226" s="15" t="s">
        <v>2224</v>
      </c>
      <c r="D3226" s="15" t="s">
        <v>16</v>
      </c>
      <c r="E3226" s="35">
        <v>200</v>
      </c>
      <c r="F3226" s="35"/>
      <c r="G3226" s="35">
        <v>0</v>
      </c>
    </row>
    <row r="3227" spans="1:7" x14ac:dyDescent="0.25">
      <c r="A3227" s="17"/>
      <c r="B3227" s="24"/>
      <c r="C3227" s="15" t="s">
        <v>2225</v>
      </c>
      <c r="D3227" s="15" t="s">
        <v>16</v>
      </c>
      <c r="E3227" s="35">
        <v>1</v>
      </c>
      <c r="F3227" s="35"/>
      <c r="G3227" s="35">
        <v>0</v>
      </c>
    </row>
    <row r="3228" spans="1:7" x14ac:dyDescent="0.25">
      <c r="A3228" s="17"/>
      <c r="B3228" s="24"/>
      <c r="C3228" s="15" t="s">
        <v>2226</v>
      </c>
      <c r="D3228" s="15" t="s">
        <v>16</v>
      </c>
      <c r="E3228" s="35">
        <v>1</v>
      </c>
      <c r="F3228" s="35"/>
      <c r="G3228" s="35">
        <v>0</v>
      </c>
    </row>
    <row r="3229" spans="1:7" x14ac:dyDescent="0.25">
      <c r="A3229" s="17"/>
      <c r="B3229" s="24"/>
      <c r="C3229" s="15" t="s">
        <v>2227</v>
      </c>
      <c r="D3229" s="15" t="s">
        <v>16</v>
      </c>
      <c r="E3229" s="35">
        <v>1</v>
      </c>
      <c r="F3229" s="35"/>
      <c r="G3229" s="35">
        <v>0</v>
      </c>
    </row>
    <row r="3230" spans="1:7" x14ac:dyDescent="0.25">
      <c r="A3230" s="17"/>
      <c r="B3230" s="24"/>
      <c r="C3230" s="15" t="s">
        <v>2228</v>
      </c>
      <c r="D3230" s="15" t="s">
        <v>16</v>
      </c>
      <c r="E3230" s="35">
        <v>1</v>
      </c>
      <c r="F3230" s="35"/>
      <c r="G3230" s="35">
        <v>0</v>
      </c>
    </row>
    <row r="3231" spans="1:7" ht="30" x14ac:dyDescent="0.25">
      <c r="A3231" s="17"/>
      <c r="B3231" s="24"/>
      <c r="C3231" s="15" t="s">
        <v>2229</v>
      </c>
      <c r="D3231" s="15" t="s">
        <v>16</v>
      </c>
      <c r="E3231" s="35">
        <v>46</v>
      </c>
      <c r="F3231" s="35"/>
      <c r="G3231" s="35">
        <v>0</v>
      </c>
    </row>
    <row r="3232" spans="1:7" x14ac:dyDescent="0.25">
      <c r="A3232" s="17"/>
      <c r="B3232" s="24"/>
      <c r="C3232" s="15" t="s">
        <v>2230</v>
      </c>
      <c r="D3232" s="15" t="s">
        <v>16</v>
      </c>
      <c r="E3232" s="35">
        <v>30</v>
      </c>
      <c r="F3232" s="35"/>
      <c r="G3232" s="35">
        <v>0</v>
      </c>
    </row>
    <row r="3233" spans="1:7" ht="30" x14ac:dyDescent="0.25">
      <c r="A3233" s="17"/>
      <c r="B3233" s="24"/>
      <c r="C3233" s="15" t="s">
        <v>2231</v>
      </c>
      <c r="D3233" s="15" t="s">
        <v>16</v>
      </c>
      <c r="E3233" s="35">
        <v>1</v>
      </c>
      <c r="F3233" s="35"/>
      <c r="G3233" s="35">
        <v>0</v>
      </c>
    </row>
    <row r="3234" spans="1:7" x14ac:dyDescent="0.25">
      <c r="A3234" s="17"/>
      <c r="B3234" s="24"/>
      <c r="C3234" s="15" t="s">
        <v>2235</v>
      </c>
      <c r="D3234" s="15" t="s">
        <v>16</v>
      </c>
      <c r="E3234" s="35">
        <v>2</v>
      </c>
      <c r="F3234" s="35">
        <v>0</v>
      </c>
      <c r="G3234" s="35">
        <v>0</v>
      </c>
    </row>
    <row r="3235" spans="1:7" x14ac:dyDescent="0.25">
      <c r="A3235" s="17"/>
      <c r="B3235" s="24"/>
      <c r="C3235" s="15" t="s">
        <v>2236</v>
      </c>
      <c r="D3235" s="15" t="s">
        <v>16</v>
      </c>
      <c r="E3235" s="35">
        <v>2</v>
      </c>
      <c r="F3235" s="35"/>
      <c r="G3235" s="35">
        <v>0</v>
      </c>
    </row>
    <row r="3236" spans="1:7" x14ac:dyDescent="0.25">
      <c r="A3236" s="17"/>
      <c r="B3236" s="24"/>
      <c r="C3236" s="15" t="s">
        <v>2237</v>
      </c>
      <c r="D3236" s="15" t="s">
        <v>16</v>
      </c>
      <c r="E3236" s="35">
        <v>1</v>
      </c>
      <c r="F3236" s="35"/>
      <c r="G3236" s="35">
        <v>0</v>
      </c>
    </row>
    <row r="3237" spans="1:7" x14ac:dyDescent="0.25">
      <c r="A3237" s="17"/>
      <c r="B3237" s="24"/>
      <c r="C3237" s="15" t="s">
        <v>2238</v>
      </c>
      <c r="D3237" s="15" t="s">
        <v>16</v>
      </c>
      <c r="E3237" s="35">
        <v>1</v>
      </c>
      <c r="F3237" s="35"/>
      <c r="G3237" s="35">
        <v>0</v>
      </c>
    </row>
    <row r="3238" spans="1:7" x14ac:dyDescent="0.25">
      <c r="A3238" s="17"/>
      <c r="B3238" s="24"/>
      <c r="C3238" s="15" t="s">
        <v>2239</v>
      </c>
      <c r="D3238" s="15" t="s">
        <v>16</v>
      </c>
      <c r="E3238" s="35">
        <v>1</v>
      </c>
      <c r="F3238" s="35"/>
      <c r="G3238" s="35">
        <v>0</v>
      </c>
    </row>
    <row r="3239" spans="1:7" ht="30" x14ac:dyDescent="0.25">
      <c r="A3239" s="17"/>
      <c r="B3239" s="24"/>
      <c r="C3239" s="15" t="s">
        <v>2240</v>
      </c>
      <c r="D3239" s="15" t="s">
        <v>16</v>
      </c>
      <c r="E3239" s="35">
        <v>1</v>
      </c>
      <c r="F3239" s="35">
        <v>0</v>
      </c>
      <c r="G3239" s="35">
        <v>10</v>
      </c>
    </row>
    <row r="3240" spans="1:7" ht="30" x14ac:dyDescent="0.25">
      <c r="A3240" s="17"/>
      <c r="B3240" s="24"/>
      <c r="C3240" s="15" t="s">
        <v>2241</v>
      </c>
      <c r="D3240" s="15" t="s">
        <v>16</v>
      </c>
      <c r="E3240" s="35">
        <v>1</v>
      </c>
      <c r="F3240" s="35">
        <v>0</v>
      </c>
      <c r="G3240" s="35">
        <v>100</v>
      </c>
    </row>
    <row r="3241" spans="1:7" ht="30" x14ac:dyDescent="0.25">
      <c r="A3241" s="17"/>
      <c r="B3241" s="24"/>
      <c r="C3241" s="15" t="s">
        <v>2242</v>
      </c>
      <c r="D3241" s="15" t="s">
        <v>16</v>
      </c>
      <c r="E3241" s="35">
        <v>1</v>
      </c>
      <c r="F3241" s="35">
        <v>0</v>
      </c>
      <c r="G3241" s="35">
        <v>0</v>
      </c>
    </row>
    <row r="3242" spans="1:7" ht="30" x14ac:dyDescent="0.25">
      <c r="A3242" s="17"/>
      <c r="B3242" s="24"/>
      <c r="C3242" s="15" t="s">
        <v>2243</v>
      </c>
      <c r="D3242" s="15" t="s">
        <v>16</v>
      </c>
      <c r="E3242" s="35">
        <v>2</v>
      </c>
      <c r="F3242" s="35">
        <v>0</v>
      </c>
      <c r="G3242" s="35">
        <v>0</v>
      </c>
    </row>
    <row r="3243" spans="1:7" x14ac:dyDescent="0.25">
      <c r="A3243" s="17"/>
      <c r="B3243" s="24"/>
      <c r="C3243" s="15" t="s">
        <v>2244</v>
      </c>
      <c r="D3243" s="15" t="s">
        <v>16</v>
      </c>
      <c r="E3243" s="35">
        <v>2</v>
      </c>
      <c r="F3243" s="35">
        <v>0</v>
      </c>
      <c r="G3243" s="35">
        <v>0</v>
      </c>
    </row>
    <row r="3244" spans="1:7" ht="30" x14ac:dyDescent="0.25">
      <c r="A3244" s="17"/>
      <c r="B3244" s="24"/>
      <c r="C3244" s="15" t="s">
        <v>5433</v>
      </c>
      <c r="D3244" s="15" t="s">
        <v>16</v>
      </c>
      <c r="E3244" s="35">
        <v>2</v>
      </c>
      <c r="F3244" s="35"/>
      <c r="G3244" s="35">
        <v>0</v>
      </c>
    </row>
    <row r="3245" spans="1:7" x14ac:dyDescent="0.25">
      <c r="A3245" s="17"/>
      <c r="B3245" s="24"/>
      <c r="C3245" s="15" t="s">
        <v>5434</v>
      </c>
      <c r="D3245" s="15" t="s">
        <v>16</v>
      </c>
      <c r="E3245" s="35">
        <v>1</v>
      </c>
      <c r="F3245" s="35"/>
      <c r="G3245" s="35">
        <v>0</v>
      </c>
    </row>
    <row r="3246" spans="1:7" x14ac:dyDescent="0.25">
      <c r="A3246" s="17"/>
      <c r="B3246" s="24"/>
      <c r="C3246" s="15" t="s">
        <v>5479</v>
      </c>
      <c r="D3246" s="15" t="s">
        <v>16</v>
      </c>
      <c r="E3246" s="35">
        <v>14</v>
      </c>
      <c r="F3246" s="35"/>
      <c r="G3246" s="35">
        <v>0</v>
      </c>
    </row>
    <row r="3247" spans="1:7" x14ac:dyDescent="0.25">
      <c r="A3247" s="17"/>
      <c r="B3247" s="24"/>
      <c r="C3247" s="15" t="s">
        <v>5480</v>
      </c>
      <c r="D3247" s="15" t="s">
        <v>16</v>
      </c>
      <c r="E3247" s="35">
        <v>9</v>
      </c>
      <c r="F3247" s="35"/>
      <c r="G3247" s="35">
        <v>0</v>
      </c>
    </row>
    <row r="3248" spans="1:7" x14ac:dyDescent="0.25">
      <c r="A3248" s="17"/>
      <c r="B3248" s="24"/>
      <c r="C3248" s="15" t="s">
        <v>5598</v>
      </c>
      <c r="D3248" s="15" t="s">
        <v>16</v>
      </c>
      <c r="E3248" s="35">
        <v>40</v>
      </c>
      <c r="F3248" s="35"/>
      <c r="G3248" s="35">
        <v>0</v>
      </c>
    </row>
    <row r="3249" spans="1:7" ht="45" x14ac:dyDescent="0.25">
      <c r="A3249" s="17"/>
      <c r="B3249" s="24"/>
      <c r="C3249" s="15" t="s">
        <v>5729</v>
      </c>
      <c r="D3249" s="15" t="s">
        <v>16</v>
      </c>
      <c r="E3249" s="35">
        <v>14</v>
      </c>
      <c r="F3249" s="35"/>
      <c r="G3249" s="35">
        <v>0</v>
      </c>
    </row>
    <row r="3250" spans="1:7" ht="60" x14ac:dyDescent="0.25">
      <c r="A3250" s="17"/>
      <c r="B3250" s="24"/>
      <c r="C3250" s="15" t="s">
        <v>5606</v>
      </c>
      <c r="D3250" s="15" t="s">
        <v>16</v>
      </c>
      <c r="E3250" s="35">
        <v>57</v>
      </c>
      <c r="F3250" s="35"/>
      <c r="G3250" s="35">
        <v>0</v>
      </c>
    </row>
    <row r="3251" spans="1:7" ht="30" x14ac:dyDescent="0.25">
      <c r="A3251" s="17"/>
      <c r="B3251" s="24"/>
      <c r="C3251" s="15" t="s">
        <v>5607</v>
      </c>
      <c r="D3251" s="15" t="s">
        <v>16</v>
      </c>
      <c r="E3251" s="35">
        <v>16</v>
      </c>
      <c r="F3251" s="35"/>
      <c r="G3251" s="35">
        <v>0</v>
      </c>
    </row>
    <row r="3252" spans="1:7" x14ac:dyDescent="0.25">
      <c r="A3252" s="17"/>
      <c r="B3252" s="24"/>
      <c r="C3252" s="15" t="s">
        <v>5608</v>
      </c>
      <c r="D3252" s="15" t="s">
        <v>16</v>
      </c>
      <c r="E3252" s="35">
        <v>96</v>
      </c>
      <c r="F3252" s="35"/>
      <c r="G3252" s="35">
        <v>0</v>
      </c>
    </row>
    <row r="3253" spans="1:7" x14ac:dyDescent="0.25">
      <c r="A3253" s="17"/>
      <c r="B3253" s="24"/>
      <c r="C3253" s="15" t="s">
        <v>5609</v>
      </c>
      <c r="D3253" s="15" t="s">
        <v>16</v>
      </c>
      <c r="E3253" s="35">
        <v>96</v>
      </c>
      <c r="F3253" s="35"/>
      <c r="G3253" s="35">
        <v>0</v>
      </c>
    </row>
    <row r="3254" spans="1:7" x14ac:dyDescent="0.25">
      <c r="A3254" s="17"/>
      <c r="B3254" s="24"/>
      <c r="C3254" s="15" t="s">
        <v>5610</v>
      </c>
      <c r="D3254" s="15" t="s">
        <v>16</v>
      </c>
      <c r="E3254" s="35">
        <v>16</v>
      </c>
      <c r="F3254" s="35"/>
      <c r="G3254" s="35">
        <v>0</v>
      </c>
    </row>
    <row r="3255" spans="1:7" x14ac:dyDescent="0.25">
      <c r="A3255" s="17"/>
      <c r="B3255" s="24"/>
      <c r="C3255" s="15" t="s">
        <v>5611</v>
      </c>
      <c r="D3255" s="15" t="s">
        <v>16</v>
      </c>
      <c r="E3255" s="35">
        <v>16</v>
      </c>
      <c r="F3255" s="35"/>
      <c r="G3255" s="35">
        <v>0</v>
      </c>
    </row>
    <row r="3256" spans="1:7" x14ac:dyDescent="0.25">
      <c r="A3256" s="17"/>
      <c r="B3256" s="24"/>
      <c r="C3256" s="15" t="s">
        <v>5578</v>
      </c>
      <c r="D3256" s="15" t="s">
        <v>16</v>
      </c>
      <c r="E3256" s="35">
        <v>48</v>
      </c>
      <c r="F3256" s="35"/>
      <c r="G3256" s="35">
        <v>0</v>
      </c>
    </row>
    <row r="3257" spans="1:7" x14ac:dyDescent="0.25">
      <c r="A3257" s="17"/>
      <c r="B3257" s="24"/>
      <c r="C3257" s="15" t="s">
        <v>5575</v>
      </c>
      <c r="D3257" s="15" t="s">
        <v>16</v>
      </c>
      <c r="E3257" s="35">
        <v>16</v>
      </c>
      <c r="F3257" s="35"/>
      <c r="G3257" s="35">
        <v>0</v>
      </c>
    </row>
    <row r="3258" spans="1:7" x14ac:dyDescent="0.25">
      <c r="A3258" s="17"/>
      <c r="B3258" s="24"/>
      <c r="C3258" s="15" t="s">
        <v>5579</v>
      </c>
      <c r="D3258" s="15" t="s">
        <v>16</v>
      </c>
      <c r="E3258" s="35">
        <v>48</v>
      </c>
      <c r="F3258" s="35"/>
      <c r="G3258" s="35">
        <v>0</v>
      </c>
    </row>
    <row r="3259" spans="1:7" x14ac:dyDescent="0.25">
      <c r="A3259" s="17"/>
      <c r="B3259" s="24"/>
      <c r="C3259" s="15" t="s">
        <v>5612</v>
      </c>
      <c r="D3259" s="15" t="s">
        <v>16</v>
      </c>
      <c r="E3259" s="35">
        <v>47</v>
      </c>
      <c r="F3259" s="35"/>
      <c r="G3259" s="35">
        <v>0</v>
      </c>
    </row>
    <row r="3260" spans="1:7" x14ac:dyDescent="0.25">
      <c r="A3260" s="17"/>
      <c r="B3260" s="24"/>
      <c r="C3260" s="15" t="s">
        <v>5613</v>
      </c>
      <c r="D3260" s="15" t="s">
        <v>16</v>
      </c>
      <c r="E3260" s="35">
        <v>3</v>
      </c>
      <c r="F3260" s="35">
        <v>0</v>
      </c>
      <c r="G3260" s="35">
        <v>0</v>
      </c>
    </row>
    <row r="3261" spans="1:7" ht="30" x14ac:dyDescent="0.25">
      <c r="A3261" s="17"/>
      <c r="B3261" s="24"/>
      <c r="C3261" s="15" t="s">
        <v>5614</v>
      </c>
      <c r="D3261" s="15" t="s">
        <v>16</v>
      </c>
      <c r="E3261" s="35">
        <v>1</v>
      </c>
      <c r="F3261" s="35"/>
      <c r="G3261" s="35">
        <v>2</v>
      </c>
    </row>
    <row r="3262" spans="1:7" x14ac:dyDescent="0.25">
      <c r="A3262" s="17"/>
      <c r="B3262" s="24"/>
      <c r="C3262" s="15" t="s">
        <v>5615</v>
      </c>
      <c r="D3262" s="15" t="s">
        <v>16</v>
      </c>
      <c r="E3262" s="35">
        <v>1</v>
      </c>
      <c r="F3262" s="35"/>
      <c r="G3262" s="35">
        <v>2</v>
      </c>
    </row>
    <row r="3263" spans="1:7" x14ac:dyDescent="0.25">
      <c r="A3263" s="17"/>
      <c r="B3263" s="24"/>
      <c r="C3263" s="15" t="s">
        <v>5616</v>
      </c>
      <c r="D3263" s="15" t="s">
        <v>16</v>
      </c>
      <c r="E3263" s="35">
        <v>2</v>
      </c>
      <c r="F3263" s="35"/>
      <c r="G3263" s="35">
        <v>1</v>
      </c>
    </row>
    <row r="3264" spans="1:7" x14ac:dyDescent="0.25">
      <c r="A3264" s="17"/>
      <c r="B3264" s="24"/>
      <c r="C3264" s="15" t="s">
        <v>5617</v>
      </c>
      <c r="D3264" s="15" t="s">
        <v>16</v>
      </c>
      <c r="E3264" s="35">
        <v>4</v>
      </c>
      <c r="F3264" s="35"/>
      <c r="G3264" s="35">
        <v>0</v>
      </c>
    </row>
    <row r="3265" spans="1:7" x14ac:dyDescent="0.25">
      <c r="A3265" s="17"/>
      <c r="B3265" s="24"/>
      <c r="C3265" s="15" t="s">
        <v>5589</v>
      </c>
      <c r="D3265" s="15" t="s">
        <v>16</v>
      </c>
      <c r="E3265" s="35">
        <v>218</v>
      </c>
      <c r="F3265" s="35"/>
      <c r="G3265" s="35">
        <v>0</v>
      </c>
    </row>
    <row r="3266" spans="1:7" x14ac:dyDescent="0.25">
      <c r="A3266" s="17"/>
      <c r="B3266" s="24"/>
      <c r="C3266" s="15" t="s">
        <v>5618</v>
      </c>
      <c r="D3266" s="15" t="s">
        <v>16</v>
      </c>
      <c r="E3266" s="35">
        <v>188</v>
      </c>
      <c r="F3266" s="35"/>
      <c r="G3266" s="35">
        <v>5</v>
      </c>
    </row>
    <row r="3267" spans="1:7" x14ac:dyDescent="0.25">
      <c r="A3267" s="17"/>
      <c r="B3267" s="24"/>
      <c r="C3267" s="15" t="s">
        <v>5839</v>
      </c>
      <c r="D3267" s="15" t="s">
        <v>16</v>
      </c>
      <c r="E3267" s="35">
        <v>9</v>
      </c>
      <c r="F3267" s="35"/>
      <c r="G3267" s="35">
        <v>0</v>
      </c>
    </row>
    <row r="3268" spans="1:7" x14ac:dyDescent="0.25">
      <c r="A3268" s="17"/>
      <c r="B3268" s="24"/>
      <c r="C3268" s="15" t="s">
        <v>5581</v>
      </c>
      <c r="D3268" s="15" t="s">
        <v>16</v>
      </c>
      <c r="E3268" s="35">
        <v>48</v>
      </c>
      <c r="F3268" s="35"/>
      <c r="G3268" s="35">
        <v>0</v>
      </c>
    </row>
    <row r="3269" spans="1:7" x14ac:dyDescent="0.25">
      <c r="A3269" s="17"/>
      <c r="B3269" s="24"/>
      <c r="C3269" s="15" t="s">
        <v>5590</v>
      </c>
      <c r="D3269" s="15" t="s">
        <v>16</v>
      </c>
      <c r="E3269" s="35">
        <v>550</v>
      </c>
      <c r="F3269" s="35"/>
      <c r="G3269" s="35">
        <v>3</v>
      </c>
    </row>
    <row r="3270" spans="1:7" ht="30" x14ac:dyDescent="0.25">
      <c r="A3270" s="17"/>
      <c r="B3270" s="24"/>
      <c r="C3270" s="15" t="s">
        <v>5591</v>
      </c>
      <c r="D3270" s="15" t="s">
        <v>16</v>
      </c>
      <c r="E3270" s="35">
        <v>73</v>
      </c>
      <c r="F3270" s="35"/>
      <c r="G3270" s="35">
        <v>0</v>
      </c>
    </row>
    <row r="3271" spans="1:7" ht="30" x14ac:dyDescent="0.25">
      <c r="A3271" s="17"/>
      <c r="B3271" s="24"/>
      <c r="C3271" s="15" t="s">
        <v>5592</v>
      </c>
      <c r="D3271" s="15" t="s">
        <v>16</v>
      </c>
      <c r="E3271" s="35">
        <v>73</v>
      </c>
      <c r="F3271" s="35"/>
      <c r="G3271" s="35">
        <v>0</v>
      </c>
    </row>
    <row r="3272" spans="1:7" x14ac:dyDescent="0.25">
      <c r="A3272" s="17"/>
      <c r="B3272" s="24"/>
      <c r="C3272" s="15" t="s">
        <v>5593</v>
      </c>
      <c r="D3272" s="15" t="s">
        <v>16</v>
      </c>
      <c r="E3272" s="35">
        <v>73</v>
      </c>
      <c r="F3272" s="35"/>
      <c r="G3272" s="35">
        <v>0</v>
      </c>
    </row>
    <row r="3273" spans="1:7" x14ac:dyDescent="0.25">
      <c r="A3273" s="17"/>
      <c r="B3273" s="24"/>
      <c r="C3273" s="15" t="s">
        <v>5594</v>
      </c>
      <c r="D3273" s="15" t="s">
        <v>16</v>
      </c>
      <c r="E3273" s="35">
        <v>210</v>
      </c>
      <c r="F3273" s="35"/>
      <c r="G3273" s="35">
        <v>0</v>
      </c>
    </row>
    <row r="3274" spans="1:7" x14ac:dyDescent="0.25">
      <c r="A3274" s="17"/>
      <c r="B3274" s="24"/>
      <c r="C3274" s="15" t="s">
        <v>5619</v>
      </c>
      <c r="D3274" s="15" t="s">
        <v>16</v>
      </c>
      <c r="E3274" s="35">
        <v>16</v>
      </c>
      <c r="F3274" s="35"/>
      <c r="G3274" s="35">
        <v>0</v>
      </c>
    </row>
    <row r="3275" spans="1:7" x14ac:dyDescent="0.25">
      <c r="A3275" s="17"/>
      <c r="B3275" s="24"/>
      <c r="C3275" s="15" t="s">
        <v>5595</v>
      </c>
      <c r="D3275" s="15" t="s">
        <v>16</v>
      </c>
      <c r="E3275" s="35">
        <v>150</v>
      </c>
      <c r="F3275" s="35"/>
      <c r="G3275" s="35">
        <v>0</v>
      </c>
    </row>
    <row r="3276" spans="1:7" ht="30" x14ac:dyDescent="0.25">
      <c r="A3276" s="17"/>
      <c r="B3276" s="24"/>
      <c r="C3276" s="15" t="s">
        <v>5596</v>
      </c>
      <c r="D3276" s="15" t="s">
        <v>16</v>
      </c>
      <c r="E3276" s="35">
        <v>44</v>
      </c>
      <c r="F3276" s="35"/>
      <c r="G3276" s="35">
        <v>3</v>
      </c>
    </row>
    <row r="3277" spans="1:7" x14ac:dyDescent="0.25">
      <c r="A3277" s="17"/>
      <c r="B3277" s="24"/>
      <c r="C3277" s="15" t="s">
        <v>5582</v>
      </c>
      <c r="D3277" s="15" t="s">
        <v>16</v>
      </c>
      <c r="E3277" s="35">
        <v>16</v>
      </c>
      <c r="F3277" s="35"/>
      <c r="G3277" s="35">
        <v>0</v>
      </c>
    </row>
    <row r="3278" spans="1:7" x14ac:dyDescent="0.25">
      <c r="A3278" s="17"/>
      <c r="B3278" s="24"/>
      <c r="C3278" s="15" t="s">
        <v>5599</v>
      </c>
      <c r="D3278" s="15" t="s">
        <v>16</v>
      </c>
      <c r="E3278" s="35">
        <v>16</v>
      </c>
      <c r="F3278" s="35"/>
      <c r="G3278" s="35">
        <v>0</v>
      </c>
    </row>
    <row r="3279" spans="1:7" x14ac:dyDescent="0.25">
      <c r="A3279" s="17"/>
      <c r="B3279" s="24"/>
      <c r="C3279" s="15" t="s">
        <v>5583</v>
      </c>
      <c r="D3279" s="15" t="s">
        <v>16</v>
      </c>
      <c r="E3279" s="35">
        <v>8</v>
      </c>
      <c r="F3279" s="35"/>
      <c r="G3279" s="35">
        <v>0</v>
      </c>
    </row>
    <row r="3280" spans="1:7" x14ac:dyDescent="0.25">
      <c r="A3280" s="17"/>
      <c r="B3280" s="24"/>
      <c r="C3280" s="15" t="s">
        <v>5584</v>
      </c>
      <c r="D3280" s="15" t="s">
        <v>16</v>
      </c>
      <c r="E3280" s="35">
        <v>132</v>
      </c>
      <c r="F3280" s="35"/>
      <c r="G3280" s="35">
        <v>0</v>
      </c>
    </row>
    <row r="3281" spans="1:7" x14ac:dyDescent="0.25">
      <c r="A3281" s="17"/>
      <c r="B3281" s="24"/>
      <c r="C3281" s="15" t="s">
        <v>5576</v>
      </c>
      <c r="D3281" s="15" t="s">
        <v>16</v>
      </c>
      <c r="E3281" s="35">
        <v>56</v>
      </c>
      <c r="F3281" s="35"/>
      <c r="G3281" s="35">
        <v>0</v>
      </c>
    </row>
    <row r="3282" spans="1:7" x14ac:dyDescent="0.25">
      <c r="A3282" s="17"/>
      <c r="B3282" s="24"/>
      <c r="C3282" s="15" t="s">
        <v>5621</v>
      </c>
      <c r="D3282" s="15" t="s">
        <v>16</v>
      </c>
      <c r="E3282" s="35">
        <v>126</v>
      </c>
      <c r="F3282" s="35"/>
      <c r="G3282" s="35">
        <v>0</v>
      </c>
    </row>
    <row r="3283" spans="1:7" x14ac:dyDescent="0.25">
      <c r="A3283" s="17"/>
      <c r="B3283" s="24"/>
      <c r="C3283" s="15" t="s">
        <v>5622</v>
      </c>
      <c r="D3283" s="15" t="s">
        <v>16</v>
      </c>
      <c r="E3283" s="35">
        <v>104</v>
      </c>
      <c r="F3283" s="35"/>
      <c r="G3283" s="35">
        <v>0</v>
      </c>
    </row>
    <row r="3284" spans="1:7" x14ac:dyDescent="0.25">
      <c r="A3284" s="17"/>
      <c r="B3284" s="24"/>
      <c r="C3284" s="15" t="s">
        <v>5623</v>
      </c>
      <c r="D3284" s="15" t="s">
        <v>16</v>
      </c>
      <c r="E3284" s="35">
        <v>31</v>
      </c>
      <c r="F3284" s="35"/>
      <c r="G3284" s="35">
        <v>0</v>
      </c>
    </row>
    <row r="3285" spans="1:7" ht="30" x14ac:dyDescent="0.25">
      <c r="A3285" s="17"/>
      <c r="B3285" s="24"/>
      <c r="C3285" s="15" t="s">
        <v>5624</v>
      </c>
      <c r="D3285" s="15" t="s">
        <v>16</v>
      </c>
      <c r="E3285" s="35">
        <v>31</v>
      </c>
      <c r="F3285" s="35"/>
      <c r="G3285" s="35">
        <v>0</v>
      </c>
    </row>
    <row r="3286" spans="1:7" ht="30" x14ac:dyDescent="0.25">
      <c r="A3286" s="17"/>
      <c r="B3286" s="24"/>
      <c r="C3286" s="15" t="s">
        <v>5625</v>
      </c>
      <c r="D3286" s="15" t="s">
        <v>16</v>
      </c>
      <c r="E3286" s="35">
        <v>16</v>
      </c>
      <c r="F3286" s="35"/>
      <c r="G3286" s="35">
        <v>0</v>
      </c>
    </row>
    <row r="3287" spans="1:7" x14ac:dyDescent="0.25">
      <c r="A3287" s="17"/>
      <c r="B3287" s="24"/>
      <c r="C3287" s="15" t="s">
        <v>5626</v>
      </c>
      <c r="D3287" s="15" t="s">
        <v>16</v>
      </c>
      <c r="E3287" s="35">
        <v>16</v>
      </c>
      <c r="F3287" s="35"/>
      <c r="G3287" s="35">
        <v>0</v>
      </c>
    </row>
    <row r="3288" spans="1:7" x14ac:dyDescent="0.25">
      <c r="A3288" s="17"/>
      <c r="B3288" s="24"/>
      <c r="C3288" s="15" t="s">
        <v>5627</v>
      </c>
      <c r="D3288" s="15" t="s">
        <v>16</v>
      </c>
      <c r="E3288" s="35">
        <v>16</v>
      </c>
      <c r="F3288" s="35"/>
      <c r="G3288" s="35">
        <v>0</v>
      </c>
    </row>
    <row r="3289" spans="1:7" x14ac:dyDescent="0.25">
      <c r="A3289" s="17"/>
      <c r="B3289" s="24"/>
      <c r="C3289" s="15" t="s">
        <v>5628</v>
      </c>
      <c r="D3289" s="15" t="s">
        <v>16</v>
      </c>
      <c r="E3289" s="35">
        <v>16</v>
      </c>
      <c r="F3289" s="35"/>
      <c r="G3289" s="35">
        <v>0</v>
      </c>
    </row>
    <row r="3290" spans="1:7" x14ac:dyDescent="0.25">
      <c r="A3290" s="17"/>
      <c r="B3290" s="24"/>
      <c r="C3290" s="15" t="s">
        <v>5629</v>
      </c>
      <c r="D3290" s="15" t="s">
        <v>16</v>
      </c>
      <c r="E3290" s="35">
        <v>8</v>
      </c>
      <c r="F3290" s="35"/>
      <c r="G3290" s="35">
        <v>0</v>
      </c>
    </row>
    <row r="3291" spans="1:7" x14ac:dyDescent="0.25">
      <c r="A3291" s="17"/>
      <c r="B3291" s="24"/>
      <c r="C3291" s="15" t="s">
        <v>5630</v>
      </c>
      <c r="D3291" s="15" t="s">
        <v>16</v>
      </c>
      <c r="E3291" s="35">
        <v>16</v>
      </c>
      <c r="F3291" s="35"/>
      <c r="G3291" s="35">
        <v>1</v>
      </c>
    </row>
    <row r="3292" spans="1:7" x14ac:dyDescent="0.25">
      <c r="A3292" s="17"/>
      <c r="B3292" s="24"/>
      <c r="C3292" s="15" t="s">
        <v>5631</v>
      </c>
      <c r="D3292" s="15" t="s">
        <v>16</v>
      </c>
      <c r="E3292" s="35">
        <v>16</v>
      </c>
      <c r="F3292" s="35"/>
      <c r="G3292" s="35">
        <v>1</v>
      </c>
    </row>
    <row r="3293" spans="1:7" x14ac:dyDescent="0.25">
      <c r="A3293" s="17"/>
      <c r="B3293" s="24"/>
      <c r="C3293" s="15" t="s">
        <v>5632</v>
      </c>
      <c r="D3293" s="15" t="s">
        <v>16</v>
      </c>
      <c r="E3293" s="35">
        <v>16</v>
      </c>
      <c r="F3293" s="35"/>
      <c r="G3293" s="35">
        <v>0</v>
      </c>
    </row>
    <row r="3294" spans="1:7" x14ac:dyDescent="0.25">
      <c r="A3294" s="17"/>
      <c r="B3294" s="24"/>
      <c r="C3294" s="15" t="s">
        <v>5633</v>
      </c>
      <c r="D3294" s="15" t="s">
        <v>16</v>
      </c>
      <c r="E3294" s="35">
        <v>16</v>
      </c>
      <c r="F3294" s="35"/>
      <c r="G3294" s="35">
        <v>0</v>
      </c>
    </row>
    <row r="3295" spans="1:7" x14ac:dyDescent="0.25">
      <c r="A3295" s="17"/>
      <c r="B3295" s="24"/>
      <c r="C3295" s="15" t="s">
        <v>5634</v>
      </c>
      <c r="D3295" s="15" t="s">
        <v>16</v>
      </c>
      <c r="E3295" s="35">
        <v>64</v>
      </c>
      <c r="F3295" s="35"/>
      <c r="G3295" s="35">
        <v>0</v>
      </c>
    </row>
    <row r="3296" spans="1:7" x14ac:dyDescent="0.25">
      <c r="A3296" s="17"/>
      <c r="B3296" s="24"/>
      <c r="C3296" s="15" t="s">
        <v>5635</v>
      </c>
      <c r="D3296" s="15" t="s">
        <v>16</v>
      </c>
      <c r="E3296" s="35">
        <v>16</v>
      </c>
      <c r="F3296" s="35"/>
      <c r="G3296" s="35">
        <v>0</v>
      </c>
    </row>
    <row r="3297" spans="1:7" x14ac:dyDescent="0.25">
      <c r="A3297" s="17"/>
      <c r="B3297" s="24"/>
      <c r="C3297" s="15" t="s">
        <v>5636</v>
      </c>
      <c r="D3297" s="15" t="s">
        <v>16</v>
      </c>
      <c r="E3297" s="35">
        <v>16</v>
      </c>
      <c r="F3297" s="35"/>
      <c r="G3297" s="35">
        <v>0</v>
      </c>
    </row>
    <row r="3298" spans="1:7" x14ac:dyDescent="0.25">
      <c r="A3298" s="17"/>
      <c r="B3298" s="24"/>
      <c r="C3298" s="15" t="s">
        <v>5637</v>
      </c>
      <c r="D3298" s="15" t="s">
        <v>16</v>
      </c>
      <c r="E3298" s="35">
        <v>16</v>
      </c>
      <c r="F3298" s="35"/>
      <c r="G3298" s="35">
        <v>0</v>
      </c>
    </row>
    <row r="3299" spans="1:7" x14ac:dyDescent="0.25">
      <c r="A3299" s="17"/>
      <c r="B3299" s="24"/>
      <c r="C3299" s="15" t="s">
        <v>5638</v>
      </c>
      <c r="D3299" s="15" t="s">
        <v>16</v>
      </c>
      <c r="E3299" s="35">
        <v>8</v>
      </c>
      <c r="F3299" s="35"/>
      <c r="G3299" s="35">
        <v>0</v>
      </c>
    </row>
    <row r="3300" spans="1:7" x14ac:dyDescent="0.25">
      <c r="A3300" s="17"/>
      <c r="B3300" s="24"/>
      <c r="C3300" s="15" t="s">
        <v>5639</v>
      </c>
      <c r="D3300" s="15" t="s">
        <v>16</v>
      </c>
      <c r="E3300" s="35">
        <v>16</v>
      </c>
      <c r="F3300" s="35"/>
      <c r="G3300" s="35">
        <v>0</v>
      </c>
    </row>
    <row r="3301" spans="1:7" x14ac:dyDescent="0.25">
      <c r="A3301" s="17"/>
      <c r="B3301" s="24"/>
      <c r="C3301" s="15" t="s">
        <v>5640</v>
      </c>
      <c r="D3301" s="15" t="s">
        <v>16</v>
      </c>
      <c r="E3301" s="35">
        <v>16</v>
      </c>
      <c r="F3301" s="35"/>
      <c r="G3301" s="35">
        <v>0</v>
      </c>
    </row>
    <row r="3302" spans="1:7" x14ac:dyDescent="0.25">
      <c r="A3302" s="17"/>
      <c r="B3302" s="24"/>
      <c r="C3302" s="15" t="s">
        <v>5641</v>
      </c>
      <c r="D3302" s="15" t="s">
        <v>16</v>
      </c>
      <c r="E3302" s="35">
        <v>16</v>
      </c>
      <c r="F3302" s="35"/>
      <c r="G3302" s="35">
        <v>0</v>
      </c>
    </row>
    <row r="3303" spans="1:7" ht="30" x14ac:dyDescent="0.25">
      <c r="A3303" s="17"/>
      <c r="B3303" s="24"/>
      <c r="C3303" s="15" t="s">
        <v>5644</v>
      </c>
      <c r="D3303" s="15" t="s">
        <v>16</v>
      </c>
      <c r="E3303" s="35">
        <v>22</v>
      </c>
      <c r="F3303" s="35"/>
      <c r="G3303" s="35">
        <v>0</v>
      </c>
    </row>
    <row r="3304" spans="1:7" x14ac:dyDescent="0.25">
      <c r="A3304" s="17"/>
      <c r="B3304" s="24"/>
      <c r="C3304" s="15" t="s">
        <v>5645</v>
      </c>
      <c r="D3304" s="15" t="s">
        <v>16</v>
      </c>
      <c r="E3304" s="35">
        <v>16</v>
      </c>
      <c r="F3304" s="35"/>
      <c r="G3304" s="35">
        <v>0</v>
      </c>
    </row>
    <row r="3305" spans="1:7" x14ac:dyDescent="0.25">
      <c r="A3305" s="17"/>
      <c r="B3305" s="24"/>
      <c r="C3305" s="15" t="s">
        <v>5646</v>
      </c>
      <c r="D3305" s="15" t="s">
        <v>21</v>
      </c>
      <c r="E3305" s="35">
        <v>16</v>
      </c>
      <c r="F3305" s="35"/>
      <c r="G3305" s="35">
        <v>0</v>
      </c>
    </row>
    <row r="3306" spans="1:7" ht="60" x14ac:dyDescent="0.25">
      <c r="A3306" s="17"/>
      <c r="B3306" s="24"/>
      <c r="C3306" s="15" t="s">
        <v>5647</v>
      </c>
      <c r="D3306" s="15" t="s">
        <v>16</v>
      </c>
      <c r="E3306" s="35">
        <v>16</v>
      </c>
      <c r="F3306" s="35"/>
      <c r="G3306" s="35">
        <v>0</v>
      </c>
    </row>
    <row r="3307" spans="1:7" ht="30" x14ac:dyDescent="0.25">
      <c r="A3307" s="17"/>
      <c r="B3307" s="24"/>
      <c r="C3307" s="15" t="s">
        <v>5648</v>
      </c>
      <c r="D3307" s="15" t="s">
        <v>16</v>
      </c>
      <c r="E3307" s="35">
        <v>16</v>
      </c>
      <c r="F3307" s="35"/>
      <c r="G3307" s="35">
        <v>0</v>
      </c>
    </row>
    <row r="3308" spans="1:7" x14ac:dyDescent="0.25">
      <c r="A3308" s="17"/>
      <c r="B3308" s="24"/>
      <c r="C3308" s="15" t="s">
        <v>5649</v>
      </c>
      <c r="D3308" s="15" t="s">
        <v>16</v>
      </c>
      <c r="E3308" s="35">
        <v>10</v>
      </c>
      <c r="F3308" s="35"/>
      <c r="G3308" s="35">
        <v>0</v>
      </c>
    </row>
    <row r="3309" spans="1:7" x14ac:dyDescent="0.25">
      <c r="A3309" s="17"/>
      <c r="B3309" s="24"/>
      <c r="C3309" s="15" t="s">
        <v>5650</v>
      </c>
      <c r="D3309" s="15" t="s">
        <v>16</v>
      </c>
      <c r="E3309" s="35">
        <v>16</v>
      </c>
      <c r="F3309" s="35"/>
      <c r="G3309" s="35">
        <v>0</v>
      </c>
    </row>
    <row r="3310" spans="1:7" x14ac:dyDescent="0.25">
      <c r="A3310" s="17"/>
      <c r="B3310" s="24"/>
      <c r="C3310" s="15" t="s">
        <v>5651</v>
      </c>
      <c r="D3310" s="15" t="s">
        <v>16</v>
      </c>
      <c r="E3310" s="35">
        <v>16</v>
      </c>
      <c r="F3310" s="35"/>
      <c r="G3310" s="35">
        <v>0</v>
      </c>
    </row>
    <row r="3311" spans="1:7" x14ac:dyDescent="0.25">
      <c r="A3311" s="17"/>
      <c r="B3311" s="24"/>
      <c r="C3311" s="15" t="s">
        <v>5652</v>
      </c>
      <c r="D3311" s="15" t="s">
        <v>16</v>
      </c>
      <c r="E3311" s="35">
        <v>16</v>
      </c>
      <c r="F3311" s="35"/>
      <c r="G3311" s="35">
        <v>0</v>
      </c>
    </row>
    <row r="3312" spans="1:7" x14ac:dyDescent="0.25">
      <c r="A3312" s="17"/>
      <c r="B3312" s="24"/>
      <c r="C3312" s="15" t="s">
        <v>5653</v>
      </c>
      <c r="D3312" s="15" t="s">
        <v>16</v>
      </c>
      <c r="E3312" s="35">
        <v>16</v>
      </c>
      <c r="F3312" s="35"/>
      <c r="G3312" s="35">
        <v>0</v>
      </c>
    </row>
    <row r="3313" spans="1:7" x14ac:dyDescent="0.25">
      <c r="A3313" s="17"/>
      <c r="B3313" s="24"/>
      <c r="C3313" s="15" t="s">
        <v>5654</v>
      </c>
      <c r="D3313" s="15" t="s">
        <v>16</v>
      </c>
      <c r="E3313" s="35">
        <v>16</v>
      </c>
      <c r="F3313" s="35"/>
      <c r="G3313" s="35">
        <v>0</v>
      </c>
    </row>
    <row r="3314" spans="1:7" x14ac:dyDescent="0.25">
      <c r="A3314" s="17"/>
      <c r="B3314" s="24"/>
      <c r="C3314" s="15" t="s">
        <v>5655</v>
      </c>
      <c r="D3314" s="15" t="s">
        <v>16</v>
      </c>
      <c r="E3314" s="35">
        <v>57</v>
      </c>
      <c r="F3314" s="35"/>
      <c r="G3314" s="35">
        <v>0</v>
      </c>
    </row>
    <row r="3315" spans="1:7" ht="30" x14ac:dyDescent="0.25">
      <c r="A3315" s="17"/>
      <c r="B3315" s="24"/>
      <c r="C3315" s="15" t="s">
        <v>5656</v>
      </c>
      <c r="D3315" s="15" t="s">
        <v>16</v>
      </c>
      <c r="E3315" s="35">
        <v>41</v>
      </c>
      <c r="F3315" s="35"/>
      <c r="G3315" s="35">
        <v>0</v>
      </c>
    </row>
    <row r="3316" spans="1:7" x14ac:dyDescent="0.25">
      <c r="A3316" s="17"/>
      <c r="B3316" s="24"/>
      <c r="C3316" s="15" t="s">
        <v>5657</v>
      </c>
      <c r="D3316" s="15" t="s">
        <v>16</v>
      </c>
      <c r="E3316" s="35">
        <v>40</v>
      </c>
      <c r="F3316" s="35"/>
      <c r="G3316" s="35">
        <v>0</v>
      </c>
    </row>
    <row r="3317" spans="1:7" ht="30" x14ac:dyDescent="0.25">
      <c r="A3317" s="17"/>
      <c r="B3317" s="24"/>
      <c r="C3317" s="15" t="s">
        <v>5658</v>
      </c>
      <c r="D3317" s="15" t="s">
        <v>16</v>
      </c>
      <c r="E3317" s="35">
        <v>16</v>
      </c>
      <c r="F3317" s="35"/>
      <c r="G3317" s="35">
        <v>0</v>
      </c>
    </row>
    <row r="3318" spans="1:7" ht="30" x14ac:dyDescent="0.25">
      <c r="A3318" s="17"/>
      <c r="B3318" s="24"/>
      <c r="C3318" s="15" t="s">
        <v>5659</v>
      </c>
      <c r="D3318" s="15" t="s">
        <v>16</v>
      </c>
      <c r="E3318" s="35">
        <v>16</v>
      </c>
      <c r="F3318" s="35"/>
      <c r="G3318" s="35">
        <v>0</v>
      </c>
    </row>
    <row r="3319" spans="1:7" ht="30" x14ac:dyDescent="0.25">
      <c r="A3319" s="17"/>
      <c r="B3319" s="24"/>
      <c r="C3319" s="15" t="s">
        <v>5660</v>
      </c>
      <c r="D3319" s="15" t="s">
        <v>16</v>
      </c>
      <c r="E3319" s="35">
        <v>16</v>
      </c>
      <c r="F3319" s="35"/>
      <c r="G3319" s="35">
        <v>0</v>
      </c>
    </row>
    <row r="3320" spans="1:7" x14ac:dyDescent="0.25">
      <c r="A3320" s="17"/>
      <c r="B3320" s="24"/>
      <c r="C3320" s="15" t="s">
        <v>5661</v>
      </c>
      <c r="D3320" s="15" t="s">
        <v>16</v>
      </c>
      <c r="E3320" s="35">
        <v>16</v>
      </c>
      <c r="F3320" s="35"/>
      <c r="G3320" s="35">
        <v>0</v>
      </c>
    </row>
    <row r="3321" spans="1:7" x14ac:dyDescent="0.25">
      <c r="A3321" s="17"/>
      <c r="B3321" s="24"/>
      <c r="C3321" s="15" t="s">
        <v>5662</v>
      </c>
      <c r="D3321" s="15" t="s">
        <v>16</v>
      </c>
      <c r="E3321" s="35">
        <v>16</v>
      </c>
      <c r="F3321" s="35"/>
      <c r="G3321" s="35">
        <v>0</v>
      </c>
    </row>
    <row r="3322" spans="1:7" x14ac:dyDescent="0.25">
      <c r="A3322" s="17"/>
      <c r="B3322" s="24"/>
      <c r="C3322" s="15" t="s">
        <v>5663</v>
      </c>
      <c r="D3322" s="15" t="s">
        <v>16</v>
      </c>
      <c r="E3322" s="35">
        <v>147</v>
      </c>
      <c r="F3322" s="35"/>
      <c r="G3322" s="35">
        <v>0</v>
      </c>
    </row>
    <row r="3323" spans="1:7" x14ac:dyDescent="0.25">
      <c r="A3323" s="17"/>
      <c r="B3323" s="24"/>
      <c r="C3323" s="15" t="s">
        <v>5664</v>
      </c>
      <c r="D3323" s="15" t="s">
        <v>16</v>
      </c>
      <c r="E3323" s="35">
        <v>40</v>
      </c>
      <c r="F3323" s="35"/>
      <c r="G3323" s="35">
        <v>0</v>
      </c>
    </row>
    <row r="3324" spans="1:7" ht="30" x14ac:dyDescent="0.25">
      <c r="A3324" s="17"/>
      <c r="B3324" s="24"/>
      <c r="C3324" s="15" t="s">
        <v>5665</v>
      </c>
      <c r="D3324" s="15" t="s">
        <v>16</v>
      </c>
      <c r="E3324" s="35">
        <v>16</v>
      </c>
      <c r="F3324" s="35"/>
      <c r="G3324" s="35">
        <v>0</v>
      </c>
    </row>
    <row r="3325" spans="1:7" x14ac:dyDescent="0.25">
      <c r="A3325" s="17"/>
      <c r="B3325" s="24"/>
      <c r="C3325" s="15" t="s">
        <v>5666</v>
      </c>
      <c r="D3325" s="15" t="s">
        <v>16</v>
      </c>
      <c r="E3325" s="35">
        <v>36</v>
      </c>
      <c r="F3325" s="35"/>
      <c r="G3325" s="35">
        <v>0</v>
      </c>
    </row>
    <row r="3326" spans="1:7" ht="45" x14ac:dyDescent="0.25">
      <c r="A3326" s="17"/>
      <c r="B3326" s="24"/>
      <c r="C3326" s="15" t="s">
        <v>5667</v>
      </c>
      <c r="D3326" s="15" t="s">
        <v>16</v>
      </c>
      <c r="E3326" s="35">
        <v>40</v>
      </c>
      <c r="F3326" s="35"/>
      <c r="G3326" s="35">
        <v>0</v>
      </c>
    </row>
    <row r="3327" spans="1:7" x14ac:dyDescent="0.25">
      <c r="A3327" s="17"/>
      <c r="B3327" s="24"/>
      <c r="C3327" s="15" t="s">
        <v>5668</v>
      </c>
      <c r="D3327" s="15" t="s">
        <v>16</v>
      </c>
      <c r="E3327" s="35">
        <v>16</v>
      </c>
      <c r="F3327" s="35"/>
      <c r="G3327" s="35">
        <v>4</v>
      </c>
    </row>
    <row r="3328" spans="1:7" ht="30" x14ac:dyDescent="0.25">
      <c r="A3328" s="17"/>
      <c r="B3328" s="24"/>
      <c r="C3328" s="15" t="s">
        <v>5669</v>
      </c>
      <c r="D3328" s="15" t="s">
        <v>16</v>
      </c>
      <c r="E3328" s="35">
        <v>32</v>
      </c>
      <c r="F3328" s="35"/>
      <c r="G3328" s="35">
        <v>0</v>
      </c>
    </row>
    <row r="3329" spans="1:7" ht="45" x14ac:dyDescent="0.25">
      <c r="A3329" s="17"/>
      <c r="B3329" s="24"/>
      <c r="C3329" s="15" t="s">
        <v>5670</v>
      </c>
      <c r="D3329" s="15" t="s">
        <v>16</v>
      </c>
      <c r="E3329" s="35">
        <v>8</v>
      </c>
      <c r="F3329" s="35"/>
      <c r="G3329" s="35">
        <v>0</v>
      </c>
    </row>
    <row r="3330" spans="1:7" ht="60" x14ac:dyDescent="0.25">
      <c r="A3330" s="17"/>
      <c r="B3330" s="24"/>
      <c r="C3330" s="15" t="s">
        <v>5671</v>
      </c>
      <c r="D3330" s="15" t="s">
        <v>16</v>
      </c>
      <c r="E3330" s="35">
        <v>8</v>
      </c>
      <c r="F3330" s="35"/>
      <c r="G3330" s="35">
        <v>0</v>
      </c>
    </row>
    <row r="3331" spans="1:7" ht="45" x14ac:dyDescent="0.25">
      <c r="A3331" s="17"/>
      <c r="B3331" s="24"/>
      <c r="C3331" s="15" t="s">
        <v>5672</v>
      </c>
      <c r="D3331" s="15" t="s">
        <v>16</v>
      </c>
      <c r="E3331" s="35">
        <v>8</v>
      </c>
      <c r="F3331" s="35"/>
      <c r="G3331" s="35">
        <v>0</v>
      </c>
    </row>
    <row r="3332" spans="1:7" x14ac:dyDescent="0.25">
      <c r="A3332" s="17"/>
      <c r="B3332" s="24"/>
      <c r="C3332" s="15" t="s">
        <v>5673</v>
      </c>
      <c r="D3332" s="15" t="s">
        <v>16</v>
      </c>
      <c r="E3332" s="35">
        <v>8</v>
      </c>
      <c r="F3332" s="35"/>
      <c r="G3332" s="35">
        <v>0</v>
      </c>
    </row>
    <row r="3333" spans="1:7" ht="30" x14ac:dyDescent="0.25">
      <c r="A3333" s="17"/>
      <c r="B3333" s="24"/>
      <c r="C3333" s="15" t="s">
        <v>6228</v>
      </c>
      <c r="D3333" s="15" t="s">
        <v>16</v>
      </c>
      <c r="E3333" s="35">
        <v>2</v>
      </c>
      <c r="F3333" s="35"/>
      <c r="G3333" s="35">
        <v>0</v>
      </c>
    </row>
    <row r="3334" spans="1:7" x14ac:dyDescent="0.25">
      <c r="A3334" s="17"/>
      <c r="B3334" s="24"/>
      <c r="C3334" s="15" t="s">
        <v>6599</v>
      </c>
      <c r="D3334" s="15" t="s">
        <v>16</v>
      </c>
      <c r="E3334" s="35">
        <v>29</v>
      </c>
      <c r="F3334" s="35"/>
      <c r="G3334" s="35">
        <v>0</v>
      </c>
    </row>
    <row r="3335" spans="1:7" x14ac:dyDescent="0.25">
      <c r="A3335" s="17"/>
      <c r="B3335" s="24"/>
      <c r="C3335" s="15" t="s">
        <v>6600</v>
      </c>
      <c r="D3335" s="15" t="s">
        <v>16</v>
      </c>
      <c r="E3335" s="35">
        <v>2</v>
      </c>
      <c r="F3335" s="35"/>
      <c r="G3335" s="35">
        <v>0</v>
      </c>
    </row>
    <row r="3336" spans="1:7" x14ac:dyDescent="0.25">
      <c r="A3336" s="17"/>
      <c r="B3336" s="24"/>
      <c r="C3336" s="15" t="s">
        <v>6601</v>
      </c>
      <c r="D3336" s="15" t="s">
        <v>16</v>
      </c>
      <c r="E3336" s="35">
        <v>2</v>
      </c>
      <c r="F3336" s="35"/>
      <c r="G3336" s="35">
        <v>0</v>
      </c>
    </row>
    <row r="3337" spans="1:7" ht="45" x14ac:dyDescent="0.25">
      <c r="A3337" s="17"/>
      <c r="B3337" s="24"/>
      <c r="C3337" s="15" t="s">
        <v>6602</v>
      </c>
      <c r="D3337" s="15" t="s">
        <v>16</v>
      </c>
      <c r="E3337" s="35">
        <v>1</v>
      </c>
      <c r="F3337" s="35"/>
      <c r="G3337" s="35">
        <v>0</v>
      </c>
    </row>
    <row r="3338" spans="1:7" x14ac:dyDescent="0.25">
      <c r="A3338" s="17"/>
      <c r="B3338" s="24"/>
      <c r="C3338" s="15" t="s">
        <v>6603</v>
      </c>
      <c r="D3338" s="15" t="s">
        <v>16</v>
      </c>
      <c r="E3338" s="35">
        <v>1</v>
      </c>
      <c r="F3338" s="35"/>
      <c r="G3338" s="35">
        <v>0</v>
      </c>
    </row>
    <row r="3339" spans="1:7" ht="30" x14ac:dyDescent="0.25">
      <c r="A3339" s="17"/>
      <c r="B3339" s="24"/>
      <c r="C3339" s="15" t="s">
        <v>6604</v>
      </c>
      <c r="D3339" s="15" t="s">
        <v>16</v>
      </c>
      <c r="E3339" s="35">
        <v>2</v>
      </c>
      <c r="F3339" s="35"/>
      <c r="G3339" s="35">
        <v>0</v>
      </c>
    </row>
    <row r="3340" spans="1:7" ht="30" x14ac:dyDescent="0.25">
      <c r="A3340" s="17"/>
      <c r="B3340" s="24"/>
      <c r="C3340" s="15" t="s">
        <v>6605</v>
      </c>
      <c r="D3340" s="15" t="s">
        <v>16</v>
      </c>
      <c r="E3340" s="35">
        <v>2</v>
      </c>
      <c r="F3340" s="35">
        <v>0</v>
      </c>
      <c r="G3340" s="35">
        <v>0</v>
      </c>
    </row>
    <row r="3341" spans="1:7" x14ac:dyDescent="0.25">
      <c r="A3341" s="17"/>
      <c r="B3341" s="24"/>
      <c r="C3341" s="15" t="s">
        <v>6606</v>
      </c>
      <c r="D3341" s="15" t="s">
        <v>16</v>
      </c>
      <c r="E3341" s="35">
        <v>50</v>
      </c>
      <c r="F3341" s="35"/>
      <c r="G3341" s="35">
        <v>0</v>
      </c>
    </row>
    <row r="3342" spans="1:7" ht="30" x14ac:dyDescent="0.25">
      <c r="A3342" s="17"/>
      <c r="B3342" s="24"/>
      <c r="C3342" s="15" t="s">
        <v>6607</v>
      </c>
      <c r="D3342" s="15" t="s">
        <v>16</v>
      </c>
      <c r="E3342" s="35">
        <v>96</v>
      </c>
      <c r="F3342" s="35"/>
      <c r="G3342" s="35">
        <v>0</v>
      </c>
    </row>
    <row r="3343" spans="1:7" x14ac:dyDescent="0.25">
      <c r="A3343" s="17"/>
      <c r="B3343" s="24"/>
      <c r="C3343" s="15" t="s">
        <v>6608</v>
      </c>
      <c r="D3343" s="15" t="s">
        <v>16</v>
      </c>
      <c r="E3343" s="35">
        <v>56</v>
      </c>
      <c r="F3343" s="35"/>
      <c r="G3343" s="35">
        <v>0</v>
      </c>
    </row>
    <row r="3344" spans="1:7" x14ac:dyDescent="0.25">
      <c r="A3344" s="17"/>
      <c r="B3344" s="24"/>
      <c r="C3344" s="15" t="s">
        <v>6609</v>
      </c>
      <c r="D3344" s="15" t="s">
        <v>16</v>
      </c>
      <c r="E3344" s="35">
        <v>46</v>
      </c>
      <c r="F3344" s="35"/>
      <c r="G3344" s="35">
        <v>0</v>
      </c>
    </row>
    <row r="3345" spans="1:7" ht="30" x14ac:dyDescent="0.25">
      <c r="A3345" s="17"/>
      <c r="B3345" s="24"/>
      <c r="C3345" s="15" t="s">
        <v>6610</v>
      </c>
      <c r="D3345" s="15" t="s">
        <v>16</v>
      </c>
      <c r="E3345" s="35">
        <v>2</v>
      </c>
      <c r="F3345" s="35"/>
      <c r="G3345" s="35">
        <v>20</v>
      </c>
    </row>
    <row r="3346" spans="1:7" x14ac:dyDescent="0.25">
      <c r="A3346" s="17"/>
      <c r="B3346" s="24"/>
      <c r="C3346" s="15" t="s">
        <v>6611</v>
      </c>
      <c r="D3346" s="15" t="s">
        <v>16</v>
      </c>
      <c r="E3346" s="35">
        <v>1</v>
      </c>
      <c r="F3346" s="35"/>
      <c r="G3346" s="35">
        <v>0</v>
      </c>
    </row>
    <row r="3347" spans="1:7" ht="30" x14ac:dyDescent="0.25">
      <c r="A3347" s="17"/>
      <c r="B3347" s="24"/>
      <c r="C3347" s="15" t="s">
        <v>6612</v>
      </c>
      <c r="D3347" s="15" t="s">
        <v>16</v>
      </c>
      <c r="E3347" s="35">
        <v>1</v>
      </c>
      <c r="F3347" s="35">
        <v>0</v>
      </c>
      <c r="G3347" s="35">
        <v>0</v>
      </c>
    </row>
    <row r="3348" spans="1:7" x14ac:dyDescent="0.25">
      <c r="A3348" s="17"/>
      <c r="B3348" s="24"/>
      <c r="C3348" s="15" t="s">
        <v>6613</v>
      </c>
      <c r="D3348" s="15" t="s">
        <v>16</v>
      </c>
      <c r="E3348" s="35">
        <v>32</v>
      </c>
      <c r="F3348" s="35"/>
      <c r="G3348" s="35">
        <v>0</v>
      </c>
    </row>
    <row r="3349" spans="1:7" ht="30" x14ac:dyDescent="0.25">
      <c r="A3349" s="17"/>
      <c r="B3349" s="24"/>
      <c r="C3349" s="15" t="s">
        <v>6614</v>
      </c>
      <c r="D3349" s="15" t="s">
        <v>16</v>
      </c>
      <c r="E3349" s="35">
        <v>70</v>
      </c>
      <c r="F3349" s="35"/>
      <c r="G3349" s="35">
        <v>0</v>
      </c>
    </row>
    <row r="3350" spans="1:7" x14ac:dyDescent="0.25">
      <c r="A3350" s="17"/>
      <c r="B3350" s="24"/>
      <c r="C3350" s="15" t="s">
        <v>6615</v>
      </c>
      <c r="D3350" s="15" t="s">
        <v>16</v>
      </c>
      <c r="E3350" s="35">
        <v>35</v>
      </c>
      <c r="F3350" s="35"/>
      <c r="G3350" s="35">
        <v>0</v>
      </c>
    </row>
    <row r="3351" spans="1:7" x14ac:dyDescent="0.25">
      <c r="A3351" s="17"/>
      <c r="B3351" s="24"/>
      <c r="C3351" s="15" t="s">
        <v>6616</v>
      </c>
      <c r="D3351" s="15" t="s">
        <v>16</v>
      </c>
      <c r="E3351" s="35">
        <v>42</v>
      </c>
      <c r="F3351" s="35"/>
      <c r="G3351" s="35">
        <v>0</v>
      </c>
    </row>
    <row r="3352" spans="1:7" x14ac:dyDescent="0.25">
      <c r="A3352" s="17"/>
      <c r="B3352" s="24"/>
      <c r="C3352" s="15" t="s">
        <v>6617</v>
      </c>
      <c r="D3352" s="15" t="s">
        <v>16</v>
      </c>
      <c r="E3352" s="35">
        <v>27</v>
      </c>
      <c r="F3352" s="35"/>
      <c r="G3352" s="35">
        <v>0</v>
      </c>
    </row>
    <row r="3353" spans="1:7" x14ac:dyDescent="0.25">
      <c r="A3353" s="17"/>
      <c r="B3353" s="24"/>
      <c r="C3353" s="15" t="s">
        <v>6618</v>
      </c>
      <c r="D3353" s="15" t="s">
        <v>16</v>
      </c>
      <c r="E3353" s="35">
        <v>27</v>
      </c>
      <c r="F3353" s="35"/>
      <c r="G3353" s="35">
        <v>0</v>
      </c>
    </row>
    <row r="3354" spans="1:7" ht="105" x14ac:dyDescent="0.25">
      <c r="A3354" s="17"/>
      <c r="B3354" s="24"/>
      <c r="C3354" s="15" t="s">
        <v>6619</v>
      </c>
      <c r="D3354" s="15" t="s">
        <v>16</v>
      </c>
      <c r="E3354" s="35">
        <v>10</v>
      </c>
      <c r="F3354" s="35"/>
      <c r="G3354" s="35">
        <v>0</v>
      </c>
    </row>
    <row r="3355" spans="1:7" x14ac:dyDescent="0.25">
      <c r="A3355" s="17"/>
      <c r="B3355" s="24"/>
      <c r="C3355" s="15" t="s">
        <v>7325</v>
      </c>
      <c r="D3355" s="15" t="s">
        <v>16</v>
      </c>
      <c r="E3355" s="35">
        <v>1</v>
      </c>
      <c r="F3355" s="35"/>
      <c r="G3355" s="35">
        <v>0</v>
      </c>
    </row>
    <row r="3356" spans="1:7" x14ac:dyDescent="0.25">
      <c r="A3356" s="17"/>
      <c r="B3356" s="24"/>
      <c r="C3356" s="15" t="s">
        <v>7330</v>
      </c>
      <c r="D3356" s="15" t="s">
        <v>16</v>
      </c>
      <c r="E3356" s="35">
        <v>2</v>
      </c>
      <c r="F3356" s="35"/>
      <c r="G3356" s="35">
        <v>0</v>
      </c>
    </row>
    <row r="3357" spans="1:7" ht="30" x14ac:dyDescent="0.25">
      <c r="A3357" s="17"/>
      <c r="B3357" s="24"/>
      <c r="C3357" s="15" t="s">
        <v>7331</v>
      </c>
      <c r="D3357" s="15" t="s">
        <v>16</v>
      </c>
      <c r="E3357" s="35">
        <v>1</v>
      </c>
      <c r="F3357" s="35"/>
      <c r="G3357" s="35">
        <v>0</v>
      </c>
    </row>
    <row r="3358" spans="1:7" ht="90" x14ac:dyDescent="0.25">
      <c r="A3358" s="17"/>
      <c r="B3358" s="24"/>
      <c r="C3358" s="15" t="s">
        <v>7332</v>
      </c>
      <c r="D3358" s="15" t="s">
        <v>16</v>
      </c>
      <c r="E3358" s="35">
        <v>1</v>
      </c>
      <c r="F3358" s="35"/>
      <c r="G3358" s="35">
        <v>0</v>
      </c>
    </row>
    <row r="3359" spans="1:7" x14ac:dyDescent="0.25">
      <c r="A3359" s="17"/>
      <c r="B3359" s="24"/>
      <c r="C3359" s="15" t="s">
        <v>7334</v>
      </c>
      <c r="D3359" s="15" t="s">
        <v>16</v>
      </c>
      <c r="E3359" s="35">
        <v>6</v>
      </c>
      <c r="F3359" s="35"/>
      <c r="G3359" s="35">
        <v>0</v>
      </c>
    </row>
    <row r="3360" spans="1:7" ht="30" x14ac:dyDescent="0.25">
      <c r="A3360" s="17"/>
      <c r="B3360" s="24"/>
      <c r="C3360" s="15" t="s">
        <v>7335</v>
      </c>
      <c r="D3360" s="15" t="s">
        <v>16</v>
      </c>
      <c r="E3360" s="35">
        <v>1</v>
      </c>
      <c r="F3360" s="35"/>
      <c r="G3360" s="35">
        <v>0</v>
      </c>
    </row>
    <row r="3361" spans="1:7" x14ac:dyDescent="0.25">
      <c r="A3361" s="17"/>
      <c r="B3361" s="24"/>
      <c r="C3361" s="15" t="s">
        <v>7336</v>
      </c>
      <c r="D3361" s="15" t="s">
        <v>16</v>
      </c>
      <c r="E3361" s="35">
        <v>1</v>
      </c>
      <c r="F3361" s="35"/>
      <c r="G3361" s="35">
        <v>0</v>
      </c>
    </row>
    <row r="3362" spans="1:7" ht="45" x14ac:dyDescent="0.25">
      <c r="A3362" s="17"/>
      <c r="B3362" s="24"/>
      <c r="C3362" s="15" t="s">
        <v>7337</v>
      </c>
      <c r="D3362" s="15" t="s">
        <v>16</v>
      </c>
      <c r="E3362" s="35">
        <v>40</v>
      </c>
      <c r="F3362" s="35"/>
      <c r="G3362" s="35">
        <v>0</v>
      </c>
    </row>
    <row r="3363" spans="1:7" ht="30" x14ac:dyDescent="0.25">
      <c r="A3363" s="17"/>
      <c r="B3363" s="24"/>
      <c r="C3363" s="15" t="s">
        <v>7338</v>
      </c>
      <c r="D3363" s="15" t="s">
        <v>16</v>
      </c>
      <c r="E3363" s="35">
        <v>1</v>
      </c>
      <c r="F3363" s="35"/>
      <c r="G3363" s="35">
        <v>0</v>
      </c>
    </row>
    <row r="3364" spans="1:7" x14ac:dyDescent="0.25">
      <c r="A3364" s="17"/>
      <c r="B3364" s="24"/>
      <c r="C3364" s="15" t="s">
        <v>8123</v>
      </c>
      <c r="D3364" s="15" t="s">
        <v>16</v>
      </c>
      <c r="E3364" s="35">
        <v>45</v>
      </c>
      <c r="F3364" s="35"/>
      <c r="G3364" s="35">
        <v>0</v>
      </c>
    </row>
    <row r="3365" spans="1:7" x14ac:dyDescent="0.25">
      <c r="A3365" s="17"/>
      <c r="B3365" s="24"/>
      <c r="C3365" s="15" t="s">
        <v>8124</v>
      </c>
      <c r="D3365" s="15" t="s">
        <v>16</v>
      </c>
      <c r="E3365" s="35">
        <v>6</v>
      </c>
      <c r="F3365" s="35"/>
      <c r="G3365" s="35">
        <v>0</v>
      </c>
    </row>
    <row r="3366" spans="1:7" x14ac:dyDescent="0.25">
      <c r="A3366" s="17"/>
      <c r="B3366" s="24"/>
      <c r="C3366" s="15" t="s">
        <v>8125</v>
      </c>
      <c r="D3366" s="15" t="s">
        <v>16</v>
      </c>
      <c r="E3366" s="35">
        <v>3</v>
      </c>
      <c r="F3366" s="35"/>
      <c r="G3366" s="35">
        <v>0</v>
      </c>
    </row>
    <row r="3367" spans="1:7" x14ac:dyDescent="0.25">
      <c r="A3367" s="17"/>
      <c r="B3367" s="24"/>
      <c r="C3367" s="15" t="s">
        <v>8126</v>
      </c>
      <c r="D3367" s="15" t="s">
        <v>16</v>
      </c>
      <c r="E3367" s="35">
        <v>2</v>
      </c>
      <c r="F3367" s="35"/>
      <c r="G3367" s="35">
        <v>0</v>
      </c>
    </row>
    <row r="3368" spans="1:7" x14ac:dyDescent="0.25">
      <c r="A3368" s="17"/>
      <c r="B3368" s="24"/>
      <c r="C3368" s="15" t="s">
        <v>8127</v>
      </c>
      <c r="D3368" s="15" t="s">
        <v>16</v>
      </c>
      <c r="E3368" s="35">
        <v>1</v>
      </c>
      <c r="F3368" s="35"/>
      <c r="G3368" s="35">
        <v>0</v>
      </c>
    </row>
    <row r="3369" spans="1:7" x14ac:dyDescent="0.25">
      <c r="A3369" s="17"/>
      <c r="B3369" s="24"/>
      <c r="C3369" s="15" t="s">
        <v>8189</v>
      </c>
      <c r="D3369" s="15" t="s">
        <v>16</v>
      </c>
      <c r="E3369" s="35">
        <v>21</v>
      </c>
      <c r="F3369" s="35"/>
      <c r="G3369" s="35">
        <v>0</v>
      </c>
    </row>
    <row r="3370" spans="1:7" x14ac:dyDescent="0.25">
      <c r="A3370" s="17"/>
      <c r="B3370" s="24"/>
      <c r="C3370" s="15" t="s">
        <v>11842</v>
      </c>
      <c r="D3370" s="15" t="s">
        <v>16</v>
      </c>
      <c r="E3370" s="35">
        <v>70</v>
      </c>
      <c r="F3370" s="35"/>
      <c r="G3370" s="35">
        <v>0</v>
      </c>
    </row>
    <row r="3371" spans="1:7" ht="45" x14ac:dyDescent="0.25">
      <c r="A3371" s="17"/>
      <c r="B3371" s="24"/>
      <c r="C3371" s="15" t="s">
        <v>12254</v>
      </c>
      <c r="D3371" s="15" t="s">
        <v>16</v>
      </c>
      <c r="E3371" s="35">
        <v>8</v>
      </c>
      <c r="F3371" s="35">
        <v>0</v>
      </c>
      <c r="G3371" s="35">
        <v>0</v>
      </c>
    </row>
    <row r="3372" spans="1:7" x14ac:dyDescent="0.25">
      <c r="A3372" s="17"/>
      <c r="B3372" s="24"/>
      <c r="C3372" s="15" t="s">
        <v>16729</v>
      </c>
      <c r="D3372" s="15" t="s">
        <v>16</v>
      </c>
      <c r="E3372" s="35">
        <v>2</v>
      </c>
      <c r="F3372" s="35">
        <v>0</v>
      </c>
      <c r="G3372" s="35">
        <v>0</v>
      </c>
    </row>
    <row r="3373" spans="1:7" x14ac:dyDescent="0.25">
      <c r="A3373" s="17"/>
      <c r="B3373" s="24"/>
      <c r="C3373" s="15" t="s">
        <v>16730</v>
      </c>
      <c r="D3373" s="15" t="s">
        <v>16</v>
      </c>
      <c r="E3373" s="35">
        <v>1</v>
      </c>
      <c r="F3373" s="35">
        <v>1</v>
      </c>
      <c r="G3373" s="35">
        <v>0</v>
      </c>
    </row>
    <row r="3374" spans="1:7" ht="30" x14ac:dyDescent="0.25">
      <c r="A3374" s="17"/>
      <c r="B3374" s="24"/>
      <c r="C3374" s="15" t="s">
        <v>16886</v>
      </c>
      <c r="D3374" s="15" t="s">
        <v>16</v>
      </c>
      <c r="E3374" s="35">
        <v>4</v>
      </c>
      <c r="F3374" s="35"/>
      <c r="G3374" s="35">
        <v>0</v>
      </c>
    </row>
    <row r="3375" spans="1:7" ht="30" x14ac:dyDescent="0.25">
      <c r="A3375" s="17"/>
      <c r="B3375" s="24"/>
      <c r="C3375" s="15" t="s">
        <v>16887</v>
      </c>
      <c r="D3375" s="15" t="s">
        <v>16</v>
      </c>
      <c r="E3375" s="35">
        <v>2</v>
      </c>
      <c r="F3375" s="35"/>
      <c r="G3375" s="35">
        <v>0</v>
      </c>
    </row>
    <row r="3376" spans="1:7" x14ac:dyDescent="0.25">
      <c r="A3376" s="17"/>
      <c r="B3376" s="24"/>
      <c r="C3376" s="15" t="s">
        <v>16888</v>
      </c>
      <c r="D3376" s="15" t="s">
        <v>16</v>
      </c>
      <c r="E3376" s="35">
        <v>2</v>
      </c>
      <c r="F3376" s="35"/>
      <c r="G3376" s="35">
        <v>0</v>
      </c>
    </row>
    <row r="3377" spans="1:7" x14ac:dyDescent="0.25">
      <c r="A3377" s="17"/>
      <c r="B3377" s="24"/>
      <c r="C3377" s="15" t="s">
        <v>16970</v>
      </c>
      <c r="D3377" s="15" t="s">
        <v>16</v>
      </c>
      <c r="E3377" s="35">
        <v>1</v>
      </c>
      <c r="F3377" s="35"/>
      <c r="G3377" s="35">
        <v>0</v>
      </c>
    </row>
    <row r="3378" spans="1:7" x14ac:dyDescent="0.25">
      <c r="A3378" s="17"/>
      <c r="B3378" s="24"/>
      <c r="C3378" s="15" t="s">
        <v>16971</v>
      </c>
      <c r="D3378" s="15" t="s">
        <v>16</v>
      </c>
      <c r="E3378" s="35">
        <v>7</v>
      </c>
      <c r="F3378" s="35"/>
      <c r="G3378" s="35">
        <v>0</v>
      </c>
    </row>
    <row r="3379" spans="1:7" ht="30" x14ac:dyDescent="0.25">
      <c r="A3379" s="17"/>
      <c r="B3379" s="24"/>
      <c r="C3379" s="15" t="s">
        <v>16972</v>
      </c>
      <c r="D3379" s="15" t="s">
        <v>16</v>
      </c>
      <c r="E3379" s="35">
        <v>150</v>
      </c>
      <c r="F3379" s="35"/>
      <c r="G3379" s="35"/>
    </row>
    <row r="3380" spans="1:7" x14ac:dyDescent="0.25">
      <c r="A3380" s="17"/>
      <c r="B3380" s="19"/>
      <c r="C3380" s="15" t="s">
        <v>16973</v>
      </c>
      <c r="D3380" s="15" t="s">
        <v>16</v>
      </c>
      <c r="E3380" s="35">
        <v>20</v>
      </c>
      <c r="F3380" s="35"/>
      <c r="G3380" s="35"/>
    </row>
    <row r="3381" spans="1:7" x14ac:dyDescent="0.25">
      <c r="A3381" s="17"/>
      <c r="B3381" s="30" t="s">
        <v>2245</v>
      </c>
      <c r="C3381" s="31"/>
      <c r="D3381" s="31"/>
      <c r="E3381" s="37">
        <v>153066.45000000001</v>
      </c>
      <c r="F3381" s="37">
        <v>1</v>
      </c>
      <c r="G3381" s="37">
        <v>384</v>
      </c>
    </row>
    <row r="3382" spans="1:7" x14ac:dyDescent="0.25">
      <c r="A3382" s="17"/>
      <c r="B3382" s="24" t="s">
        <v>123</v>
      </c>
      <c r="C3382" s="15" t="s">
        <v>2246</v>
      </c>
      <c r="D3382" s="15" t="s">
        <v>16</v>
      </c>
      <c r="E3382" s="35">
        <v>1</v>
      </c>
      <c r="F3382" s="35"/>
      <c r="G3382" s="35">
        <v>0</v>
      </c>
    </row>
    <row r="3383" spans="1:7" x14ac:dyDescent="0.25">
      <c r="A3383" s="17"/>
      <c r="B3383" s="24"/>
      <c r="C3383" s="15" t="s">
        <v>2247</v>
      </c>
      <c r="D3383" s="15" t="s">
        <v>16</v>
      </c>
      <c r="E3383" s="35">
        <v>7</v>
      </c>
      <c r="F3383" s="35">
        <v>0</v>
      </c>
      <c r="G3383" s="35">
        <v>0</v>
      </c>
    </row>
    <row r="3384" spans="1:7" x14ac:dyDescent="0.25">
      <c r="A3384" s="17"/>
      <c r="B3384" s="24"/>
      <c r="C3384" s="15" t="s">
        <v>2248</v>
      </c>
      <c r="D3384" s="15" t="s">
        <v>16</v>
      </c>
      <c r="E3384" s="35">
        <v>8</v>
      </c>
      <c r="F3384" s="35"/>
      <c r="G3384" s="35">
        <v>0</v>
      </c>
    </row>
    <row r="3385" spans="1:7" x14ac:dyDescent="0.25">
      <c r="A3385" s="17"/>
      <c r="B3385" s="24"/>
      <c r="C3385" s="15" t="s">
        <v>2249</v>
      </c>
      <c r="D3385" s="15" t="s">
        <v>16</v>
      </c>
      <c r="E3385" s="35">
        <v>55</v>
      </c>
      <c r="F3385" s="35"/>
      <c r="G3385" s="35">
        <v>0</v>
      </c>
    </row>
    <row r="3386" spans="1:7" x14ac:dyDescent="0.25">
      <c r="A3386" s="17"/>
      <c r="B3386" s="24"/>
      <c r="C3386" s="15" t="s">
        <v>2250</v>
      </c>
      <c r="D3386" s="15" t="s">
        <v>16</v>
      </c>
      <c r="E3386" s="35">
        <v>2</v>
      </c>
      <c r="F3386" s="35"/>
      <c r="G3386" s="35">
        <v>0</v>
      </c>
    </row>
    <row r="3387" spans="1:7" x14ac:dyDescent="0.25">
      <c r="A3387" s="17"/>
      <c r="B3387" s="24"/>
      <c r="C3387" s="15" t="s">
        <v>2251</v>
      </c>
      <c r="D3387" s="15" t="s">
        <v>16</v>
      </c>
      <c r="E3387" s="35">
        <v>4</v>
      </c>
      <c r="F3387" s="35"/>
      <c r="G3387" s="35">
        <v>0</v>
      </c>
    </row>
    <row r="3388" spans="1:7" x14ac:dyDescent="0.25">
      <c r="A3388" s="17"/>
      <c r="B3388" s="24"/>
      <c r="C3388" s="15" t="s">
        <v>2252</v>
      </c>
      <c r="D3388" s="15" t="s">
        <v>16</v>
      </c>
      <c r="E3388" s="35">
        <v>1</v>
      </c>
      <c r="F3388" s="35"/>
      <c r="G3388" s="35">
        <v>0</v>
      </c>
    </row>
    <row r="3389" spans="1:7" x14ac:dyDescent="0.25">
      <c r="A3389" s="17"/>
      <c r="B3389" s="24"/>
      <c r="C3389" s="15" t="s">
        <v>2253</v>
      </c>
      <c r="D3389" s="15" t="s">
        <v>16</v>
      </c>
      <c r="E3389" s="35">
        <v>2</v>
      </c>
      <c r="F3389" s="35"/>
      <c r="G3389" s="35">
        <v>0</v>
      </c>
    </row>
    <row r="3390" spans="1:7" x14ac:dyDescent="0.25">
      <c r="A3390" s="17"/>
      <c r="B3390" s="24"/>
      <c r="C3390" s="15" t="s">
        <v>2254</v>
      </c>
      <c r="D3390" s="15" t="s">
        <v>16</v>
      </c>
      <c r="E3390" s="35">
        <v>1</v>
      </c>
      <c r="F3390" s="35"/>
      <c r="G3390" s="35">
        <v>0</v>
      </c>
    </row>
    <row r="3391" spans="1:7" x14ac:dyDescent="0.25">
      <c r="A3391" s="17"/>
      <c r="B3391" s="24"/>
      <c r="C3391" s="15" t="s">
        <v>2255</v>
      </c>
      <c r="D3391" s="15" t="s">
        <v>16</v>
      </c>
      <c r="E3391" s="35">
        <v>2</v>
      </c>
      <c r="F3391" s="35"/>
      <c r="G3391" s="35">
        <v>0</v>
      </c>
    </row>
    <row r="3392" spans="1:7" x14ac:dyDescent="0.25">
      <c r="A3392" s="17"/>
      <c r="B3392" s="24"/>
      <c r="C3392" s="15" t="s">
        <v>2256</v>
      </c>
      <c r="D3392" s="15" t="s">
        <v>16</v>
      </c>
      <c r="E3392" s="35">
        <v>2</v>
      </c>
      <c r="F3392" s="35"/>
      <c r="G3392" s="35">
        <v>0</v>
      </c>
    </row>
    <row r="3393" spans="1:7" x14ac:dyDescent="0.25">
      <c r="A3393" s="17"/>
      <c r="B3393" s="24"/>
      <c r="C3393" s="15" t="s">
        <v>2257</v>
      </c>
      <c r="D3393" s="15" t="s">
        <v>16</v>
      </c>
      <c r="E3393" s="35">
        <v>2</v>
      </c>
      <c r="F3393" s="35"/>
      <c r="G3393" s="35">
        <v>0</v>
      </c>
    </row>
    <row r="3394" spans="1:7" x14ac:dyDescent="0.25">
      <c r="A3394" s="17"/>
      <c r="B3394" s="24"/>
      <c r="C3394" s="15" t="s">
        <v>2258</v>
      </c>
      <c r="D3394" s="15" t="s">
        <v>16</v>
      </c>
      <c r="E3394" s="35">
        <v>2</v>
      </c>
      <c r="F3394" s="35"/>
      <c r="G3394" s="35">
        <v>0</v>
      </c>
    </row>
    <row r="3395" spans="1:7" x14ac:dyDescent="0.25">
      <c r="A3395" s="17"/>
      <c r="B3395" s="24"/>
      <c r="C3395" s="15" t="s">
        <v>2259</v>
      </c>
      <c r="D3395" s="15" t="s">
        <v>16</v>
      </c>
      <c r="E3395" s="35">
        <v>1</v>
      </c>
      <c r="F3395" s="35"/>
      <c r="G3395" s="35">
        <v>0</v>
      </c>
    </row>
    <row r="3396" spans="1:7" x14ac:dyDescent="0.25">
      <c r="A3396" s="17"/>
      <c r="B3396" s="24"/>
      <c r="C3396" s="15" t="s">
        <v>2260</v>
      </c>
      <c r="D3396" s="15" t="s">
        <v>16</v>
      </c>
      <c r="E3396" s="35">
        <v>1</v>
      </c>
      <c r="F3396" s="35"/>
      <c r="G3396" s="35">
        <v>0</v>
      </c>
    </row>
    <row r="3397" spans="1:7" x14ac:dyDescent="0.25">
      <c r="A3397" s="17"/>
      <c r="B3397" s="24"/>
      <c r="C3397" s="15" t="s">
        <v>5352</v>
      </c>
      <c r="D3397" s="15" t="s">
        <v>16</v>
      </c>
      <c r="E3397" s="35">
        <v>2</v>
      </c>
      <c r="F3397" s="35"/>
      <c r="G3397" s="35">
        <v>0</v>
      </c>
    </row>
    <row r="3398" spans="1:7" ht="30" x14ac:dyDescent="0.25">
      <c r="A3398" s="17"/>
      <c r="B3398" s="24"/>
      <c r="C3398" s="15" t="s">
        <v>6620</v>
      </c>
      <c r="D3398" s="15" t="s">
        <v>16</v>
      </c>
      <c r="E3398" s="35">
        <v>1</v>
      </c>
      <c r="F3398" s="35"/>
      <c r="G3398" s="35">
        <v>0</v>
      </c>
    </row>
    <row r="3399" spans="1:7" ht="30" x14ac:dyDescent="0.25">
      <c r="A3399" s="17"/>
      <c r="B3399" s="24"/>
      <c r="C3399" s="15" t="s">
        <v>6621</v>
      </c>
      <c r="D3399" s="15" t="s">
        <v>16</v>
      </c>
      <c r="E3399" s="35">
        <v>1</v>
      </c>
      <c r="F3399" s="35"/>
      <c r="G3399" s="35">
        <v>0</v>
      </c>
    </row>
    <row r="3400" spans="1:7" x14ac:dyDescent="0.25">
      <c r="A3400" s="17"/>
      <c r="B3400" s="24"/>
      <c r="C3400" s="15" t="s">
        <v>6622</v>
      </c>
      <c r="D3400" s="15" t="s">
        <v>16</v>
      </c>
      <c r="E3400" s="35">
        <v>200</v>
      </c>
      <c r="F3400" s="35">
        <v>0</v>
      </c>
      <c r="G3400" s="35">
        <v>0</v>
      </c>
    </row>
    <row r="3401" spans="1:7" x14ac:dyDescent="0.25">
      <c r="A3401" s="17"/>
      <c r="B3401" s="24"/>
      <c r="C3401" s="15" t="s">
        <v>6623</v>
      </c>
      <c r="D3401" s="15" t="s">
        <v>16</v>
      </c>
      <c r="E3401" s="35">
        <v>4</v>
      </c>
      <c r="F3401" s="35"/>
      <c r="G3401" s="35">
        <v>0</v>
      </c>
    </row>
    <row r="3402" spans="1:7" x14ac:dyDescent="0.25">
      <c r="A3402" s="17"/>
      <c r="B3402" s="19"/>
      <c r="C3402" s="15" t="s">
        <v>12774</v>
      </c>
      <c r="D3402" s="15" t="s">
        <v>16</v>
      </c>
      <c r="E3402" s="35">
        <v>194</v>
      </c>
      <c r="F3402" s="35"/>
      <c r="G3402" s="35">
        <v>0</v>
      </c>
    </row>
    <row r="3403" spans="1:7" x14ac:dyDescent="0.25">
      <c r="A3403" s="17"/>
      <c r="B3403" s="30" t="s">
        <v>2261</v>
      </c>
      <c r="C3403" s="31"/>
      <c r="D3403" s="31"/>
      <c r="E3403" s="37">
        <v>493</v>
      </c>
      <c r="F3403" s="37">
        <v>0</v>
      </c>
      <c r="G3403" s="37">
        <v>0</v>
      </c>
    </row>
    <row r="3404" spans="1:7" x14ac:dyDescent="0.25">
      <c r="A3404" s="17"/>
      <c r="B3404" s="19" t="s">
        <v>124</v>
      </c>
      <c r="C3404" s="15" t="s">
        <v>2262</v>
      </c>
      <c r="D3404" s="15" t="s">
        <v>16</v>
      </c>
      <c r="E3404" s="35">
        <v>176</v>
      </c>
      <c r="F3404" s="35"/>
      <c r="G3404" s="35">
        <v>0</v>
      </c>
    </row>
    <row r="3405" spans="1:7" x14ac:dyDescent="0.25">
      <c r="A3405" s="17"/>
      <c r="B3405" s="30" t="s">
        <v>2263</v>
      </c>
      <c r="C3405" s="31"/>
      <c r="D3405" s="31"/>
      <c r="E3405" s="37">
        <v>176</v>
      </c>
      <c r="F3405" s="37"/>
      <c r="G3405" s="37">
        <v>0</v>
      </c>
    </row>
    <row r="3406" spans="1:7" ht="30" x14ac:dyDescent="0.25">
      <c r="A3406" s="17"/>
      <c r="B3406" s="24" t="s">
        <v>125</v>
      </c>
      <c r="C3406" s="15" t="s">
        <v>2264</v>
      </c>
      <c r="D3406" s="15" t="s">
        <v>16</v>
      </c>
      <c r="E3406" s="35">
        <v>12</v>
      </c>
      <c r="F3406" s="35"/>
      <c r="G3406" s="35">
        <v>0</v>
      </c>
    </row>
    <row r="3407" spans="1:7" x14ac:dyDescent="0.25">
      <c r="A3407" s="17"/>
      <c r="B3407" s="24"/>
      <c r="C3407" s="15" t="s">
        <v>2265</v>
      </c>
      <c r="D3407" s="15" t="s">
        <v>16</v>
      </c>
      <c r="E3407" s="35">
        <v>2</v>
      </c>
      <c r="F3407" s="35"/>
      <c r="G3407" s="35">
        <v>0</v>
      </c>
    </row>
    <row r="3408" spans="1:7" x14ac:dyDescent="0.25">
      <c r="A3408" s="17"/>
      <c r="B3408" s="24"/>
      <c r="C3408" s="15" t="s">
        <v>2266</v>
      </c>
      <c r="D3408" s="15" t="s">
        <v>16</v>
      </c>
      <c r="E3408" s="35">
        <v>2</v>
      </c>
      <c r="F3408" s="35"/>
      <c r="G3408" s="35">
        <v>0</v>
      </c>
    </row>
    <row r="3409" spans="1:7" x14ac:dyDescent="0.25">
      <c r="A3409" s="17"/>
      <c r="B3409" s="24"/>
      <c r="C3409" s="15" t="s">
        <v>2267</v>
      </c>
      <c r="D3409" s="15" t="s">
        <v>16</v>
      </c>
      <c r="E3409" s="35">
        <v>1</v>
      </c>
      <c r="F3409" s="35"/>
      <c r="G3409" s="35">
        <v>0</v>
      </c>
    </row>
    <row r="3410" spans="1:7" ht="30" x14ac:dyDescent="0.25">
      <c r="A3410" s="17"/>
      <c r="B3410" s="24"/>
      <c r="C3410" s="15" t="s">
        <v>2268</v>
      </c>
      <c r="D3410" s="15" t="s">
        <v>16</v>
      </c>
      <c r="E3410" s="35">
        <v>2</v>
      </c>
      <c r="F3410" s="35"/>
      <c r="G3410" s="35">
        <v>0</v>
      </c>
    </row>
    <row r="3411" spans="1:7" ht="30" x14ac:dyDescent="0.25">
      <c r="A3411" s="17"/>
      <c r="B3411" s="24"/>
      <c r="C3411" s="15" t="s">
        <v>2269</v>
      </c>
      <c r="D3411" s="15" t="s">
        <v>16</v>
      </c>
      <c r="E3411" s="35">
        <v>1</v>
      </c>
      <c r="F3411" s="35"/>
      <c r="G3411" s="35">
        <v>0</v>
      </c>
    </row>
    <row r="3412" spans="1:7" ht="30" x14ac:dyDescent="0.25">
      <c r="A3412" s="17"/>
      <c r="B3412" s="24"/>
      <c r="C3412" s="15" t="s">
        <v>2270</v>
      </c>
      <c r="D3412" s="15" t="s">
        <v>16</v>
      </c>
      <c r="E3412" s="35">
        <v>2</v>
      </c>
      <c r="F3412" s="35"/>
      <c r="G3412" s="35">
        <v>0</v>
      </c>
    </row>
    <row r="3413" spans="1:7" x14ac:dyDescent="0.25">
      <c r="A3413" s="17"/>
      <c r="B3413" s="24"/>
      <c r="C3413" s="15" t="s">
        <v>2271</v>
      </c>
      <c r="D3413" s="15" t="s">
        <v>16</v>
      </c>
      <c r="E3413" s="35">
        <v>2</v>
      </c>
      <c r="F3413" s="35"/>
      <c r="G3413" s="35">
        <v>0</v>
      </c>
    </row>
    <row r="3414" spans="1:7" x14ac:dyDescent="0.25">
      <c r="A3414" s="17"/>
      <c r="B3414" s="24"/>
      <c r="C3414" s="15" t="s">
        <v>2272</v>
      </c>
      <c r="D3414" s="15" t="s">
        <v>16</v>
      </c>
      <c r="E3414" s="35">
        <v>4</v>
      </c>
      <c r="F3414" s="35"/>
      <c r="G3414" s="35">
        <v>0</v>
      </c>
    </row>
    <row r="3415" spans="1:7" x14ac:dyDescent="0.25">
      <c r="A3415" s="17"/>
      <c r="B3415" s="24"/>
      <c r="C3415" s="15" t="s">
        <v>2273</v>
      </c>
      <c r="D3415" s="15" t="s">
        <v>16</v>
      </c>
      <c r="E3415" s="35">
        <v>7</v>
      </c>
      <c r="F3415" s="35"/>
      <c r="G3415" s="35">
        <v>0</v>
      </c>
    </row>
    <row r="3416" spans="1:7" ht="30" x14ac:dyDescent="0.25">
      <c r="A3416" s="17"/>
      <c r="B3416" s="24"/>
      <c r="C3416" s="15" t="s">
        <v>2274</v>
      </c>
      <c r="D3416" s="15" t="s">
        <v>16</v>
      </c>
      <c r="E3416" s="35">
        <v>1</v>
      </c>
      <c r="F3416" s="35"/>
      <c r="G3416" s="35">
        <v>0</v>
      </c>
    </row>
    <row r="3417" spans="1:7" ht="30" x14ac:dyDescent="0.25">
      <c r="A3417" s="17"/>
      <c r="B3417" s="24"/>
      <c r="C3417" s="15" t="s">
        <v>2275</v>
      </c>
      <c r="D3417" s="15" t="s">
        <v>16</v>
      </c>
      <c r="E3417" s="35">
        <v>1</v>
      </c>
      <c r="F3417" s="35"/>
      <c r="G3417" s="35">
        <v>0</v>
      </c>
    </row>
    <row r="3418" spans="1:7" ht="30" x14ac:dyDescent="0.25">
      <c r="A3418" s="17"/>
      <c r="B3418" s="24"/>
      <c r="C3418" s="15" t="s">
        <v>2276</v>
      </c>
      <c r="D3418" s="15" t="s">
        <v>16</v>
      </c>
      <c r="E3418" s="35">
        <v>1</v>
      </c>
      <c r="F3418" s="35"/>
      <c r="G3418" s="35">
        <v>0</v>
      </c>
    </row>
    <row r="3419" spans="1:7" ht="30" x14ac:dyDescent="0.25">
      <c r="A3419" s="17"/>
      <c r="B3419" s="24"/>
      <c r="C3419" s="15" t="s">
        <v>2277</v>
      </c>
      <c r="D3419" s="15" t="s">
        <v>16</v>
      </c>
      <c r="E3419" s="35">
        <v>1</v>
      </c>
      <c r="F3419" s="35"/>
      <c r="G3419" s="35">
        <v>0</v>
      </c>
    </row>
    <row r="3420" spans="1:7" x14ac:dyDescent="0.25">
      <c r="A3420" s="17"/>
      <c r="B3420" s="24"/>
      <c r="C3420" s="15" t="s">
        <v>2278</v>
      </c>
      <c r="D3420" s="15" t="s">
        <v>16</v>
      </c>
      <c r="E3420" s="35">
        <v>5</v>
      </c>
      <c r="F3420" s="35"/>
      <c r="G3420" s="35">
        <v>0</v>
      </c>
    </row>
    <row r="3421" spans="1:7" x14ac:dyDescent="0.25">
      <c r="A3421" s="17"/>
      <c r="B3421" s="24"/>
      <c r="C3421" s="15" t="s">
        <v>2279</v>
      </c>
      <c r="D3421" s="15" t="s">
        <v>16</v>
      </c>
      <c r="E3421" s="35">
        <v>1</v>
      </c>
      <c r="F3421" s="35"/>
      <c r="G3421" s="35">
        <v>0</v>
      </c>
    </row>
    <row r="3422" spans="1:7" x14ac:dyDescent="0.25">
      <c r="A3422" s="17"/>
      <c r="B3422" s="24"/>
      <c r="C3422" s="15" t="s">
        <v>2280</v>
      </c>
      <c r="D3422" s="15" t="s">
        <v>16</v>
      </c>
      <c r="E3422" s="35">
        <v>6</v>
      </c>
      <c r="F3422" s="35"/>
      <c r="G3422" s="35">
        <v>0</v>
      </c>
    </row>
    <row r="3423" spans="1:7" x14ac:dyDescent="0.25">
      <c r="A3423" s="17"/>
      <c r="B3423" s="24"/>
      <c r="C3423" s="15" t="s">
        <v>2281</v>
      </c>
      <c r="D3423" s="15" t="s">
        <v>16</v>
      </c>
      <c r="E3423" s="35">
        <v>3</v>
      </c>
      <c r="F3423" s="35"/>
      <c r="G3423" s="35">
        <v>0</v>
      </c>
    </row>
    <row r="3424" spans="1:7" x14ac:dyDescent="0.25">
      <c r="A3424" s="17"/>
      <c r="B3424" s="24"/>
      <c r="C3424" s="15" t="s">
        <v>2282</v>
      </c>
      <c r="D3424" s="15" t="s">
        <v>16</v>
      </c>
      <c r="E3424" s="35">
        <v>3</v>
      </c>
      <c r="F3424" s="35"/>
      <c r="G3424" s="35">
        <v>200</v>
      </c>
    </row>
    <row r="3425" spans="1:7" x14ac:dyDescent="0.25">
      <c r="A3425" s="17"/>
      <c r="B3425" s="24"/>
      <c r="C3425" s="15" t="s">
        <v>2283</v>
      </c>
      <c r="D3425" s="15" t="s">
        <v>16</v>
      </c>
      <c r="E3425" s="35">
        <v>3</v>
      </c>
      <c r="F3425" s="35"/>
      <c r="G3425" s="35">
        <v>4</v>
      </c>
    </row>
    <row r="3426" spans="1:7" x14ac:dyDescent="0.25">
      <c r="A3426" s="17"/>
      <c r="B3426" s="24"/>
      <c r="C3426" s="15" t="s">
        <v>2284</v>
      </c>
      <c r="D3426" s="15" t="s">
        <v>16</v>
      </c>
      <c r="E3426" s="35">
        <v>3</v>
      </c>
      <c r="F3426" s="35"/>
      <c r="G3426" s="35">
        <v>0</v>
      </c>
    </row>
    <row r="3427" spans="1:7" x14ac:dyDescent="0.25">
      <c r="A3427" s="17"/>
      <c r="B3427" s="24"/>
      <c r="C3427" s="15" t="s">
        <v>2285</v>
      </c>
      <c r="D3427" s="15" t="s">
        <v>16</v>
      </c>
      <c r="E3427" s="35">
        <v>3</v>
      </c>
      <c r="F3427" s="35"/>
      <c r="G3427" s="35">
        <v>0</v>
      </c>
    </row>
    <row r="3428" spans="1:7" x14ac:dyDescent="0.25">
      <c r="A3428" s="17"/>
      <c r="B3428" s="24"/>
      <c r="C3428" s="15" t="s">
        <v>2286</v>
      </c>
      <c r="D3428" s="15" t="s">
        <v>16</v>
      </c>
      <c r="E3428" s="35">
        <v>3</v>
      </c>
      <c r="F3428" s="35"/>
      <c r="G3428" s="35">
        <v>0</v>
      </c>
    </row>
    <row r="3429" spans="1:7" x14ac:dyDescent="0.25">
      <c r="A3429" s="17"/>
      <c r="B3429" s="24"/>
      <c r="C3429" s="15" t="s">
        <v>2287</v>
      </c>
      <c r="D3429" s="15" t="s">
        <v>16</v>
      </c>
      <c r="E3429" s="35">
        <v>3</v>
      </c>
      <c r="F3429" s="35"/>
      <c r="G3429" s="35">
        <v>0</v>
      </c>
    </row>
    <row r="3430" spans="1:7" x14ac:dyDescent="0.25">
      <c r="A3430" s="17"/>
      <c r="B3430" s="24"/>
      <c r="C3430" s="15" t="s">
        <v>2288</v>
      </c>
      <c r="D3430" s="15" t="s">
        <v>16</v>
      </c>
      <c r="E3430" s="35">
        <v>3</v>
      </c>
      <c r="F3430" s="35"/>
      <c r="G3430" s="35">
        <v>21</v>
      </c>
    </row>
    <row r="3431" spans="1:7" x14ac:dyDescent="0.25">
      <c r="A3431" s="17"/>
      <c r="B3431" s="24"/>
      <c r="C3431" s="15" t="s">
        <v>2289</v>
      </c>
      <c r="D3431" s="15" t="s">
        <v>16</v>
      </c>
      <c r="E3431" s="35">
        <v>3</v>
      </c>
      <c r="F3431" s="35"/>
      <c r="G3431" s="35">
        <v>12</v>
      </c>
    </row>
    <row r="3432" spans="1:7" x14ac:dyDescent="0.25">
      <c r="A3432" s="17"/>
      <c r="B3432" s="24"/>
      <c r="C3432" s="15" t="s">
        <v>2290</v>
      </c>
      <c r="D3432" s="15" t="s">
        <v>16</v>
      </c>
      <c r="E3432" s="35">
        <v>3</v>
      </c>
      <c r="F3432" s="35"/>
      <c r="G3432" s="35">
        <v>0</v>
      </c>
    </row>
    <row r="3433" spans="1:7" x14ac:dyDescent="0.25">
      <c r="A3433" s="17"/>
      <c r="B3433" s="24"/>
      <c r="C3433" s="15" t="s">
        <v>2291</v>
      </c>
      <c r="D3433" s="15" t="s">
        <v>16</v>
      </c>
      <c r="E3433" s="35">
        <v>3</v>
      </c>
      <c r="F3433" s="35"/>
      <c r="G3433" s="35">
        <v>0</v>
      </c>
    </row>
    <row r="3434" spans="1:7" ht="30" x14ac:dyDescent="0.25">
      <c r="A3434" s="17"/>
      <c r="B3434" s="24"/>
      <c r="C3434" s="15" t="s">
        <v>7339</v>
      </c>
      <c r="D3434" s="15" t="s">
        <v>16</v>
      </c>
      <c r="E3434" s="35">
        <v>4</v>
      </c>
      <c r="F3434" s="35"/>
      <c r="G3434" s="35">
        <v>0</v>
      </c>
    </row>
    <row r="3435" spans="1:7" ht="30" x14ac:dyDescent="0.25">
      <c r="A3435" s="17"/>
      <c r="B3435" s="24"/>
      <c r="C3435" s="15" t="s">
        <v>7340</v>
      </c>
      <c r="D3435" s="15" t="s">
        <v>16</v>
      </c>
      <c r="E3435" s="35">
        <v>2</v>
      </c>
      <c r="F3435" s="35"/>
      <c r="G3435" s="35">
        <v>0</v>
      </c>
    </row>
    <row r="3436" spans="1:7" ht="30" x14ac:dyDescent="0.25">
      <c r="A3436" s="17"/>
      <c r="B3436" s="24"/>
      <c r="C3436" s="15" t="s">
        <v>7341</v>
      </c>
      <c r="D3436" s="15" t="s">
        <v>16</v>
      </c>
      <c r="E3436" s="35">
        <v>4</v>
      </c>
      <c r="F3436" s="35"/>
      <c r="G3436" s="35">
        <v>0</v>
      </c>
    </row>
    <row r="3437" spans="1:7" ht="30" x14ac:dyDescent="0.25">
      <c r="A3437" s="17"/>
      <c r="B3437" s="24"/>
      <c r="C3437" s="15" t="s">
        <v>7342</v>
      </c>
      <c r="D3437" s="15" t="s">
        <v>16</v>
      </c>
      <c r="E3437" s="35">
        <v>1</v>
      </c>
      <c r="F3437" s="35"/>
      <c r="G3437" s="35">
        <v>0</v>
      </c>
    </row>
    <row r="3438" spans="1:7" ht="30" x14ac:dyDescent="0.25">
      <c r="A3438" s="17"/>
      <c r="B3438" s="19"/>
      <c r="C3438" s="15" t="s">
        <v>7343</v>
      </c>
      <c r="D3438" s="15" t="s">
        <v>16</v>
      </c>
      <c r="E3438" s="35">
        <v>3</v>
      </c>
      <c r="F3438" s="35"/>
      <c r="G3438" s="35">
        <v>0</v>
      </c>
    </row>
    <row r="3439" spans="1:7" ht="30" x14ac:dyDescent="0.25">
      <c r="A3439" s="17"/>
      <c r="B3439" s="30" t="s">
        <v>2292</v>
      </c>
      <c r="C3439" s="31"/>
      <c r="D3439" s="31"/>
      <c r="E3439" s="37">
        <v>98</v>
      </c>
      <c r="F3439" s="37"/>
      <c r="G3439" s="37">
        <v>237</v>
      </c>
    </row>
    <row r="3440" spans="1:7" ht="75" x14ac:dyDescent="0.25">
      <c r="A3440" s="17"/>
      <c r="B3440" s="24" t="s">
        <v>126</v>
      </c>
      <c r="C3440" s="15" t="s">
        <v>2293</v>
      </c>
      <c r="D3440" s="15" t="s">
        <v>16</v>
      </c>
      <c r="E3440" s="35">
        <v>2</v>
      </c>
      <c r="F3440" s="35"/>
      <c r="G3440" s="35">
        <v>0</v>
      </c>
    </row>
    <row r="3441" spans="1:7" x14ac:dyDescent="0.25">
      <c r="A3441" s="17"/>
      <c r="B3441" s="24"/>
      <c r="C3441" s="15" t="s">
        <v>2294</v>
      </c>
      <c r="D3441" s="15" t="s">
        <v>16</v>
      </c>
      <c r="E3441" s="35">
        <v>1759</v>
      </c>
      <c r="F3441" s="35"/>
      <c r="G3441" s="35">
        <v>2</v>
      </c>
    </row>
    <row r="3442" spans="1:7" x14ac:dyDescent="0.25">
      <c r="A3442" s="17"/>
      <c r="B3442" s="24"/>
      <c r="C3442" s="15" t="s">
        <v>2295</v>
      </c>
      <c r="D3442" s="15" t="s">
        <v>16</v>
      </c>
      <c r="E3442" s="35">
        <v>175</v>
      </c>
      <c r="F3442" s="35">
        <v>0</v>
      </c>
      <c r="G3442" s="35">
        <v>0</v>
      </c>
    </row>
    <row r="3443" spans="1:7" ht="30" x14ac:dyDescent="0.25">
      <c r="A3443" s="17"/>
      <c r="B3443" s="24"/>
      <c r="C3443" s="15" t="s">
        <v>2296</v>
      </c>
      <c r="D3443" s="15" t="s">
        <v>16</v>
      </c>
      <c r="E3443" s="35">
        <v>4</v>
      </c>
      <c r="F3443" s="35"/>
      <c r="G3443" s="35">
        <v>0</v>
      </c>
    </row>
    <row r="3444" spans="1:7" x14ac:dyDescent="0.25">
      <c r="A3444" s="17"/>
      <c r="B3444" s="24"/>
      <c r="C3444" s="15" t="s">
        <v>6058</v>
      </c>
      <c r="D3444" s="15" t="s">
        <v>16</v>
      </c>
      <c r="E3444" s="35">
        <v>4</v>
      </c>
      <c r="F3444" s="35"/>
      <c r="G3444" s="35">
        <v>0</v>
      </c>
    </row>
    <row r="3445" spans="1:7" ht="30" x14ac:dyDescent="0.25">
      <c r="A3445" s="17"/>
      <c r="B3445" s="24"/>
      <c r="C3445" s="15" t="s">
        <v>2571</v>
      </c>
      <c r="D3445" s="15" t="s">
        <v>16</v>
      </c>
      <c r="E3445" s="35">
        <v>2</v>
      </c>
      <c r="F3445" s="35"/>
      <c r="G3445" s="35">
        <v>0</v>
      </c>
    </row>
    <row r="3446" spans="1:7" ht="30" x14ac:dyDescent="0.25">
      <c r="A3446" s="17"/>
      <c r="B3446" s="24"/>
      <c r="C3446" s="15" t="s">
        <v>2574</v>
      </c>
      <c r="D3446" s="15" t="s">
        <v>16</v>
      </c>
      <c r="E3446" s="35">
        <v>2</v>
      </c>
      <c r="F3446" s="35"/>
      <c r="G3446" s="35">
        <v>0</v>
      </c>
    </row>
    <row r="3447" spans="1:7" ht="90" x14ac:dyDescent="0.25">
      <c r="A3447" s="17"/>
      <c r="B3447" s="24"/>
      <c r="C3447" s="15" t="s">
        <v>2297</v>
      </c>
      <c r="D3447" s="15" t="s">
        <v>16</v>
      </c>
      <c r="E3447" s="35">
        <v>6</v>
      </c>
      <c r="F3447" s="35"/>
      <c r="G3447" s="35">
        <v>0</v>
      </c>
    </row>
    <row r="3448" spans="1:7" ht="90" x14ac:dyDescent="0.25">
      <c r="A3448" s="17"/>
      <c r="B3448" s="24"/>
      <c r="C3448" s="15" t="s">
        <v>2298</v>
      </c>
      <c r="D3448" s="15" t="s">
        <v>16</v>
      </c>
      <c r="E3448" s="35">
        <v>64</v>
      </c>
      <c r="F3448" s="35"/>
      <c r="G3448" s="35">
        <v>0</v>
      </c>
    </row>
    <row r="3449" spans="1:7" x14ac:dyDescent="0.25">
      <c r="A3449" s="17"/>
      <c r="B3449" s="24"/>
      <c r="C3449" s="15" t="s">
        <v>4289</v>
      </c>
      <c r="D3449" s="15" t="s">
        <v>16</v>
      </c>
      <c r="E3449" s="35">
        <v>1</v>
      </c>
      <c r="F3449" s="35"/>
      <c r="G3449" s="35">
        <v>0</v>
      </c>
    </row>
    <row r="3450" spans="1:7" x14ac:dyDescent="0.25">
      <c r="A3450" s="17"/>
      <c r="B3450" s="24"/>
      <c r="C3450" s="15" t="s">
        <v>2299</v>
      </c>
      <c r="D3450" s="15" t="s">
        <v>16</v>
      </c>
      <c r="E3450" s="35">
        <v>15</v>
      </c>
      <c r="F3450" s="35"/>
      <c r="G3450" s="35">
        <v>0</v>
      </c>
    </row>
    <row r="3451" spans="1:7" ht="30" x14ac:dyDescent="0.25">
      <c r="A3451" s="17"/>
      <c r="B3451" s="24"/>
      <c r="C3451" s="15" t="s">
        <v>1992</v>
      </c>
      <c r="D3451" s="15" t="s">
        <v>16</v>
      </c>
      <c r="E3451" s="35">
        <v>4</v>
      </c>
      <c r="F3451" s="35"/>
      <c r="G3451" s="35">
        <v>0</v>
      </c>
    </row>
    <row r="3452" spans="1:7" ht="30" x14ac:dyDescent="0.25">
      <c r="A3452" s="17"/>
      <c r="B3452" s="24"/>
      <c r="C3452" s="15" t="s">
        <v>1993</v>
      </c>
      <c r="D3452" s="15" t="s">
        <v>16</v>
      </c>
      <c r="E3452" s="35">
        <v>4</v>
      </c>
      <c r="F3452" s="35"/>
      <c r="G3452" s="35">
        <v>0</v>
      </c>
    </row>
    <row r="3453" spans="1:7" x14ac:dyDescent="0.25">
      <c r="A3453" s="17"/>
      <c r="B3453" s="24"/>
      <c r="C3453" s="15" t="s">
        <v>4331</v>
      </c>
      <c r="D3453" s="15" t="s">
        <v>16</v>
      </c>
      <c r="E3453" s="35">
        <v>4</v>
      </c>
      <c r="F3453" s="35"/>
      <c r="G3453" s="35">
        <v>0</v>
      </c>
    </row>
    <row r="3454" spans="1:7" x14ac:dyDescent="0.25">
      <c r="A3454" s="17"/>
      <c r="B3454" s="24"/>
      <c r="C3454" s="15" t="s">
        <v>2300</v>
      </c>
      <c r="D3454" s="15" t="s">
        <v>16</v>
      </c>
      <c r="E3454" s="35">
        <v>454</v>
      </c>
      <c r="F3454" s="35"/>
      <c r="G3454" s="35">
        <v>0</v>
      </c>
    </row>
    <row r="3455" spans="1:7" x14ac:dyDescent="0.25">
      <c r="A3455" s="17"/>
      <c r="B3455" s="24"/>
      <c r="C3455" s="15" t="s">
        <v>6059</v>
      </c>
      <c r="D3455" s="15" t="s">
        <v>16</v>
      </c>
      <c r="E3455" s="35">
        <v>5</v>
      </c>
      <c r="F3455" s="35"/>
      <c r="G3455" s="35">
        <v>0</v>
      </c>
    </row>
    <row r="3456" spans="1:7" x14ac:dyDescent="0.25">
      <c r="A3456" s="17"/>
      <c r="B3456" s="24"/>
      <c r="C3456" s="15" t="s">
        <v>6060</v>
      </c>
      <c r="D3456" s="15" t="s">
        <v>16</v>
      </c>
      <c r="E3456" s="35">
        <v>5</v>
      </c>
      <c r="F3456" s="35"/>
      <c r="G3456" s="35">
        <v>0</v>
      </c>
    </row>
    <row r="3457" spans="1:7" x14ac:dyDescent="0.25">
      <c r="A3457" s="17"/>
      <c r="B3457" s="24"/>
      <c r="C3457" s="15" t="s">
        <v>6061</v>
      </c>
      <c r="D3457" s="15" t="s">
        <v>16</v>
      </c>
      <c r="E3457" s="35">
        <v>5</v>
      </c>
      <c r="F3457" s="35"/>
      <c r="G3457" s="35">
        <v>0</v>
      </c>
    </row>
    <row r="3458" spans="1:7" x14ac:dyDescent="0.25">
      <c r="A3458" s="17"/>
      <c r="B3458" s="24"/>
      <c r="C3458" s="15" t="s">
        <v>2802</v>
      </c>
      <c r="D3458" s="15" t="s">
        <v>16</v>
      </c>
      <c r="E3458" s="35">
        <v>1</v>
      </c>
      <c r="F3458" s="35"/>
      <c r="G3458" s="35">
        <v>0</v>
      </c>
    </row>
    <row r="3459" spans="1:7" ht="30" x14ac:dyDescent="0.25">
      <c r="A3459" s="17"/>
      <c r="B3459" s="24"/>
      <c r="C3459" s="15" t="s">
        <v>6229</v>
      </c>
      <c r="D3459" s="15" t="s">
        <v>16</v>
      </c>
      <c r="E3459" s="35">
        <v>1</v>
      </c>
      <c r="F3459" s="35"/>
      <c r="G3459" s="35">
        <v>0</v>
      </c>
    </row>
    <row r="3460" spans="1:7" ht="30" x14ac:dyDescent="0.25">
      <c r="A3460" s="17"/>
      <c r="B3460" s="24"/>
      <c r="C3460" s="15" t="s">
        <v>2301</v>
      </c>
      <c r="D3460" s="15" t="s">
        <v>16</v>
      </c>
      <c r="E3460" s="35">
        <v>4</v>
      </c>
      <c r="F3460" s="35"/>
      <c r="G3460" s="35">
        <v>0</v>
      </c>
    </row>
    <row r="3461" spans="1:7" ht="30" x14ac:dyDescent="0.25">
      <c r="A3461" s="17"/>
      <c r="B3461" s="24"/>
      <c r="C3461" s="15" t="s">
        <v>2302</v>
      </c>
      <c r="D3461" s="15" t="s">
        <v>16</v>
      </c>
      <c r="E3461" s="35">
        <v>4</v>
      </c>
      <c r="F3461" s="35"/>
      <c r="G3461" s="35">
        <v>0</v>
      </c>
    </row>
    <row r="3462" spans="1:7" ht="30" x14ac:dyDescent="0.25">
      <c r="A3462" s="17"/>
      <c r="B3462" s="24"/>
      <c r="C3462" s="15" t="s">
        <v>2303</v>
      </c>
      <c r="D3462" s="15" t="s">
        <v>16</v>
      </c>
      <c r="E3462" s="35">
        <v>4</v>
      </c>
      <c r="F3462" s="35"/>
      <c r="G3462" s="35">
        <v>0</v>
      </c>
    </row>
    <row r="3463" spans="1:7" ht="45" x14ac:dyDescent="0.25">
      <c r="A3463" s="17"/>
      <c r="B3463" s="24"/>
      <c r="C3463" s="15" t="s">
        <v>2304</v>
      </c>
      <c r="D3463" s="15" t="s">
        <v>16</v>
      </c>
      <c r="E3463" s="35">
        <v>4</v>
      </c>
      <c r="F3463" s="35"/>
      <c r="G3463" s="35">
        <v>0</v>
      </c>
    </row>
    <row r="3464" spans="1:7" x14ac:dyDescent="0.25">
      <c r="A3464" s="17"/>
      <c r="B3464" s="24"/>
      <c r="C3464" s="15" t="s">
        <v>2305</v>
      </c>
      <c r="D3464" s="15" t="s">
        <v>16</v>
      </c>
      <c r="E3464" s="35">
        <v>1</v>
      </c>
      <c r="F3464" s="35"/>
      <c r="G3464" s="35">
        <v>0</v>
      </c>
    </row>
    <row r="3465" spans="1:7" ht="30" x14ac:dyDescent="0.25">
      <c r="A3465" s="17"/>
      <c r="B3465" s="24"/>
      <c r="C3465" s="15" t="s">
        <v>2306</v>
      </c>
      <c r="D3465" s="15" t="s">
        <v>16</v>
      </c>
      <c r="E3465" s="35">
        <v>1</v>
      </c>
      <c r="F3465" s="35"/>
      <c r="G3465" s="35">
        <v>0</v>
      </c>
    </row>
    <row r="3466" spans="1:7" ht="30" x14ac:dyDescent="0.25">
      <c r="A3466" s="17"/>
      <c r="B3466" s="24"/>
      <c r="C3466" s="15" t="s">
        <v>2307</v>
      </c>
      <c r="D3466" s="15" t="s">
        <v>16</v>
      </c>
      <c r="E3466" s="35">
        <v>1</v>
      </c>
      <c r="F3466" s="35"/>
      <c r="G3466" s="35">
        <v>0</v>
      </c>
    </row>
    <row r="3467" spans="1:7" ht="30" x14ac:dyDescent="0.25">
      <c r="A3467" s="17"/>
      <c r="B3467" s="24"/>
      <c r="C3467" s="15" t="s">
        <v>2308</v>
      </c>
      <c r="D3467" s="15" t="s">
        <v>16</v>
      </c>
      <c r="E3467" s="35">
        <v>1</v>
      </c>
      <c r="F3467" s="35"/>
      <c r="G3467" s="35">
        <v>0</v>
      </c>
    </row>
    <row r="3468" spans="1:7" ht="30" x14ac:dyDescent="0.25">
      <c r="A3468" s="17"/>
      <c r="B3468" s="24"/>
      <c r="C3468" s="15" t="s">
        <v>5607</v>
      </c>
      <c r="D3468" s="15" t="s">
        <v>16</v>
      </c>
      <c r="E3468" s="35">
        <v>35</v>
      </c>
      <c r="F3468" s="35"/>
      <c r="G3468" s="35">
        <v>0</v>
      </c>
    </row>
    <row r="3469" spans="1:7" x14ac:dyDescent="0.25">
      <c r="A3469" s="17"/>
      <c r="B3469" s="24"/>
      <c r="C3469" s="15" t="s">
        <v>5608</v>
      </c>
      <c r="D3469" s="15" t="s">
        <v>16</v>
      </c>
      <c r="E3469" s="35">
        <v>172</v>
      </c>
      <c r="F3469" s="35"/>
      <c r="G3469" s="35">
        <v>0</v>
      </c>
    </row>
    <row r="3470" spans="1:7" x14ac:dyDescent="0.25">
      <c r="A3470" s="17"/>
      <c r="B3470" s="24"/>
      <c r="C3470" s="15" t="s">
        <v>5609</v>
      </c>
      <c r="D3470" s="15" t="s">
        <v>16</v>
      </c>
      <c r="E3470" s="35">
        <v>190</v>
      </c>
      <c r="F3470" s="35"/>
      <c r="G3470" s="35">
        <v>0</v>
      </c>
    </row>
    <row r="3471" spans="1:7" x14ac:dyDescent="0.25">
      <c r="A3471" s="17"/>
      <c r="B3471" s="24"/>
      <c r="C3471" s="15" t="s">
        <v>5612</v>
      </c>
      <c r="D3471" s="15" t="s">
        <v>16</v>
      </c>
      <c r="E3471" s="35">
        <v>184</v>
      </c>
      <c r="F3471" s="35"/>
      <c r="G3471" s="35">
        <v>0</v>
      </c>
    </row>
    <row r="3472" spans="1:7" ht="30" x14ac:dyDescent="0.25">
      <c r="A3472" s="17"/>
      <c r="B3472" s="24"/>
      <c r="C3472" s="15" t="s">
        <v>6230</v>
      </c>
      <c r="D3472" s="15" t="s">
        <v>16</v>
      </c>
      <c r="E3472" s="35">
        <v>5</v>
      </c>
      <c r="F3472" s="35">
        <v>0</v>
      </c>
      <c r="G3472" s="35">
        <v>0</v>
      </c>
    </row>
    <row r="3473" spans="1:7" ht="30" x14ac:dyDescent="0.25">
      <c r="A3473" s="17"/>
      <c r="B3473" s="24"/>
      <c r="C3473" s="15" t="s">
        <v>5674</v>
      </c>
      <c r="D3473" s="15" t="s">
        <v>16</v>
      </c>
      <c r="E3473" s="35">
        <v>22</v>
      </c>
      <c r="F3473" s="35"/>
      <c r="G3473" s="35">
        <v>0</v>
      </c>
    </row>
    <row r="3474" spans="1:7" x14ac:dyDescent="0.25">
      <c r="A3474" s="17"/>
      <c r="B3474" s="24"/>
      <c r="C3474" s="15" t="s">
        <v>5618</v>
      </c>
      <c r="D3474" s="15" t="s">
        <v>16</v>
      </c>
      <c r="E3474" s="35">
        <v>57</v>
      </c>
      <c r="F3474" s="35"/>
      <c r="G3474" s="35">
        <v>0</v>
      </c>
    </row>
    <row r="3475" spans="1:7" x14ac:dyDescent="0.25">
      <c r="A3475" s="17"/>
      <c r="B3475" s="24"/>
      <c r="C3475" s="15" t="s">
        <v>5675</v>
      </c>
      <c r="D3475" s="15" t="s">
        <v>16</v>
      </c>
      <c r="E3475" s="35">
        <v>18</v>
      </c>
      <c r="F3475" s="35"/>
      <c r="G3475" s="35">
        <v>0</v>
      </c>
    </row>
    <row r="3476" spans="1:7" x14ac:dyDescent="0.25">
      <c r="A3476" s="17"/>
      <c r="B3476" s="24"/>
      <c r="C3476" s="15" t="s">
        <v>5621</v>
      </c>
      <c r="D3476" s="15" t="s">
        <v>16</v>
      </c>
      <c r="E3476" s="35">
        <v>283</v>
      </c>
      <c r="F3476" s="35"/>
      <c r="G3476" s="35">
        <v>0</v>
      </c>
    </row>
    <row r="3477" spans="1:7" x14ac:dyDescent="0.25">
      <c r="A3477" s="17"/>
      <c r="B3477" s="24"/>
      <c r="C3477" s="15" t="s">
        <v>5622</v>
      </c>
      <c r="D3477" s="15" t="s">
        <v>16</v>
      </c>
      <c r="E3477" s="35">
        <v>116</v>
      </c>
      <c r="F3477" s="35"/>
      <c r="G3477" s="35">
        <v>0</v>
      </c>
    </row>
    <row r="3478" spans="1:7" x14ac:dyDescent="0.25">
      <c r="A3478" s="17"/>
      <c r="B3478" s="24"/>
      <c r="C3478" s="15" t="s">
        <v>5623</v>
      </c>
      <c r="D3478" s="15" t="s">
        <v>16</v>
      </c>
      <c r="E3478" s="35">
        <v>126</v>
      </c>
      <c r="F3478" s="35"/>
      <c r="G3478" s="35">
        <v>0</v>
      </c>
    </row>
    <row r="3479" spans="1:7" ht="30" x14ac:dyDescent="0.25">
      <c r="A3479" s="17"/>
      <c r="B3479" s="24"/>
      <c r="C3479" s="15" t="s">
        <v>5624</v>
      </c>
      <c r="D3479" s="15" t="s">
        <v>16</v>
      </c>
      <c r="E3479" s="35">
        <v>200</v>
      </c>
      <c r="F3479" s="35"/>
      <c r="G3479" s="35">
        <v>0</v>
      </c>
    </row>
    <row r="3480" spans="1:7" x14ac:dyDescent="0.25">
      <c r="A3480" s="17"/>
      <c r="B3480" s="24"/>
      <c r="C3480" s="15" t="s">
        <v>5676</v>
      </c>
      <c r="D3480" s="15" t="s">
        <v>16</v>
      </c>
      <c r="E3480" s="35">
        <v>16</v>
      </c>
      <c r="F3480" s="35"/>
      <c r="G3480" s="35">
        <v>0</v>
      </c>
    </row>
    <row r="3481" spans="1:7" x14ac:dyDescent="0.25">
      <c r="A3481" s="17"/>
      <c r="B3481" s="24"/>
      <c r="C3481" s="15" t="s">
        <v>5628</v>
      </c>
      <c r="D3481" s="15" t="s">
        <v>16</v>
      </c>
      <c r="E3481" s="35">
        <v>11</v>
      </c>
      <c r="F3481" s="35"/>
      <c r="G3481" s="35">
        <v>0</v>
      </c>
    </row>
    <row r="3482" spans="1:7" x14ac:dyDescent="0.25">
      <c r="A3482" s="17"/>
      <c r="B3482" s="24"/>
      <c r="C3482" s="15" t="s">
        <v>5639</v>
      </c>
      <c r="D3482" s="15" t="s">
        <v>16</v>
      </c>
      <c r="E3482" s="35">
        <v>22</v>
      </c>
      <c r="F3482" s="35"/>
      <c r="G3482" s="35">
        <v>0</v>
      </c>
    </row>
    <row r="3483" spans="1:7" x14ac:dyDescent="0.25">
      <c r="A3483" s="17"/>
      <c r="B3483" s="24"/>
      <c r="C3483" s="15" t="s">
        <v>5640</v>
      </c>
      <c r="D3483" s="15" t="s">
        <v>16</v>
      </c>
      <c r="E3483" s="35">
        <v>22</v>
      </c>
      <c r="F3483" s="35"/>
      <c r="G3483" s="35">
        <v>0</v>
      </c>
    </row>
    <row r="3484" spans="1:7" x14ac:dyDescent="0.25">
      <c r="A3484" s="17"/>
      <c r="B3484" s="24"/>
      <c r="C3484" s="15" t="s">
        <v>5641</v>
      </c>
      <c r="D3484" s="15" t="s">
        <v>16</v>
      </c>
      <c r="E3484" s="35">
        <v>22</v>
      </c>
      <c r="F3484" s="35"/>
      <c r="G3484" s="35">
        <v>0</v>
      </c>
    </row>
    <row r="3485" spans="1:7" x14ac:dyDescent="0.25">
      <c r="A3485" s="17"/>
      <c r="B3485" s="24"/>
      <c r="C3485" s="15" t="s">
        <v>5643</v>
      </c>
      <c r="D3485" s="15" t="s">
        <v>16</v>
      </c>
      <c r="E3485" s="35">
        <v>18</v>
      </c>
      <c r="F3485" s="35"/>
      <c r="G3485" s="35">
        <v>0</v>
      </c>
    </row>
    <row r="3486" spans="1:7" x14ac:dyDescent="0.25">
      <c r="A3486" s="17"/>
      <c r="B3486" s="24"/>
      <c r="C3486" s="15" t="s">
        <v>5677</v>
      </c>
      <c r="D3486" s="15" t="s">
        <v>16</v>
      </c>
      <c r="E3486" s="35">
        <v>18</v>
      </c>
      <c r="F3486" s="35"/>
      <c r="G3486" s="35">
        <v>0</v>
      </c>
    </row>
    <row r="3487" spans="1:7" x14ac:dyDescent="0.25">
      <c r="A3487" s="17"/>
      <c r="B3487" s="24"/>
      <c r="C3487" s="15" t="s">
        <v>5678</v>
      </c>
      <c r="D3487" s="15" t="s">
        <v>16</v>
      </c>
      <c r="E3487" s="35">
        <v>22</v>
      </c>
      <c r="F3487" s="35"/>
      <c r="G3487" s="35">
        <v>0</v>
      </c>
    </row>
    <row r="3488" spans="1:7" x14ac:dyDescent="0.25">
      <c r="A3488" s="17"/>
      <c r="B3488" s="24"/>
      <c r="C3488" s="15" t="s">
        <v>5679</v>
      </c>
      <c r="D3488" s="15" t="s">
        <v>16</v>
      </c>
      <c r="E3488" s="35">
        <v>22</v>
      </c>
      <c r="F3488" s="35"/>
      <c r="G3488" s="35">
        <v>0</v>
      </c>
    </row>
    <row r="3489" spans="1:7" x14ac:dyDescent="0.25">
      <c r="A3489" s="17"/>
      <c r="B3489" s="24"/>
      <c r="C3489" s="15" t="s">
        <v>5680</v>
      </c>
      <c r="D3489" s="15" t="s">
        <v>16</v>
      </c>
      <c r="E3489" s="35">
        <v>22</v>
      </c>
      <c r="F3489" s="35"/>
      <c r="G3489" s="35">
        <v>0</v>
      </c>
    </row>
    <row r="3490" spans="1:7" x14ac:dyDescent="0.25">
      <c r="A3490" s="17"/>
      <c r="B3490" s="24"/>
      <c r="C3490" s="15" t="s">
        <v>5681</v>
      </c>
      <c r="D3490" s="15" t="s">
        <v>16</v>
      </c>
      <c r="E3490" s="35">
        <v>22</v>
      </c>
      <c r="F3490" s="35"/>
      <c r="G3490" s="35">
        <v>0</v>
      </c>
    </row>
    <row r="3491" spans="1:7" x14ac:dyDescent="0.25">
      <c r="A3491" s="17"/>
      <c r="B3491" s="24"/>
      <c r="C3491" s="15" t="s">
        <v>5682</v>
      </c>
      <c r="D3491" s="15" t="s">
        <v>16</v>
      </c>
      <c r="E3491" s="35">
        <v>22</v>
      </c>
      <c r="F3491" s="35"/>
      <c r="G3491" s="35">
        <v>0</v>
      </c>
    </row>
    <row r="3492" spans="1:7" x14ac:dyDescent="0.25">
      <c r="A3492" s="17"/>
      <c r="B3492" s="24"/>
      <c r="C3492" s="15" t="s">
        <v>6045</v>
      </c>
      <c r="D3492" s="15" t="s">
        <v>16</v>
      </c>
      <c r="E3492" s="35">
        <v>22</v>
      </c>
      <c r="F3492" s="35"/>
      <c r="G3492" s="35">
        <v>0</v>
      </c>
    </row>
    <row r="3493" spans="1:7" x14ac:dyDescent="0.25">
      <c r="A3493" s="17"/>
      <c r="B3493" s="24"/>
      <c r="C3493" s="15" t="s">
        <v>5683</v>
      </c>
      <c r="D3493" s="15" t="s">
        <v>16</v>
      </c>
      <c r="E3493" s="35">
        <v>22</v>
      </c>
      <c r="F3493" s="35"/>
      <c r="G3493" s="35">
        <v>0</v>
      </c>
    </row>
    <row r="3494" spans="1:7" x14ac:dyDescent="0.25">
      <c r="A3494" s="17"/>
      <c r="B3494" s="24"/>
      <c r="C3494" s="15" t="s">
        <v>5684</v>
      </c>
      <c r="D3494" s="15" t="s">
        <v>16</v>
      </c>
      <c r="E3494" s="35">
        <v>22</v>
      </c>
      <c r="F3494" s="35"/>
      <c r="G3494" s="35">
        <v>0</v>
      </c>
    </row>
    <row r="3495" spans="1:7" x14ac:dyDescent="0.25">
      <c r="A3495" s="17"/>
      <c r="B3495" s="24"/>
      <c r="C3495" s="15" t="s">
        <v>5685</v>
      </c>
      <c r="D3495" s="15" t="s">
        <v>16</v>
      </c>
      <c r="E3495" s="35">
        <v>22</v>
      </c>
      <c r="F3495" s="35"/>
      <c r="G3495" s="35">
        <v>0</v>
      </c>
    </row>
    <row r="3496" spans="1:7" x14ac:dyDescent="0.25">
      <c r="A3496" s="17"/>
      <c r="B3496" s="24"/>
      <c r="C3496" s="15" t="s">
        <v>5686</v>
      </c>
      <c r="D3496" s="15" t="s">
        <v>16</v>
      </c>
      <c r="E3496" s="35">
        <v>6</v>
      </c>
      <c r="F3496" s="35"/>
      <c r="G3496" s="35">
        <v>0</v>
      </c>
    </row>
    <row r="3497" spans="1:7" x14ac:dyDescent="0.25">
      <c r="A3497" s="17"/>
      <c r="B3497" s="24"/>
      <c r="C3497" s="15" t="s">
        <v>5687</v>
      </c>
      <c r="D3497" s="15" t="s">
        <v>16</v>
      </c>
      <c r="E3497" s="35">
        <v>6</v>
      </c>
      <c r="F3497" s="35"/>
      <c r="G3497" s="35">
        <v>0</v>
      </c>
    </row>
    <row r="3498" spans="1:7" x14ac:dyDescent="0.25">
      <c r="A3498" s="17"/>
      <c r="B3498" s="24"/>
      <c r="C3498" s="15" t="s">
        <v>5688</v>
      </c>
      <c r="D3498" s="15" t="s">
        <v>16</v>
      </c>
      <c r="E3498" s="35">
        <v>6</v>
      </c>
      <c r="F3498" s="35"/>
      <c r="G3498" s="35">
        <v>0</v>
      </c>
    </row>
    <row r="3499" spans="1:7" x14ac:dyDescent="0.25">
      <c r="A3499" s="17"/>
      <c r="B3499" s="24"/>
      <c r="C3499" s="15" t="s">
        <v>5689</v>
      </c>
      <c r="D3499" s="15" t="s">
        <v>16</v>
      </c>
      <c r="E3499" s="35">
        <v>22</v>
      </c>
      <c r="F3499" s="35"/>
      <c r="G3499" s="35">
        <v>0</v>
      </c>
    </row>
    <row r="3500" spans="1:7" x14ac:dyDescent="0.25">
      <c r="A3500" s="17"/>
      <c r="B3500" s="24"/>
      <c r="C3500" s="15" t="s">
        <v>5690</v>
      </c>
      <c r="D3500" s="15" t="s">
        <v>16</v>
      </c>
      <c r="E3500" s="35">
        <v>22</v>
      </c>
      <c r="F3500" s="35"/>
      <c r="G3500" s="35">
        <v>0</v>
      </c>
    </row>
    <row r="3501" spans="1:7" x14ac:dyDescent="0.25">
      <c r="A3501" s="17"/>
      <c r="B3501" s="24"/>
      <c r="C3501" s="15" t="s">
        <v>5691</v>
      </c>
      <c r="D3501" s="15" t="s">
        <v>16</v>
      </c>
      <c r="E3501" s="35">
        <v>22</v>
      </c>
      <c r="F3501" s="35"/>
      <c r="G3501" s="35">
        <v>0</v>
      </c>
    </row>
    <row r="3502" spans="1:7" x14ac:dyDescent="0.25">
      <c r="A3502" s="17"/>
      <c r="B3502" s="24"/>
      <c r="C3502" s="15" t="s">
        <v>5692</v>
      </c>
      <c r="D3502" s="15" t="s">
        <v>16</v>
      </c>
      <c r="E3502" s="35">
        <v>22</v>
      </c>
      <c r="F3502" s="35"/>
      <c r="G3502" s="35">
        <v>0</v>
      </c>
    </row>
    <row r="3503" spans="1:7" x14ac:dyDescent="0.25">
      <c r="A3503" s="17"/>
      <c r="B3503" s="24"/>
      <c r="C3503" s="15" t="s">
        <v>5693</v>
      </c>
      <c r="D3503" s="15" t="s">
        <v>16</v>
      </c>
      <c r="E3503" s="35">
        <v>22</v>
      </c>
      <c r="F3503" s="35"/>
      <c r="G3503" s="35">
        <v>0</v>
      </c>
    </row>
    <row r="3504" spans="1:7" x14ac:dyDescent="0.25">
      <c r="A3504" s="17"/>
      <c r="B3504" s="24"/>
      <c r="C3504" s="15" t="s">
        <v>5694</v>
      </c>
      <c r="D3504" s="15" t="s">
        <v>16</v>
      </c>
      <c r="E3504" s="35">
        <v>22</v>
      </c>
      <c r="F3504" s="35"/>
      <c r="G3504" s="35">
        <v>0</v>
      </c>
    </row>
    <row r="3505" spans="1:7" x14ac:dyDescent="0.25">
      <c r="A3505" s="17"/>
      <c r="B3505" s="24"/>
      <c r="C3505" s="15" t="s">
        <v>5695</v>
      </c>
      <c r="D3505" s="15" t="s">
        <v>16</v>
      </c>
      <c r="E3505" s="35">
        <v>22</v>
      </c>
      <c r="F3505" s="35"/>
      <c r="G3505" s="35">
        <v>0</v>
      </c>
    </row>
    <row r="3506" spans="1:7" x14ac:dyDescent="0.25">
      <c r="A3506" s="17"/>
      <c r="B3506" s="24"/>
      <c r="C3506" s="15" t="s">
        <v>5696</v>
      </c>
      <c r="D3506" s="15" t="s">
        <v>16</v>
      </c>
      <c r="E3506" s="35">
        <v>22</v>
      </c>
      <c r="F3506" s="35"/>
      <c r="G3506" s="35">
        <v>0</v>
      </c>
    </row>
    <row r="3507" spans="1:7" x14ac:dyDescent="0.25">
      <c r="A3507" s="17"/>
      <c r="B3507" s="24"/>
      <c r="C3507" s="15" t="s">
        <v>5697</v>
      </c>
      <c r="D3507" s="15" t="s">
        <v>16</v>
      </c>
      <c r="E3507" s="35">
        <v>22</v>
      </c>
      <c r="F3507" s="35"/>
      <c r="G3507" s="35">
        <v>0</v>
      </c>
    </row>
    <row r="3508" spans="1:7" x14ac:dyDescent="0.25">
      <c r="A3508" s="17"/>
      <c r="B3508" s="24"/>
      <c r="C3508" s="15" t="s">
        <v>5698</v>
      </c>
      <c r="D3508" s="15" t="s">
        <v>16</v>
      </c>
      <c r="E3508" s="35">
        <v>6</v>
      </c>
      <c r="F3508" s="35"/>
      <c r="G3508" s="35">
        <v>0</v>
      </c>
    </row>
    <row r="3509" spans="1:7" x14ac:dyDescent="0.25">
      <c r="A3509" s="17"/>
      <c r="B3509" s="24"/>
      <c r="C3509" s="15" t="s">
        <v>5699</v>
      </c>
      <c r="D3509" s="15" t="s">
        <v>16</v>
      </c>
      <c r="E3509" s="35">
        <v>3</v>
      </c>
      <c r="F3509" s="35"/>
      <c r="G3509" s="35">
        <v>0</v>
      </c>
    </row>
    <row r="3510" spans="1:7" x14ac:dyDescent="0.25">
      <c r="A3510" s="17"/>
      <c r="B3510" s="24"/>
      <c r="C3510" s="15" t="s">
        <v>5700</v>
      </c>
      <c r="D3510" s="15" t="s">
        <v>16</v>
      </c>
      <c r="E3510" s="35">
        <v>3</v>
      </c>
      <c r="F3510" s="35"/>
      <c r="G3510" s="35">
        <v>0</v>
      </c>
    </row>
    <row r="3511" spans="1:7" x14ac:dyDescent="0.25">
      <c r="A3511" s="17"/>
      <c r="B3511" s="24"/>
      <c r="C3511" s="15" t="s">
        <v>6046</v>
      </c>
      <c r="D3511" s="15" t="s">
        <v>16</v>
      </c>
      <c r="E3511" s="35">
        <v>3</v>
      </c>
      <c r="F3511" s="35"/>
      <c r="G3511" s="35">
        <v>0</v>
      </c>
    </row>
    <row r="3512" spans="1:7" x14ac:dyDescent="0.25">
      <c r="A3512" s="17"/>
      <c r="B3512" s="24"/>
      <c r="C3512" s="15" t="s">
        <v>5701</v>
      </c>
      <c r="D3512" s="15" t="s">
        <v>16</v>
      </c>
      <c r="E3512" s="35">
        <v>3</v>
      </c>
      <c r="F3512" s="35"/>
      <c r="G3512" s="35">
        <v>0</v>
      </c>
    </row>
    <row r="3513" spans="1:7" x14ac:dyDescent="0.25">
      <c r="A3513" s="17"/>
      <c r="B3513" s="24"/>
      <c r="C3513" s="15" t="s">
        <v>5702</v>
      </c>
      <c r="D3513" s="15" t="s">
        <v>16</v>
      </c>
      <c r="E3513" s="35">
        <v>3</v>
      </c>
      <c r="F3513" s="35"/>
      <c r="G3513" s="35">
        <v>0</v>
      </c>
    </row>
    <row r="3514" spans="1:7" x14ac:dyDescent="0.25">
      <c r="A3514" s="17"/>
      <c r="B3514" s="24"/>
      <c r="C3514" s="15" t="s">
        <v>5703</v>
      </c>
      <c r="D3514" s="15" t="s">
        <v>16</v>
      </c>
      <c r="E3514" s="35">
        <v>3</v>
      </c>
      <c r="F3514" s="35"/>
      <c r="G3514" s="35">
        <v>0</v>
      </c>
    </row>
    <row r="3515" spans="1:7" x14ac:dyDescent="0.25">
      <c r="A3515" s="17"/>
      <c r="B3515" s="24"/>
      <c r="C3515" s="15" t="s">
        <v>5704</v>
      </c>
      <c r="D3515" s="15" t="s">
        <v>16</v>
      </c>
      <c r="E3515" s="35">
        <v>3</v>
      </c>
      <c r="F3515" s="35"/>
      <c r="G3515" s="35">
        <v>0</v>
      </c>
    </row>
    <row r="3516" spans="1:7" x14ac:dyDescent="0.25">
      <c r="A3516" s="17"/>
      <c r="B3516" s="24"/>
      <c r="C3516" s="15" t="s">
        <v>5655</v>
      </c>
      <c r="D3516" s="15" t="s">
        <v>16</v>
      </c>
      <c r="E3516" s="35">
        <v>84</v>
      </c>
      <c r="F3516" s="35"/>
      <c r="G3516" s="35">
        <v>0</v>
      </c>
    </row>
    <row r="3517" spans="1:7" x14ac:dyDescent="0.25">
      <c r="A3517" s="17"/>
      <c r="B3517" s="24"/>
      <c r="C3517" s="15" t="s">
        <v>5705</v>
      </c>
      <c r="D3517" s="15" t="s">
        <v>16</v>
      </c>
      <c r="E3517" s="35">
        <v>46</v>
      </c>
      <c r="F3517" s="35"/>
      <c r="G3517" s="35">
        <v>0</v>
      </c>
    </row>
    <row r="3518" spans="1:7" x14ac:dyDescent="0.25">
      <c r="A3518" s="17"/>
      <c r="B3518" s="24"/>
      <c r="C3518" s="15" t="s">
        <v>6231</v>
      </c>
      <c r="D3518" s="15" t="s">
        <v>16</v>
      </c>
      <c r="E3518" s="35">
        <v>10</v>
      </c>
      <c r="F3518" s="35"/>
      <c r="G3518" s="35">
        <v>0</v>
      </c>
    </row>
    <row r="3519" spans="1:7" ht="30" x14ac:dyDescent="0.25">
      <c r="A3519" s="17"/>
      <c r="B3519" s="24"/>
      <c r="C3519" s="15" t="s">
        <v>6232</v>
      </c>
      <c r="D3519" s="15" t="s">
        <v>16</v>
      </c>
      <c r="E3519" s="35">
        <v>23</v>
      </c>
      <c r="F3519" s="35"/>
      <c r="G3519" s="35">
        <v>0</v>
      </c>
    </row>
    <row r="3520" spans="1:7" x14ac:dyDescent="0.25">
      <c r="A3520" s="17"/>
      <c r="B3520" s="24"/>
      <c r="C3520" s="15" t="s">
        <v>6233</v>
      </c>
      <c r="D3520" s="15" t="s">
        <v>16</v>
      </c>
      <c r="E3520" s="35">
        <v>10</v>
      </c>
      <c r="F3520" s="35"/>
      <c r="G3520" s="35">
        <v>0</v>
      </c>
    </row>
    <row r="3521" spans="1:7" x14ac:dyDescent="0.25">
      <c r="A3521" s="17"/>
      <c r="B3521" s="24"/>
      <c r="C3521" s="15" t="s">
        <v>6624</v>
      </c>
      <c r="D3521" s="15" t="s">
        <v>16</v>
      </c>
      <c r="E3521" s="35">
        <v>1</v>
      </c>
      <c r="F3521" s="35"/>
      <c r="G3521" s="35">
        <v>0</v>
      </c>
    </row>
    <row r="3522" spans="1:7" x14ac:dyDescent="0.25">
      <c r="A3522" s="17"/>
      <c r="B3522" s="24"/>
      <c r="C3522" s="15" t="s">
        <v>6625</v>
      </c>
      <c r="D3522" s="15" t="s">
        <v>16</v>
      </c>
      <c r="E3522" s="35">
        <v>1</v>
      </c>
      <c r="F3522" s="35"/>
      <c r="G3522" s="35">
        <v>0</v>
      </c>
    </row>
    <row r="3523" spans="1:7" ht="30" x14ac:dyDescent="0.25">
      <c r="A3523" s="17"/>
      <c r="B3523" s="24"/>
      <c r="C3523" s="15" t="s">
        <v>7344</v>
      </c>
      <c r="D3523" s="15" t="s">
        <v>16</v>
      </c>
      <c r="E3523" s="35">
        <v>28</v>
      </c>
      <c r="F3523" s="35"/>
      <c r="G3523" s="35">
        <v>0</v>
      </c>
    </row>
    <row r="3524" spans="1:7" ht="30" x14ac:dyDescent="0.25">
      <c r="A3524" s="17"/>
      <c r="B3524" s="24"/>
      <c r="C3524" s="15" t="s">
        <v>7345</v>
      </c>
      <c r="D3524" s="15" t="s">
        <v>16</v>
      </c>
      <c r="E3524" s="35">
        <v>1</v>
      </c>
      <c r="F3524" s="35"/>
      <c r="G3524" s="35">
        <v>0</v>
      </c>
    </row>
    <row r="3525" spans="1:7" x14ac:dyDescent="0.25">
      <c r="A3525" s="17"/>
      <c r="B3525" s="24"/>
      <c r="C3525" s="15" t="s">
        <v>7346</v>
      </c>
      <c r="D3525" s="15" t="s">
        <v>16</v>
      </c>
      <c r="E3525" s="35">
        <v>1</v>
      </c>
      <c r="F3525" s="35"/>
      <c r="G3525" s="35">
        <v>0</v>
      </c>
    </row>
    <row r="3526" spans="1:7" x14ac:dyDescent="0.25">
      <c r="A3526" s="17"/>
      <c r="B3526" s="24"/>
      <c r="C3526" s="15" t="s">
        <v>7347</v>
      </c>
      <c r="D3526" s="15" t="s">
        <v>16</v>
      </c>
      <c r="E3526" s="35">
        <v>2</v>
      </c>
      <c r="F3526" s="35"/>
      <c r="G3526" s="35">
        <v>0</v>
      </c>
    </row>
    <row r="3527" spans="1:7" x14ac:dyDescent="0.25">
      <c r="A3527" s="17"/>
      <c r="B3527" s="24"/>
      <c r="C3527" s="15" t="s">
        <v>7348</v>
      </c>
      <c r="D3527" s="15" t="s">
        <v>16</v>
      </c>
      <c r="E3527" s="35">
        <v>134</v>
      </c>
      <c r="F3527" s="35"/>
      <c r="G3527" s="35">
        <v>0</v>
      </c>
    </row>
    <row r="3528" spans="1:7" ht="30" x14ac:dyDescent="0.25">
      <c r="A3528" s="17"/>
      <c r="B3528" s="24"/>
      <c r="C3528" s="15" t="s">
        <v>7349</v>
      </c>
      <c r="D3528" s="15" t="s">
        <v>16</v>
      </c>
      <c r="E3528" s="35">
        <v>2</v>
      </c>
      <c r="F3528" s="35"/>
      <c r="G3528" s="35">
        <v>0</v>
      </c>
    </row>
    <row r="3529" spans="1:7" x14ac:dyDescent="0.25">
      <c r="A3529" s="17"/>
      <c r="B3529" s="24"/>
      <c r="C3529" s="15" t="s">
        <v>7350</v>
      </c>
      <c r="D3529" s="15" t="s">
        <v>16</v>
      </c>
      <c r="E3529" s="35">
        <v>120</v>
      </c>
      <c r="F3529" s="35"/>
      <c r="G3529" s="35">
        <v>0</v>
      </c>
    </row>
    <row r="3530" spans="1:7" ht="30" x14ac:dyDescent="0.25">
      <c r="A3530" s="17"/>
      <c r="B3530" s="24"/>
      <c r="C3530" s="15" t="s">
        <v>7351</v>
      </c>
      <c r="D3530" s="15" t="s">
        <v>16</v>
      </c>
      <c r="E3530" s="35">
        <v>2</v>
      </c>
      <c r="F3530" s="35"/>
      <c r="G3530" s="35">
        <v>0</v>
      </c>
    </row>
    <row r="3531" spans="1:7" x14ac:dyDescent="0.25">
      <c r="A3531" s="17"/>
      <c r="B3531" s="24"/>
      <c r="C3531" s="15" t="s">
        <v>7352</v>
      </c>
      <c r="D3531" s="15" t="s">
        <v>16</v>
      </c>
      <c r="E3531" s="35">
        <v>21</v>
      </c>
      <c r="F3531" s="35"/>
      <c r="G3531" s="35">
        <v>0</v>
      </c>
    </row>
    <row r="3532" spans="1:7" ht="30" x14ac:dyDescent="0.25">
      <c r="A3532" s="17"/>
      <c r="B3532" s="24"/>
      <c r="C3532" s="15" t="s">
        <v>7353</v>
      </c>
      <c r="D3532" s="15" t="s">
        <v>16</v>
      </c>
      <c r="E3532" s="35">
        <v>22</v>
      </c>
      <c r="F3532" s="35"/>
      <c r="G3532" s="35">
        <v>0</v>
      </c>
    </row>
    <row r="3533" spans="1:7" ht="30" x14ac:dyDescent="0.25">
      <c r="A3533" s="17"/>
      <c r="B3533" s="24"/>
      <c r="C3533" s="15" t="s">
        <v>7354</v>
      </c>
      <c r="D3533" s="15" t="s">
        <v>16</v>
      </c>
      <c r="E3533" s="35">
        <v>1</v>
      </c>
      <c r="F3533" s="35"/>
      <c r="G3533" s="35">
        <v>0</v>
      </c>
    </row>
    <row r="3534" spans="1:7" ht="30" x14ac:dyDescent="0.25">
      <c r="A3534" s="17"/>
      <c r="B3534" s="24"/>
      <c r="C3534" s="15" t="s">
        <v>7355</v>
      </c>
      <c r="D3534" s="15" t="s">
        <v>16</v>
      </c>
      <c r="E3534" s="35">
        <v>3</v>
      </c>
      <c r="F3534" s="35"/>
      <c r="G3534" s="35">
        <v>0</v>
      </c>
    </row>
    <row r="3535" spans="1:7" ht="30" x14ac:dyDescent="0.25">
      <c r="A3535" s="17"/>
      <c r="B3535" s="24"/>
      <c r="C3535" s="15" t="s">
        <v>7356</v>
      </c>
      <c r="D3535" s="15" t="s">
        <v>16</v>
      </c>
      <c r="E3535" s="35">
        <v>1</v>
      </c>
      <c r="F3535" s="35"/>
      <c r="G3535" s="35">
        <v>0</v>
      </c>
    </row>
    <row r="3536" spans="1:7" ht="30" x14ac:dyDescent="0.25">
      <c r="A3536" s="17"/>
      <c r="B3536" s="24"/>
      <c r="C3536" s="15" t="s">
        <v>7357</v>
      </c>
      <c r="D3536" s="15" t="s">
        <v>16</v>
      </c>
      <c r="E3536" s="35">
        <v>3</v>
      </c>
      <c r="F3536" s="35"/>
      <c r="G3536" s="35">
        <v>0</v>
      </c>
    </row>
    <row r="3537" spans="1:7" ht="30" x14ac:dyDescent="0.25">
      <c r="A3537" s="17"/>
      <c r="B3537" s="24"/>
      <c r="C3537" s="15" t="s">
        <v>7358</v>
      </c>
      <c r="D3537" s="15" t="s">
        <v>16</v>
      </c>
      <c r="E3537" s="35">
        <v>4</v>
      </c>
      <c r="F3537" s="35"/>
      <c r="G3537" s="35">
        <v>0</v>
      </c>
    </row>
    <row r="3538" spans="1:7" ht="30" x14ac:dyDescent="0.25">
      <c r="A3538" s="17"/>
      <c r="B3538" s="24"/>
      <c r="C3538" s="15" t="s">
        <v>7359</v>
      </c>
      <c r="D3538" s="15" t="s">
        <v>16</v>
      </c>
      <c r="E3538" s="35">
        <v>2</v>
      </c>
      <c r="F3538" s="35"/>
      <c r="G3538" s="35">
        <v>0</v>
      </c>
    </row>
    <row r="3539" spans="1:7" x14ac:dyDescent="0.25">
      <c r="A3539" s="17"/>
      <c r="B3539" s="24"/>
      <c r="C3539" s="15" t="s">
        <v>7360</v>
      </c>
      <c r="D3539" s="15" t="s">
        <v>16</v>
      </c>
      <c r="E3539" s="35">
        <v>5</v>
      </c>
      <c r="F3539" s="35"/>
      <c r="G3539" s="35">
        <v>0</v>
      </c>
    </row>
    <row r="3540" spans="1:7" ht="30" x14ac:dyDescent="0.25">
      <c r="A3540" s="17"/>
      <c r="B3540" s="24"/>
      <c r="C3540" s="15" t="s">
        <v>7361</v>
      </c>
      <c r="D3540" s="15" t="s">
        <v>16</v>
      </c>
      <c r="E3540" s="35">
        <v>10</v>
      </c>
      <c r="F3540" s="35"/>
      <c r="G3540" s="35">
        <v>0</v>
      </c>
    </row>
    <row r="3541" spans="1:7" ht="30" x14ac:dyDescent="0.25">
      <c r="A3541" s="17"/>
      <c r="B3541" s="24"/>
      <c r="C3541" s="15" t="s">
        <v>7362</v>
      </c>
      <c r="D3541" s="15" t="s">
        <v>16</v>
      </c>
      <c r="E3541" s="35">
        <v>12</v>
      </c>
      <c r="F3541" s="35"/>
      <c r="G3541" s="35">
        <v>0</v>
      </c>
    </row>
    <row r="3542" spans="1:7" ht="30" x14ac:dyDescent="0.25">
      <c r="A3542" s="17"/>
      <c r="B3542" s="24"/>
      <c r="C3542" s="15" t="s">
        <v>7363</v>
      </c>
      <c r="D3542" s="15" t="s">
        <v>16</v>
      </c>
      <c r="E3542" s="35">
        <v>8</v>
      </c>
      <c r="F3542" s="35"/>
      <c r="G3542" s="35">
        <v>0</v>
      </c>
    </row>
    <row r="3543" spans="1:7" x14ac:dyDescent="0.25">
      <c r="A3543" s="17"/>
      <c r="B3543" s="24"/>
      <c r="C3543" s="15" t="s">
        <v>7364</v>
      </c>
      <c r="D3543" s="15" t="s">
        <v>16</v>
      </c>
      <c r="E3543" s="35">
        <v>2</v>
      </c>
      <c r="F3543" s="35"/>
      <c r="G3543" s="35">
        <v>0</v>
      </c>
    </row>
    <row r="3544" spans="1:7" x14ac:dyDescent="0.25">
      <c r="A3544" s="17"/>
      <c r="B3544" s="24"/>
      <c r="C3544" s="15" t="s">
        <v>7365</v>
      </c>
      <c r="D3544" s="15" t="s">
        <v>16</v>
      </c>
      <c r="E3544" s="35">
        <v>23</v>
      </c>
      <c r="F3544" s="35"/>
      <c r="G3544" s="35">
        <v>0</v>
      </c>
    </row>
    <row r="3545" spans="1:7" x14ac:dyDescent="0.25">
      <c r="A3545" s="17"/>
      <c r="B3545" s="24"/>
      <c r="C3545" s="15" t="s">
        <v>7366</v>
      </c>
      <c r="D3545" s="15" t="s">
        <v>16</v>
      </c>
      <c r="E3545" s="35">
        <v>4</v>
      </c>
      <c r="F3545" s="35"/>
      <c r="G3545" s="35">
        <v>0</v>
      </c>
    </row>
    <row r="3546" spans="1:7" x14ac:dyDescent="0.25">
      <c r="A3546" s="17"/>
      <c r="B3546" s="24"/>
      <c r="C3546" s="15" t="s">
        <v>7367</v>
      </c>
      <c r="D3546" s="15" t="s">
        <v>16</v>
      </c>
      <c r="E3546" s="35">
        <v>169</v>
      </c>
      <c r="F3546" s="35"/>
      <c r="G3546" s="35">
        <v>0</v>
      </c>
    </row>
    <row r="3547" spans="1:7" x14ac:dyDescent="0.25">
      <c r="A3547" s="17"/>
      <c r="B3547" s="24"/>
      <c r="C3547" s="15" t="s">
        <v>7368</v>
      </c>
      <c r="D3547" s="15" t="s">
        <v>16</v>
      </c>
      <c r="E3547" s="35">
        <v>1</v>
      </c>
      <c r="F3547" s="35"/>
      <c r="G3547" s="35">
        <v>0</v>
      </c>
    </row>
    <row r="3548" spans="1:7" x14ac:dyDescent="0.25">
      <c r="A3548" s="17"/>
      <c r="B3548" s="24"/>
      <c r="C3548" s="15" t="s">
        <v>7369</v>
      </c>
      <c r="D3548" s="15" t="s">
        <v>16</v>
      </c>
      <c r="E3548" s="35">
        <v>1</v>
      </c>
      <c r="F3548" s="35"/>
      <c r="G3548" s="35">
        <v>0</v>
      </c>
    </row>
    <row r="3549" spans="1:7" x14ac:dyDescent="0.25">
      <c r="A3549" s="17"/>
      <c r="B3549" s="24"/>
      <c r="C3549" s="15" t="s">
        <v>7370</v>
      </c>
      <c r="D3549" s="15" t="s">
        <v>16</v>
      </c>
      <c r="E3549" s="35">
        <v>1</v>
      </c>
      <c r="F3549" s="35"/>
      <c r="G3549" s="35">
        <v>0</v>
      </c>
    </row>
    <row r="3550" spans="1:7" x14ac:dyDescent="0.25">
      <c r="A3550" s="17"/>
      <c r="B3550" s="24"/>
      <c r="C3550" s="15" t="s">
        <v>7371</v>
      </c>
      <c r="D3550" s="15" t="s">
        <v>16</v>
      </c>
      <c r="E3550" s="35">
        <v>1</v>
      </c>
      <c r="F3550" s="35"/>
      <c r="G3550" s="35">
        <v>0</v>
      </c>
    </row>
    <row r="3551" spans="1:7" ht="60" x14ac:dyDescent="0.25">
      <c r="A3551" s="17"/>
      <c r="B3551" s="24"/>
      <c r="C3551" s="15" t="s">
        <v>7373</v>
      </c>
      <c r="D3551" s="15" t="s">
        <v>16</v>
      </c>
      <c r="E3551" s="35">
        <v>75</v>
      </c>
      <c r="F3551" s="35"/>
      <c r="G3551" s="35">
        <v>0</v>
      </c>
    </row>
    <row r="3552" spans="1:7" ht="60" x14ac:dyDescent="0.25">
      <c r="A3552" s="17"/>
      <c r="B3552" s="24"/>
      <c r="C3552" s="15" t="s">
        <v>7374</v>
      </c>
      <c r="D3552" s="15" t="s">
        <v>16</v>
      </c>
      <c r="E3552" s="35">
        <v>5</v>
      </c>
      <c r="F3552" s="35"/>
      <c r="G3552" s="35">
        <v>0</v>
      </c>
    </row>
    <row r="3553" spans="1:7" ht="60" x14ac:dyDescent="0.25">
      <c r="A3553" s="17"/>
      <c r="B3553" s="24"/>
      <c r="C3553" s="15" t="s">
        <v>7375</v>
      </c>
      <c r="D3553" s="15" t="s">
        <v>16</v>
      </c>
      <c r="E3553" s="35">
        <v>5</v>
      </c>
      <c r="F3553" s="35"/>
      <c r="G3553" s="35">
        <v>0</v>
      </c>
    </row>
    <row r="3554" spans="1:7" ht="60" x14ac:dyDescent="0.25">
      <c r="A3554" s="17"/>
      <c r="B3554" s="24"/>
      <c r="C3554" s="15" t="s">
        <v>7376</v>
      </c>
      <c r="D3554" s="15" t="s">
        <v>16</v>
      </c>
      <c r="E3554" s="35">
        <v>25</v>
      </c>
      <c r="F3554" s="35"/>
      <c r="G3554" s="35">
        <v>0</v>
      </c>
    </row>
    <row r="3555" spans="1:7" x14ac:dyDescent="0.25">
      <c r="A3555" s="17"/>
      <c r="B3555" s="24"/>
      <c r="C3555" s="15" t="s">
        <v>7377</v>
      </c>
      <c r="D3555" s="15" t="s">
        <v>16</v>
      </c>
      <c r="E3555" s="35">
        <v>1</v>
      </c>
      <c r="F3555" s="35"/>
      <c r="G3555" s="35">
        <v>0</v>
      </c>
    </row>
    <row r="3556" spans="1:7" x14ac:dyDescent="0.25">
      <c r="A3556" s="17"/>
      <c r="B3556" s="24"/>
      <c r="C3556" s="15" t="s">
        <v>7378</v>
      </c>
      <c r="D3556" s="15" t="s">
        <v>16</v>
      </c>
      <c r="E3556" s="35">
        <v>6</v>
      </c>
      <c r="F3556" s="35"/>
      <c r="G3556" s="35">
        <v>0</v>
      </c>
    </row>
    <row r="3557" spans="1:7" ht="45" x14ac:dyDescent="0.25">
      <c r="A3557" s="17"/>
      <c r="B3557" s="24"/>
      <c r="C3557" s="15" t="s">
        <v>8190</v>
      </c>
      <c r="D3557" s="15" t="s">
        <v>16</v>
      </c>
      <c r="E3557" s="35">
        <v>2</v>
      </c>
      <c r="F3557" s="35"/>
      <c r="G3557" s="35">
        <v>0</v>
      </c>
    </row>
    <row r="3558" spans="1:7" x14ac:dyDescent="0.25">
      <c r="A3558" s="17"/>
      <c r="B3558" s="24"/>
      <c r="C3558" s="15" t="s">
        <v>8191</v>
      </c>
      <c r="D3558" s="15" t="s">
        <v>16</v>
      </c>
      <c r="E3558" s="35">
        <v>8</v>
      </c>
      <c r="F3558" s="35">
        <v>0</v>
      </c>
      <c r="G3558" s="35">
        <v>0</v>
      </c>
    </row>
    <row r="3559" spans="1:7" x14ac:dyDescent="0.25">
      <c r="A3559" s="17"/>
      <c r="B3559" s="24"/>
      <c r="C3559" s="15" t="s">
        <v>8192</v>
      </c>
      <c r="D3559" s="15" t="s">
        <v>16</v>
      </c>
      <c r="E3559" s="35">
        <v>10</v>
      </c>
      <c r="F3559" s="35"/>
      <c r="G3559" s="35">
        <v>0</v>
      </c>
    </row>
    <row r="3560" spans="1:7" ht="30" x14ac:dyDescent="0.25">
      <c r="A3560" s="17"/>
      <c r="B3560" s="24"/>
      <c r="C3560" s="15" t="s">
        <v>8193</v>
      </c>
      <c r="D3560" s="15" t="s">
        <v>16</v>
      </c>
      <c r="E3560" s="35">
        <v>118</v>
      </c>
      <c r="F3560" s="35"/>
      <c r="G3560" s="35">
        <v>0</v>
      </c>
    </row>
    <row r="3561" spans="1:7" ht="75" x14ac:dyDescent="0.25">
      <c r="A3561" s="17"/>
      <c r="B3561" s="19"/>
      <c r="C3561" s="15" t="s">
        <v>12210</v>
      </c>
      <c r="D3561" s="15" t="s">
        <v>16</v>
      </c>
      <c r="E3561" s="35">
        <v>1</v>
      </c>
      <c r="F3561" s="35"/>
      <c r="G3561" s="35">
        <v>0</v>
      </c>
    </row>
    <row r="3562" spans="1:7" ht="30" x14ac:dyDescent="0.25">
      <c r="A3562" s="17"/>
      <c r="B3562" s="30" t="s">
        <v>2309</v>
      </c>
      <c r="C3562" s="31"/>
      <c r="D3562" s="31"/>
      <c r="E3562" s="37">
        <v>5530</v>
      </c>
      <c r="F3562" s="37">
        <v>0</v>
      </c>
      <c r="G3562" s="37">
        <v>2</v>
      </c>
    </row>
    <row r="3563" spans="1:7" ht="30" x14ac:dyDescent="0.25">
      <c r="A3563" s="17"/>
      <c r="B3563" s="24" t="s">
        <v>127</v>
      </c>
      <c r="C3563" s="15" t="s">
        <v>2310</v>
      </c>
      <c r="D3563" s="15" t="s">
        <v>16</v>
      </c>
      <c r="E3563" s="35">
        <v>1</v>
      </c>
      <c r="F3563" s="35"/>
      <c r="G3563" s="35">
        <v>0</v>
      </c>
    </row>
    <row r="3564" spans="1:7" x14ac:dyDescent="0.25">
      <c r="A3564" s="17"/>
      <c r="B3564" s="24"/>
      <c r="C3564" s="15" t="s">
        <v>2311</v>
      </c>
      <c r="D3564" s="15" t="s">
        <v>16</v>
      </c>
      <c r="E3564" s="35">
        <v>1</v>
      </c>
      <c r="F3564" s="35"/>
      <c r="G3564" s="35">
        <v>0</v>
      </c>
    </row>
    <row r="3565" spans="1:7" x14ac:dyDescent="0.25">
      <c r="A3565" s="17"/>
      <c r="B3565" s="24"/>
      <c r="C3565" s="15" t="s">
        <v>2312</v>
      </c>
      <c r="D3565" s="15" t="s">
        <v>16</v>
      </c>
      <c r="E3565" s="35">
        <v>1</v>
      </c>
      <c r="F3565" s="35"/>
      <c r="G3565" s="35">
        <v>0</v>
      </c>
    </row>
    <row r="3566" spans="1:7" ht="30" x14ac:dyDescent="0.25">
      <c r="A3566" s="17"/>
      <c r="B3566" s="19"/>
      <c r="C3566" s="15" t="s">
        <v>2313</v>
      </c>
      <c r="D3566" s="15" t="s">
        <v>16</v>
      </c>
      <c r="E3566" s="35">
        <v>2</v>
      </c>
      <c r="F3566" s="35"/>
      <c r="G3566" s="35">
        <v>0</v>
      </c>
    </row>
    <row r="3567" spans="1:7" ht="30" x14ac:dyDescent="0.25">
      <c r="A3567" s="17"/>
      <c r="B3567" s="30" t="s">
        <v>2314</v>
      </c>
      <c r="C3567" s="31"/>
      <c r="D3567" s="31"/>
      <c r="E3567" s="37">
        <v>5</v>
      </c>
      <c r="F3567" s="37"/>
      <c r="G3567" s="37">
        <v>0</v>
      </c>
    </row>
    <row r="3568" spans="1:7" ht="30" x14ac:dyDescent="0.25">
      <c r="A3568" s="17"/>
      <c r="B3568" s="24" t="s">
        <v>128</v>
      </c>
      <c r="C3568" s="15" t="s">
        <v>2315</v>
      </c>
      <c r="D3568" s="15" t="s">
        <v>16</v>
      </c>
      <c r="E3568" s="35">
        <v>1</v>
      </c>
      <c r="F3568" s="35"/>
      <c r="G3568" s="35">
        <v>0</v>
      </c>
    </row>
    <row r="3569" spans="1:7" x14ac:dyDescent="0.25">
      <c r="A3569" s="17"/>
      <c r="B3569" s="24"/>
      <c r="C3569" s="15" t="s">
        <v>2316</v>
      </c>
      <c r="D3569" s="15" t="s">
        <v>16</v>
      </c>
      <c r="E3569" s="35">
        <v>27</v>
      </c>
      <c r="F3569" s="35"/>
      <c r="G3569" s="35">
        <v>0</v>
      </c>
    </row>
    <row r="3570" spans="1:7" x14ac:dyDescent="0.25">
      <c r="A3570" s="17"/>
      <c r="B3570" s="24"/>
      <c r="C3570" s="15" t="s">
        <v>2317</v>
      </c>
      <c r="D3570" s="15" t="s">
        <v>16</v>
      </c>
      <c r="E3570" s="35">
        <v>27</v>
      </c>
      <c r="F3570" s="35"/>
      <c r="G3570" s="35">
        <v>0</v>
      </c>
    </row>
    <row r="3571" spans="1:7" x14ac:dyDescent="0.25">
      <c r="A3571" s="17"/>
      <c r="B3571" s="24"/>
      <c r="C3571" s="15" t="s">
        <v>2318</v>
      </c>
      <c r="D3571" s="15" t="s">
        <v>16</v>
      </c>
      <c r="E3571" s="35">
        <v>230</v>
      </c>
      <c r="F3571" s="35"/>
      <c r="G3571" s="35">
        <v>0</v>
      </c>
    </row>
    <row r="3572" spans="1:7" ht="30" x14ac:dyDescent="0.25">
      <c r="A3572" s="17"/>
      <c r="B3572" s="24"/>
      <c r="C3572" s="15" t="s">
        <v>2319</v>
      </c>
      <c r="D3572" s="15" t="s">
        <v>16</v>
      </c>
      <c r="E3572" s="35">
        <v>13000</v>
      </c>
      <c r="F3572" s="35"/>
      <c r="G3572" s="35">
        <v>0</v>
      </c>
    </row>
    <row r="3573" spans="1:7" x14ac:dyDescent="0.25">
      <c r="A3573" s="17"/>
      <c r="B3573" s="24"/>
      <c r="C3573" s="15" t="s">
        <v>6029</v>
      </c>
      <c r="D3573" s="15" t="s">
        <v>16</v>
      </c>
      <c r="E3573" s="35">
        <v>3003</v>
      </c>
      <c r="F3573" s="35"/>
      <c r="G3573" s="35">
        <v>0</v>
      </c>
    </row>
    <row r="3574" spans="1:7" x14ac:dyDescent="0.25">
      <c r="A3574" s="17"/>
      <c r="B3574" s="24"/>
      <c r="C3574" s="15" t="s">
        <v>121</v>
      </c>
      <c r="D3574" s="15" t="s">
        <v>16</v>
      </c>
      <c r="E3574" s="35">
        <v>7</v>
      </c>
      <c r="F3574" s="35"/>
      <c r="G3574" s="35">
        <v>0</v>
      </c>
    </row>
    <row r="3575" spans="1:7" x14ac:dyDescent="0.25">
      <c r="A3575" s="17"/>
      <c r="B3575" s="24"/>
      <c r="C3575" s="15" t="s">
        <v>7379</v>
      </c>
      <c r="D3575" s="15" t="s">
        <v>16</v>
      </c>
      <c r="E3575" s="35">
        <v>375</v>
      </c>
      <c r="F3575" s="35"/>
      <c r="G3575" s="35">
        <v>0</v>
      </c>
    </row>
    <row r="3576" spans="1:7" x14ac:dyDescent="0.25">
      <c r="A3576" s="17"/>
      <c r="B3576" s="24"/>
      <c r="C3576" s="15" t="s">
        <v>7380</v>
      </c>
      <c r="D3576" s="15" t="s">
        <v>16</v>
      </c>
      <c r="E3576" s="35">
        <v>375</v>
      </c>
      <c r="F3576" s="35"/>
      <c r="G3576" s="35">
        <v>0</v>
      </c>
    </row>
    <row r="3577" spans="1:7" x14ac:dyDescent="0.25">
      <c r="A3577" s="17"/>
      <c r="B3577" s="24"/>
      <c r="C3577" s="15" t="s">
        <v>7381</v>
      </c>
      <c r="D3577" s="15" t="s">
        <v>16</v>
      </c>
      <c r="E3577" s="35">
        <v>4860</v>
      </c>
      <c r="F3577" s="35"/>
      <c r="G3577" s="35">
        <v>0</v>
      </c>
    </row>
    <row r="3578" spans="1:7" x14ac:dyDescent="0.25">
      <c r="A3578" s="17"/>
      <c r="B3578" s="24"/>
      <c r="C3578" s="15" t="s">
        <v>12775</v>
      </c>
      <c r="D3578" s="15" t="s">
        <v>16</v>
      </c>
      <c r="E3578" s="35">
        <v>34138</v>
      </c>
      <c r="F3578" s="35"/>
      <c r="G3578" s="35">
        <v>0</v>
      </c>
    </row>
    <row r="3579" spans="1:7" x14ac:dyDescent="0.25">
      <c r="A3579" s="17"/>
      <c r="B3579" s="19"/>
      <c r="C3579" s="15" t="s">
        <v>12776</v>
      </c>
      <c r="D3579" s="15" t="s">
        <v>16</v>
      </c>
      <c r="E3579" s="35">
        <v>150</v>
      </c>
      <c r="F3579" s="35"/>
      <c r="G3579" s="35">
        <v>0</v>
      </c>
    </row>
    <row r="3580" spans="1:7" ht="30" x14ac:dyDescent="0.25">
      <c r="A3580" s="17"/>
      <c r="B3580" s="30" t="s">
        <v>2320</v>
      </c>
      <c r="C3580" s="31"/>
      <c r="D3580" s="31"/>
      <c r="E3580" s="37">
        <v>56193</v>
      </c>
      <c r="F3580" s="37"/>
      <c r="G3580" s="37">
        <v>0</v>
      </c>
    </row>
    <row r="3581" spans="1:7" x14ac:dyDescent="0.25">
      <c r="A3581" s="17"/>
      <c r="B3581" s="24" t="s">
        <v>129</v>
      </c>
      <c r="C3581" s="15" t="s">
        <v>2321</v>
      </c>
      <c r="D3581" s="15" t="s">
        <v>16</v>
      </c>
      <c r="E3581" s="35">
        <v>6432</v>
      </c>
      <c r="F3581" s="35"/>
      <c r="G3581" s="35">
        <v>0</v>
      </c>
    </row>
    <row r="3582" spans="1:7" x14ac:dyDescent="0.25">
      <c r="A3582" s="17"/>
      <c r="B3582" s="24"/>
      <c r="C3582" s="15" t="s">
        <v>2322</v>
      </c>
      <c r="D3582" s="15" t="s">
        <v>16</v>
      </c>
      <c r="E3582" s="35">
        <v>10</v>
      </c>
      <c r="F3582" s="35"/>
      <c r="G3582" s="35">
        <v>5</v>
      </c>
    </row>
    <row r="3583" spans="1:7" x14ac:dyDescent="0.25">
      <c r="A3583" s="17"/>
      <c r="B3583" s="24"/>
      <c r="C3583" s="15" t="s">
        <v>2323</v>
      </c>
      <c r="D3583" s="15" t="s">
        <v>16</v>
      </c>
      <c r="E3583" s="35">
        <v>31</v>
      </c>
      <c r="F3583" s="35"/>
      <c r="G3583" s="35">
        <v>0</v>
      </c>
    </row>
    <row r="3584" spans="1:7" x14ac:dyDescent="0.25">
      <c r="A3584" s="17"/>
      <c r="B3584" s="24"/>
      <c r="C3584" s="15" t="s">
        <v>2324</v>
      </c>
      <c r="D3584" s="15" t="s">
        <v>16</v>
      </c>
      <c r="E3584" s="35">
        <v>1317</v>
      </c>
      <c r="F3584" s="35"/>
      <c r="G3584" s="35">
        <v>0</v>
      </c>
    </row>
    <row r="3585" spans="1:7" x14ac:dyDescent="0.25">
      <c r="A3585" s="17"/>
      <c r="B3585" s="24"/>
      <c r="C3585" s="15" t="s">
        <v>2325</v>
      </c>
      <c r="D3585" s="15" t="s">
        <v>16</v>
      </c>
      <c r="E3585" s="35">
        <v>200</v>
      </c>
      <c r="F3585" s="35"/>
      <c r="G3585" s="35">
        <v>0</v>
      </c>
    </row>
    <row r="3586" spans="1:7" x14ac:dyDescent="0.25">
      <c r="A3586" s="17"/>
      <c r="B3586" s="24"/>
      <c r="C3586" s="15" t="s">
        <v>2326</v>
      </c>
      <c r="D3586" s="15" t="s">
        <v>16</v>
      </c>
      <c r="E3586" s="35">
        <v>1051</v>
      </c>
      <c r="F3586" s="35">
        <v>0</v>
      </c>
      <c r="G3586" s="35">
        <v>11</v>
      </c>
    </row>
    <row r="3587" spans="1:7" x14ac:dyDescent="0.25">
      <c r="A3587" s="17"/>
      <c r="B3587" s="24"/>
      <c r="C3587" s="15" t="s">
        <v>2327</v>
      </c>
      <c r="D3587" s="15" t="s">
        <v>16</v>
      </c>
      <c r="E3587" s="35">
        <v>200</v>
      </c>
      <c r="F3587" s="35"/>
      <c r="G3587" s="35">
        <v>0</v>
      </c>
    </row>
    <row r="3588" spans="1:7" x14ac:dyDescent="0.25">
      <c r="A3588" s="17"/>
      <c r="B3588" s="24"/>
      <c r="C3588" s="15" t="s">
        <v>2328</v>
      </c>
      <c r="D3588" s="15" t="s">
        <v>16</v>
      </c>
      <c r="E3588" s="35">
        <v>2538</v>
      </c>
      <c r="F3588" s="35"/>
      <c r="G3588" s="35">
        <v>0</v>
      </c>
    </row>
    <row r="3589" spans="1:7" x14ac:dyDescent="0.25">
      <c r="A3589" s="17"/>
      <c r="B3589" s="24"/>
      <c r="C3589" s="15" t="s">
        <v>2329</v>
      </c>
      <c r="D3589" s="15" t="s">
        <v>16</v>
      </c>
      <c r="E3589" s="35">
        <v>325</v>
      </c>
      <c r="F3589" s="35"/>
      <c r="G3589" s="35">
        <v>2</v>
      </c>
    </row>
    <row r="3590" spans="1:7" x14ac:dyDescent="0.25">
      <c r="A3590" s="17"/>
      <c r="B3590" s="24"/>
      <c r="C3590" s="15" t="s">
        <v>2330</v>
      </c>
      <c r="D3590" s="15" t="s">
        <v>16</v>
      </c>
      <c r="E3590" s="35">
        <v>20</v>
      </c>
      <c r="F3590" s="35"/>
      <c r="G3590" s="35">
        <v>0</v>
      </c>
    </row>
    <row r="3591" spans="1:7" x14ac:dyDescent="0.25">
      <c r="A3591" s="17"/>
      <c r="B3591" s="24"/>
      <c r="C3591" s="15" t="s">
        <v>2331</v>
      </c>
      <c r="D3591" s="15" t="s">
        <v>16</v>
      </c>
      <c r="E3591" s="35">
        <v>95</v>
      </c>
      <c r="F3591" s="35"/>
      <c r="G3591" s="35">
        <v>0</v>
      </c>
    </row>
    <row r="3592" spans="1:7" x14ac:dyDescent="0.25">
      <c r="A3592" s="17"/>
      <c r="B3592" s="24"/>
      <c r="C3592" s="15" t="s">
        <v>6047</v>
      </c>
      <c r="D3592" s="15" t="s">
        <v>16</v>
      </c>
      <c r="E3592" s="35">
        <v>1</v>
      </c>
      <c r="F3592" s="35"/>
      <c r="G3592" s="35">
        <v>0</v>
      </c>
    </row>
    <row r="3593" spans="1:7" x14ac:dyDescent="0.25">
      <c r="A3593" s="17"/>
      <c r="B3593" s="24"/>
      <c r="C3593" s="15" t="s">
        <v>2332</v>
      </c>
      <c r="D3593" s="15" t="s">
        <v>16</v>
      </c>
      <c r="E3593" s="35">
        <v>100</v>
      </c>
      <c r="F3593" s="35"/>
      <c r="G3593" s="35">
        <v>0</v>
      </c>
    </row>
    <row r="3594" spans="1:7" ht="30" x14ac:dyDescent="0.25">
      <c r="A3594" s="17"/>
      <c r="B3594" s="24"/>
      <c r="C3594" s="15" t="s">
        <v>2333</v>
      </c>
      <c r="D3594" s="15" t="s">
        <v>16</v>
      </c>
      <c r="E3594" s="35">
        <v>539</v>
      </c>
      <c r="F3594" s="35"/>
      <c r="G3594" s="35">
        <v>0</v>
      </c>
    </row>
    <row r="3595" spans="1:7" x14ac:dyDescent="0.25">
      <c r="A3595" s="17"/>
      <c r="B3595" s="24"/>
      <c r="C3595" s="15" t="s">
        <v>2334</v>
      </c>
      <c r="D3595" s="15" t="s">
        <v>16</v>
      </c>
      <c r="E3595" s="35">
        <v>2315</v>
      </c>
      <c r="F3595" s="35"/>
      <c r="G3595" s="35">
        <v>50</v>
      </c>
    </row>
    <row r="3596" spans="1:7" ht="30" x14ac:dyDescent="0.25">
      <c r="A3596" s="17"/>
      <c r="B3596" s="24"/>
      <c r="C3596" s="15" t="s">
        <v>2335</v>
      </c>
      <c r="D3596" s="15" t="s">
        <v>16</v>
      </c>
      <c r="E3596" s="35">
        <v>15</v>
      </c>
      <c r="F3596" s="35"/>
      <c r="G3596" s="35">
        <v>0</v>
      </c>
    </row>
    <row r="3597" spans="1:7" x14ac:dyDescent="0.25">
      <c r="A3597" s="17"/>
      <c r="B3597" s="24"/>
      <c r="C3597" s="15" t="s">
        <v>2336</v>
      </c>
      <c r="D3597" s="15" t="s">
        <v>16</v>
      </c>
      <c r="E3597" s="35">
        <v>31</v>
      </c>
      <c r="F3597" s="35"/>
      <c r="G3597" s="35">
        <v>0</v>
      </c>
    </row>
    <row r="3598" spans="1:7" x14ac:dyDescent="0.25">
      <c r="A3598" s="17"/>
      <c r="B3598" s="24"/>
      <c r="C3598" s="15" t="s">
        <v>2337</v>
      </c>
      <c r="D3598" s="15" t="s">
        <v>16</v>
      </c>
      <c r="E3598" s="35">
        <v>171</v>
      </c>
      <c r="F3598" s="35"/>
      <c r="G3598" s="35">
        <v>0</v>
      </c>
    </row>
    <row r="3599" spans="1:7" x14ac:dyDescent="0.25">
      <c r="A3599" s="17"/>
      <c r="B3599" s="24"/>
      <c r="C3599" s="15" t="s">
        <v>2338</v>
      </c>
      <c r="D3599" s="15" t="s">
        <v>16</v>
      </c>
      <c r="E3599" s="35">
        <v>1301</v>
      </c>
      <c r="F3599" s="35"/>
      <c r="G3599" s="35">
        <v>0</v>
      </c>
    </row>
    <row r="3600" spans="1:7" x14ac:dyDescent="0.25">
      <c r="A3600" s="17"/>
      <c r="B3600" s="24"/>
      <c r="C3600" s="15" t="s">
        <v>2339</v>
      </c>
      <c r="D3600" s="15" t="s">
        <v>16</v>
      </c>
      <c r="E3600" s="35">
        <v>200</v>
      </c>
      <c r="F3600" s="35"/>
      <c r="G3600" s="35">
        <v>0</v>
      </c>
    </row>
    <row r="3601" spans="1:7" x14ac:dyDescent="0.25">
      <c r="A3601" s="17"/>
      <c r="B3601" s="24"/>
      <c r="C3601" s="15" t="s">
        <v>2340</v>
      </c>
      <c r="D3601" s="15" t="s">
        <v>16</v>
      </c>
      <c r="E3601" s="35">
        <v>7</v>
      </c>
      <c r="F3601" s="35"/>
      <c r="G3601" s="35">
        <v>0</v>
      </c>
    </row>
    <row r="3602" spans="1:7" x14ac:dyDescent="0.25">
      <c r="A3602" s="17"/>
      <c r="B3602" s="24"/>
      <c r="C3602" s="15" t="s">
        <v>2341</v>
      </c>
      <c r="D3602" s="15" t="s">
        <v>16</v>
      </c>
      <c r="E3602" s="35">
        <v>5</v>
      </c>
      <c r="F3602" s="35"/>
      <c r="G3602" s="35">
        <v>0</v>
      </c>
    </row>
    <row r="3603" spans="1:7" x14ac:dyDescent="0.25">
      <c r="A3603" s="17"/>
      <c r="B3603" s="24"/>
      <c r="C3603" s="15" t="s">
        <v>2342</v>
      </c>
      <c r="D3603" s="15" t="s">
        <v>16</v>
      </c>
      <c r="E3603" s="35">
        <v>200</v>
      </c>
      <c r="F3603" s="35"/>
      <c r="G3603" s="35">
        <v>0</v>
      </c>
    </row>
    <row r="3604" spans="1:7" x14ac:dyDescent="0.25">
      <c r="A3604" s="17"/>
      <c r="B3604" s="24"/>
      <c r="C3604" s="15" t="s">
        <v>2343</v>
      </c>
      <c r="D3604" s="15" t="s">
        <v>16</v>
      </c>
      <c r="E3604" s="35">
        <v>6</v>
      </c>
      <c r="F3604" s="35"/>
      <c r="G3604" s="35">
        <v>0</v>
      </c>
    </row>
    <row r="3605" spans="1:7" x14ac:dyDescent="0.25">
      <c r="A3605" s="17"/>
      <c r="B3605" s="24"/>
      <c r="C3605" s="15" t="s">
        <v>2344</v>
      </c>
      <c r="D3605" s="15" t="s">
        <v>16</v>
      </c>
      <c r="E3605" s="35">
        <v>6</v>
      </c>
      <c r="F3605" s="35"/>
      <c r="G3605" s="35">
        <v>0</v>
      </c>
    </row>
    <row r="3606" spans="1:7" ht="30" x14ac:dyDescent="0.25">
      <c r="A3606" s="17"/>
      <c r="B3606" s="24"/>
      <c r="C3606" s="15" t="s">
        <v>2345</v>
      </c>
      <c r="D3606" s="15" t="s">
        <v>16</v>
      </c>
      <c r="E3606" s="35">
        <v>67</v>
      </c>
      <c r="F3606" s="35"/>
      <c r="G3606" s="35">
        <v>0</v>
      </c>
    </row>
    <row r="3607" spans="1:7" x14ac:dyDescent="0.25">
      <c r="A3607" s="17"/>
      <c r="B3607" s="24"/>
      <c r="C3607" s="15" t="s">
        <v>5260</v>
      </c>
      <c r="D3607" s="15" t="s">
        <v>16</v>
      </c>
      <c r="E3607" s="35">
        <v>24</v>
      </c>
      <c r="F3607" s="35"/>
      <c r="G3607" s="35">
        <v>0</v>
      </c>
    </row>
    <row r="3608" spans="1:7" x14ac:dyDescent="0.25">
      <c r="A3608" s="17"/>
      <c r="B3608" s="24"/>
      <c r="C3608" s="15" t="s">
        <v>5353</v>
      </c>
      <c r="D3608" s="15" t="s">
        <v>16</v>
      </c>
      <c r="E3608" s="35">
        <v>95</v>
      </c>
      <c r="F3608" s="35"/>
      <c r="G3608" s="35">
        <v>0</v>
      </c>
    </row>
    <row r="3609" spans="1:7" x14ac:dyDescent="0.25">
      <c r="A3609" s="17"/>
      <c r="B3609" s="24"/>
      <c r="C3609" s="15" t="s">
        <v>5435</v>
      </c>
      <c r="D3609" s="15" t="s">
        <v>16</v>
      </c>
      <c r="E3609" s="35">
        <v>1600</v>
      </c>
      <c r="F3609" s="35"/>
      <c r="G3609" s="35">
        <v>0</v>
      </c>
    </row>
    <row r="3610" spans="1:7" x14ac:dyDescent="0.25">
      <c r="A3610" s="17"/>
      <c r="B3610" s="24"/>
      <c r="C3610" s="15" t="s">
        <v>5506</v>
      </c>
      <c r="D3610" s="15" t="s">
        <v>16</v>
      </c>
      <c r="E3610" s="35">
        <v>1</v>
      </c>
      <c r="F3610" s="35"/>
      <c r="G3610" s="35">
        <v>0</v>
      </c>
    </row>
    <row r="3611" spans="1:7" x14ac:dyDescent="0.25">
      <c r="A3611" s="17"/>
      <c r="B3611" s="24"/>
      <c r="C3611" s="15" t="s">
        <v>5575</v>
      </c>
      <c r="D3611" s="15" t="s">
        <v>16</v>
      </c>
      <c r="E3611" s="35">
        <v>281</v>
      </c>
      <c r="F3611" s="35"/>
      <c r="G3611" s="35">
        <v>0</v>
      </c>
    </row>
    <row r="3612" spans="1:7" x14ac:dyDescent="0.25">
      <c r="A3612" s="17"/>
      <c r="B3612" s="24"/>
      <c r="C3612" s="15" t="s">
        <v>5576</v>
      </c>
      <c r="D3612" s="15" t="s">
        <v>16</v>
      </c>
      <c r="E3612" s="35">
        <v>243</v>
      </c>
      <c r="F3612" s="35"/>
      <c r="G3612" s="35">
        <v>0</v>
      </c>
    </row>
    <row r="3613" spans="1:7" x14ac:dyDescent="0.25">
      <c r="A3613" s="17"/>
      <c r="B3613" s="24"/>
      <c r="C3613" s="15" t="s">
        <v>6130</v>
      </c>
      <c r="D3613" s="15" t="s">
        <v>16</v>
      </c>
      <c r="E3613" s="35">
        <v>37</v>
      </c>
      <c r="F3613" s="35"/>
      <c r="G3613" s="35">
        <v>0</v>
      </c>
    </row>
    <row r="3614" spans="1:7" x14ac:dyDescent="0.25">
      <c r="A3614" s="17"/>
      <c r="B3614" s="24"/>
      <c r="C3614" s="15" t="s">
        <v>6300</v>
      </c>
      <c r="D3614" s="15" t="s">
        <v>16</v>
      </c>
      <c r="E3614" s="35">
        <v>246</v>
      </c>
      <c r="F3614" s="35">
        <v>0</v>
      </c>
      <c r="G3614" s="35">
        <v>0</v>
      </c>
    </row>
    <row r="3615" spans="1:7" x14ac:dyDescent="0.25">
      <c r="A3615" s="17"/>
      <c r="B3615" s="24"/>
      <c r="C3615" s="15" t="s">
        <v>6626</v>
      </c>
      <c r="D3615" s="15" t="s">
        <v>16</v>
      </c>
      <c r="E3615" s="35">
        <v>400</v>
      </c>
      <c r="F3615" s="35"/>
      <c r="G3615" s="35">
        <v>0</v>
      </c>
    </row>
    <row r="3616" spans="1:7" ht="30" x14ac:dyDescent="0.25">
      <c r="A3616" s="17"/>
      <c r="B3616" s="24"/>
      <c r="C3616" s="15" t="s">
        <v>6627</v>
      </c>
      <c r="D3616" s="15" t="s">
        <v>16</v>
      </c>
      <c r="E3616" s="35">
        <v>30</v>
      </c>
      <c r="F3616" s="35"/>
      <c r="G3616" s="35">
        <v>0</v>
      </c>
    </row>
    <row r="3617" spans="1:7" x14ac:dyDescent="0.25">
      <c r="A3617" s="17"/>
      <c r="B3617" s="24"/>
      <c r="C3617" s="15" t="s">
        <v>6628</v>
      </c>
      <c r="D3617" s="15" t="s">
        <v>16</v>
      </c>
      <c r="E3617" s="35">
        <v>37</v>
      </c>
      <c r="F3617" s="35"/>
      <c r="G3617" s="35">
        <v>0</v>
      </c>
    </row>
    <row r="3618" spans="1:7" ht="30" x14ac:dyDescent="0.25">
      <c r="A3618" s="17"/>
      <c r="B3618" s="24"/>
      <c r="C3618" s="15" t="s">
        <v>6629</v>
      </c>
      <c r="D3618" s="15" t="s">
        <v>16</v>
      </c>
      <c r="E3618" s="35">
        <v>35</v>
      </c>
      <c r="F3618" s="35"/>
      <c r="G3618" s="35">
        <v>1</v>
      </c>
    </row>
    <row r="3619" spans="1:7" x14ac:dyDescent="0.25">
      <c r="A3619" s="17"/>
      <c r="B3619" s="24"/>
      <c r="C3619" s="15" t="s">
        <v>6630</v>
      </c>
      <c r="D3619" s="15" t="s">
        <v>16</v>
      </c>
      <c r="E3619" s="35">
        <v>35</v>
      </c>
      <c r="F3619" s="35"/>
      <c r="G3619" s="35">
        <v>0</v>
      </c>
    </row>
    <row r="3620" spans="1:7" x14ac:dyDescent="0.25">
      <c r="A3620" s="17"/>
      <c r="B3620" s="24"/>
      <c r="C3620" s="15" t="s">
        <v>6631</v>
      </c>
      <c r="D3620" s="15" t="s">
        <v>16</v>
      </c>
      <c r="E3620" s="35">
        <v>37</v>
      </c>
      <c r="F3620" s="35"/>
      <c r="G3620" s="35">
        <v>0</v>
      </c>
    </row>
    <row r="3621" spans="1:7" x14ac:dyDescent="0.25">
      <c r="A3621" s="17"/>
      <c r="B3621" s="24"/>
      <c r="C3621" s="15" t="s">
        <v>6632</v>
      </c>
      <c r="D3621" s="15" t="s">
        <v>16</v>
      </c>
      <c r="E3621" s="35">
        <v>37</v>
      </c>
      <c r="F3621" s="35"/>
      <c r="G3621" s="35">
        <v>0</v>
      </c>
    </row>
    <row r="3622" spans="1:7" x14ac:dyDescent="0.25">
      <c r="A3622" s="17"/>
      <c r="B3622" s="24"/>
      <c r="C3622" s="15" t="s">
        <v>7382</v>
      </c>
      <c r="D3622" s="15" t="s">
        <v>16</v>
      </c>
      <c r="E3622" s="35">
        <v>100</v>
      </c>
      <c r="F3622" s="35"/>
      <c r="G3622" s="35">
        <v>0</v>
      </c>
    </row>
    <row r="3623" spans="1:7" x14ac:dyDescent="0.25">
      <c r="A3623" s="17"/>
      <c r="B3623" s="24"/>
      <c r="C3623" s="15" t="s">
        <v>7383</v>
      </c>
      <c r="D3623" s="15" t="s">
        <v>16</v>
      </c>
      <c r="E3623" s="35">
        <v>80</v>
      </c>
      <c r="F3623" s="35"/>
      <c r="G3623" s="35">
        <v>0</v>
      </c>
    </row>
    <row r="3624" spans="1:7" ht="30" x14ac:dyDescent="0.25">
      <c r="A3624" s="17"/>
      <c r="B3624" s="24"/>
      <c r="C3624" s="15" t="s">
        <v>7384</v>
      </c>
      <c r="D3624" s="15" t="s">
        <v>16</v>
      </c>
      <c r="E3624" s="35">
        <v>6</v>
      </c>
      <c r="F3624" s="35"/>
      <c r="G3624" s="35">
        <v>0</v>
      </c>
    </row>
    <row r="3625" spans="1:7" x14ac:dyDescent="0.25">
      <c r="A3625" s="17"/>
      <c r="B3625" s="24"/>
      <c r="C3625" s="15" t="s">
        <v>7385</v>
      </c>
      <c r="D3625" s="15" t="s">
        <v>16</v>
      </c>
      <c r="E3625" s="35">
        <v>3</v>
      </c>
      <c r="F3625" s="35"/>
      <c r="G3625" s="35">
        <v>0</v>
      </c>
    </row>
    <row r="3626" spans="1:7" x14ac:dyDescent="0.25">
      <c r="A3626" s="17"/>
      <c r="B3626" s="24"/>
      <c r="C3626" s="15" t="s">
        <v>7386</v>
      </c>
      <c r="D3626" s="15" t="s">
        <v>16</v>
      </c>
      <c r="E3626" s="35">
        <v>8</v>
      </c>
      <c r="F3626" s="35">
        <v>0</v>
      </c>
      <c r="G3626" s="35">
        <v>0</v>
      </c>
    </row>
    <row r="3627" spans="1:7" x14ac:dyDescent="0.25">
      <c r="A3627" s="17"/>
      <c r="B3627" s="24"/>
      <c r="C3627" s="15" t="s">
        <v>7387</v>
      </c>
      <c r="D3627" s="15" t="s">
        <v>16</v>
      </c>
      <c r="E3627" s="35">
        <v>1</v>
      </c>
      <c r="F3627" s="35"/>
      <c r="G3627" s="35">
        <v>0</v>
      </c>
    </row>
    <row r="3628" spans="1:7" x14ac:dyDescent="0.25">
      <c r="A3628" s="17"/>
      <c r="B3628" s="24"/>
      <c r="C3628" s="15" t="s">
        <v>8242</v>
      </c>
      <c r="D3628" s="15" t="s">
        <v>16</v>
      </c>
      <c r="E3628" s="35">
        <v>50</v>
      </c>
      <c r="F3628" s="35"/>
      <c r="G3628" s="35">
        <v>0</v>
      </c>
    </row>
    <row r="3629" spans="1:7" x14ac:dyDescent="0.25">
      <c r="A3629" s="17"/>
      <c r="B3629" s="24"/>
      <c r="C3629" s="15" t="s">
        <v>11937</v>
      </c>
      <c r="D3629" s="15" t="s">
        <v>16</v>
      </c>
      <c r="E3629" s="35">
        <v>30</v>
      </c>
      <c r="F3629" s="35"/>
      <c r="G3629" s="35">
        <v>0</v>
      </c>
    </row>
    <row r="3630" spans="1:7" ht="30" x14ac:dyDescent="0.25">
      <c r="A3630" s="17"/>
      <c r="B3630" s="24"/>
      <c r="C3630" s="15" t="s">
        <v>11938</v>
      </c>
      <c r="D3630" s="15" t="s">
        <v>16</v>
      </c>
      <c r="E3630" s="35">
        <v>1</v>
      </c>
      <c r="F3630" s="35"/>
      <c r="G3630" s="35">
        <v>0</v>
      </c>
    </row>
    <row r="3631" spans="1:7" ht="30" x14ac:dyDescent="0.25">
      <c r="A3631" s="17"/>
      <c r="B3631" s="24"/>
      <c r="C3631" s="15" t="s">
        <v>11939</v>
      </c>
      <c r="D3631" s="15" t="s">
        <v>16</v>
      </c>
      <c r="E3631" s="35">
        <v>4</v>
      </c>
      <c r="F3631" s="35"/>
      <c r="G3631" s="35">
        <v>0</v>
      </c>
    </row>
    <row r="3632" spans="1:7" x14ac:dyDescent="0.25">
      <c r="A3632" s="17"/>
      <c r="B3632" s="24"/>
      <c r="C3632" s="15" t="s">
        <v>11919</v>
      </c>
      <c r="D3632" s="15" t="s">
        <v>16</v>
      </c>
      <c r="E3632" s="35">
        <v>55</v>
      </c>
      <c r="F3632" s="35"/>
      <c r="G3632" s="35">
        <v>0</v>
      </c>
    </row>
    <row r="3633" spans="1:7" ht="30" x14ac:dyDescent="0.25">
      <c r="A3633" s="17"/>
      <c r="B3633" s="24"/>
      <c r="C3633" s="15" t="s">
        <v>11940</v>
      </c>
      <c r="D3633" s="15" t="s">
        <v>16</v>
      </c>
      <c r="E3633" s="35">
        <v>3</v>
      </c>
      <c r="F3633" s="35"/>
      <c r="G3633" s="35">
        <v>0</v>
      </c>
    </row>
    <row r="3634" spans="1:7" x14ac:dyDescent="0.25">
      <c r="A3634" s="17"/>
      <c r="B3634" s="24"/>
      <c r="C3634" s="15" t="s">
        <v>11941</v>
      </c>
      <c r="D3634" s="15" t="s">
        <v>16</v>
      </c>
      <c r="E3634" s="35">
        <v>5</v>
      </c>
      <c r="F3634" s="35"/>
      <c r="G3634" s="35">
        <v>0</v>
      </c>
    </row>
    <row r="3635" spans="1:7" x14ac:dyDescent="0.25">
      <c r="A3635" s="17"/>
      <c r="B3635" s="24"/>
      <c r="C3635" s="15" t="s">
        <v>11942</v>
      </c>
      <c r="D3635" s="15" t="s">
        <v>16</v>
      </c>
      <c r="E3635" s="35">
        <v>2</v>
      </c>
      <c r="F3635" s="35"/>
      <c r="G3635" s="35">
        <v>0</v>
      </c>
    </row>
    <row r="3636" spans="1:7" ht="30" x14ac:dyDescent="0.25">
      <c r="A3636" s="17"/>
      <c r="B3636" s="24"/>
      <c r="C3636" s="15" t="s">
        <v>11943</v>
      </c>
      <c r="D3636" s="15" t="s">
        <v>16</v>
      </c>
      <c r="E3636" s="35">
        <v>4</v>
      </c>
      <c r="F3636" s="35">
        <v>0</v>
      </c>
      <c r="G3636" s="35">
        <v>0</v>
      </c>
    </row>
    <row r="3637" spans="1:7" x14ac:dyDescent="0.25">
      <c r="A3637" s="17"/>
      <c r="B3637" s="24"/>
      <c r="C3637" s="15" t="s">
        <v>12165</v>
      </c>
      <c r="D3637" s="15" t="s">
        <v>16</v>
      </c>
      <c r="E3637" s="35">
        <v>60</v>
      </c>
      <c r="F3637" s="35"/>
      <c r="G3637" s="35">
        <v>0</v>
      </c>
    </row>
    <row r="3638" spans="1:7" x14ac:dyDescent="0.25">
      <c r="A3638" s="17"/>
      <c r="B3638" s="24"/>
      <c r="C3638" s="15" t="s">
        <v>12166</v>
      </c>
      <c r="D3638" s="15" t="s">
        <v>16</v>
      </c>
      <c r="E3638" s="35">
        <v>8</v>
      </c>
      <c r="F3638" s="35"/>
      <c r="G3638" s="35">
        <v>0</v>
      </c>
    </row>
    <row r="3639" spans="1:7" ht="30" x14ac:dyDescent="0.25">
      <c r="A3639" s="17"/>
      <c r="B3639" s="24"/>
      <c r="C3639" s="15" t="s">
        <v>12167</v>
      </c>
      <c r="D3639" s="15" t="s">
        <v>16</v>
      </c>
      <c r="E3639" s="35">
        <v>14</v>
      </c>
      <c r="F3639" s="35"/>
      <c r="G3639" s="35">
        <v>0</v>
      </c>
    </row>
    <row r="3640" spans="1:7" x14ac:dyDescent="0.25">
      <c r="A3640" s="17"/>
      <c r="B3640" s="24"/>
      <c r="C3640" s="15" t="s">
        <v>12211</v>
      </c>
      <c r="D3640" s="15" t="s">
        <v>16</v>
      </c>
      <c r="E3640" s="35">
        <v>5</v>
      </c>
      <c r="F3640" s="35"/>
      <c r="G3640" s="35">
        <v>0</v>
      </c>
    </row>
    <row r="3641" spans="1:7" x14ac:dyDescent="0.25">
      <c r="A3641" s="17"/>
      <c r="B3641" s="24"/>
      <c r="C3641" s="15" t="s">
        <v>16731</v>
      </c>
      <c r="D3641" s="15" t="s">
        <v>16</v>
      </c>
      <c r="E3641" s="35">
        <v>160</v>
      </c>
      <c r="F3641" s="35"/>
      <c r="G3641" s="35">
        <v>0</v>
      </c>
    </row>
    <row r="3642" spans="1:7" x14ac:dyDescent="0.25">
      <c r="A3642" s="17"/>
      <c r="B3642" s="24"/>
      <c r="C3642" s="15" t="s">
        <v>16732</v>
      </c>
      <c r="D3642" s="15" t="s">
        <v>16</v>
      </c>
      <c r="E3642" s="35">
        <v>160</v>
      </c>
      <c r="F3642" s="35"/>
      <c r="G3642" s="35">
        <v>0</v>
      </c>
    </row>
    <row r="3643" spans="1:7" x14ac:dyDescent="0.25">
      <c r="A3643" s="17"/>
      <c r="B3643" s="24"/>
      <c r="C3643" s="15" t="s">
        <v>16733</v>
      </c>
      <c r="D3643" s="15" t="s">
        <v>16</v>
      </c>
      <c r="E3643" s="35">
        <v>47</v>
      </c>
      <c r="F3643" s="35">
        <v>0</v>
      </c>
      <c r="G3643" s="35">
        <v>0</v>
      </c>
    </row>
    <row r="3644" spans="1:7" x14ac:dyDescent="0.25">
      <c r="A3644" s="17"/>
      <c r="B3644" s="19"/>
      <c r="C3644" s="15" t="s">
        <v>16889</v>
      </c>
      <c r="D3644" s="15" t="s">
        <v>16</v>
      </c>
      <c r="E3644" s="35">
        <v>120</v>
      </c>
      <c r="F3644" s="35"/>
      <c r="G3644" s="35">
        <v>2</v>
      </c>
    </row>
    <row r="3645" spans="1:7" x14ac:dyDescent="0.25">
      <c r="A3645" s="17"/>
      <c r="B3645" s="30" t="s">
        <v>2346</v>
      </c>
      <c r="C3645" s="31"/>
      <c r="D3645" s="31"/>
      <c r="E3645" s="37">
        <v>21247</v>
      </c>
      <c r="F3645" s="37">
        <v>0</v>
      </c>
      <c r="G3645" s="37">
        <v>71</v>
      </c>
    </row>
    <row r="3646" spans="1:7" x14ac:dyDescent="0.25">
      <c r="A3646" s="17"/>
      <c r="B3646" s="24" t="s">
        <v>130</v>
      </c>
      <c r="C3646" s="15" t="s">
        <v>2347</v>
      </c>
      <c r="D3646" s="15" t="s">
        <v>16</v>
      </c>
      <c r="E3646" s="35">
        <v>2</v>
      </c>
      <c r="F3646" s="35"/>
      <c r="G3646" s="35">
        <v>0</v>
      </c>
    </row>
    <row r="3647" spans="1:7" x14ac:dyDescent="0.25">
      <c r="A3647" s="17"/>
      <c r="B3647" s="24"/>
      <c r="C3647" s="15" t="s">
        <v>2348</v>
      </c>
      <c r="D3647" s="15" t="s">
        <v>16</v>
      </c>
      <c r="E3647" s="35">
        <v>5</v>
      </c>
      <c r="F3647" s="35"/>
      <c r="G3647" s="35">
        <v>0</v>
      </c>
    </row>
    <row r="3648" spans="1:7" x14ac:dyDescent="0.25">
      <c r="A3648" s="17"/>
      <c r="B3648" s="24"/>
      <c r="C3648" s="15" t="s">
        <v>2349</v>
      </c>
      <c r="D3648" s="15" t="s">
        <v>16</v>
      </c>
      <c r="E3648" s="35">
        <v>4</v>
      </c>
      <c r="F3648" s="35"/>
      <c r="G3648" s="35">
        <v>0</v>
      </c>
    </row>
    <row r="3649" spans="1:7" x14ac:dyDescent="0.25">
      <c r="A3649" s="17"/>
      <c r="B3649" s="24"/>
      <c r="C3649" s="15" t="s">
        <v>2350</v>
      </c>
      <c r="D3649" s="15" t="s">
        <v>16</v>
      </c>
      <c r="E3649" s="35">
        <v>4</v>
      </c>
      <c r="F3649" s="35"/>
      <c r="G3649" s="35">
        <v>0</v>
      </c>
    </row>
    <row r="3650" spans="1:7" x14ac:dyDescent="0.25">
      <c r="A3650" s="17"/>
      <c r="B3650" s="24"/>
      <c r="C3650" s="15" t="s">
        <v>2351</v>
      </c>
      <c r="D3650" s="15" t="s">
        <v>16</v>
      </c>
      <c r="E3650" s="35">
        <v>4</v>
      </c>
      <c r="F3650" s="35"/>
      <c r="G3650" s="35">
        <v>0</v>
      </c>
    </row>
    <row r="3651" spans="1:7" x14ac:dyDescent="0.25">
      <c r="A3651" s="17"/>
      <c r="B3651" s="24"/>
      <c r="C3651" s="15" t="s">
        <v>2352</v>
      </c>
      <c r="D3651" s="15" t="s">
        <v>16</v>
      </c>
      <c r="E3651" s="35">
        <v>3</v>
      </c>
      <c r="F3651" s="35"/>
      <c r="G3651" s="35">
        <v>0</v>
      </c>
    </row>
    <row r="3652" spans="1:7" x14ac:dyDescent="0.25">
      <c r="A3652" s="17"/>
      <c r="B3652" s="24"/>
      <c r="C3652" s="15" t="s">
        <v>2353</v>
      </c>
      <c r="D3652" s="15" t="s">
        <v>16</v>
      </c>
      <c r="E3652" s="35">
        <v>2</v>
      </c>
      <c r="F3652" s="35"/>
      <c r="G3652" s="35">
        <v>0</v>
      </c>
    </row>
    <row r="3653" spans="1:7" x14ac:dyDescent="0.25">
      <c r="A3653" s="17"/>
      <c r="B3653" s="24"/>
      <c r="C3653" s="15" t="s">
        <v>2354</v>
      </c>
      <c r="D3653" s="15" t="s">
        <v>16</v>
      </c>
      <c r="E3653" s="35">
        <v>30</v>
      </c>
      <c r="F3653" s="35"/>
      <c r="G3653" s="35">
        <v>0</v>
      </c>
    </row>
    <row r="3654" spans="1:7" x14ac:dyDescent="0.25">
      <c r="A3654" s="17"/>
      <c r="B3654" s="19"/>
      <c r="C3654" s="15" t="s">
        <v>6633</v>
      </c>
      <c r="D3654" s="15" t="s">
        <v>16</v>
      </c>
      <c r="E3654" s="35">
        <v>2</v>
      </c>
      <c r="F3654" s="35"/>
      <c r="G3654" s="35">
        <v>0</v>
      </c>
    </row>
    <row r="3655" spans="1:7" x14ac:dyDescent="0.25">
      <c r="A3655" s="17"/>
      <c r="B3655" s="30" t="s">
        <v>2355</v>
      </c>
      <c r="C3655" s="31"/>
      <c r="D3655" s="31"/>
      <c r="E3655" s="37">
        <v>56</v>
      </c>
      <c r="F3655" s="37"/>
      <c r="G3655" s="37">
        <v>0</v>
      </c>
    </row>
    <row r="3656" spans="1:7" x14ac:dyDescent="0.25">
      <c r="A3656" s="17"/>
      <c r="B3656" s="24" t="s">
        <v>131</v>
      </c>
      <c r="C3656" s="15" t="s">
        <v>2356</v>
      </c>
      <c r="D3656" s="15" t="s">
        <v>16</v>
      </c>
      <c r="E3656" s="35">
        <v>6</v>
      </c>
      <c r="F3656" s="35"/>
      <c r="G3656" s="35">
        <v>0</v>
      </c>
    </row>
    <row r="3657" spans="1:7" x14ac:dyDescent="0.25">
      <c r="A3657" s="17"/>
      <c r="B3657" s="24"/>
      <c r="C3657" s="15" t="s">
        <v>2357</v>
      </c>
      <c r="D3657" s="15" t="s">
        <v>16</v>
      </c>
      <c r="E3657" s="35">
        <v>10</v>
      </c>
      <c r="F3657" s="35"/>
      <c r="G3657" s="35">
        <v>0</v>
      </c>
    </row>
    <row r="3658" spans="1:7" x14ac:dyDescent="0.25">
      <c r="A3658" s="17"/>
      <c r="B3658" s="24"/>
      <c r="C3658" s="15" t="s">
        <v>2358</v>
      </c>
      <c r="D3658" s="15" t="s">
        <v>16</v>
      </c>
      <c r="E3658" s="35">
        <v>1000</v>
      </c>
      <c r="F3658" s="35"/>
      <c r="G3658" s="35">
        <v>0</v>
      </c>
    </row>
    <row r="3659" spans="1:7" x14ac:dyDescent="0.25">
      <c r="A3659" s="17"/>
      <c r="B3659" s="24"/>
      <c r="C3659" s="15" t="s">
        <v>2359</v>
      </c>
      <c r="D3659" s="15" t="s">
        <v>16</v>
      </c>
      <c r="E3659" s="35">
        <v>2</v>
      </c>
      <c r="F3659" s="35"/>
      <c r="G3659" s="35">
        <v>0</v>
      </c>
    </row>
    <row r="3660" spans="1:7" x14ac:dyDescent="0.25">
      <c r="A3660" s="17"/>
      <c r="B3660" s="24"/>
      <c r="C3660" s="15" t="s">
        <v>2360</v>
      </c>
      <c r="D3660" s="15" t="s">
        <v>16</v>
      </c>
      <c r="E3660" s="35">
        <v>3</v>
      </c>
      <c r="F3660" s="35"/>
      <c r="G3660" s="35">
        <v>0</v>
      </c>
    </row>
    <row r="3661" spans="1:7" x14ac:dyDescent="0.25">
      <c r="A3661" s="17"/>
      <c r="B3661" s="24"/>
      <c r="C3661" s="15" t="s">
        <v>2361</v>
      </c>
      <c r="D3661" s="15" t="s">
        <v>16</v>
      </c>
      <c r="E3661" s="35">
        <v>3</v>
      </c>
      <c r="F3661" s="35"/>
      <c r="G3661" s="35">
        <v>0</v>
      </c>
    </row>
    <row r="3662" spans="1:7" x14ac:dyDescent="0.25">
      <c r="A3662" s="17"/>
      <c r="B3662" s="24"/>
      <c r="C3662" s="15" t="s">
        <v>2362</v>
      </c>
      <c r="D3662" s="15" t="s">
        <v>16</v>
      </c>
      <c r="E3662" s="35">
        <v>1</v>
      </c>
      <c r="F3662" s="35"/>
      <c r="G3662" s="35">
        <v>1</v>
      </c>
    </row>
    <row r="3663" spans="1:7" x14ac:dyDescent="0.25">
      <c r="A3663" s="17"/>
      <c r="B3663" s="24"/>
      <c r="C3663" s="15" t="s">
        <v>2165</v>
      </c>
      <c r="D3663" s="15" t="s">
        <v>16</v>
      </c>
      <c r="E3663" s="35">
        <v>19</v>
      </c>
      <c r="F3663" s="35"/>
      <c r="G3663" s="35">
        <v>15</v>
      </c>
    </row>
    <row r="3664" spans="1:7" x14ac:dyDescent="0.25">
      <c r="A3664" s="17"/>
      <c r="B3664" s="24"/>
      <c r="C3664" s="15" t="s">
        <v>2363</v>
      </c>
      <c r="D3664" s="15" t="s">
        <v>16</v>
      </c>
      <c r="E3664" s="35">
        <v>500</v>
      </c>
      <c r="F3664" s="35"/>
      <c r="G3664" s="35">
        <v>0</v>
      </c>
    </row>
    <row r="3665" spans="1:7" x14ac:dyDescent="0.25">
      <c r="A3665" s="17"/>
      <c r="B3665" s="24"/>
      <c r="C3665" s="15" t="s">
        <v>5706</v>
      </c>
      <c r="D3665" s="15" t="s">
        <v>16</v>
      </c>
      <c r="E3665" s="35">
        <v>40</v>
      </c>
      <c r="F3665" s="35"/>
      <c r="G3665" s="35">
        <v>0</v>
      </c>
    </row>
    <row r="3666" spans="1:7" x14ac:dyDescent="0.25">
      <c r="A3666" s="17"/>
      <c r="B3666" s="24"/>
      <c r="C3666" s="15" t="s">
        <v>6234</v>
      </c>
      <c r="D3666" s="15" t="s">
        <v>16</v>
      </c>
      <c r="E3666" s="35">
        <v>2</v>
      </c>
      <c r="F3666" s="35"/>
      <c r="G3666" s="35">
        <v>0</v>
      </c>
    </row>
    <row r="3667" spans="1:7" x14ac:dyDescent="0.25">
      <c r="A3667" s="17"/>
      <c r="B3667" s="24"/>
      <c r="C3667" s="15" t="s">
        <v>6235</v>
      </c>
      <c r="D3667" s="15" t="s">
        <v>16</v>
      </c>
      <c r="E3667" s="35">
        <v>2</v>
      </c>
      <c r="F3667" s="35"/>
      <c r="G3667" s="35">
        <v>0</v>
      </c>
    </row>
    <row r="3668" spans="1:7" x14ac:dyDescent="0.25">
      <c r="A3668" s="17"/>
      <c r="B3668" s="24"/>
      <c r="C3668" s="15" t="s">
        <v>6231</v>
      </c>
      <c r="D3668" s="15" t="s">
        <v>16</v>
      </c>
      <c r="E3668" s="35">
        <v>3</v>
      </c>
      <c r="F3668" s="35"/>
      <c r="G3668" s="35">
        <v>0</v>
      </c>
    </row>
    <row r="3669" spans="1:7" ht="30" x14ac:dyDescent="0.25">
      <c r="A3669" s="17"/>
      <c r="B3669" s="24"/>
      <c r="C3669" s="15" t="s">
        <v>6232</v>
      </c>
      <c r="D3669" s="15" t="s">
        <v>16</v>
      </c>
      <c r="E3669" s="35">
        <v>191</v>
      </c>
      <c r="F3669" s="35"/>
      <c r="G3669" s="35">
        <v>0</v>
      </c>
    </row>
    <row r="3670" spans="1:7" x14ac:dyDescent="0.25">
      <c r="A3670" s="17"/>
      <c r="B3670" s="24"/>
      <c r="C3670" s="15" t="s">
        <v>6634</v>
      </c>
      <c r="D3670" s="15" t="s">
        <v>16</v>
      </c>
      <c r="E3670" s="35">
        <v>5</v>
      </c>
      <c r="F3670" s="35"/>
      <c r="G3670" s="35">
        <v>0</v>
      </c>
    </row>
    <row r="3671" spans="1:7" x14ac:dyDescent="0.25">
      <c r="A3671" s="17"/>
      <c r="B3671" s="24"/>
      <c r="C3671" s="15" t="s">
        <v>6635</v>
      </c>
      <c r="D3671" s="15" t="s">
        <v>16</v>
      </c>
      <c r="E3671" s="35">
        <v>1600</v>
      </c>
      <c r="F3671" s="35"/>
      <c r="G3671" s="35">
        <v>0</v>
      </c>
    </row>
    <row r="3672" spans="1:7" x14ac:dyDescent="0.25">
      <c r="A3672" s="17"/>
      <c r="B3672" s="24"/>
      <c r="C3672" s="15" t="s">
        <v>7348</v>
      </c>
      <c r="D3672" s="15" t="s">
        <v>16</v>
      </c>
      <c r="E3672" s="35">
        <v>9</v>
      </c>
      <c r="F3672" s="35"/>
      <c r="G3672" s="35">
        <v>0</v>
      </c>
    </row>
    <row r="3673" spans="1:7" ht="30" x14ac:dyDescent="0.25">
      <c r="A3673" s="17"/>
      <c r="B3673" s="24"/>
      <c r="C3673" s="15" t="s">
        <v>7349</v>
      </c>
      <c r="D3673" s="15" t="s">
        <v>16</v>
      </c>
      <c r="E3673" s="35">
        <v>55</v>
      </c>
      <c r="F3673" s="35"/>
      <c r="G3673" s="35">
        <v>0</v>
      </c>
    </row>
    <row r="3674" spans="1:7" x14ac:dyDescent="0.25">
      <c r="A3674" s="17"/>
      <c r="B3674" s="24"/>
      <c r="C3674" s="15" t="s">
        <v>7350</v>
      </c>
      <c r="D3674" s="15" t="s">
        <v>16</v>
      </c>
      <c r="E3674" s="35">
        <v>20</v>
      </c>
      <c r="F3674" s="35"/>
      <c r="G3674" s="35">
        <v>0</v>
      </c>
    </row>
    <row r="3675" spans="1:7" ht="30" x14ac:dyDescent="0.25">
      <c r="A3675" s="17"/>
      <c r="B3675" s="24"/>
      <c r="C3675" s="15" t="s">
        <v>7388</v>
      </c>
      <c r="D3675" s="15" t="s">
        <v>16</v>
      </c>
      <c r="E3675" s="35">
        <v>3</v>
      </c>
      <c r="F3675" s="35"/>
      <c r="G3675" s="35">
        <v>0</v>
      </c>
    </row>
    <row r="3676" spans="1:7" ht="30" x14ac:dyDescent="0.25">
      <c r="A3676" s="17"/>
      <c r="B3676" s="24"/>
      <c r="C3676" s="15" t="s">
        <v>7351</v>
      </c>
      <c r="D3676" s="15" t="s">
        <v>16</v>
      </c>
      <c r="E3676" s="35">
        <v>2</v>
      </c>
      <c r="F3676" s="35"/>
      <c r="G3676" s="35">
        <v>0</v>
      </c>
    </row>
    <row r="3677" spans="1:7" ht="30" x14ac:dyDescent="0.25">
      <c r="A3677" s="17"/>
      <c r="B3677" s="24"/>
      <c r="C3677" s="15" t="s">
        <v>7389</v>
      </c>
      <c r="D3677" s="15" t="s">
        <v>16</v>
      </c>
      <c r="E3677" s="35">
        <v>2</v>
      </c>
      <c r="F3677" s="35"/>
      <c r="G3677" s="35">
        <v>0</v>
      </c>
    </row>
    <row r="3678" spans="1:7" x14ac:dyDescent="0.25">
      <c r="A3678" s="17"/>
      <c r="B3678" s="24"/>
      <c r="C3678" s="15" t="s">
        <v>7390</v>
      </c>
      <c r="D3678" s="15" t="s">
        <v>16</v>
      </c>
      <c r="E3678" s="35">
        <v>10</v>
      </c>
      <c r="F3678" s="35"/>
      <c r="G3678" s="35">
        <v>0</v>
      </c>
    </row>
    <row r="3679" spans="1:7" ht="75" x14ac:dyDescent="0.25">
      <c r="A3679" s="17"/>
      <c r="B3679" s="24"/>
      <c r="C3679" s="15" t="s">
        <v>7391</v>
      </c>
      <c r="D3679" s="15" t="s">
        <v>16</v>
      </c>
      <c r="E3679" s="35">
        <v>10</v>
      </c>
      <c r="F3679" s="35"/>
      <c r="G3679" s="35">
        <v>0</v>
      </c>
    </row>
    <row r="3680" spans="1:7" ht="75" x14ac:dyDescent="0.25">
      <c r="A3680" s="17"/>
      <c r="B3680" s="24"/>
      <c r="C3680" s="15" t="s">
        <v>7392</v>
      </c>
      <c r="D3680" s="15" t="s">
        <v>16</v>
      </c>
      <c r="E3680" s="35">
        <v>10</v>
      </c>
      <c r="F3680" s="35"/>
      <c r="G3680" s="35">
        <v>0</v>
      </c>
    </row>
    <row r="3681" spans="1:7" x14ac:dyDescent="0.25">
      <c r="A3681" s="17"/>
      <c r="B3681" s="24"/>
      <c r="C3681" s="15" t="s">
        <v>7393</v>
      </c>
      <c r="D3681" s="15" t="s">
        <v>16</v>
      </c>
      <c r="E3681" s="35">
        <v>10</v>
      </c>
      <c r="F3681" s="35"/>
      <c r="G3681" s="35">
        <v>0</v>
      </c>
    </row>
    <row r="3682" spans="1:7" x14ac:dyDescent="0.25">
      <c r="A3682" s="17"/>
      <c r="B3682" s="24"/>
      <c r="C3682" s="15" t="s">
        <v>7394</v>
      </c>
      <c r="D3682" s="15" t="s">
        <v>16</v>
      </c>
      <c r="E3682" s="35">
        <v>10</v>
      </c>
      <c r="F3682" s="35"/>
      <c r="G3682" s="35">
        <v>0</v>
      </c>
    </row>
    <row r="3683" spans="1:7" x14ac:dyDescent="0.25">
      <c r="A3683" s="17"/>
      <c r="B3683" s="24"/>
      <c r="C3683" s="15" t="s">
        <v>7365</v>
      </c>
      <c r="D3683" s="15" t="s">
        <v>16</v>
      </c>
      <c r="E3683" s="35">
        <v>3</v>
      </c>
      <c r="F3683" s="35"/>
      <c r="G3683" s="35">
        <v>0</v>
      </c>
    </row>
    <row r="3684" spans="1:7" ht="30" x14ac:dyDescent="0.25">
      <c r="A3684" s="17"/>
      <c r="B3684" s="24"/>
      <c r="C3684" s="15" t="s">
        <v>7395</v>
      </c>
      <c r="D3684" s="15" t="s">
        <v>16</v>
      </c>
      <c r="E3684" s="35">
        <v>1</v>
      </c>
      <c r="F3684" s="35"/>
      <c r="G3684" s="35">
        <v>0</v>
      </c>
    </row>
    <row r="3685" spans="1:7" ht="30" x14ac:dyDescent="0.25">
      <c r="A3685" s="17"/>
      <c r="B3685" s="24"/>
      <c r="C3685" s="15" t="s">
        <v>7396</v>
      </c>
      <c r="D3685" s="15" t="s">
        <v>16</v>
      </c>
      <c r="E3685" s="35">
        <v>1</v>
      </c>
      <c r="F3685" s="35"/>
      <c r="G3685" s="35">
        <v>0</v>
      </c>
    </row>
    <row r="3686" spans="1:7" x14ac:dyDescent="0.25">
      <c r="A3686" s="17"/>
      <c r="B3686" s="24"/>
      <c r="C3686" s="15" t="s">
        <v>7372</v>
      </c>
      <c r="D3686" s="15" t="s">
        <v>16</v>
      </c>
      <c r="E3686" s="35">
        <v>1</v>
      </c>
      <c r="F3686" s="35"/>
      <c r="G3686" s="35">
        <v>0</v>
      </c>
    </row>
    <row r="3687" spans="1:7" ht="105" x14ac:dyDescent="0.25">
      <c r="A3687" s="17"/>
      <c r="B3687" s="24"/>
      <c r="C3687" s="15" t="s">
        <v>7397</v>
      </c>
      <c r="D3687" s="15" t="s">
        <v>16</v>
      </c>
      <c r="E3687" s="35">
        <v>4</v>
      </c>
      <c r="F3687" s="35"/>
      <c r="G3687" s="35">
        <v>0</v>
      </c>
    </row>
    <row r="3688" spans="1:7" ht="135" x14ac:dyDescent="0.25">
      <c r="A3688" s="17"/>
      <c r="B3688" s="24"/>
      <c r="C3688" s="15" t="s">
        <v>7398</v>
      </c>
      <c r="D3688" s="15" t="s">
        <v>16</v>
      </c>
      <c r="E3688" s="35">
        <v>4</v>
      </c>
      <c r="F3688" s="35"/>
      <c r="G3688" s="35">
        <v>0</v>
      </c>
    </row>
    <row r="3689" spans="1:7" ht="135" x14ac:dyDescent="0.25">
      <c r="A3689" s="17"/>
      <c r="B3689" s="19"/>
      <c r="C3689" s="15" t="s">
        <v>7399</v>
      </c>
      <c r="D3689" s="15" t="s">
        <v>16</v>
      </c>
      <c r="E3689" s="35">
        <v>2</v>
      </c>
      <c r="F3689" s="35"/>
      <c r="G3689" s="35">
        <v>0</v>
      </c>
    </row>
    <row r="3690" spans="1:7" x14ac:dyDescent="0.25">
      <c r="A3690" s="17"/>
      <c r="B3690" s="30" t="s">
        <v>2364</v>
      </c>
      <c r="C3690" s="31"/>
      <c r="D3690" s="31"/>
      <c r="E3690" s="37">
        <v>3544</v>
      </c>
      <c r="F3690" s="37"/>
      <c r="G3690" s="37">
        <v>16</v>
      </c>
    </row>
    <row r="3691" spans="1:7" x14ac:dyDescent="0.25">
      <c r="A3691" s="17"/>
      <c r="B3691" s="24" t="s">
        <v>132</v>
      </c>
      <c r="C3691" s="15" t="s">
        <v>2365</v>
      </c>
      <c r="D3691" s="15" t="s">
        <v>16</v>
      </c>
      <c r="E3691" s="35">
        <v>3</v>
      </c>
      <c r="F3691" s="35"/>
      <c r="G3691" s="35">
        <v>0</v>
      </c>
    </row>
    <row r="3692" spans="1:7" x14ac:dyDescent="0.25">
      <c r="A3692" s="17"/>
      <c r="B3692" s="24"/>
      <c r="C3692" s="15" t="s">
        <v>2366</v>
      </c>
      <c r="D3692" s="15" t="s">
        <v>16</v>
      </c>
      <c r="E3692" s="35">
        <v>5</v>
      </c>
      <c r="F3692" s="35"/>
      <c r="G3692" s="35">
        <v>0</v>
      </c>
    </row>
    <row r="3693" spans="1:7" x14ac:dyDescent="0.25">
      <c r="A3693" s="17"/>
      <c r="B3693" s="24"/>
      <c r="C3693" s="15" t="s">
        <v>4289</v>
      </c>
      <c r="D3693" s="15" t="s">
        <v>16</v>
      </c>
      <c r="E3693" s="35">
        <v>2</v>
      </c>
      <c r="F3693" s="35"/>
      <c r="G3693" s="35">
        <v>0</v>
      </c>
    </row>
    <row r="3694" spans="1:7" x14ac:dyDescent="0.25">
      <c r="A3694" s="17"/>
      <c r="B3694" s="24"/>
      <c r="C3694" s="15" t="s">
        <v>2367</v>
      </c>
      <c r="D3694" s="15" t="s">
        <v>16</v>
      </c>
      <c r="E3694" s="35">
        <v>4</v>
      </c>
      <c r="F3694" s="35"/>
      <c r="G3694" s="35">
        <v>0</v>
      </c>
    </row>
    <row r="3695" spans="1:7" x14ac:dyDescent="0.25">
      <c r="A3695" s="17"/>
      <c r="B3695" s="24"/>
      <c r="C3695" s="15" t="s">
        <v>2368</v>
      </c>
      <c r="D3695" s="15" t="s">
        <v>16</v>
      </c>
      <c r="E3695" s="35">
        <v>1</v>
      </c>
      <c r="F3695" s="35"/>
      <c r="G3695" s="35">
        <v>0</v>
      </c>
    </row>
    <row r="3696" spans="1:7" x14ac:dyDescent="0.25">
      <c r="A3696" s="17"/>
      <c r="B3696" s="24"/>
      <c r="C3696" s="15" t="s">
        <v>2369</v>
      </c>
      <c r="D3696" s="15" t="s">
        <v>16</v>
      </c>
      <c r="E3696" s="35">
        <v>3</v>
      </c>
      <c r="F3696" s="35"/>
      <c r="G3696" s="35">
        <v>0</v>
      </c>
    </row>
    <row r="3697" spans="1:7" x14ac:dyDescent="0.25">
      <c r="A3697" s="17"/>
      <c r="B3697" s="24"/>
      <c r="C3697" s="15" t="s">
        <v>2370</v>
      </c>
      <c r="D3697" s="15" t="s">
        <v>16</v>
      </c>
      <c r="E3697" s="35">
        <v>3</v>
      </c>
      <c r="F3697" s="35"/>
      <c r="G3697" s="35">
        <v>0</v>
      </c>
    </row>
    <row r="3698" spans="1:7" x14ac:dyDescent="0.25">
      <c r="A3698" s="17"/>
      <c r="B3698" s="24"/>
      <c r="C3698" s="15" t="s">
        <v>2371</v>
      </c>
      <c r="D3698" s="15" t="s">
        <v>16</v>
      </c>
      <c r="E3698" s="35">
        <v>320</v>
      </c>
      <c r="F3698" s="35"/>
      <c r="G3698" s="35">
        <v>2</v>
      </c>
    </row>
    <row r="3699" spans="1:7" x14ac:dyDescent="0.25">
      <c r="A3699" s="17"/>
      <c r="B3699" s="24"/>
      <c r="C3699" s="15" t="s">
        <v>2373</v>
      </c>
      <c r="D3699" s="15" t="s">
        <v>16</v>
      </c>
      <c r="E3699" s="35">
        <v>19</v>
      </c>
      <c r="F3699" s="35"/>
      <c r="G3699" s="35">
        <v>0</v>
      </c>
    </row>
    <row r="3700" spans="1:7" ht="30" x14ac:dyDescent="0.25">
      <c r="A3700" s="17"/>
      <c r="B3700" s="24"/>
      <c r="C3700" s="15" t="s">
        <v>2374</v>
      </c>
      <c r="D3700" s="15" t="s">
        <v>16</v>
      </c>
      <c r="E3700" s="35">
        <v>15</v>
      </c>
      <c r="F3700" s="35"/>
      <c r="G3700" s="35">
        <v>0</v>
      </c>
    </row>
    <row r="3701" spans="1:7" ht="30" x14ac:dyDescent="0.25">
      <c r="A3701" s="17"/>
      <c r="B3701" s="24"/>
      <c r="C3701" s="15" t="s">
        <v>5607</v>
      </c>
      <c r="D3701" s="15" t="s">
        <v>16</v>
      </c>
      <c r="E3701" s="35">
        <v>278</v>
      </c>
      <c r="F3701" s="35"/>
      <c r="G3701" s="35">
        <v>0</v>
      </c>
    </row>
    <row r="3702" spans="1:7" x14ac:dyDescent="0.25">
      <c r="A3702" s="17"/>
      <c r="B3702" s="24"/>
      <c r="C3702" s="15" t="s">
        <v>5621</v>
      </c>
      <c r="D3702" s="15" t="s">
        <v>16</v>
      </c>
      <c r="E3702" s="35">
        <v>44</v>
      </c>
      <c r="F3702" s="35"/>
      <c r="G3702" s="35">
        <v>0</v>
      </c>
    </row>
    <row r="3703" spans="1:7" x14ac:dyDescent="0.25">
      <c r="A3703" s="17"/>
      <c r="B3703" s="24"/>
      <c r="C3703" s="15" t="s">
        <v>5707</v>
      </c>
      <c r="D3703" s="15" t="s">
        <v>16</v>
      </c>
      <c r="E3703" s="35">
        <v>116</v>
      </c>
      <c r="F3703" s="35"/>
      <c r="G3703" s="35">
        <v>0</v>
      </c>
    </row>
    <row r="3704" spans="1:7" x14ac:dyDescent="0.25">
      <c r="A3704" s="17"/>
      <c r="B3704" s="24"/>
      <c r="C3704" s="15" t="s">
        <v>6636</v>
      </c>
      <c r="D3704" s="15" t="s">
        <v>16</v>
      </c>
      <c r="E3704" s="35">
        <v>20</v>
      </c>
      <c r="F3704" s="35"/>
      <c r="G3704" s="35">
        <v>0</v>
      </c>
    </row>
    <row r="3705" spans="1:7" ht="45" x14ac:dyDescent="0.25">
      <c r="A3705" s="17"/>
      <c r="B3705" s="19"/>
      <c r="C3705" s="15" t="s">
        <v>6637</v>
      </c>
      <c r="D3705" s="15" t="s">
        <v>16</v>
      </c>
      <c r="E3705" s="35">
        <v>27</v>
      </c>
      <c r="F3705" s="35"/>
      <c r="G3705" s="35">
        <v>0</v>
      </c>
    </row>
    <row r="3706" spans="1:7" x14ac:dyDescent="0.25">
      <c r="A3706" s="17"/>
      <c r="B3706" s="30" t="s">
        <v>2375</v>
      </c>
      <c r="C3706" s="31"/>
      <c r="D3706" s="31"/>
      <c r="E3706" s="37">
        <v>860</v>
      </c>
      <c r="F3706" s="37"/>
      <c r="G3706" s="37">
        <v>2</v>
      </c>
    </row>
    <row r="3707" spans="1:7" ht="30" x14ac:dyDescent="0.25">
      <c r="A3707" s="17"/>
      <c r="B3707" s="25" t="s">
        <v>7157</v>
      </c>
      <c r="C3707" s="15" t="s">
        <v>7400</v>
      </c>
      <c r="D3707" s="15" t="s">
        <v>16</v>
      </c>
      <c r="E3707" s="35">
        <v>3</v>
      </c>
      <c r="F3707" s="35"/>
      <c r="G3707" s="35">
        <v>0</v>
      </c>
    </row>
    <row r="3708" spans="1:7" ht="30" x14ac:dyDescent="0.25">
      <c r="A3708" s="18"/>
      <c r="B3708" s="31" t="s">
        <v>7401</v>
      </c>
      <c r="C3708" s="31"/>
      <c r="D3708" s="31"/>
      <c r="E3708" s="37">
        <v>3</v>
      </c>
      <c r="F3708" s="37"/>
      <c r="G3708" s="37">
        <v>0</v>
      </c>
    </row>
    <row r="3709" spans="1:7" x14ac:dyDescent="0.25">
      <c r="A3709" s="20" t="s">
        <v>133</v>
      </c>
      <c r="B3709" s="21"/>
      <c r="C3709" s="22"/>
      <c r="D3709" s="22"/>
      <c r="E3709" s="23">
        <v>537329.44999999995</v>
      </c>
      <c r="F3709" s="23">
        <v>1</v>
      </c>
      <c r="G3709" s="23">
        <v>911</v>
      </c>
    </row>
    <row r="3710" spans="1:7" ht="30" x14ac:dyDescent="0.25">
      <c r="A3710" s="16" t="s">
        <v>27</v>
      </c>
      <c r="B3710" s="24" t="s">
        <v>134</v>
      </c>
      <c r="C3710" s="15" t="s">
        <v>2376</v>
      </c>
      <c r="D3710" s="15" t="s">
        <v>16</v>
      </c>
      <c r="E3710" s="35">
        <v>144</v>
      </c>
      <c r="F3710" s="35"/>
      <c r="G3710" s="35">
        <v>0</v>
      </c>
    </row>
    <row r="3711" spans="1:7" x14ac:dyDescent="0.25">
      <c r="A3711" s="17"/>
      <c r="B3711" s="24"/>
      <c r="C3711" s="15" t="s">
        <v>2377</v>
      </c>
      <c r="D3711" s="15" t="s">
        <v>16</v>
      </c>
      <c r="E3711" s="35">
        <v>10</v>
      </c>
      <c r="F3711" s="35"/>
      <c r="G3711" s="35">
        <v>0</v>
      </c>
    </row>
    <row r="3712" spans="1:7" x14ac:dyDescent="0.25">
      <c r="A3712" s="17"/>
      <c r="B3712" s="24"/>
      <c r="C3712" s="15" t="s">
        <v>1700</v>
      </c>
      <c r="D3712" s="15" t="s">
        <v>16</v>
      </c>
      <c r="E3712" s="35">
        <v>16</v>
      </c>
      <c r="F3712" s="35"/>
      <c r="G3712" s="35">
        <v>0</v>
      </c>
    </row>
    <row r="3713" spans="1:7" ht="30" x14ac:dyDescent="0.25">
      <c r="A3713" s="17"/>
      <c r="B3713" s="24"/>
      <c r="C3713" s="15" t="s">
        <v>2378</v>
      </c>
      <c r="D3713" s="15" t="s">
        <v>16</v>
      </c>
      <c r="E3713" s="35">
        <v>50</v>
      </c>
      <c r="F3713" s="35"/>
      <c r="G3713" s="35">
        <v>0</v>
      </c>
    </row>
    <row r="3714" spans="1:7" ht="30" x14ac:dyDescent="0.25">
      <c r="A3714" s="17"/>
      <c r="B3714" s="24"/>
      <c r="C3714" s="15" t="s">
        <v>2379</v>
      </c>
      <c r="D3714" s="15" t="s">
        <v>16</v>
      </c>
      <c r="E3714" s="35">
        <v>50</v>
      </c>
      <c r="F3714" s="35"/>
      <c r="G3714" s="35">
        <v>0</v>
      </c>
    </row>
    <row r="3715" spans="1:7" x14ac:dyDescent="0.25">
      <c r="A3715" s="17"/>
      <c r="B3715" s="24"/>
      <c r="C3715" s="15" t="s">
        <v>2380</v>
      </c>
      <c r="D3715" s="15" t="s">
        <v>16</v>
      </c>
      <c r="E3715" s="35">
        <v>50</v>
      </c>
      <c r="F3715" s="35"/>
      <c r="G3715" s="35">
        <v>0</v>
      </c>
    </row>
    <row r="3716" spans="1:7" x14ac:dyDescent="0.25">
      <c r="A3716" s="17"/>
      <c r="B3716" s="24"/>
      <c r="C3716" s="15" t="s">
        <v>2381</v>
      </c>
      <c r="D3716" s="15" t="s">
        <v>16</v>
      </c>
      <c r="E3716" s="35">
        <v>12</v>
      </c>
      <c r="F3716" s="35"/>
      <c r="G3716" s="35">
        <v>0</v>
      </c>
    </row>
    <row r="3717" spans="1:7" x14ac:dyDescent="0.25">
      <c r="A3717" s="17"/>
      <c r="B3717" s="24"/>
      <c r="C3717" s="15" t="s">
        <v>2382</v>
      </c>
      <c r="D3717" s="15" t="s">
        <v>16</v>
      </c>
      <c r="E3717" s="35">
        <v>288</v>
      </c>
      <c r="F3717" s="35"/>
      <c r="G3717" s="35">
        <v>0</v>
      </c>
    </row>
    <row r="3718" spans="1:7" x14ac:dyDescent="0.25">
      <c r="A3718" s="17"/>
      <c r="B3718" s="24"/>
      <c r="C3718" s="15" t="s">
        <v>2383</v>
      </c>
      <c r="D3718" s="15" t="s">
        <v>16</v>
      </c>
      <c r="E3718" s="35">
        <v>350</v>
      </c>
      <c r="F3718" s="35"/>
      <c r="G3718" s="35">
        <v>0</v>
      </c>
    </row>
    <row r="3719" spans="1:7" ht="30" x14ac:dyDescent="0.25">
      <c r="A3719" s="17"/>
      <c r="B3719" s="24"/>
      <c r="C3719" s="15" t="s">
        <v>2384</v>
      </c>
      <c r="D3719" s="15" t="s">
        <v>16</v>
      </c>
      <c r="E3719" s="35">
        <v>40</v>
      </c>
      <c r="F3719" s="35"/>
      <c r="G3719" s="35">
        <v>0</v>
      </c>
    </row>
    <row r="3720" spans="1:7" x14ac:dyDescent="0.25">
      <c r="A3720" s="17"/>
      <c r="B3720" s="24"/>
      <c r="C3720" s="15" t="s">
        <v>2385</v>
      </c>
      <c r="D3720" s="15" t="s">
        <v>16</v>
      </c>
      <c r="E3720" s="35">
        <v>1461</v>
      </c>
      <c r="F3720" s="35"/>
      <c r="G3720" s="35">
        <v>15</v>
      </c>
    </row>
    <row r="3721" spans="1:7" ht="30" x14ac:dyDescent="0.25">
      <c r="A3721" s="17"/>
      <c r="B3721" s="24"/>
      <c r="C3721" s="15" t="s">
        <v>2386</v>
      </c>
      <c r="D3721" s="15" t="s">
        <v>16</v>
      </c>
      <c r="E3721" s="35">
        <v>25</v>
      </c>
      <c r="F3721" s="35"/>
      <c r="G3721" s="35">
        <v>0</v>
      </c>
    </row>
    <row r="3722" spans="1:7" x14ac:dyDescent="0.25">
      <c r="A3722" s="17"/>
      <c r="B3722" s="24"/>
      <c r="C3722" s="15" t="s">
        <v>2387</v>
      </c>
      <c r="D3722" s="15" t="s">
        <v>16</v>
      </c>
      <c r="E3722" s="35">
        <v>30</v>
      </c>
      <c r="F3722" s="35"/>
      <c r="G3722" s="35">
        <v>2</v>
      </c>
    </row>
    <row r="3723" spans="1:7" x14ac:dyDescent="0.25">
      <c r="A3723" s="17"/>
      <c r="B3723" s="24"/>
      <c r="C3723" s="15" t="s">
        <v>2388</v>
      </c>
      <c r="D3723" s="15" t="s">
        <v>16</v>
      </c>
      <c r="E3723" s="35">
        <v>10</v>
      </c>
      <c r="F3723" s="35"/>
      <c r="G3723" s="35">
        <v>0</v>
      </c>
    </row>
    <row r="3724" spans="1:7" x14ac:dyDescent="0.25">
      <c r="A3724" s="17"/>
      <c r="B3724" s="24"/>
      <c r="C3724" s="15" t="s">
        <v>2389</v>
      </c>
      <c r="D3724" s="15" t="s">
        <v>16</v>
      </c>
      <c r="E3724" s="35">
        <v>8</v>
      </c>
      <c r="F3724" s="35"/>
      <c r="G3724" s="35">
        <v>0</v>
      </c>
    </row>
    <row r="3725" spans="1:7" x14ac:dyDescent="0.25">
      <c r="A3725" s="17"/>
      <c r="B3725" s="24"/>
      <c r="C3725" s="15" t="s">
        <v>2390</v>
      </c>
      <c r="D3725" s="15" t="s">
        <v>16</v>
      </c>
      <c r="E3725" s="35">
        <v>8</v>
      </c>
      <c r="F3725" s="35"/>
      <c r="G3725" s="35">
        <v>18</v>
      </c>
    </row>
    <row r="3726" spans="1:7" ht="30" x14ac:dyDescent="0.25">
      <c r="A3726" s="17"/>
      <c r="B3726" s="24"/>
      <c r="C3726" s="15" t="s">
        <v>2391</v>
      </c>
      <c r="D3726" s="15" t="s">
        <v>16</v>
      </c>
      <c r="E3726" s="35">
        <v>100</v>
      </c>
      <c r="F3726" s="35"/>
      <c r="G3726" s="35">
        <v>0</v>
      </c>
    </row>
    <row r="3727" spans="1:7" ht="30" x14ac:dyDescent="0.25">
      <c r="A3727" s="17"/>
      <c r="B3727" s="24"/>
      <c r="C3727" s="15" t="s">
        <v>2392</v>
      </c>
      <c r="D3727" s="15" t="s">
        <v>16</v>
      </c>
      <c r="E3727" s="35">
        <v>10</v>
      </c>
      <c r="F3727" s="35"/>
      <c r="G3727" s="35">
        <v>0</v>
      </c>
    </row>
    <row r="3728" spans="1:7" x14ac:dyDescent="0.25">
      <c r="A3728" s="17"/>
      <c r="B3728" s="24"/>
      <c r="C3728" s="15" t="s">
        <v>2393</v>
      </c>
      <c r="D3728" s="15" t="s">
        <v>16</v>
      </c>
      <c r="E3728" s="35">
        <v>10</v>
      </c>
      <c r="F3728" s="35"/>
      <c r="G3728" s="35">
        <v>0</v>
      </c>
    </row>
    <row r="3729" spans="1:7" x14ac:dyDescent="0.25">
      <c r="A3729" s="17"/>
      <c r="B3729" s="24"/>
      <c r="C3729" s="15" t="s">
        <v>2394</v>
      </c>
      <c r="D3729" s="15" t="s">
        <v>16</v>
      </c>
      <c r="E3729" s="35">
        <v>605</v>
      </c>
      <c r="F3729" s="35"/>
      <c r="G3729" s="35">
        <v>1</v>
      </c>
    </row>
    <row r="3730" spans="1:7" x14ac:dyDescent="0.25">
      <c r="A3730" s="17"/>
      <c r="B3730" s="24"/>
      <c r="C3730" s="15" t="s">
        <v>2395</v>
      </c>
      <c r="D3730" s="15" t="s">
        <v>16</v>
      </c>
      <c r="E3730" s="35">
        <v>10</v>
      </c>
      <c r="F3730" s="35"/>
      <c r="G3730" s="35">
        <v>0</v>
      </c>
    </row>
    <row r="3731" spans="1:7" x14ac:dyDescent="0.25">
      <c r="A3731" s="17"/>
      <c r="B3731" s="24"/>
      <c r="C3731" s="15" t="s">
        <v>2396</v>
      </c>
      <c r="D3731" s="15" t="s">
        <v>16</v>
      </c>
      <c r="E3731" s="35">
        <v>10</v>
      </c>
      <c r="F3731" s="35"/>
      <c r="G3731" s="35">
        <v>0</v>
      </c>
    </row>
    <row r="3732" spans="1:7" ht="45" x14ac:dyDescent="0.25">
      <c r="A3732" s="17"/>
      <c r="B3732" s="24"/>
      <c r="C3732" s="15" t="s">
        <v>2397</v>
      </c>
      <c r="D3732" s="15" t="s">
        <v>16</v>
      </c>
      <c r="E3732" s="35">
        <v>10</v>
      </c>
      <c r="F3732" s="35"/>
      <c r="G3732" s="35">
        <v>0</v>
      </c>
    </row>
    <row r="3733" spans="1:7" x14ac:dyDescent="0.25">
      <c r="A3733" s="17"/>
      <c r="B3733" s="24"/>
      <c r="C3733" s="15" t="s">
        <v>2398</v>
      </c>
      <c r="D3733" s="15" t="s">
        <v>16</v>
      </c>
      <c r="E3733" s="35">
        <v>6</v>
      </c>
      <c r="F3733" s="35"/>
      <c r="G3733" s="35">
        <v>4</v>
      </c>
    </row>
    <row r="3734" spans="1:7" x14ac:dyDescent="0.25">
      <c r="A3734" s="17"/>
      <c r="B3734" s="24"/>
      <c r="C3734" s="15" t="s">
        <v>6236</v>
      </c>
      <c r="D3734" s="15" t="s">
        <v>16</v>
      </c>
      <c r="E3734" s="35">
        <v>10</v>
      </c>
      <c r="F3734" s="35"/>
      <c r="G3734" s="35">
        <v>0</v>
      </c>
    </row>
    <row r="3735" spans="1:7" x14ac:dyDescent="0.25">
      <c r="A3735" s="17"/>
      <c r="B3735" s="24"/>
      <c r="C3735" s="15" t="s">
        <v>2399</v>
      </c>
      <c r="D3735" s="15" t="s">
        <v>16</v>
      </c>
      <c r="E3735" s="35">
        <v>20</v>
      </c>
      <c r="F3735" s="35"/>
      <c r="G3735" s="35">
        <v>0</v>
      </c>
    </row>
    <row r="3736" spans="1:7" x14ac:dyDescent="0.25">
      <c r="A3736" s="17"/>
      <c r="B3736" s="24"/>
      <c r="C3736" s="15" t="s">
        <v>6030</v>
      </c>
      <c r="D3736" s="15" t="s">
        <v>16</v>
      </c>
      <c r="E3736" s="35">
        <v>32</v>
      </c>
      <c r="F3736" s="35"/>
      <c r="G3736" s="35">
        <v>0</v>
      </c>
    </row>
    <row r="3737" spans="1:7" ht="30" x14ac:dyDescent="0.25">
      <c r="A3737" s="17"/>
      <c r="B3737" s="24"/>
      <c r="C3737" s="15" t="s">
        <v>5714</v>
      </c>
      <c r="D3737" s="15" t="s">
        <v>16</v>
      </c>
      <c r="E3737" s="35">
        <v>315</v>
      </c>
      <c r="F3737" s="35"/>
      <c r="G3737" s="35">
        <v>0</v>
      </c>
    </row>
    <row r="3738" spans="1:7" x14ac:dyDescent="0.25">
      <c r="A3738" s="17"/>
      <c r="B3738" s="24"/>
      <c r="C3738" s="15" t="s">
        <v>5708</v>
      </c>
      <c r="D3738" s="15" t="s">
        <v>21</v>
      </c>
      <c r="E3738" s="35">
        <v>71</v>
      </c>
      <c r="F3738" s="35"/>
      <c r="G3738" s="35">
        <v>0</v>
      </c>
    </row>
    <row r="3739" spans="1:7" x14ac:dyDescent="0.25">
      <c r="A3739" s="17"/>
      <c r="B3739" s="24"/>
      <c r="C3739" s="15" t="s">
        <v>5709</v>
      </c>
      <c r="D3739" s="15" t="s">
        <v>16</v>
      </c>
      <c r="E3739" s="35">
        <v>92</v>
      </c>
      <c r="F3739" s="35"/>
      <c r="G3739" s="35">
        <v>0</v>
      </c>
    </row>
    <row r="3740" spans="1:7" x14ac:dyDescent="0.25">
      <c r="A3740" s="17"/>
      <c r="B3740" s="24"/>
      <c r="C3740" s="15" t="s">
        <v>5710</v>
      </c>
      <c r="D3740" s="15" t="s">
        <v>16</v>
      </c>
      <c r="E3740" s="35">
        <v>16</v>
      </c>
      <c r="F3740" s="35"/>
      <c r="G3740" s="35">
        <v>0</v>
      </c>
    </row>
    <row r="3741" spans="1:7" x14ac:dyDescent="0.25">
      <c r="A3741" s="17"/>
      <c r="B3741" s="24"/>
      <c r="C3741" s="15" t="s">
        <v>5711</v>
      </c>
      <c r="D3741" s="15" t="s">
        <v>16</v>
      </c>
      <c r="E3741" s="35">
        <v>32</v>
      </c>
      <c r="F3741" s="35"/>
      <c r="G3741" s="35">
        <v>0</v>
      </c>
    </row>
    <row r="3742" spans="1:7" ht="30" x14ac:dyDescent="0.25">
      <c r="A3742" s="17"/>
      <c r="B3742" s="24"/>
      <c r="C3742" s="15" t="s">
        <v>5713</v>
      </c>
      <c r="D3742" s="15" t="s">
        <v>16</v>
      </c>
      <c r="E3742" s="35">
        <v>165</v>
      </c>
      <c r="F3742" s="35"/>
      <c r="G3742" s="35">
        <v>0</v>
      </c>
    </row>
    <row r="3743" spans="1:7" x14ac:dyDescent="0.25">
      <c r="A3743" s="17"/>
      <c r="B3743" s="24"/>
      <c r="C3743" s="15" t="s">
        <v>5712</v>
      </c>
      <c r="D3743" s="15" t="s">
        <v>16</v>
      </c>
      <c r="E3743" s="35">
        <v>11</v>
      </c>
      <c r="F3743" s="35"/>
      <c r="G3743" s="35">
        <v>0</v>
      </c>
    </row>
    <row r="3744" spans="1:7" x14ac:dyDescent="0.25">
      <c r="A3744" s="17"/>
      <c r="B3744" s="24"/>
      <c r="C3744" s="15" t="s">
        <v>6031</v>
      </c>
      <c r="D3744" s="15" t="s">
        <v>16</v>
      </c>
      <c r="E3744" s="35">
        <v>15</v>
      </c>
      <c r="F3744" s="35"/>
      <c r="G3744" s="35">
        <v>0</v>
      </c>
    </row>
    <row r="3745" spans="1:7" x14ac:dyDescent="0.25">
      <c r="A3745" s="17"/>
      <c r="B3745" s="24"/>
      <c r="C3745" s="15" t="s">
        <v>5715</v>
      </c>
      <c r="D3745" s="15" t="s">
        <v>16</v>
      </c>
      <c r="E3745" s="35">
        <v>11</v>
      </c>
      <c r="F3745" s="35"/>
      <c r="G3745" s="35">
        <v>0</v>
      </c>
    </row>
    <row r="3746" spans="1:7" x14ac:dyDescent="0.25">
      <c r="A3746" s="17"/>
      <c r="B3746" s="24"/>
      <c r="C3746" s="15" t="s">
        <v>5716</v>
      </c>
      <c r="D3746" s="15" t="s">
        <v>16</v>
      </c>
      <c r="E3746" s="35">
        <v>58</v>
      </c>
      <c r="F3746" s="35"/>
      <c r="G3746" s="35">
        <v>0</v>
      </c>
    </row>
    <row r="3747" spans="1:7" ht="30" x14ac:dyDescent="0.25">
      <c r="A3747" s="17"/>
      <c r="B3747" s="24"/>
      <c r="C3747" s="15" t="s">
        <v>6032</v>
      </c>
      <c r="D3747" s="15" t="s">
        <v>16</v>
      </c>
      <c r="E3747" s="35">
        <v>41</v>
      </c>
      <c r="F3747" s="35"/>
      <c r="G3747" s="35">
        <v>0</v>
      </c>
    </row>
    <row r="3748" spans="1:7" x14ac:dyDescent="0.25">
      <c r="A3748" s="17"/>
      <c r="B3748" s="24"/>
      <c r="C3748" s="15" t="s">
        <v>6033</v>
      </c>
      <c r="D3748" s="15" t="s">
        <v>16</v>
      </c>
      <c r="E3748" s="35">
        <v>72</v>
      </c>
      <c r="F3748" s="35"/>
      <c r="G3748" s="35">
        <v>0</v>
      </c>
    </row>
    <row r="3749" spans="1:7" ht="30" x14ac:dyDescent="0.25">
      <c r="A3749" s="17"/>
      <c r="B3749" s="24"/>
      <c r="C3749" s="15" t="s">
        <v>5717</v>
      </c>
      <c r="D3749" s="15" t="s">
        <v>16</v>
      </c>
      <c r="E3749" s="35">
        <v>15</v>
      </c>
      <c r="F3749" s="35"/>
      <c r="G3749" s="35">
        <v>0</v>
      </c>
    </row>
    <row r="3750" spans="1:7" ht="30" x14ac:dyDescent="0.25">
      <c r="A3750" s="17"/>
      <c r="B3750" s="24"/>
      <c r="C3750" s="15" t="s">
        <v>5718</v>
      </c>
      <c r="D3750" s="15" t="s">
        <v>16</v>
      </c>
      <c r="E3750" s="35">
        <v>15</v>
      </c>
      <c r="F3750" s="35"/>
      <c r="G3750" s="35">
        <v>0</v>
      </c>
    </row>
    <row r="3751" spans="1:7" x14ac:dyDescent="0.25">
      <c r="A3751" s="17"/>
      <c r="B3751" s="24"/>
      <c r="C3751" s="15" t="s">
        <v>6034</v>
      </c>
      <c r="D3751" s="15" t="s">
        <v>16</v>
      </c>
      <c r="E3751" s="35">
        <v>65</v>
      </c>
      <c r="F3751" s="35"/>
      <c r="G3751" s="35">
        <v>0</v>
      </c>
    </row>
    <row r="3752" spans="1:7" x14ac:dyDescent="0.25">
      <c r="A3752" s="17"/>
      <c r="B3752" s="24"/>
      <c r="C3752" s="15" t="s">
        <v>6035</v>
      </c>
      <c r="D3752" s="15" t="s">
        <v>16</v>
      </c>
      <c r="E3752" s="35">
        <v>86</v>
      </c>
      <c r="F3752" s="35"/>
      <c r="G3752" s="35">
        <v>0</v>
      </c>
    </row>
    <row r="3753" spans="1:7" ht="45" x14ac:dyDescent="0.25">
      <c r="A3753" s="17"/>
      <c r="B3753" s="24"/>
      <c r="C3753" s="15" t="s">
        <v>6638</v>
      </c>
      <c r="D3753" s="15" t="s">
        <v>16</v>
      </c>
      <c r="E3753" s="35">
        <v>32</v>
      </c>
      <c r="F3753" s="35"/>
      <c r="G3753" s="35">
        <v>0</v>
      </c>
    </row>
    <row r="3754" spans="1:7" ht="30" x14ac:dyDescent="0.25">
      <c r="A3754" s="17"/>
      <c r="B3754" s="24"/>
      <c r="C3754" s="15" t="s">
        <v>6639</v>
      </c>
      <c r="D3754" s="15" t="s">
        <v>16</v>
      </c>
      <c r="E3754" s="35">
        <v>96</v>
      </c>
      <c r="F3754" s="35"/>
      <c r="G3754" s="35">
        <v>0</v>
      </c>
    </row>
    <row r="3755" spans="1:7" ht="45" x14ac:dyDescent="0.25">
      <c r="A3755" s="17"/>
      <c r="B3755" s="24"/>
      <c r="C3755" s="15" t="s">
        <v>6640</v>
      </c>
      <c r="D3755" s="15" t="s">
        <v>16</v>
      </c>
      <c r="E3755" s="35">
        <v>27</v>
      </c>
      <c r="F3755" s="35"/>
      <c r="G3755" s="35">
        <v>0</v>
      </c>
    </row>
    <row r="3756" spans="1:7" ht="60" x14ac:dyDescent="0.25">
      <c r="A3756" s="17"/>
      <c r="B3756" s="24"/>
      <c r="C3756" s="15" t="s">
        <v>6641</v>
      </c>
      <c r="D3756" s="15" t="s">
        <v>16</v>
      </c>
      <c r="E3756" s="35">
        <v>54</v>
      </c>
      <c r="F3756" s="35"/>
      <c r="G3756" s="35">
        <v>0</v>
      </c>
    </row>
    <row r="3757" spans="1:7" x14ac:dyDescent="0.25">
      <c r="A3757" s="17"/>
      <c r="B3757" s="24"/>
      <c r="C3757" s="15" t="s">
        <v>7402</v>
      </c>
      <c r="D3757" s="15" t="s">
        <v>16</v>
      </c>
      <c r="E3757" s="35">
        <v>29</v>
      </c>
      <c r="F3757" s="35"/>
      <c r="G3757" s="35">
        <v>0</v>
      </c>
    </row>
    <row r="3758" spans="1:7" x14ac:dyDescent="0.25">
      <c r="A3758" s="17"/>
      <c r="B3758" s="24"/>
      <c r="C3758" s="15" t="s">
        <v>7403</v>
      </c>
      <c r="D3758" s="15" t="s">
        <v>16</v>
      </c>
      <c r="E3758" s="35">
        <v>33</v>
      </c>
      <c r="F3758" s="35"/>
      <c r="G3758" s="35">
        <v>0</v>
      </c>
    </row>
    <row r="3759" spans="1:7" x14ac:dyDescent="0.25">
      <c r="A3759" s="17"/>
      <c r="B3759" s="24"/>
      <c r="C3759" s="15" t="s">
        <v>7404</v>
      </c>
      <c r="D3759" s="15" t="s">
        <v>16</v>
      </c>
      <c r="E3759" s="35">
        <v>17</v>
      </c>
      <c r="F3759" s="35"/>
      <c r="G3759" s="35">
        <v>0</v>
      </c>
    </row>
    <row r="3760" spans="1:7" x14ac:dyDescent="0.25">
      <c r="A3760" s="17"/>
      <c r="B3760" s="24"/>
      <c r="C3760" s="15" t="s">
        <v>7405</v>
      </c>
      <c r="D3760" s="15" t="s">
        <v>16</v>
      </c>
      <c r="E3760" s="35">
        <v>21</v>
      </c>
      <c r="F3760" s="35"/>
      <c r="G3760" s="35">
        <v>0</v>
      </c>
    </row>
    <row r="3761" spans="1:7" ht="30" x14ac:dyDescent="0.25">
      <c r="A3761" s="17"/>
      <c r="B3761" s="24"/>
      <c r="C3761" s="15" t="s">
        <v>7406</v>
      </c>
      <c r="D3761" s="15" t="s">
        <v>16</v>
      </c>
      <c r="E3761" s="35">
        <v>29</v>
      </c>
      <c r="F3761" s="35"/>
      <c r="G3761" s="35">
        <v>0</v>
      </c>
    </row>
    <row r="3762" spans="1:7" x14ac:dyDescent="0.25">
      <c r="A3762" s="17"/>
      <c r="B3762" s="24"/>
      <c r="C3762" s="15" t="s">
        <v>7407</v>
      </c>
      <c r="D3762" s="15" t="s">
        <v>16</v>
      </c>
      <c r="E3762" s="35">
        <v>16</v>
      </c>
      <c r="F3762" s="35"/>
      <c r="G3762" s="35">
        <v>0</v>
      </c>
    </row>
    <row r="3763" spans="1:7" x14ac:dyDescent="0.25">
      <c r="A3763" s="17"/>
      <c r="B3763" s="24"/>
      <c r="C3763" s="15" t="s">
        <v>7408</v>
      </c>
      <c r="D3763" s="15" t="s">
        <v>16</v>
      </c>
      <c r="E3763" s="35">
        <v>20</v>
      </c>
      <c r="F3763" s="35"/>
      <c r="G3763" s="35">
        <v>0</v>
      </c>
    </row>
    <row r="3764" spans="1:7" x14ac:dyDescent="0.25">
      <c r="A3764" s="17"/>
      <c r="B3764" s="24"/>
      <c r="C3764" s="15" t="s">
        <v>7409</v>
      </c>
      <c r="D3764" s="15" t="s">
        <v>16</v>
      </c>
      <c r="E3764" s="35">
        <v>20</v>
      </c>
      <c r="F3764" s="35"/>
      <c r="G3764" s="35">
        <v>0</v>
      </c>
    </row>
    <row r="3765" spans="1:7" x14ac:dyDescent="0.25">
      <c r="A3765" s="17"/>
      <c r="B3765" s="24"/>
      <c r="C3765" s="15" t="s">
        <v>7410</v>
      </c>
      <c r="D3765" s="15" t="s">
        <v>16</v>
      </c>
      <c r="E3765" s="35">
        <v>22</v>
      </c>
      <c r="F3765" s="35"/>
      <c r="G3765" s="35">
        <v>0</v>
      </c>
    </row>
    <row r="3766" spans="1:7" ht="30" x14ac:dyDescent="0.25">
      <c r="A3766" s="17"/>
      <c r="B3766" s="24"/>
      <c r="C3766" s="15" t="s">
        <v>7411</v>
      </c>
      <c r="D3766" s="15" t="s">
        <v>16</v>
      </c>
      <c r="E3766" s="35">
        <v>23</v>
      </c>
      <c r="F3766" s="35"/>
      <c r="G3766" s="35">
        <v>0</v>
      </c>
    </row>
    <row r="3767" spans="1:7" x14ac:dyDescent="0.25">
      <c r="A3767" s="17"/>
      <c r="B3767" s="24"/>
      <c r="C3767" s="15" t="s">
        <v>7412</v>
      </c>
      <c r="D3767" s="15" t="s">
        <v>16</v>
      </c>
      <c r="E3767" s="35">
        <v>21</v>
      </c>
      <c r="F3767" s="35"/>
      <c r="G3767" s="35">
        <v>0</v>
      </c>
    </row>
    <row r="3768" spans="1:7" x14ac:dyDescent="0.25">
      <c r="A3768" s="17"/>
      <c r="B3768" s="24"/>
      <c r="C3768" s="15" t="s">
        <v>7413</v>
      </c>
      <c r="D3768" s="15" t="s">
        <v>21</v>
      </c>
      <c r="E3768" s="35">
        <v>17</v>
      </c>
      <c r="F3768" s="35"/>
      <c r="G3768" s="35">
        <v>0</v>
      </c>
    </row>
    <row r="3769" spans="1:7" x14ac:dyDescent="0.25">
      <c r="A3769" s="17"/>
      <c r="B3769" s="24"/>
      <c r="C3769" s="15" t="s">
        <v>7414</v>
      </c>
      <c r="D3769" s="15" t="s">
        <v>21</v>
      </c>
      <c r="E3769" s="35">
        <v>27</v>
      </c>
      <c r="F3769" s="35"/>
      <c r="G3769" s="35">
        <v>0</v>
      </c>
    </row>
    <row r="3770" spans="1:7" x14ac:dyDescent="0.25">
      <c r="A3770" s="17"/>
      <c r="B3770" s="24"/>
      <c r="C3770" s="15" t="s">
        <v>7415</v>
      </c>
      <c r="D3770" s="15" t="s">
        <v>21</v>
      </c>
      <c r="E3770" s="35">
        <v>21</v>
      </c>
      <c r="F3770" s="35"/>
      <c r="G3770" s="35">
        <v>0</v>
      </c>
    </row>
    <row r="3771" spans="1:7" x14ac:dyDescent="0.25">
      <c r="A3771" s="17"/>
      <c r="B3771" s="24"/>
      <c r="C3771" s="15" t="s">
        <v>7416</v>
      </c>
      <c r="D3771" s="15" t="s">
        <v>16</v>
      </c>
      <c r="E3771" s="35">
        <v>17</v>
      </c>
      <c r="F3771" s="35">
        <v>0</v>
      </c>
      <c r="G3771" s="35">
        <v>0</v>
      </c>
    </row>
    <row r="3772" spans="1:7" x14ac:dyDescent="0.25">
      <c r="A3772" s="17"/>
      <c r="B3772" s="24"/>
      <c r="C3772" s="15" t="s">
        <v>7417</v>
      </c>
      <c r="D3772" s="15" t="s">
        <v>16</v>
      </c>
      <c r="E3772" s="35">
        <v>1</v>
      </c>
      <c r="F3772" s="35"/>
      <c r="G3772" s="35">
        <v>0</v>
      </c>
    </row>
    <row r="3773" spans="1:7" x14ac:dyDescent="0.25">
      <c r="A3773" s="17"/>
      <c r="B3773" s="24"/>
      <c r="C3773" s="15" t="s">
        <v>7418</v>
      </c>
      <c r="D3773" s="15" t="s">
        <v>16</v>
      </c>
      <c r="E3773" s="35">
        <v>22</v>
      </c>
      <c r="F3773" s="35"/>
      <c r="G3773" s="35">
        <v>0</v>
      </c>
    </row>
    <row r="3774" spans="1:7" ht="30" x14ac:dyDescent="0.25">
      <c r="A3774" s="17"/>
      <c r="B3774" s="24"/>
      <c r="C3774" s="15" t="s">
        <v>7419</v>
      </c>
      <c r="D3774" s="15" t="s">
        <v>16</v>
      </c>
      <c r="E3774" s="35">
        <v>3</v>
      </c>
      <c r="F3774" s="35"/>
      <c r="G3774" s="35">
        <v>0</v>
      </c>
    </row>
    <row r="3775" spans="1:7" x14ac:dyDescent="0.25">
      <c r="A3775" s="17"/>
      <c r="B3775" s="24"/>
      <c r="C3775" s="15" t="s">
        <v>7420</v>
      </c>
      <c r="D3775" s="15" t="s">
        <v>16</v>
      </c>
      <c r="E3775" s="35">
        <v>16</v>
      </c>
      <c r="F3775" s="35"/>
      <c r="G3775" s="35">
        <v>0</v>
      </c>
    </row>
    <row r="3776" spans="1:7" x14ac:dyDescent="0.25">
      <c r="A3776" s="17"/>
      <c r="B3776" s="24"/>
      <c r="C3776" s="15" t="s">
        <v>7421</v>
      </c>
      <c r="D3776" s="15" t="s">
        <v>16</v>
      </c>
      <c r="E3776" s="35">
        <v>16</v>
      </c>
      <c r="F3776" s="35"/>
      <c r="G3776" s="35">
        <v>0</v>
      </c>
    </row>
    <row r="3777" spans="1:7" x14ac:dyDescent="0.25">
      <c r="A3777" s="17"/>
      <c r="B3777" s="24"/>
      <c r="C3777" s="15" t="s">
        <v>7422</v>
      </c>
      <c r="D3777" s="15" t="s">
        <v>18</v>
      </c>
      <c r="E3777" s="35">
        <v>0.48</v>
      </c>
      <c r="F3777" s="35"/>
      <c r="G3777" s="35">
        <v>0</v>
      </c>
    </row>
    <row r="3778" spans="1:7" ht="30" x14ac:dyDescent="0.25">
      <c r="A3778" s="17"/>
      <c r="B3778" s="24"/>
      <c r="C3778" s="15" t="s">
        <v>7423</v>
      </c>
      <c r="D3778" s="15" t="s">
        <v>16</v>
      </c>
      <c r="E3778" s="35">
        <v>12</v>
      </c>
      <c r="F3778" s="35"/>
      <c r="G3778" s="35">
        <v>0</v>
      </c>
    </row>
    <row r="3779" spans="1:7" x14ac:dyDescent="0.25">
      <c r="A3779" s="17"/>
      <c r="B3779" s="24"/>
      <c r="C3779" s="15" t="s">
        <v>7424</v>
      </c>
      <c r="D3779" s="15" t="s">
        <v>16</v>
      </c>
      <c r="E3779" s="35">
        <v>12</v>
      </c>
      <c r="F3779" s="35"/>
      <c r="G3779" s="35">
        <v>0</v>
      </c>
    </row>
    <row r="3780" spans="1:7" ht="30" x14ac:dyDescent="0.25">
      <c r="A3780" s="17"/>
      <c r="B3780" s="24"/>
      <c r="C3780" s="15" t="s">
        <v>7425</v>
      </c>
      <c r="D3780" s="15" t="s">
        <v>16</v>
      </c>
      <c r="E3780" s="35">
        <v>32</v>
      </c>
      <c r="F3780" s="35"/>
      <c r="G3780" s="35">
        <v>0</v>
      </c>
    </row>
    <row r="3781" spans="1:7" x14ac:dyDescent="0.25">
      <c r="A3781" s="17"/>
      <c r="B3781" s="24"/>
      <c r="C3781" s="15" t="s">
        <v>8194</v>
      </c>
      <c r="D3781" s="15" t="s">
        <v>16</v>
      </c>
      <c r="E3781" s="35">
        <v>5</v>
      </c>
      <c r="F3781" s="35"/>
      <c r="G3781" s="35">
        <v>0</v>
      </c>
    </row>
    <row r="3782" spans="1:7" x14ac:dyDescent="0.25">
      <c r="A3782" s="17"/>
      <c r="B3782" s="24"/>
      <c r="C3782" s="15" t="s">
        <v>8195</v>
      </c>
      <c r="D3782" s="15" t="s">
        <v>16</v>
      </c>
      <c r="E3782" s="35">
        <v>1</v>
      </c>
      <c r="F3782" s="35"/>
      <c r="G3782" s="35">
        <v>0</v>
      </c>
    </row>
    <row r="3783" spans="1:7" x14ac:dyDescent="0.25">
      <c r="A3783" s="17"/>
      <c r="B3783" s="24"/>
      <c r="C3783" s="15" t="s">
        <v>11944</v>
      </c>
      <c r="D3783" s="15" t="s">
        <v>16</v>
      </c>
      <c r="E3783" s="35">
        <v>60</v>
      </c>
      <c r="F3783" s="35"/>
      <c r="G3783" s="35">
        <v>0</v>
      </c>
    </row>
    <row r="3784" spans="1:7" x14ac:dyDescent="0.25">
      <c r="A3784" s="17"/>
      <c r="B3784" s="19"/>
      <c r="C3784" s="15" t="s">
        <v>17119</v>
      </c>
      <c r="D3784" s="15" t="s">
        <v>16</v>
      </c>
      <c r="E3784" s="35">
        <v>19</v>
      </c>
      <c r="F3784" s="35">
        <v>0</v>
      </c>
      <c r="G3784" s="35">
        <v>0</v>
      </c>
    </row>
    <row r="3785" spans="1:7" ht="30" x14ac:dyDescent="0.25">
      <c r="A3785" s="17"/>
      <c r="B3785" s="30" t="s">
        <v>2400</v>
      </c>
      <c r="C3785" s="31"/>
      <c r="D3785" s="31"/>
      <c r="E3785" s="37">
        <v>5196.4799999999996</v>
      </c>
      <c r="F3785" s="37">
        <v>0</v>
      </c>
      <c r="G3785" s="37">
        <v>40</v>
      </c>
    </row>
    <row r="3786" spans="1:7" x14ac:dyDescent="0.25">
      <c r="A3786" s="17"/>
      <c r="B3786" s="24" t="s">
        <v>135</v>
      </c>
      <c r="C3786" s="15" t="s">
        <v>2401</v>
      </c>
      <c r="D3786" s="15" t="s">
        <v>16</v>
      </c>
      <c r="E3786" s="35">
        <v>10</v>
      </c>
      <c r="F3786" s="35"/>
      <c r="G3786" s="35">
        <v>5</v>
      </c>
    </row>
    <row r="3787" spans="1:7" x14ac:dyDescent="0.25">
      <c r="A3787" s="17"/>
      <c r="B3787" s="24"/>
      <c r="C3787" s="15" t="s">
        <v>2402</v>
      </c>
      <c r="D3787" s="15" t="s">
        <v>16</v>
      </c>
      <c r="E3787" s="35">
        <v>6</v>
      </c>
      <c r="F3787" s="35"/>
      <c r="G3787" s="35">
        <v>0</v>
      </c>
    </row>
    <row r="3788" spans="1:7" x14ac:dyDescent="0.25">
      <c r="A3788" s="17"/>
      <c r="B3788" s="24"/>
      <c r="C3788" s="15" t="s">
        <v>2403</v>
      </c>
      <c r="D3788" s="15" t="s">
        <v>16</v>
      </c>
      <c r="E3788" s="35">
        <v>2</v>
      </c>
      <c r="F3788" s="35"/>
      <c r="G3788" s="35">
        <v>0</v>
      </c>
    </row>
    <row r="3789" spans="1:7" x14ac:dyDescent="0.25">
      <c r="A3789" s="17"/>
      <c r="B3789" s="24"/>
      <c r="C3789" s="15" t="s">
        <v>2404</v>
      </c>
      <c r="D3789" s="15" t="s">
        <v>16</v>
      </c>
      <c r="E3789" s="35">
        <v>50</v>
      </c>
      <c r="F3789" s="35"/>
      <c r="G3789" s="35">
        <v>0</v>
      </c>
    </row>
    <row r="3790" spans="1:7" x14ac:dyDescent="0.25">
      <c r="A3790" s="17"/>
      <c r="B3790" s="24"/>
      <c r="C3790" s="15" t="s">
        <v>2405</v>
      </c>
      <c r="D3790" s="15" t="s">
        <v>16</v>
      </c>
      <c r="E3790" s="35">
        <v>84</v>
      </c>
      <c r="F3790" s="35"/>
      <c r="G3790" s="35">
        <v>0</v>
      </c>
    </row>
    <row r="3791" spans="1:7" x14ac:dyDescent="0.25">
      <c r="A3791" s="17"/>
      <c r="B3791" s="24"/>
      <c r="C3791" s="15" t="s">
        <v>2406</v>
      </c>
      <c r="D3791" s="15" t="s">
        <v>16</v>
      </c>
      <c r="E3791" s="35">
        <v>30</v>
      </c>
      <c r="F3791" s="35"/>
      <c r="G3791" s="35">
        <v>0</v>
      </c>
    </row>
    <row r="3792" spans="1:7" x14ac:dyDescent="0.25">
      <c r="A3792" s="17"/>
      <c r="B3792" s="24"/>
      <c r="C3792" s="15" t="s">
        <v>5719</v>
      </c>
      <c r="D3792" s="15" t="s">
        <v>16</v>
      </c>
      <c r="E3792" s="35">
        <v>46</v>
      </c>
      <c r="F3792" s="35"/>
      <c r="G3792" s="35">
        <v>0</v>
      </c>
    </row>
    <row r="3793" spans="1:7" x14ac:dyDescent="0.25">
      <c r="A3793" s="17"/>
      <c r="B3793" s="24"/>
      <c r="C3793" s="15" t="s">
        <v>5720</v>
      </c>
      <c r="D3793" s="15" t="s">
        <v>16</v>
      </c>
      <c r="E3793" s="35">
        <v>16</v>
      </c>
      <c r="F3793" s="35"/>
      <c r="G3793" s="35">
        <v>0</v>
      </c>
    </row>
    <row r="3794" spans="1:7" x14ac:dyDescent="0.25">
      <c r="A3794" s="17"/>
      <c r="B3794" s="24"/>
      <c r="C3794" s="15" t="s">
        <v>5712</v>
      </c>
      <c r="D3794" s="15" t="s">
        <v>16</v>
      </c>
      <c r="E3794" s="35">
        <v>205</v>
      </c>
      <c r="F3794" s="35"/>
      <c r="G3794" s="35">
        <v>0</v>
      </c>
    </row>
    <row r="3795" spans="1:7" x14ac:dyDescent="0.25">
      <c r="A3795" s="17"/>
      <c r="B3795" s="24"/>
      <c r="C3795" s="15" t="s">
        <v>5721</v>
      </c>
      <c r="D3795" s="15" t="s">
        <v>16</v>
      </c>
      <c r="E3795" s="35">
        <v>35</v>
      </c>
      <c r="F3795" s="35"/>
      <c r="G3795" s="35">
        <v>0</v>
      </c>
    </row>
    <row r="3796" spans="1:7" x14ac:dyDescent="0.25">
      <c r="A3796" s="17"/>
      <c r="B3796" s="24"/>
      <c r="C3796" s="15" t="s">
        <v>5725</v>
      </c>
      <c r="D3796" s="15" t="s">
        <v>16</v>
      </c>
      <c r="E3796" s="35">
        <v>9</v>
      </c>
      <c r="F3796" s="35"/>
      <c r="G3796" s="35">
        <v>0</v>
      </c>
    </row>
    <row r="3797" spans="1:7" x14ac:dyDescent="0.25">
      <c r="A3797" s="17"/>
      <c r="B3797" s="24"/>
      <c r="C3797" s="15" t="s">
        <v>5722</v>
      </c>
      <c r="D3797" s="15" t="s">
        <v>16</v>
      </c>
      <c r="E3797" s="35">
        <v>28</v>
      </c>
      <c r="F3797" s="35"/>
      <c r="G3797" s="35">
        <v>0</v>
      </c>
    </row>
    <row r="3798" spans="1:7" x14ac:dyDescent="0.25">
      <c r="A3798" s="17"/>
      <c r="B3798" s="24"/>
      <c r="C3798" s="15" t="s">
        <v>5723</v>
      </c>
      <c r="D3798" s="15" t="s">
        <v>16</v>
      </c>
      <c r="E3798" s="35">
        <v>16</v>
      </c>
      <c r="F3798" s="35"/>
      <c r="G3798" s="35">
        <v>0</v>
      </c>
    </row>
    <row r="3799" spans="1:7" x14ac:dyDescent="0.25">
      <c r="A3799" s="17"/>
      <c r="B3799" s="24"/>
      <c r="C3799" s="15" t="s">
        <v>6642</v>
      </c>
      <c r="D3799" s="15" t="s">
        <v>16</v>
      </c>
      <c r="E3799" s="35">
        <v>6</v>
      </c>
      <c r="F3799" s="35"/>
      <c r="G3799" s="35">
        <v>0</v>
      </c>
    </row>
    <row r="3800" spans="1:7" x14ac:dyDescent="0.25">
      <c r="A3800" s="17"/>
      <c r="B3800" s="24"/>
      <c r="C3800" s="15" t="s">
        <v>6643</v>
      </c>
      <c r="D3800" s="15" t="s">
        <v>16</v>
      </c>
      <c r="E3800" s="35">
        <v>27</v>
      </c>
      <c r="F3800" s="35"/>
      <c r="G3800" s="35">
        <v>0</v>
      </c>
    </row>
    <row r="3801" spans="1:7" x14ac:dyDescent="0.25">
      <c r="A3801" s="17"/>
      <c r="B3801" s="24"/>
      <c r="C3801" s="15" t="s">
        <v>7426</v>
      </c>
      <c r="D3801" s="15" t="s">
        <v>16</v>
      </c>
      <c r="E3801" s="35">
        <v>5</v>
      </c>
      <c r="F3801" s="35"/>
      <c r="G3801" s="35">
        <v>0</v>
      </c>
    </row>
    <row r="3802" spans="1:7" x14ac:dyDescent="0.25">
      <c r="A3802" s="17"/>
      <c r="B3802" s="19"/>
      <c r="C3802" s="15" t="s">
        <v>17120</v>
      </c>
      <c r="D3802" s="15" t="s">
        <v>16</v>
      </c>
      <c r="E3802" s="35">
        <v>50</v>
      </c>
      <c r="F3802" s="35"/>
      <c r="G3802" s="35"/>
    </row>
    <row r="3803" spans="1:7" ht="30" x14ac:dyDescent="0.25">
      <c r="A3803" s="17"/>
      <c r="B3803" s="30" t="s">
        <v>2407</v>
      </c>
      <c r="C3803" s="31"/>
      <c r="D3803" s="31"/>
      <c r="E3803" s="37">
        <v>625</v>
      </c>
      <c r="F3803" s="37"/>
      <c r="G3803" s="37">
        <v>5</v>
      </c>
    </row>
    <row r="3804" spans="1:7" x14ac:dyDescent="0.25">
      <c r="A3804" s="17"/>
      <c r="B3804" s="24" t="s">
        <v>136</v>
      </c>
      <c r="C3804" s="15" t="s">
        <v>2408</v>
      </c>
      <c r="D3804" s="15" t="s">
        <v>16</v>
      </c>
      <c r="E3804" s="35">
        <v>5</v>
      </c>
      <c r="F3804" s="35"/>
      <c r="G3804" s="35">
        <v>0</v>
      </c>
    </row>
    <row r="3805" spans="1:7" x14ac:dyDescent="0.25">
      <c r="A3805" s="17"/>
      <c r="B3805" s="24"/>
      <c r="C3805" s="15" t="s">
        <v>16734</v>
      </c>
      <c r="D3805" s="15" t="s">
        <v>16</v>
      </c>
      <c r="E3805" s="35">
        <v>7</v>
      </c>
      <c r="F3805" s="35"/>
      <c r="G3805" s="35">
        <v>0</v>
      </c>
    </row>
    <row r="3806" spans="1:7" x14ac:dyDescent="0.25">
      <c r="A3806" s="17"/>
      <c r="B3806" s="24"/>
      <c r="C3806" s="15" t="s">
        <v>2409</v>
      </c>
      <c r="D3806" s="15" t="s">
        <v>16</v>
      </c>
      <c r="E3806" s="35">
        <v>34</v>
      </c>
      <c r="F3806" s="35"/>
      <c r="G3806" s="35">
        <v>0</v>
      </c>
    </row>
    <row r="3807" spans="1:7" x14ac:dyDescent="0.25">
      <c r="A3807" s="17"/>
      <c r="B3807" s="24"/>
      <c r="C3807" s="15" t="s">
        <v>2410</v>
      </c>
      <c r="D3807" s="15" t="s">
        <v>16</v>
      </c>
      <c r="E3807" s="35">
        <v>68</v>
      </c>
      <c r="F3807" s="35"/>
      <c r="G3807" s="35">
        <v>0</v>
      </c>
    </row>
    <row r="3808" spans="1:7" x14ac:dyDescent="0.25">
      <c r="A3808" s="17"/>
      <c r="B3808" s="24"/>
      <c r="C3808" s="15" t="s">
        <v>2411</v>
      </c>
      <c r="D3808" s="15" t="s">
        <v>16</v>
      </c>
      <c r="E3808" s="35">
        <v>75</v>
      </c>
      <c r="F3808" s="35"/>
      <c r="G3808" s="35">
        <v>0</v>
      </c>
    </row>
    <row r="3809" spans="1:7" x14ac:dyDescent="0.25">
      <c r="A3809" s="17"/>
      <c r="B3809" s="24"/>
      <c r="C3809" s="15" t="s">
        <v>2412</v>
      </c>
      <c r="D3809" s="15" t="s">
        <v>16</v>
      </c>
      <c r="E3809" s="35">
        <v>42</v>
      </c>
      <c r="F3809" s="35"/>
      <c r="G3809" s="35">
        <v>0</v>
      </c>
    </row>
    <row r="3810" spans="1:7" x14ac:dyDescent="0.25">
      <c r="A3810" s="17"/>
      <c r="B3810" s="24"/>
      <c r="C3810" s="15" t="s">
        <v>2413</v>
      </c>
      <c r="D3810" s="15" t="s">
        <v>16</v>
      </c>
      <c r="E3810" s="35">
        <v>5</v>
      </c>
      <c r="F3810" s="35"/>
      <c r="G3810" s="35">
        <v>4</v>
      </c>
    </row>
    <row r="3811" spans="1:7" x14ac:dyDescent="0.25">
      <c r="A3811" s="17"/>
      <c r="B3811" s="24"/>
      <c r="C3811" s="15" t="s">
        <v>2414</v>
      </c>
      <c r="D3811" s="15" t="s">
        <v>16</v>
      </c>
      <c r="E3811" s="35">
        <v>1</v>
      </c>
      <c r="F3811" s="35"/>
      <c r="G3811" s="35">
        <v>0</v>
      </c>
    </row>
    <row r="3812" spans="1:7" x14ac:dyDescent="0.25">
      <c r="A3812" s="17"/>
      <c r="B3812" s="24"/>
      <c r="C3812" s="15" t="s">
        <v>136</v>
      </c>
      <c r="D3812" s="15" t="s">
        <v>16</v>
      </c>
      <c r="E3812" s="35">
        <v>8</v>
      </c>
      <c r="F3812" s="35"/>
      <c r="G3812" s="35">
        <v>1</v>
      </c>
    </row>
    <row r="3813" spans="1:7" x14ac:dyDescent="0.25">
      <c r="A3813" s="17"/>
      <c r="B3813" s="24"/>
      <c r="C3813" s="15" t="s">
        <v>5712</v>
      </c>
      <c r="D3813" s="15" t="s">
        <v>16</v>
      </c>
      <c r="E3813" s="35">
        <v>31</v>
      </c>
      <c r="F3813" s="35"/>
      <c r="G3813" s="35">
        <v>0</v>
      </c>
    </row>
    <row r="3814" spans="1:7" x14ac:dyDescent="0.25">
      <c r="A3814" s="17"/>
      <c r="B3814" s="24"/>
      <c r="C3814" s="15" t="s">
        <v>6644</v>
      </c>
      <c r="D3814" s="15" t="s">
        <v>16</v>
      </c>
      <c r="E3814" s="35">
        <v>3</v>
      </c>
      <c r="F3814" s="35"/>
      <c r="G3814" s="35">
        <v>0</v>
      </c>
    </row>
    <row r="3815" spans="1:7" x14ac:dyDescent="0.25">
      <c r="A3815" s="17"/>
      <c r="B3815" s="24"/>
      <c r="C3815" s="15" t="s">
        <v>7427</v>
      </c>
      <c r="D3815" s="15" t="s">
        <v>16</v>
      </c>
      <c r="E3815" s="35">
        <v>5</v>
      </c>
      <c r="F3815" s="35"/>
      <c r="G3815" s="35">
        <v>0</v>
      </c>
    </row>
    <row r="3816" spans="1:7" x14ac:dyDescent="0.25">
      <c r="A3816" s="17"/>
      <c r="B3816" s="24"/>
      <c r="C3816" s="15" t="s">
        <v>7428</v>
      </c>
      <c r="D3816" s="15" t="s">
        <v>16</v>
      </c>
      <c r="E3816" s="35">
        <v>6</v>
      </c>
      <c r="F3816" s="35"/>
      <c r="G3816" s="35">
        <v>0</v>
      </c>
    </row>
    <row r="3817" spans="1:7" x14ac:dyDescent="0.25">
      <c r="A3817" s="17"/>
      <c r="B3817" s="24"/>
      <c r="C3817" s="15" t="s">
        <v>11843</v>
      </c>
      <c r="D3817" s="15" t="s">
        <v>16</v>
      </c>
      <c r="E3817" s="35">
        <v>18</v>
      </c>
      <c r="F3817" s="35"/>
      <c r="G3817" s="35">
        <v>0</v>
      </c>
    </row>
    <row r="3818" spans="1:7" x14ac:dyDescent="0.25">
      <c r="A3818" s="17"/>
      <c r="B3818" s="19"/>
      <c r="C3818" s="15" t="s">
        <v>11945</v>
      </c>
      <c r="D3818" s="15" t="s">
        <v>16</v>
      </c>
      <c r="E3818" s="35">
        <v>25</v>
      </c>
      <c r="F3818" s="35"/>
      <c r="G3818" s="35">
        <v>0</v>
      </c>
    </row>
    <row r="3819" spans="1:7" ht="30" x14ac:dyDescent="0.25">
      <c r="A3819" s="17"/>
      <c r="B3819" s="30" t="s">
        <v>2415</v>
      </c>
      <c r="C3819" s="31"/>
      <c r="D3819" s="31"/>
      <c r="E3819" s="37">
        <v>333</v>
      </c>
      <c r="F3819" s="37"/>
      <c r="G3819" s="37">
        <v>5</v>
      </c>
    </row>
    <row r="3820" spans="1:7" ht="30" x14ac:dyDescent="0.25">
      <c r="A3820" s="17"/>
      <c r="B3820" s="24" t="s">
        <v>27</v>
      </c>
      <c r="C3820" s="15" t="s">
        <v>2416</v>
      </c>
      <c r="D3820" s="15" t="s">
        <v>16</v>
      </c>
      <c r="E3820" s="35">
        <v>5</v>
      </c>
      <c r="F3820" s="35"/>
      <c r="G3820" s="35">
        <v>0</v>
      </c>
    </row>
    <row r="3821" spans="1:7" x14ac:dyDescent="0.25">
      <c r="A3821" s="17"/>
      <c r="B3821" s="24"/>
      <c r="C3821" s="15" t="s">
        <v>2417</v>
      </c>
      <c r="D3821" s="15" t="s">
        <v>16</v>
      </c>
      <c r="E3821" s="35">
        <v>1</v>
      </c>
      <c r="F3821" s="35"/>
      <c r="G3821" s="35">
        <v>0</v>
      </c>
    </row>
    <row r="3822" spans="1:7" x14ac:dyDescent="0.25">
      <c r="A3822" s="17"/>
      <c r="B3822" s="24"/>
      <c r="C3822" s="15" t="s">
        <v>2418</v>
      </c>
      <c r="D3822" s="15" t="s">
        <v>16</v>
      </c>
      <c r="E3822" s="35">
        <v>8</v>
      </c>
      <c r="F3822" s="35"/>
      <c r="G3822" s="35">
        <v>0</v>
      </c>
    </row>
    <row r="3823" spans="1:7" x14ac:dyDescent="0.25">
      <c r="A3823" s="17"/>
      <c r="B3823" s="24"/>
      <c r="C3823" s="15" t="s">
        <v>2419</v>
      </c>
      <c r="D3823" s="15" t="s">
        <v>16</v>
      </c>
      <c r="E3823" s="35">
        <v>10</v>
      </c>
      <c r="F3823" s="35"/>
      <c r="G3823" s="35">
        <v>0</v>
      </c>
    </row>
    <row r="3824" spans="1:7" x14ac:dyDescent="0.25">
      <c r="A3824" s="17"/>
      <c r="B3824" s="24"/>
      <c r="C3824" s="15" t="s">
        <v>5604</v>
      </c>
      <c r="D3824" s="15" t="s">
        <v>16</v>
      </c>
      <c r="E3824" s="35">
        <v>56</v>
      </c>
      <c r="F3824" s="35"/>
      <c r="G3824" s="35">
        <v>0</v>
      </c>
    </row>
    <row r="3825" spans="1:7" x14ac:dyDescent="0.25">
      <c r="A3825" s="17"/>
      <c r="B3825" s="24"/>
      <c r="C3825" s="15" t="s">
        <v>7403</v>
      </c>
      <c r="D3825" s="15" t="s">
        <v>16</v>
      </c>
      <c r="E3825" s="35">
        <v>35</v>
      </c>
      <c r="F3825" s="35"/>
      <c r="G3825" s="35">
        <v>0</v>
      </c>
    </row>
    <row r="3826" spans="1:7" ht="30" x14ac:dyDescent="0.25">
      <c r="A3826" s="17"/>
      <c r="B3826" s="24"/>
      <c r="C3826" s="15" t="s">
        <v>7429</v>
      </c>
      <c r="D3826" s="15" t="s">
        <v>16</v>
      </c>
      <c r="E3826" s="35">
        <v>13</v>
      </c>
      <c r="F3826" s="35"/>
      <c r="G3826" s="35">
        <v>0</v>
      </c>
    </row>
    <row r="3827" spans="1:7" x14ac:dyDescent="0.25">
      <c r="A3827" s="17"/>
      <c r="B3827" s="24"/>
      <c r="C3827" s="15" t="s">
        <v>7430</v>
      </c>
      <c r="D3827" s="15" t="s">
        <v>16</v>
      </c>
      <c r="E3827" s="35">
        <v>2</v>
      </c>
      <c r="F3827" s="35"/>
      <c r="G3827" s="35">
        <v>0</v>
      </c>
    </row>
    <row r="3828" spans="1:7" x14ac:dyDescent="0.25">
      <c r="A3828" s="17"/>
      <c r="B3828" s="24"/>
      <c r="C3828" s="15" t="s">
        <v>7431</v>
      </c>
      <c r="D3828" s="15" t="s">
        <v>16</v>
      </c>
      <c r="E3828" s="35">
        <v>2</v>
      </c>
      <c r="F3828" s="35"/>
      <c r="G3828" s="35">
        <v>0</v>
      </c>
    </row>
    <row r="3829" spans="1:7" ht="30" x14ac:dyDescent="0.25">
      <c r="A3829" s="17"/>
      <c r="B3829" s="24"/>
      <c r="C3829" s="15" t="s">
        <v>7432</v>
      </c>
      <c r="D3829" s="15" t="s">
        <v>16</v>
      </c>
      <c r="E3829" s="35">
        <v>6</v>
      </c>
      <c r="F3829" s="35"/>
      <c r="G3829" s="35">
        <v>0</v>
      </c>
    </row>
    <row r="3830" spans="1:7" ht="30" x14ac:dyDescent="0.25">
      <c r="A3830" s="17"/>
      <c r="B3830" s="24"/>
      <c r="C3830" s="15" t="s">
        <v>7433</v>
      </c>
      <c r="D3830" s="15" t="s">
        <v>16</v>
      </c>
      <c r="E3830" s="35">
        <v>100</v>
      </c>
      <c r="F3830" s="35"/>
      <c r="G3830" s="35">
        <v>0</v>
      </c>
    </row>
    <row r="3831" spans="1:7" ht="30" x14ac:dyDescent="0.25">
      <c r="A3831" s="17"/>
      <c r="B3831" s="24"/>
      <c r="C3831" s="15" t="s">
        <v>8196</v>
      </c>
      <c r="D3831" s="15" t="s">
        <v>16</v>
      </c>
      <c r="E3831" s="35">
        <v>5</v>
      </c>
      <c r="F3831" s="35"/>
      <c r="G3831" s="35">
        <v>0</v>
      </c>
    </row>
    <row r="3832" spans="1:7" ht="60" x14ac:dyDescent="0.25">
      <c r="A3832" s="17"/>
      <c r="B3832" s="24"/>
      <c r="C3832" s="15" t="s">
        <v>8197</v>
      </c>
      <c r="D3832" s="15" t="s">
        <v>16</v>
      </c>
      <c r="E3832" s="35">
        <v>25</v>
      </c>
      <c r="F3832" s="35"/>
      <c r="G3832" s="35">
        <v>0</v>
      </c>
    </row>
    <row r="3833" spans="1:7" x14ac:dyDescent="0.25">
      <c r="A3833" s="17"/>
      <c r="B3833" s="19"/>
      <c r="C3833" s="15" t="s">
        <v>17121</v>
      </c>
      <c r="D3833" s="15" t="s">
        <v>16</v>
      </c>
      <c r="E3833" s="35">
        <v>21</v>
      </c>
      <c r="F3833" s="35"/>
      <c r="G3833" s="35">
        <v>0</v>
      </c>
    </row>
    <row r="3834" spans="1:7" ht="30" x14ac:dyDescent="0.25">
      <c r="A3834" s="17"/>
      <c r="B3834" s="30" t="s">
        <v>145</v>
      </c>
      <c r="C3834" s="31"/>
      <c r="D3834" s="31"/>
      <c r="E3834" s="37">
        <v>289</v>
      </c>
      <c r="F3834" s="37"/>
      <c r="G3834" s="37">
        <v>0</v>
      </c>
    </row>
    <row r="3835" spans="1:7" x14ac:dyDescent="0.25">
      <c r="A3835" s="17"/>
      <c r="B3835" s="24" t="s">
        <v>137</v>
      </c>
      <c r="C3835" s="15" t="s">
        <v>2420</v>
      </c>
      <c r="D3835" s="15" t="s">
        <v>16</v>
      </c>
      <c r="E3835" s="35">
        <v>18</v>
      </c>
      <c r="F3835" s="35"/>
      <c r="G3835" s="35">
        <v>10</v>
      </c>
    </row>
    <row r="3836" spans="1:7" ht="30" x14ac:dyDescent="0.25">
      <c r="A3836" s="17"/>
      <c r="B3836" s="24"/>
      <c r="C3836" s="15" t="s">
        <v>2421</v>
      </c>
      <c r="D3836" s="15" t="s">
        <v>16</v>
      </c>
      <c r="E3836" s="35">
        <v>3</v>
      </c>
      <c r="F3836" s="35"/>
      <c r="G3836" s="35">
        <v>0</v>
      </c>
    </row>
    <row r="3837" spans="1:7" x14ac:dyDescent="0.25">
      <c r="A3837" s="17"/>
      <c r="B3837" s="24"/>
      <c r="C3837" s="15" t="s">
        <v>2422</v>
      </c>
      <c r="D3837" s="15" t="s">
        <v>16</v>
      </c>
      <c r="E3837" s="35">
        <v>2</v>
      </c>
      <c r="F3837" s="35"/>
      <c r="G3837" s="35">
        <v>0</v>
      </c>
    </row>
    <row r="3838" spans="1:7" ht="30" x14ac:dyDescent="0.25">
      <c r="A3838" s="17"/>
      <c r="B3838" s="24"/>
      <c r="C3838" s="15" t="s">
        <v>2423</v>
      </c>
      <c r="D3838" s="15" t="s">
        <v>16</v>
      </c>
      <c r="E3838" s="35">
        <v>3</v>
      </c>
      <c r="F3838" s="35"/>
      <c r="G3838" s="35">
        <v>0</v>
      </c>
    </row>
    <row r="3839" spans="1:7" x14ac:dyDescent="0.25">
      <c r="A3839" s="17"/>
      <c r="B3839" s="24"/>
      <c r="C3839" s="15" t="s">
        <v>2424</v>
      </c>
      <c r="D3839" s="15" t="s">
        <v>16</v>
      </c>
      <c r="E3839" s="35">
        <v>4</v>
      </c>
      <c r="F3839" s="35"/>
      <c r="G3839" s="35">
        <v>2</v>
      </c>
    </row>
    <row r="3840" spans="1:7" ht="30" x14ac:dyDescent="0.25">
      <c r="A3840" s="17"/>
      <c r="B3840" s="24"/>
      <c r="C3840" s="15" t="s">
        <v>2425</v>
      </c>
      <c r="D3840" s="15" t="s">
        <v>16</v>
      </c>
      <c r="E3840" s="35">
        <v>4</v>
      </c>
      <c r="F3840" s="35"/>
      <c r="G3840" s="35">
        <v>2</v>
      </c>
    </row>
    <row r="3841" spans="1:7" x14ac:dyDescent="0.25">
      <c r="A3841" s="17"/>
      <c r="B3841" s="24"/>
      <c r="C3841" s="15" t="s">
        <v>2426</v>
      </c>
      <c r="D3841" s="15" t="s">
        <v>16</v>
      </c>
      <c r="E3841" s="35">
        <v>5</v>
      </c>
      <c r="F3841" s="35"/>
      <c r="G3841" s="35">
        <v>1</v>
      </c>
    </row>
    <row r="3842" spans="1:7" ht="30" x14ac:dyDescent="0.25">
      <c r="A3842" s="17"/>
      <c r="B3842" s="24"/>
      <c r="C3842" s="15" t="s">
        <v>2427</v>
      </c>
      <c r="D3842" s="15" t="s">
        <v>16</v>
      </c>
      <c r="E3842" s="35">
        <v>10</v>
      </c>
      <c r="F3842" s="35"/>
      <c r="G3842" s="35">
        <v>0</v>
      </c>
    </row>
    <row r="3843" spans="1:7" ht="30" x14ac:dyDescent="0.25">
      <c r="A3843" s="17"/>
      <c r="B3843" s="24"/>
      <c r="C3843" s="15" t="s">
        <v>2428</v>
      </c>
      <c r="D3843" s="15" t="s">
        <v>16</v>
      </c>
      <c r="E3843" s="35">
        <v>10</v>
      </c>
      <c r="F3843" s="35"/>
      <c r="G3843" s="35">
        <v>0</v>
      </c>
    </row>
    <row r="3844" spans="1:7" ht="45" x14ac:dyDescent="0.25">
      <c r="A3844" s="17"/>
      <c r="B3844" s="24"/>
      <c r="C3844" s="15" t="s">
        <v>2429</v>
      </c>
      <c r="D3844" s="15" t="s">
        <v>16</v>
      </c>
      <c r="E3844" s="35">
        <v>50</v>
      </c>
      <c r="F3844" s="35"/>
      <c r="G3844" s="35">
        <v>0</v>
      </c>
    </row>
    <row r="3845" spans="1:7" x14ac:dyDescent="0.25">
      <c r="A3845" s="17"/>
      <c r="B3845" s="24"/>
      <c r="C3845" s="15" t="s">
        <v>2430</v>
      </c>
      <c r="D3845" s="15" t="s">
        <v>16</v>
      </c>
      <c r="E3845" s="35">
        <v>1</v>
      </c>
      <c r="F3845" s="35"/>
      <c r="G3845" s="35">
        <v>0</v>
      </c>
    </row>
    <row r="3846" spans="1:7" x14ac:dyDescent="0.25">
      <c r="A3846" s="17"/>
      <c r="B3846" s="24"/>
      <c r="C3846" s="15" t="s">
        <v>2431</v>
      </c>
      <c r="D3846" s="15" t="s">
        <v>16</v>
      </c>
      <c r="E3846" s="35">
        <v>60</v>
      </c>
      <c r="F3846" s="35"/>
      <c r="G3846" s="35">
        <v>0</v>
      </c>
    </row>
    <row r="3847" spans="1:7" x14ac:dyDescent="0.25">
      <c r="A3847" s="17"/>
      <c r="B3847" s="24"/>
      <c r="C3847" s="15" t="s">
        <v>2432</v>
      </c>
      <c r="D3847" s="15" t="s">
        <v>16</v>
      </c>
      <c r="E3847" s="35">
        <v>220</v>
      </c>
      <c r="F3847" s="35"/>
      <c r="G3847" s="35">
        <v>0</v>
      </c>
    </row>
    <row r="3848" spans="1:7" x14ac:dyDescent="0.25">
      <c r="A3848" s="17"/>
      <c r="B3848" s="24"/>
      <c r="C3848" s="15" t="s">
        <v>2433</v>
      </c>
      <c r="D3848" s="15" t="s">
        <v>16</v>
      </c>
      <c r="E3848" s="35">
        <v>30</v>
      </c>
      <c r="F3848" s="35"/>
      <c r="G3848" s="35">
        <v>0</v>
      </c>
    </row>
    <row r="3849" spans="1:7" x14ac:dyDescent="0.25">
      <c r="A3849" s="17"/>
      <c r="B3849" s="24"/>
      <c r="C3849" s="15" t="s">
        <v>5261</v>
      </c>
      <c r="D3849" s="15" t="s">
        <v>16</v>
      </c>
      <c r="E3849" s="35">
        <v>5</v>
      </c>
      <c r="F3849" s="35"/>
      <c r="G3849" s="35">
        <v>1</v>
      </c>
    </row>
    <row r="3850" spans="1:7" x14ac:dyDescent="0.25">
      <c r="A3850" s="17"/>
      <c r="B3850" s="24"/>
      <c r="C3850" s="15" t="s">
        <v>5724</v>
      </c>
      <c r="D3850" s="15" t="s">
        <v>16</v>
      </c>
      <c r="E3850" s="35">
        <v>288</v>
      </c>
      <c r="F3850" s="35"/>
      <c r="G3850" s="35">
        <v>0</v>
      </c>
    </row>
    <row r="3851" spans="1:7" x14ac:dyDescent="0.25">
      <c r="A3851" s="17"/>
      <c r="B3851" s="24"/>
      <c r="C3851" s="15" t="s">
        <v>5604</v>
      </c>
      <c r="D3851" s="15" t="s">
        <v>16</v>
      </c>
      <c r="E3851" s="35">
        <v>44</v>
      </c>
      <c r="F3851" s="35"/>
      <c r="G3851" s="35">
        <v>0</v>
      </c>
    </row>
    <row r="3852" spans="1:7" x14ac:dyDescent="0.25">
      <c r="A3852" s="17"/>
      <c r="B3852" s="24"/>
      <c r="C3852" s="15" t="s">
        <v>5712</v>
      </c>
      <c r="D3852" s="15" t="s">
        <v>16</v>
      </c>
      <c r="E3852" s="35">
        <v>34</v>
      </c>
      <c r="F3852" s="35"/>
      <c r="G3852" s="35">
        <v>0</v>
      </c>
    </row>
    <row r="3853" spans="1:7" x14ac:dyDescent="0.25">
      <c r="A3853" s="17"/>
      <c r="B3853" s="24"/>
      <c r="C3853" s="15" t="s">
        <v>6035</v>
      </c>
      <c r="D3853" s="15" t="s">
        <v>16</v>
      </c>
      <c r="E3853" s="35">
        <v>27</v>
      </c>
      <c r="F3853" s="35"/>
      <c r="G3853" s="35">
        <v>0</v>
      </c>
    </row>
    <row r="3854" spans="1:7" x14ac:dyDescent="0.25">
      <c r="A3854" s="17"/>
      <c r="B3854" s="24"/>
      <c r="C3854" s="15" t="s">
        <v>7402</v>
      </c>
      <c r="D3854" s="15" t="s">
        <v>16</v>
      </c>
      <c r="E3854" s="35">
        <v>24</v>
      </c>
      <c r="F3854" s="35"/>
      <c r="G3854" s="35">
        <v>0</v>
      </c>
    </row>
    <row r="3855" spans="1:7" x14ac:dyDescent="0.25">
      <c r="A3855" s="17"/>
      <c r="B3855" s="24"/>
      <c r="C3855" s="15" t="s">
        <v>7434</v>
      </c>
      <c r="D3855" s="15" t="s">
        <v>16</v>
      </c>
      <c r="E3855" s="35">
        <v>27</v>
      </c>
      <c r="F3855" s="35"/>
      <c r="G3855" s="35">
        <v>0</v>
      </c>
    </row>
    <row r="3856" spans="1:7" x14ac:dyDescent="0.25">
      <c r="A3856" s="17"/>
      <c r="B3856" s="24"/>
      <c r="C3856" s="15" t="s">
        <v>7435</v>
      </c>
      <c r="D3856" s="15" t="s">
        <v>16</v>
      </c>
      <c r="E3856" s="35">
        <v>10</v>
      </c>
      <c r="F3856" s="35"/>
      <c r="G3856" s="35">
        <v>0</v>
      </c>
    </row>
    <row r="3857" spans="1:7" x14ac:dyDescent="0.25">
      <c r="A3857" s="17"/>
      <c r="B3857" s="19"/>
      <c r="C3857" s="15" t="s">
        <v>17122</v>
      </c>
      <c r="D3857" s="15" t="s">
        <v>16</v>
      </c>
      <c r="E3857" s="35">
        <v>1</v>
      </c>
      <c r="F3857" s="35"/>
      <c r="G3857" s="35"/>
    </row>
    <row r="3858" spans="1:7" x14ac:dyDescent="0.25">
      <c r="A3858" s="17"/>
      <c r="B3858" s="30" t="s">
        <v>2434</v>
      </c>
      <c r="C3858" s="31"/>
      <c r="D3858" s="31"/>
      <c r="E3858" s="37">
        <v>880</v>
      </c>
      <c r="F3858" s="37"/>
      <c r="G3858" s="37">
        <v>16</v>
      </c>
    </row>
    <row r="3859" spans="1:7" x14ac:dyDescent="0.25">
      <c r="A3859" s="17"/>
      <c r="B3859" s="24" t="s">
        <v>138</v>
      </c>
      <c r="C3859" s="15" t="s">
        <v>2435</v>
      </c>
      <c r="D3859" s="15" t="s">
        <v>16</v>
      </c>
      <c r="E3859" s="35">
        <v>2</v>
      </c>
      <c r="F3859" s="35"/>
      <c r="G3859" s="35">
        <v>0</v>
      </c>
    </row>
    <row r="3860" spans="1:7" x14ac:dyDescent="0.25">
      <c r="A3860" s="17"/>
      <c r="B3860" s="24"/>
      <c r="C3860" s="15" t="s">
        <v>2436</v>
      </c>
      <c r="D3860" s="15" t="s">
        <v>16</v>
      </c>
      <c r="E3860" s="35">
        <v>6</v>
      </c>
      <c r="F3860" s="35"/>
      <c r="G3860" s="35">
        <v>0</v>
      </c>
    </row>
    <row r="3861" spans="1:7" x14ac:dyDescent="0.25">
      <c r="A3861" s="17"/>
      <c r="B3861" s="24"/>
      <c r="C3861" s="15" t="s">
        <v>2437</v>
      </c>
      <c r="D3861" s="15" t="s">
        <v>16</v>
      </c>
      <c r="E3861" s="35">
        <v>2</v>
      </c>
      <c r="F3861" s="35"/>
      <c r="G3861" s="35">
        <v>0</v>
      </c>
    </row>
    <row r="3862" spans="1:7" x14ac:dyDescent="0.25">
      <c r="A3862" s="17"/>
      <c r="B3862" s="24"/>
      <c r="C3862" s="15" t="s">
        <v>2438</v>
      </c>
      <c r="D3862" s="15" t="s">
        <v>16</v>
      </c>
      <c r="E3862" s="35">
        <v>6</v>
      </c>
      <c r="F3862" s="35"/>
      <c r="G3862" s="35">
        <v>0</v>
      </c>
    </row>
    <row r="3863" spans="1:7" x14ac:dyDescent="0.25">
      <c r="A3863" s="17"/>
      <c r="B3863" s="24"/>
      <c r="C3863" s="15" t="s">
        <v>6645</v>
      </c>
      <c r="D3863" s="15" t="s">
        <v>16</v>
      </c>
      <c r="E3863" s="35">
        <v>3</v>
      </c>
      <c r="F3863" s="35"/>
      <c r="G3863" s="35">
        <v>0</v>
      </c>
    </row>
    <row r="3864" spans="1:7" x14ac:dyDescent="0.25">
      <c r="A3864" s="17"/>
      <c r="B3864" s="24"/>
      <c r="C3864" s="15" t="s">
        <v>17123</v>
      </c>
      <c r="D3864" s="15" t="s">
        <v>17102</v>
      </c>
      <c r="E3864" s="35">
        <v>2</v>
      </c>
      <c r="F3864" s="35"/>
      <c r="G3864" s="35"/>
    </row>
    <row r="3865" spans="1:7" x14ac:dyDescent="0.25">
      <c r="A3865" s="17"/>
      <c r="B3865" s="19"/>
      <c r="C3865" s="15" t="s">
        <v>17124</v>
      </c>
      <c r="D3865" s="15" t="s">
        <v>17102</v>
      </c>
      <c r="E3865" s="35">
        <v>2</v>
      </c>
      <c r="F3865" s="35"/>
      <c r="G3865" s="35"/>
    </row>
    <row r="3866" spans="1:7" x14ac:dyDescent="0.25">
      <c r="A3866" s="17"/>
      <c r="B3866" s="30" t="s">
        <v>2439</v>
      </c>
      <c r="C3866" s="31"/>
      <c r="D3866" s="31"/>
      <c r="E3866" s="37">
        <v>23</v>
      </c>
      <c r="F3866" s="37"/>
      <c r="G3866" s="37">
        <v>0</v>
      </c>
    </row>
    <row r="3867" spans="1:7" x14ac:dyDescent="0.25">
      <c r="A3867" s="17"/>
      <c r="B3867" s="24" t="s">
        <v>139</v>
      </c>
      <c r="C3867" s="15" t="s">
        <v>2440</v>
      </c>
      <c r="D3867" s="15" t="s">
        <v>16</v>
      </c>
      <c r="E3867" s="35">
        <v>1</v>
      </c>
      <c r="F3867" s="35"/>
      <c r="G3867" s="35">
        <v>0</v>
      </c>
    </row>
    <row r="3868" spans="1:7" x14ac:dyDescent="0.25">
      <c r="A3868" s="17"/>
      <c r="B3868" s="19"/>
      <c r="C3868" s="15" t="s">
        <v>2441</v>
      </c>
      <c r="D3868" s="15" t="s">
        <v>16</v>
      </c>
      <c r="E3868" s="35">
        <v>1</v>
      </c>
      <c r="F3868" s="35"/>
      <c r="G3868" s="35">
        <v>0</v>
      </c>
    </row>
    <row r="3869" spans="1:7" x14ac:dyDescent="0.25">
      <c r="A3869" s="17"/>
      <c r="B3869" s="30" t="s">
        <v>2442</v>
      </c>
      <c r="C3869" s="31"/>
      <c r="D3869" s="31"/>
      <c r="E3869" s="37">
        <v>2</v>
      </c>
      <c r="F3869" s="37"/>
      <c r="G3869" s="37">
        <v>0</v>
      </c>
    </row>
    <row r="3870" spans="1:7" x14ac:dyDescent="0.25">
      <c r="A3870" s="17"/>
      <c r="B3870" s="24" t="s">
        <v>140</v>
      </c>
      <c r="C3870" s="15" t="s">
        <v>2443</v>
      </c>
      <c r="D3870" s="15" t="s">
        <v>16</v>
      </c>
      <c r="E3870" s="35">
        <v>2</v>
      </c>
      <c r="F3870" s="35"/>
      <c r="G3870" s="35">
        <v>0</v>
      </c>
    </row>
    <row r="3871" spans="1:7" ht="30" x14ac:dyDescent="0.25">
      <c r="A3871" s="17"/>
      <c r="B3871" s="24"/>
      <c r="C3871" s="15" t="s">
        <v>2444</v>
      </c>
      <c r="D3871" s="15" t="s">
        <v>16</v>
      </c>
      <c r="E3871" s="35">
        <v>2</v>
      </c>
      <c r="F3871" s="35"/>
      <c r="G3871" s="35">
        <v>0</v>
      </c>
    </row>
    <row r="3872" spans="1:7" ht="30" x14ac:dyDescent="0.25">
      <c r="A3872" s="17"/>
      <c r="B3872" s="24"/>
      <c r="C3872" s="15" t="s">
        <v>2445</v>
      </c>
      <c r="D3872" s="15" t="s">
        <v>16</v>
      </c>
      <c r="E3872" s="35">
        <v>2</v>
      </c>
      <c r="F3872" s="35"/>
      <c r="G3872" s="35">
        <v>0</v>
      </c>
    </row>
    <row r="3873" spans="1:7" ht="30" x14ac:dyDescent="0.25">
      <c r="A3873" s="17"/>
      <c r="B3873" s="24"/>
      <c r="C3873" s="15" t="s">
        <v>2446</v>
      </c>
      <c r="D3873" s="15" t="s">
        <v>16</v>
      </c>
      <c r="E3873" s="35">
        <v>2</v>
      </c>
      <c r="F3873" s="35"/>
      <c r="G3873" s="35">
        <v>0</v>
      </c>
    </row>
    <row r="3874" spans="1:7" x14ac:dyDescent="0.25">
      <c r="A3874" s="17"/>
      <c r="B3874" s="24"/>
      <c r="C3874" s="15" t="s">
        <v>2447</v>
      </c>
      <c r="D3874" s="15" t="s">
        <v>16</v>
      </c>
      <c r="E3874" s="35">
        <v>2</v>
      </c>
      <c r="F3874" s="35"/>
      <c r="G3874" s="35">
        <v>0</v>
      </c>
    </row>
    <row r="3875" spans="1:7" x14ac:dyDescent="0.25">
      <c r="A3875" s="17"/>
      <c r="B3875" s="24"/>
      <c r="C3875" s="15" t="s">
        <v>2448</v>
      </c>
      <c r="D3875" s="15" t="s">
        <v>16</v>
      </c>
      <c r="E3875" s="35">
        <v>2</v>
      </c>
      <c r="F3875" s="35"/>
      <c r="G3875" s="35">
        <v>0</v>
      </c>
    </row>
    <row r="3876" spans="1:7" x14ac:dyDescent="0.25">
      <c r="A3876" s="17"/>
      <c r="B3876" s="24"/>
      <c r="C3876" s="15" t="s">
        <v>2449</v>
      </c>
      <c r="D3876" s="15" t="s">
        <v>16</v>
      </c>
      <c r="E3876" s="35">
        <v>2</v>
      </c>
      <c r="F3876" s="35"/>
      <c r="G3876" s="35">
        <v>0</v>
      </c>
    </row>
    <row r="3877" spans="1:7" ht="45" x14ac:dyDescent="0.25">
      <c r="A3877" s="17"/>
      <c r="B3877" s="24"/>
      <c r="C3877" s="15" t="s">
        <v>2450</v>
      </c>
      <c r="D3877" s="15" t="s">
        <v>16</v>
      </c>
      <c r="E3877" s="35">
        <v>2</v>
      </c>
      <c r="F3877" s="35"/>
      <c r="G3877" s="35">
        <v>0</v>
      </c>
    </row>
    <row r="3878" spans="1:7" ht="30" x14ac:dyDescent="0.25">
      <c r="A3878" s="17"/>
      <c r="B3878" s="24"/>
      <c r="C3878" s="15" t="s">
        <v>2451</v>
      </c>
      <c r="D3878" s="15" t="s">
        <v>16</v>
      </c>
      <c r="E3878" s="35">
        <v>2</v>
      </c>
      <c r="F3878" s="35"/>
      <c r="G3878" s="35">
        <v>0</v>
      </c>
    </row>
    <row r="3879" spans="1:7" ht="30" x14ac:dyDescent="0.25">
      <c r="A3879" s="17"/>
      <c r="B3879" s="24"/>
      <c r="C3879" s="15" t="s">
        <v>2452</v>
      </c>
      <c r="D3879" s="15" t="s">
        <v>16</v>
      </c>
      <c r="E3879" s="35">
        <v>2</v>
      </c>
      <c r="F3879" s="35"/>
      <c r="G3879" s="35">
        <v>0</v>
      </c>
    </row>
    <row r="3880" spans="1:7" x14ac:dyDescent="0.25">
      <c r="A3880" s="17"/>
      <c r="B3880" s="24"/>
      <c r="C3880" s="15" t="s">
        <v>2453</v>
      </c>
      <c r="D3880" s="15" t="s">
        <v>16</v>
      </c>
      <c r="E3880" s="35">
        <v>2</v>
      </c>
      <c r="F3880" s="35"/>
      <c r="G3880" s="35">
        <v>0</v>
      </c>
    </row>
    <row r="3881" spans="1:7" ht="30" x14ac:dyDescent="0.25">
      <c r="A3881" s="17"/>
      <c r="B3881" s="24"/>
      <c r="C3881" s="15" t="s">
        <v>2454</v>
      </c>
      <c r="D3881" s="15" t="s">
        <v>16</v>
      </c>
      <c r="E3881" s="35">
        <v>2</v>
      </c>
      <c r="F3881" s="35"/>
      <c r="G3881" s="35">
        <v>8</v>
      </c>
    </row>
    <row r="3882" spans="1:7" ht="30" x14ac:dyDescent="0.25">
      <c r="A3882" s="17"/>
      <c r="B3882" s="19"/>
      <c r="C3882" s="15" t="s">
        <v>2455</v>
      </c>
      <c r="D3882" s="15" t="s">
        <v>16</v>
      </c>
      <c r="E3882" s="35">
        <v>2</v>
      </c>
      <c r="F3882" s="35"/>
      <c r="G3882" s="35">
        <v>0</v>
      </c>
    </row>
    <row r="3883" spans="1:7" x14ac:dyDescent="0.25">
      <c r="A3883" s="17"/>
      <c r="B3883" s="30" t="s">
        <v>2456</v>
      </c>
      <c r="C3883" s="31"/>
      <c r="D3883" s="31"/>
      <c r="E3883" s="37">
        <v>26</v>
      </c>
      <c r="F3883" s="37"/>
      <c r="G3883" s="37">
        <v>8</v>
      </c>
    </row>
    <row r="3884" spans="1:7" ht="30" x14ac:dyDescent="0.25">
      <c r="A3884" s="17"/>
      <c r="B3884" s="19" t="s">
        <v>141</v>
      </c>
      <c r="C3884" s="15" t="s">
        <v>2457</v>
      </c>
      <c r="D3884" s="15" t="s">
        <v>16</v>
      </c>
      <c r="E3884" s="35">
        <v>1020</v>
      </c>
      <c r="F3884" s="35"/>
      <c r="G3884" s="35">
        <v>0</v>
      </c>
    </row>
    <row r="3885" spans="1:7" ht="30" x14ac:dyDescent="0.25">
      <c r="A3885" s="17"/>
      <c r="B3885" s="30" t="s">
        <v>2458</v>
      </c>
      <c r="C3885" s="31"/>
      <c r="D3885" s="31"/>
      <c r="E3885" s="37">
        <v>1020</v>
      </c>
      <c r="F3885" s="37"/>
      <c r="G3885" s="37">
        <v>0</v>
      </c>
    </row>
    <row r="3886" spans="1:7" x14ac:dyDescent="0.25">
      <c r="A3886" s="17"/>
      <c r="B3886" s="24" t="s">
        <v>142</v>
      </c>
      <c r="C3886" s="15" t="s">
        <v>2459</v>
      </c>
      <c r="D3886" s="15" t="s">
        <v>16</v>
      </c>
      <c r="E3886" s="35">
        <v>7</v>
      </c>
      <c r="F3886" s="35"/>
      <c r="G3886" s="35">
        <v>0</v>
      </c>
    </row>
    <row r="3887" spans="1:7" x14ac:dyDescent="0.25">
      <c r="A3887" s="17"/>
      <c r="B3887" s="19"/>
      <c r="C3887" s="15" t="s">
        <v>6646</v>
      </c>
      <c r="D3887" s="15" t="s">
        <v>16</v>
      </c>
      <c r="E3887" s="35">
        <v>1</v>
      </c>
      <c r="F3887" s="35"/>
      <c r="G3887" s="35">
        <v>0</v>
      </c>
    </row>
    <row r="3888" spans="1:7" x14ac:dyDescent="0.25">
      <c r="A3888" s="17"/>
      <c r="B3888" s="30" t="s">
        <v>2460</v>
      </c>
      <c r="C3888" s="31"/>
      <c r="D3888" s="31"/>
      <c r="E3888" s="37">
        <v>8</v>
      </c>
      <c r="F3888" s="37"/>
      <c r="G3888" s="37">
        <v>0</v>
      </c>
    </row>
    <row r="3889" spans="1:7" ht="45" x14ac:dyDescent="0.25">
      <c r="A3889" s="17"/>
      <c r="B3889" s="24" t="s">
        <v>143</v>
      </c>
      <c r="C3889" s="15" t="s">
        <v>2461</v>
      </c>
      <c r="D3889" s="15" t="s">
        <v>16</v>
      </c>
      <c r="E3889" s="35">
        <v>6</v>
      </c>
      <c r="F3889" s="35"/>
      <c r="G3889" s="35">
        <v>0</v>
      </c>
    </row>
    <row r="3890" spans="1:7" ht="30" x14ac:dyDescent="0.25">
      <c r="A3890" s="17"/>
      <c r="B3890" s="24"/>
      <c r="C3890" s="15" t="s">
        <v>2462</v>
      </c>
      <c r="D3890" s="15" t="s">
        <v>16</v>
      </c>
      <c r="E3890" s="35">
        <v>18</v>
      </c>
      <c r="F3890" s="35"/>
      <c r="G3890" s="35">
        <v>0</v>
      </c>
    </row>
    <row r="3891" spans="1:7" ht="30" x14ac:dyDescent="0.25">
      <c r="A3891" s="17"/>
      <c r="B3891" s="19"/>
      <c r="C3891" s="15" t="s">
        <v>2463</v>
      </c>
      <c r="D3891" s="15" t="s">
        <v>16</v>
      </c>
      <c r="E3891" s="35">
        <v>1</v>
      </c>
      <c r="F3891" s="35"/>
      <c r="G3891" s="35">
        <v>0</v>
      </c>
    </row>
    <row r="3892" spans="1:7" x14ac:dyDescent="0.25">
      <c r="A3892" s="17"/>
      <c r="B3892" s="30" t="s">
        <v>2464</v>
      </c>
      <c r="C3892" s="31"/>
      <c r="D3892" s="31"/>
      <c r="E3892" s="37">
        <v>25</v>
      </c>
      <c r="F3892" s="37"/>
      <c r="G3892" s="37">
        <v>0</v>
      </c>
    </row>
    <row r="3893" spans="1:7" x14ac:dyDescent="0.25">
      <c r="A3893" s="17"/>
      <c r="B3893" s="25" t="s">
        <v>144</v>
      </c>
      <c r="C3893" s="15" t="s">
        <v>2465</v>
      </c>
      <c r="D3893" s="15" t="s">
        <v>16</v>
      </c>
      <c r="E3893" s="35">
        <v>40</v>
      </c>
      <c r="F3893" s="35"/>
      <c r="G3893" s="35">
        <v>0</v>
      </c>
    </row>
    <row r="3894" spans="1:7" x14ac:dyDescent="0.25">
      <c r="A3894" s="17"/>
      <c r="B3894" s="25"/>
      <c r="C3894" s="15" t="s">
        <v>2466</v>
      </c>
      <c r="D3894" s="15" t="s">
        <v>16</v>
      </c>
      <c r="E3894" s="35">
        <v>7</v>
      </c>
      <c r="F3894" s="35"/>
      <c r="G3894" s="35">
        <v>0</v>
      </c>
    </row>
    <row r="3895" spans="1:7" x14ac:dyDescent="0.25">
      <c r="A3895" s="17"/>
      <c r="B3895" s="25"/>
      <c r="C3895" s="15" t="s">
        <v>2467</v>
      </c>
      <c r="D3895" s="15" t="s">
        <v>16</v>
      </c>
      <c r="E3895" s="35">
        <v>3</v>
      </c>
      <c r="F3895" s="35"/>
      <c r="G3895" s="35">
        <v>0</v>
      </c>
    </row>
    <row r="3896" spans="1:7" x14ac:dyDescent="0.25">
      <c r="A3896" s="17"/>
      <c r="B3896" s="25"/>
      <c r="C3896" s="15" t="s">
        <v>2468</v>
      </c>
      <c r="D3896" s="15" t="s">
        <v>16</v>
      </c>
      <c r="E3896" s="35">
        <v>3</v>
      </c>
      <c r="F3896" s="35"/>
      <c r="G3896" s="35">
        <v>0</v>
      </c>
    </row>
    <row r="3897" spans="1:7" ht="30" x14ac:dyDescent="0.25">
      <c r="A3897" s="17"/>
      <c r="B3897" s="25"/>
      <c r="C3897" s="15" t="s">
        <v>2469</v>
      </c>
      <c r="D3897" s="15" t="s">
        <v>16</v>
      </c>
      <c r="E3897" s="35">
        <v>18</v>
      </c>
      <c r="F3897" s="35"/>
      <c r="G3897" s="35">
        <v>0</v>
      </c>
    </row>
    <row r="3898" spans="1:7" x14ac:dyDescent="0.25">
      <c r="A3898" s="17"/>
      <c r="B3898" s="25"/>
      <c r="C3898" s="15" t="s">
        <v>2470</v>
      </c>
      <c r="D3898" s="15" t="s">
        <v>16</v>
      </c>
      <c r="E3898" s="35">
        <v>47</v>
      </c>
      <c r="F3898" s="35"/>
      <c r="G3898" s="35">
        <v>0</v>
      </c>
    </row>
    <row r="3899" spans="1:7" x14ac:dyDescent="0.25">
      <c r="A3899" s="17"/>
      <c r="B3899" s="25"/>
      <c r="C3899" s="15" t="s">
        <v>2471</v>
      </c>
      <c r="D3899" s="15" t="s">
        <v>16</v>
      </c>
      <c r="E3899" s="35">
        <v>64</v>
      </c>
      <c r="F3899" s="35"/>
      <c r="G3899" s="35">
        <v>0</v>
      </c>
    </row>
    <row r="3900" spans="1:7" x14ac:dyDescent="0.25">
      <c r="A3900" s="18"/>
      <c r="B3900" s="31" t="s">
        <v>2472</v>
      </c>
      <c r="C3900" s="31"/>
      <c r="D3900" s="31"/>
      <c r="E3900" s="37">
        <v>182</v>
      </c>
      <c r="F3900" s="37"/>
      <c r="G3900" s="37">
        <v>0</v>
      </c>
    </row>
    <row r="3901" spans="1:7" ht="30" x14ac:dyDescent="0.25">
      <c r="A3901" s="20" t="s">
        <v>145</v>
      </c>
      <c r="B3901" s="21"/>
      <c r="C3901" s="22"/>
      <c r="D3901" s="22"/>
      <c r="E3901" s="23">
        <v>8609.48</v>
      </c>
      <c r="F3901" s="23">
        <v>0</v>
      </c>
      <c r="G3901" s="23">
        <v>74</v>
      </c>
    </row>
    <row r="3902" spans="1:7" x14ac:dyDescent="0.25">
      <c r="A3902" s="16" t="s">
        <v>28</v>
      </c>
      <c r="B3902" s="24" t="s">
        <v>28</v>
      </c>
      <c r="C3902" s="15" t="s">
        <v>2473</v>
      </c>
      <c r="D3902" s="15" t="s">
        <v>16</v>
      </c>
      <c r="E3902" s="35">
        <v>20</v>
      </c>
      <c r="F3902" s="35"/>
      <c r="G3902" s="35">
        <v>0</v>
      </c>
    </row>
    <row r="3903" spans="1:7" x14ac:dyDescent="0.25">
      <c r="A3903" s="17"/>
      <c r="B3903" s="24"/>
      <c r="C3903" s="15" t="s">
        <v>2474</v>
      </c>
      <c r="D3903" s="15" t="s">
        <v>16</v>
      </c>
      <c r="E3903" s="35">
        <v>100</v>
      </c>
      <c r="F3903" s="35"/>
      <c r="G3903" s="35">
        <v>0</v>
      </c>
    </row>
    <row r="3904" spans="1:7" x14ac:dyDescent="0.25">
      <c r="A3904" s="17"/>
      <c r="B3904" s="24"/>
      <c r="C3904" s="15" t="s">
        <v>2475</v>
      </c>
      <c r="D3904" s="15" t="s">
        <v>16</v>
      </c>
      <c r="E3904" s="35">
        <v>200</v>
      </c>
      <c r="F3904" s="35"/>
      <c r="G3904" s="35">
        <v>0</v>
      </c>
    </row>
    <row r="3905" spans="1:7" x14ac:dyDescent="0.25">
      <c r="A3905" s="17"/>
      <c r="B3905" s="24"/>
      <c r="C3905" s="15" t="s">
        <v>2476</v>
      </c>
      <c r="D3905" s="15" t="s">
        <v>16</v>
      </c>
      <c r="E3905" s="35">
        <v>40</v>
      </c>
      <c r="F3905" s="35"/>
      <c r="G3905" s="35">
        <v>0</v>
      </c>
    </row>
    <row r="3906" spans="1:7" x14ac:dyDescent="0.25">
      <c r="A3906" s="17"/>
      <c r="B3906" s="24"/>
      <c r="C3906" s="15" t="s">
        <v>2477</v>
      </c>
      <c r="D3906" s="15" t="s">
        <v>16</v>
      </c>
      <c r="E3906" s="35">
        <v>40</v>
      </c>
      <c r="F3906" s="35"/>
      <c r="G3906" s="35">
        <v>0</v>
      </c>
    </row>
    <row r="3907" spans="1:7" x14ac:dyDescent="0.25">
      <c r="A3907" s="17"/>
      <c r="B3907" s="24"/>
      <c r="C3907" s="15" t="s">
        <v>2478</v>
      </c>
      <c r="D3907" s="15" t="s">
        <v>16</v>
      </c>
      <c r="E3907" s="35">
        <v>20</v>
      </c>
      <c r="F3907" s="35"/>
      <c r="G3907" s="35">
        <v>0</v>
      </c>
    </row>
    <row r="3908" spans="1:7" x14ac:dyDescent="0.25">
      <c r="A3908" s="17"/>
      <c r="B3908" s="24"/>
      <c r="C3908" s="15" t="s">
        <v>2479</v>
      </c>
      <c r="D3908" s="15" t="s">
        <v>16</v>
      </c>
      <c r="E3908" s="35">
        <v>143</v>
      </c>
      <c r="F3908" s="35"/>
      <c r="G3908" s="35">
        <v>0</v>
      </c>
    </row>
    <row r="3909" spans="1:7" x14ac:dyDescent="0.25">
      <c r="A3909" s="17"/>
      <c r="B3909" s="24"/>
      <c r="C3909" s="15" t="s">
        <v>2480</v>
      </c>
      <c r="D3909" s="15" t="s">
        <v>16</v>
      </c>
      <c r="E3909" s="35">
        <v>180</v>
      </c>
      <c r="F3909" s="35"/>
      <c r="G3909" s="35">
        <v>0</v>
      </c>
    </row>
    <row r="3910" spans="1:7" x14ac:dyDescent="0.25">
      <c r="A3910" s="17"/>
      <c r="B3910" s="24"/>
      <c r="C3910" s="15" t="s">
        <v>2481</v>
      </c>
      <c r="D3910" s="15" t="s">
        <v>16</v>
      </c>
      <c r="E3910" s="35">
        <v>190</v>
      </c>
      <c r="F3910" s="35"/>
      <c r="G3910" s="35">
        <v>0</v>
      </c>
    </row>
    <row r="3911" spans="1:7" x14ac:dyDescent="0.25">
      <c r="A3911" s="17"/>
      <c r="B3911" s="24"/>
      <c r="C3911" s="15" t="s">
        <v>2482</v>
      </c>
      <c r="D3911" s="15" t="s">
        <v>16</v>
      </c>
      <c r="E3911" s="35">
        <v>300</v>
      </c>
      <c r="F3911" s="35"/>
      <c r="G3911" s="35">
        <v>0</v>
      </c>
    </row>
    <row r="3912" spans="1:7" x14ac:dyDescent="0.25">
      <c r="A3912" s="17"/>
      <c r="B3912" s="24"/>
      <c r="C3912" s="15" t="s">
        <v>2483</v>
      </c>
      <c r="D3912" s="15" t="s">
        <v>16</v>
      </c>
      <c r="E3912" s="35">
        <v>300</v>
      </c>
      <c r="F3912" s="35"/>
      <c r="G3912" s="35">
        <v>0</v>
      </c>
    </row>
    <row r="3913" spans="1:7" x14ac:dyDescent="0.25">
      <c r="A3913" s="17"/>
      <c r="B3913" s="24"/>
      <c r="C3913" s="15" t="s">
        <v>2484</v>
      </c>
      <c r="D3913" s="15" t="s">
        <v>16</v>
      </c>
      <c r="E3913" s="35">
        <v>400</v>
      </c>
      <c r="F3913" s="35"/>
      <c r="G3913" s="35">
        <v>0</v>
      </c>
    </row>
    <row r="3914" spans="1:7" x14ac:dyDescent="0.25">
      <c r="A3914" s="17"/>
      <c r="B3914" s="24"/>
      <c r="C3914" s="15" t="s">
        <v>2485</v>
      </c>
      <c r="D3914" s="15" t="s">
        <v>16</v>
      </c>
      <c r="E3914" s="35">
        <v>400</v>
      </c>
      <c r="F3914" s="35"/>
      <c r="G3914" s="35">
        <v>0</v>
      </c>
    </row>
    <row r="3915" spans="1:7" x14ac:dyDescent="0.25">
      <c r="A3915" s="17"/>
      <c r="B3915" s="24"/>
      <c r="C3915" s="15" t="s">
        <v>2486</v>
      </c>
      <c r="D3915" s="15" t="s">
        <v>16</v>
      </c>
      <c r="E3915" s="35">
        <v>100</v>
      </c>
      <c r="F3915" s="35"/>
      <c r="G3915" s="35">
        <v>0</v>
      </c>
    </row>
    <row r="3916" spans="1:7" x14ac:dyDescent="0.25">
      <c r="A3916" s="17"/>
      <c r="B3916" s="24"/>
      <c r="C3916" s="15" t="s">
        <v>2487</v>
      </c>
      <c r="D3916" s="15" t="s">
        <v>16</v>
      </c>
      <c r="E3916" s="35">
        <v>3060</v>
      </c>
      <c r="F3916" s="35"/>
      <c r="G3916" s="35">
        <v>0</v>
      </c>
    </row>
    <row r="3917" spans="1:7" x14ac:dyDescent="0.25">
      <c r="A3917" s="17"/>
      <c r="B3917" s="24"/>
      <c r="C3917" s="15" t="s">
        <v>2488</v>
      </c>
      <c r="D3917" s="15" t="s">
        <v>16</v>
      </c>
      <c r="E3917" s="35">
        <v>200</v>
      </c>
      <c r="F3917" s="35"/>
      <c r="G3917" s="35">
        <v>0</v>
      </c>
    </row>
    <row r="3918" spans="1:7" x14ac:dyDescent="0.25">
      <c r="A3918" s="17"/>
      <c r="B3918" s="24"/>
      <c r="C3918" s="15" t="s">
        <v>2489</v>
      </c>
      <c r="D3918" s="15" t="s">
        <v>16</v>
      </c>
      <c r="E3918" s="35">
        <v>100</v>
      </c>
      <c r="F3918" s="35"/>
      <c r="G3918" s="35">
        <v>0</v>
      </c>
    </row>
    <row r="3919" spans="1:7" x14ac:dyDescent="0.25">
      <c r="A3919" s="17"/>
      <c r="B3919" s="24"/>
      <c r="C3919" s="15" t="s">
        <v>2490</v>
      </c>
      <c r="D3919" s="15" t="s">
        <v>16</v>
      </c>
      <c r="E3919" s="35">
        <v>1100</v>
      </c>
      <c r="F3919" s="35"/>
      <c r="G3919" s="35">
        <v>0</v>
      </c>
    </row>
    <row r="3920" spans="1:7" x14ac:dyDescent="0.25">
      <c r="A3920" s="17"/>
      <c r="B3920" s="24"/>
      <c r="C3920" s="15" t="s">
        <v>2491</v>
      </c>
      <c r="D3920" s="15" t="s">
        <v>16</v>
      </c>
      <c r="E3920" s="35">
        <v>1200</v>
      </c>
      <c r="F3920" s="35"/>
      <c r="G3920" s="35">
        <v>0</v>
      </c>
    </row>
    <row r="3921" spans="1:7" x14ac:dyDescent="0.25">
      <c r="A3921" s="17"/>
      <c r="B3921" s="24"/>
      <c r="C3921" s="15" t="s">
        <v>2492</v>
      </c>
      <c r="D3921" s="15" t="s">
        <v>16</v>
      </c>
      <c r="E3921" s="35">
        <v>12</v>
      </c>
      <c r="F3921" s="35"/>
      <c r="G3921" s="35">
        <v>0</v>
      </c>
    </row>
    <row r="3922" spans="1:7" x14ac:dyDescent="0.25">
      <c r="A3922" s="17"/>
      <c r="B3922" s="24"/>
      <c r="C3922" s="15" t="s">
        <v>2493</v>
      </c>
      <c r="D3922" s="15" t="s">
        <v>16</v>
      </c>
      <c r="E3922" s="35">
        <v>20</v>
      </c>
      <c r="F3922" s="35"/>
      <c r="G3922" s="35">
        <v>0</v>
      </c>
    </row>
    <row r="3923" spans="1:7" x14ac:dyDescent="0.25">
      <c r="A3923" s="17"/>
      <c r="B3923" s="24"/>
      <c r="C3923" s="15" t="s">
        <v>2494</v>
      </c>
      <c r="D3923" s="15" t="s">
        <v>16</v>
      </c>
      <c r="E3923" s="35">
        <v>100</v>
      </c>
      <c r="F3923" s="35"/>
      <c r="G3923" s="35">
        <v>0</v>
      </c>
    </row>
    <row r="3924" spans="1:7" x14ac:dyDescent="0.25">
      <c r="A3924" s="17"/>
      <c r="B3924" s="24"/>
      <c r="C3924" s="15" t="s">
        <v>2495</v>
      </c>
      <c r="D3924" s="15" t="s">
        <v>16</v>
      </c>
      <c r="E3924" s="35">
        <v>100</v>
      </c>
      <c r="F3924" s="35"/>
      <c r="G3924" s="35">
        <v>0</v>
      </c>
    </row>
    <row r="3925" spans="1:7" x14ac:dyDescent="0.25">
      <c r="A3925" s="17"/>
      <c r="B3925" s="24"/>
      <c r="C3925" s="15" t="s">
        <v>2496</v>
      </c>
      <c r="D3925" s="15" t="s">
        <v>16</v>
      </c>
      <c r="E3925" s="35">
        <v>149</v>
      </c>
      <c r="F3925" s="35"/>
      <c r="G3925" s="35">
        <v>0</v>
      </c>
    </row>
    <row r="3926" spans="1:7" x14ac:dyDescent="0.25">
      <c r="A3926" s="17"/>
      <c r="B3926" s="24"/>
      <c r="C3926" s="15" t="s">
        <v>2497</v>
      </c>
      <c r="D3926" s="15" t="s">
        <v>16</v>
      </c>
      <c r="E3926" s="35">
        <v>100</v>
      </c>
      <c r="F3926" s="35"/>
      <c r="G3926" s="35">
        <v>6</v>
      </c>
    </row>
    <row r="3927" spans="1:7" x14ac:dyDescent="0.25">
      <c r="A3927" s="17"/>
      <c r="B3927" s="24"/>
      <c r="C3927" s="15" t="s">
        <v>2498</v>
      </c>
      <c r="D3927" s="15" t="s">
        <v>16</v>
      </c>
      <c r="E3927" s="35">
        <v>3</v>
      </c>
      <c r="F3927" s="35"/>
      <c r="G3927" s="35">
        <v>0</v>
      </c>
    </row>
    <row r="3928" spans="1:7" x14ac:dyDescent="0.25">
      <c r="A3928" s="17"/>
      <c r="B3928" s="24"/>
      <c r="C3928" s="15" t="s">
        <v>2499</v>
      </c>
      <c r="D3928" s="15" t="s">
        <v>16</v>
      </c>
      <c r="E3928" s="35">
        <v>100</v>
      </c>
      <c r="F3928" s="35"/>
      <c r="G3928" s="35">
        <v>23</v>
      </c>
    </row>
    <row r="3929" spans="1:7" x14ac:dyDescent="0.25">
      <c r="A3929" s="17"/>
      <c r="B3929" s="24"/>
      <c r="C3929" s="15" t="s">
        <v>2500</v>
      </c>
      <c r="D3929" s="15" t="s">
        <v>16</v>
      </c>
      <c r="E3929" s="35">
        <v>100</v>
      </c>
      <c r="F3929" s="35"/>
      <c r="G3929" s="35">
        <v>8</v>
      </c>
    </row>
    <row r="3930" spans="1:7" x14ac:dyDescent="0.25">
      <c r="A3930" s="17"/>
      <c r="B3930" s="24"/>
      <c r="C3930" s="15" t="s">
        <v>2501</v>
      </c>
      <c r="D3930" s="15" t="s">
        <v>16</v>
      </c>
      <c r="E3930" s="35">
        <v>332</v>
      </c>
      <c r="F3930" s="35"/>
      <c r="G3930" s="35">
        <v>0</v>
      </c>
    </row>
    <row r="3931" spans="1:7" x14ac:dyDescent="0.25">
      <c r="A3931" s="17"/>
      <c r="B3931" s="24"/>
      <c r="C3931" s="15" t="s">
        <v>2502</v>
      </c>
      <c r="D3931" s="15" t="s">
        <v>16</v>
      </c>
      <c r="E3931" s="35">
        <v>90</v>
      </c>
      <c r="F3931" s="35"/>
      <c r="G3931" s="35">
        <v>0</v>
      </c>
    </row>
    <row r="3932" spans="1:7" x14ac:dyDescent="0.25">
      <c r="A3932" s="17"/>
      <c r="B3932" s="24"/>
      <c r="C3932" s="15" t="s">
        <v>2503</v>
      </c>
      <c r="D3932" s="15" t="s">
        <v>16</v>
      </c>
      <c r="E3932" s="35">
        <v>1000</v>
      </c>
      <c r="F3932" s="35"/>
      <c r="G3932" s="35">
        <v>0</v>
      </c>
    </row>
    <row r="3933" spans="1:7" x14ac:dyDescent="0.25">
      <c r="A3933" s="17"/>
      <c r="B3933" s="24"/>
      <c r="C3933" s="15" t="s">
        <v>2504</v>
      </c>
      <c r="D3933" s="15" t="s">
        <v>16</v>
      </c>
      <c r="E3933" s="35">
        <v>100</v>
      </c>
      <c r="F3933" s="35"/>
      <c r="G3933" s="35">
        <v>0</v>
      </c>
    </row>
    <row r="3934" spans="1:7" x14ac:dyDescent="0.25">
      <c r="A3934" s="17"/>
      <c r="B3934" s="24"/>
      <c r="C3934" s="15" t="s">
        <v>2505</v>
      </c>
      <c r="D3934" s="15" t="s">
        <v>16</v>
      </c>
      <c r="E3934" s="35">
        <v>100</v>
      </c>
      <c r="F3934" s="35"/>
      <c r="G3934" s="35">
        <v>0</v>
      </c>
    </row>
    <row r="3935" spans="1:7" x14ac:dyDescent="0.25">
      <c r="A3935" s="17"/>
      <c r="B3935" s="24"/>
      <c r="C3935" s="15" t="s">
        <v>2506</v>
      </c>
      <c r="D3935" s="15" t="s">
        <v>16</v>
      </c>
      <c r="E3935" s="35">
        <v>4260</v>
      </c>
      <c r="F3935" s="35"/>
      <c r="G3935" s="35">
        <v>0</v>
      </c>
    </row>
    <row r="3936" spans="1:7" x14ac:dyDescent="0.25">
      <c r="A3936" s="17"/>
      <c r="B3936" s="24"/>
      <c r="C3936" s="15" t="s">
        <v>2507</v>
      </c>
      <c r="D3936" s="15" t="s">
        <v>16</v>
      </c>
      <c r="E3936" s="35">
        <v>3</v>
      </c>
      <c r="F3936" s="35"/>
      <c r="G3936" s="35">
        <v>0</v>
      </c>
    </row>
    <row r="3937" spans="1:7" x14ac:dyDescent="0.25">
      <c r="A3937" s="17"/>
      <c r="B3937" s="24"/>
      <c r="C3937" s="15" t="s">
        <v>2508</v>
      </c>
      <c r="D3937" s="15" t="s">
        <v>16</v>
      </c>
      <c r="E3937" s="35">
        <v>136</v>
      </c>
      <c r="F3937" s="35"/>
      <c r="G3937" s="35">
        <v>0</v>
      </c>
    </row>
    <row r="3938" spans="1:7" x14ac:dyDescent="0.25">
      <c r="A3938" s="17"/>
      <c r="B3938" s="24"/>
      <c r="C3938" s="15" t="s">
        <v>2509</v>
      </c>
      <c r="D3938" s="15" t="s">
        <v>16</v>
      </c>
      <c r="E3938" s="35">
        <v>100</v>
      </c>
      <c r="F3938" s="35"/>
      <c r="G3938" s="35">
        <v>16</v>
      </c>
    </row>
    <row r="3939" spans="1:7" x14ac:dyDescent="0.25">
      <c r="A3939" s="17"/>
      <c r="B3939" s="24"/>
      <c r="C3939" s="15" t="s">
        <v>2510</v>
      </c>
      <c r="D3939" s="15" t="s">
        <v>16</v>
      </c>
      <c r="E3939" s="35">
        <v>77</v>
      </c>
      <c r="F3939" s="35"/>
      <c r="G3939" s="35">
        <v>0</v>
      </c>
    </row>
    <row r="3940" spans="1:7" x14ac:dyDescent="0.25">
      <c r="A3940" s="17"/>
      <c r="B3940" s="24"/>
      <c r="C3940" s="15" t="s">
        <v>2511</v>
      </c>
      <c r="D3940" s="15" t="s">
        <v>16</v>
      </c>
      <c r="E3940" s="35">
        <v>60</v>
      </c>
      <c r="F3940" s="35"/>
      <c r="G3940" s="35">
        <v>0</v>
      </c>
    </row>
    <row r="3941" spans="1:7" x14ac:dyDescent="0.25">
      <c r="A3941" s="17"/>
      <c r="B3941" s="24"/>
      <c r="C3941" s="15" t="s">
        <v>2512</v>
      </c>
      <c r="D3941" s="15" t="s">
        <v>16</v>
      </c>
      <c r="E3941" s="35">
        <v>15</v>
      </c>
      <c r="F3941" s="35"/>
      <c r="G3941" s="35">
        <v>0</v>
      </c>
    </row>
    <row r="3942" spans="1:7" x14ac:dyDescent="0.25">
      <c r="A3942" s="17"/>
      <c r="B3942" s="24"/>
      <c r="C3942" s="15" t="s">
        <v>2513</v>
      </c>
      <c r="D3942" s="15" t="s">
        <v>16</v>
      </c>
      <c r="E3942" s="35">
        <v>154</v>
      </c>
      <c r="F3942" s="35"/>
      <c r="G3942" s="35">
        <v>0</v>
      </c>
    </row>
    <row r="3943" spans="1:7" x14ac:dyDescent="0.25">
      <c r="A3943" s="17"/>
      <c r="B3943" s="24"/>
      <c r="C3943" s="15" t="s">
        <v>6304</v>
      </c>
      <c r="D3943" s="15" t="s">
        <v>16</v>
      </c>
      <c r="E3943" s="35">
        <v>223</v>
      </c>
      <c r="F3943" s="35"/>
      <c r="G3943" s="35">
        <v>0</v>
      </c>
    </row>
    <row r="3944" spans="1:7" x14ac:dyDescent="0.25">
      <c r="A3944" s="17"/>
      <c r="B3944" s="24"/>
      <c r="C3944" s="15" t="s">
        <v>2541</v>
      </c>
      <c r="D3944" s="15" t="s">
        <v>16</v>
      </c>
      <c r="E3944" s="35">
        <v>1115</v>
      </c>
      <c r="F3944" s="35"/>
      <c r="G3944" s="35">
        <v>0</v>
      </c>
    </row>
    <row r="3945" spans="1:7" x14ac:dyDescent="0.25">
      <c r="A3945" s="17"/>
      <c r="B3945" s="24"/>
      <c r="C3945" s="15" t="s">
        <v>2514</v>
      </c>
      <c r="D3945" s="15" t="s">
        <v>16</v>
      </c>
      <c r="E3945" s="35">
        <v>10000</v>
      </c>
      <c r="F3945" s="35"/>
      <c r="G3945" s="35">
        <v>0</v>
      </c>
    </row>
    <row r="3946" spans="1:7" x14ac:dyDescent="0.25">
      <c r="A3946" s="17"/>
      <c r="B3946" s="24"/>
      <c r="C3946" s="15" t="s">
        <v>2515</v>
      </c>
      <c r="D3946" s="15" t="s">
        <v>16</v>
      </c>
      <c r="E3946" s="35">
        <v>5000</v>
      </c>
      <c r="F3946" s="35"/>
      <c r="G3946" s="35">
        <v>0</v>
      </c>
    </row>
    <row r="3947" spans="1:7" x14ac:dyDescent="0.25">
      <c r="A3947" s="17"/>
      <c r="B3947" s="24"/>
      <c r="C3947" s="15" t="s">
        <v>2516</v>
      </c>
      <c r="D3947" s="15" t="s">
        <v>16</v>
      </c>
      <c r="E3947" s="35">
        <v>5000</v>
      </c>
      <c r="F3947" s="35"/>
      <c r="G3947" s="35">
        <v>0</v>
      </c>
    </row>
    <row r="3948" spans="1:7" x14ac:dyDescent="0.25">
      <c r="A3948" s="17"/>
      <c r="B3948" s="24"/>
      <c r="C3948" s="15" t="s">
        <v>2517</v>
      </c>
      <c r="D3948" s="15" t="s">
        <v>16</v>
      </c>
      <c r="E3948" s="35">
        <v>6000</v>
      </c>
      <c r="F3948" s="35"/>
      <c r="G3948" s="35">
        <v>0</v>
      </c>
    </row>
    <row r="3949" spans="1:7" x14ac:dyDescent="0.25">
      <c r="A3949" s="17"/>
      <c r="B3949" s="24"/>
      <c r="C3949" s="15" t="s">
        <v>2518</v>
      </c>
      <c r="D3949" s="15" t="s">
        <v>16</v>
      </c>
      <c r="E3949" s="35">
        <v>7584</v>
      </c>
      <c r="F3949" s="35"/>
      <c r="G3949" s="35">
        <v>0</v>
      </c>
    </row>
    <row r="3950" spans="1:7" x14ac:dyDescent="0.25">
      <c r="A3950" s="17"/>
      <c r="B3950" s="24"/>
      <c r="C3950" s="15" t="s">
        <v>2519</v>
      </c>
      <c r="D3950" s="15" t="s">
        <v>16</v>
      </c>
      <c r="E3950" s="35">
        <v>16563</v>
      </c>
      <c r="F3950" s="35"/>
      <c r="G3950" s="35">
        <v>0</v>
      </c>
    </row>
    <row r="3951" spans="1:7" x14ac:dyDescent="0.25">
      <c r="A3951" s="17"/>
      <c r="B3951" s="24"/>
      <c r="C3951" s="15" t="s">
        <v>2520</v>
      </c>
      <c r="D3951" s="15" t="s">
        <v>16</v>
      </c>
      <c r="E3951" s="35">
        <v>5472</v>
      </c>
      <c r="F3951" s="35"/>
      <c r="G3951" s="35">
        <v>0</v>
      </c>
    </row>
    <row r="3952" spans="1:7" x14ac:dyDescent="0.25">
      <c r="A3952" s="17"/>
      <c r="B3952" s="24"/>
      <c r="C3952" s="15" t="s">
        <v>2521</v>
      </c>
      <c r="D3952" s="15" t="s">
        <v>16</v>
      </c>
      <c r="E3952" s="35">
        <v>6952</v>
      </c>
      <c r="F3952" s="35"/>
      <c r="G3952" s="35">
        <v>0</v>
      </c>
    </row>
    <row r="3953" spans="1:7" x14ac:dyDescent="0.25">
      <c r="A3953" s="17"/>
      <c r="B3953" s="24"/>
      <c r="C3953" s="15" t="s">
        <v>2522</v>
      </c>
      <c r="D3953" s="15" t="s">
        <v>16</v>
      </c>
      <c r="E3953" s="35">
        <v>5000</v>
      </c>
      <c r="F3953" s="35"/>
      <c r="G3953" s="35">
        <v>0</v>
      </c>
    </row>
    <row r="3954" spans="1:7" x14ac:dyDescent="0.25">
      <c r="A3954" s="17"/>
      <c r="B3954" s="24"/>
      <c r="C3954" s="15" t="s">
        <v>2523</v>
      </c>
      <c r="D3954" s="15" t="s">
        <v>16</v>
      </c>
      <c r="E3954" s="35">
        <v>1478</v>
      </c>
      <c r="F3954" s="35"/>
      <c r="G3954" s="35">
        <v>0</v>
      </c>
    </row>
    <row r="3955" spans="1:7" x14ac:dyDescent="0.25">
      <c r="A3955" s="17"/>
      <c r="B3955" s="24"/>
      <c r="C3955" s="15" t="s">
        <v>2524</v>
      </c>
      <c r="D3955" s="15" t="s">
        <v>16</v>
      </c>
      <c r="E3955" s="35">
        <v>60</v>
      </c>
      <c r="F3955" s="35"/>
      <c r="G3955" s="35">
        <v>0</v>
      </c>
    </row>
    <row r="3956" spans="1:7" x14ac:dyDescent="0.25">
      <c r="A3956" s="17"/>
      <c r="B3956" s="24"/>
      <c r="C3956" s="15" t="s">
        <v>2525</v>
      </c>
      <c r="D3956" s="15" t="s">
        <v>16</v>
      </c>
      <c r="E3956" s="35">
        <v>4</v>
      </c>
      <c r="F3956" s="35"/>
      <c r="G3956" s="35">
        <v>1</v>
      </c>
    </row>
    <row r="3957" spans="1:7" x14ac:dyDescent="0.25">
      <c r="A3957" s="17"/>
      <c r="B3957" s="24"/>
      <c r="C3957" s="15" t="s">
        <v>2526</v>
      </c>
      <c r="D3957" s="15" t="s">
        <v>16</v>
      </c>
      <c r="E3957" s="35">
        <v>5000</v>
      </c>
      <c r="F3957" s="35"/>
      <c r="G3957" s="35">
        <v>0</v>
      </c>
    </row>
    <row r="3958" spans="1:7" x14ac:dyDescent="0.25">
      <c r="A3958" s="17"/>
      <c r="B3958" s="24"/>
      <c r="C3958" s="15" t="s">
        <v>2527</v>
      </c>
      <c r="D3958" s="15" t="s">
        <v>16</v>
      </c>
      <c r="E3958" s="35">
        <v>37</v>
      </c>
      <c r="F3958" s="35"/>
      <c r="G3958" s="35">
        <v>0</v>
      </c>
    </row>
    <row r="3959" spans="1:7" x14ac:dyDescent="0.25">
      <c r="A3959" s="17"/>
      <c r="B3959" s="24"/>
      <c r="C3959" s="15" t="s">
        <v>2528</v>
      </c>
      <c r="D3959" s="15" t="s">
        <v>16</v>
      </c>
      <c r="E3959" s="35">
        <v>20</v>
      </c>
      <c r="F3959" s="35"/>
      <c r="G3959" s="35">
        <v>0</v>
      </c>
    </row>
    <row r="3960" spans="1:7" x14ac:dyDescent="0.25">
      <c r="A3960" s="17"/>
      <c r="B3960" s="24"/>
      <c r="C3960" s="15" t="s">
        <v>2529</v>
      </c>
      <c r="D3960" s="15" t="s">
        <v>16</v>
      </c>
      <c r="E3960" s="35">
        <v>20</v>
      </c>
      <c r="F3960" s="35"/>
      <c r="G3960" s="35">
        <v>0</v>
      </c>
    </row>
    <row r="3961" spans="1:7" x14ac:dyDescent="0.25">
      <c r="A3961" s="17"/>
      <c r="B3961" s="24"/>
      <c r="C3961" s="15" t="s">
        <v>2530</v>
      </c>
      <c r="D3961" s="15" t="s">
        <v>16</v>
      </c>
      <c r="E3961" s="35">
        <v>22</v>
      </c>
      <c r="F3961" s="35"/>
      <c r="G3961" s="35">
        <v>0</v>
      </c>
    </row>
    <row r="3962" spans="1:7" x14ac:dyDescent="0.25">
      <c r="A3962" s="17"/>
      <c r="B3962" s="24"/>
      <c r="C3962" s="15" t="s">
        <v>2531</v>
      </c>
      <c r="D3962" s="15" t="s">
        <v>16</v>
      </c>
      <c r="E3962" s="35">
        <v>48</v>
      </c>
      <c r="F3962" s="35"/>
      <c r="G3962" s="35">
        <v>1</v>
      </c>
    </row>
    <row r="3963" spans="1:7" x14ac:dyDescent="0.25">
      <c r="A3963" s="17"/>
      <c r="B3963" s="24"/>
      <c r="C3963" s="15" t="s">
        <v>2532</v>
      </c>
      <c r="D3963" s="15" t="s">
        <v>16</v>
      </c>
      <c r="E3963" s="35">
        <v>30</v>
      </c>
      <c r="F3963" s="35"/>
      <c r="G3963" s="35">
        <v>1</v>
      </c>
    </row>
    <row r="3964" spans="1:7" x14ac:dyDescent="0.25">
      <c r="A3964" s="17"/>
      <c r="B3964" s="24"/>
      <c r="C3964" s="15" t="s">
        <v>2533</v>
      </c>
      <c r="D3964" s="15" t="s">
        <v>16</v>
      </c>
      <c r="E3964" s="35">
        <v>202</v>
      </c>
      <c r="F3964" s="35"/>
      <c r="G3964" s="35">
        <v>0</v>
      </c>
    </row>
    <row r="3965" spans="1:7" x14ac:dyDescent="0.25">
      <c r="A3965" s="17"/>
      <c r="B3965" s="24"/>
      <c r="C3965" s="15" t="s">
        <v>28</v>
      </c>
      <c r="D3965" s="15" t="s">
        <v>16</v>
      </c>
      <c r="E3965" s="35">
        <v>50</v>
      </c>
      <c r="F3965" s="35"/>
      <c r="G3965" s="35">
        <v>0</v>
      </c>
    </row>
    <row r="3966" spans="1:7" x14ac:dyDescent="0.25">
      <c r="A3966" s="17"/>
      <c r="B3966" s="24"/>
      <c r="C3966" s="15" t="s">
        <v>2534</v>
      </c>
      <c r="D3966" s="15" t="s">
        <v>16</v>
      </c>
      <c r="E3966" s="35">
        <v>5</v>
      </c>
      <c r="F3966" s="35">
        <v>0</v>
      </c>
      <c r="G3966" s="35">
        <v>0</v>
      </c>
    </row>
    <row r="3967" spans="1:7" x14ac:dyDescent="0.25">
      <c r="A3967" s="17"/>
      <c r="B3967" s="24"/>
      <c r="C3967" s="15" t="s">
        <v>2535</v>
      </c>
      <c r="D3967" s="15" t="s">
        <v>16</v>
      </c>
      <c r="E3967" s="35">
        <v>200</v>
      </c>
      <c r="F3967" s="35"/>
      <c r="G3967" s="35">
        <v>0</v>
      </c>
    </row>
    <row r="3968" spans="1:7" x14ac:dyDescent="0.25">
      <c r="A3968" s="17"/>
      <c r="B3968" s="24"/>
      <c r="C3968" s="15" t="s">
        <v>2536</v>
      </c>
      <c r="D3968" s="15" t="s">
        <v>16</v>
      </c>
      <c r="E3968" s="35">
        <v>200</v>
      </c>
      <c r="F3968" s="35"/>
      <c r="G3968" s="35">
        <v>0</v>
      </c>
    </row>
    <row r="3969" spans="1:7" ht="30" x14ac:dyDescent="0.25">
      <c r="A3969" s="17"/>
      <c r="B3969" s="24"/>
      <c r="C3969" s="15" t="s">
        <v>5262</v>
      </c>
      <c r="D3969" s="15" t="s">
        <v>16</v>
      </c>
      <c r="E3969" s="35">
        <v>334</v>
      </c>
      <c r="F3969" s="35">
        <v>0</v>
      </c>
      <c r="G3969" s="35">
        <v>30</v>
      </c>
    </row>
    <row r="3970" spans="1:7" ht="30" x14ac:dyDescent="0.25">
      <c r="A3970" s="17"/>
      <c r="B3970" s="24"/>
      <c r="C3970" s="15" t="s">
        <v>5263</v>
      </c>
      <c r="D3970" s="15" t="s">
        <v>16</v>
      </c>
      <c r="E3970" s="35">
        <v>83</v>
      </c>
      <c r="F3970" s="35">
        <v>0</v>
      </c>
      <c r="G3970" s="35">
        <v>30</v>
      </c>
    </row>
    <row r="3971" spans="1:7" x14ac:dyDescent="0.25">
      <c r="A3971" s="17"/>
      <c r="B3971" s="24"/>
      <c r="C3971" s="15" t="s">
        <v>5264</v>
      </c>
      <c r="D3971" s="15" t="s">
        <v>16</v>
      </c>
      <c r="E3971" s="35">
        <v>2188</v>
      </c>
      <c r="F3971" s="35"/>
      <c r="G3971" s="35">
        <v>0</v>
      </c>
    </row>
    <row r="3972" spans="1:7" x14ac:dyDescent="0.25">
      <c r="A3972" s="17"/>
      <c r="B3972" s="24"/>
      <c r="C3972" s="15" t="s">
        <v>5265</v>
      </c>
      <c r="D3972" s="15" t="s">
        <v>16</v>
      </c>
      <c r="E3972" s="35">
        <v>3000</v>
      </c>
      <c r="F3972" s="35"/>
      <c r="G3972" s="35">
        <v>0</v>
      </c>
    </row>
    <row r="3973" spans="1:7" x14ac:dyDescent="0.25">
      <c r="A3973" s="17"/>
      <c r="B3973" s="24"/>
      <c r="C3973" s="15" t="s">
        <v>5507</v>
      </c>
      <c r="D3973" s="15" t="s">
        <v>16</v>
      </c>
      <c r="E3973" s="35">
        <v>921</v>
      </c>
      <c r="F3973" s="35"/>
      <c r="G3973" s="35">
        <v>0</v>
      </c>
    </row>
    <row r="3974" spans="1:7" x14ac:dyDescent="0.25">
      <c r="A3974" s="17"/>
      <c r="B3974" s="24"/>
      <c r="C3974" s="15" t="s">
        <v>6062</v>
      </c>
      <c r="D3974" s="15" t="s">
        <v>16</v>
      </c>
      <c r="E3974" s="35">
        <v>120</v>
      </c>
      <c r="F3974" s="35"/>
      <c r="G3974" s="35">
        <v>0</v>
      </c>
    </row>
    <row r="3975" spans="1:7" x14ac:dyDescent="0.25">
      <c r="A3975" s="17"/>
      <c r="B3975" s="24"/>
      <c r="C3975" s="15" t="s">
        <v>5726</v>
      </c>
      <c r="D3975" s="15" t="s">
        <v>16</v>
      </c>
      <c r="E3975" s="35">
        <v>22</v>
      </c>
      <c r="F3975" s="35"/>
      <c r="G3975" s="35">
        <v>0</v>
      </c>
    </row>
    <row r="3976" spans="1:7" x14ac:dyDescent="0.25">
      <c r="A3976" s="17"/>
      <c r="B3976" s="24"/>
      <c r="C3976" s="15" t="s">
        <v>6237</v>
      </c>
      <c r="D3976" s="15" t="s">
        <v>16</v>
      </c>
      <c r="E3976" s="35">
        <v>90</v>
      </c>
      <c r="F3976" s="35"/>
      <c r="G3976" s="35">
        <v>0</v>
      </c>
    </row>
    <row r="3977" spans="1:7" x14ac:dyDescent="0.25">
      <c r="A3977" s="17"/>
      <c r="B3977" s="24"/>
      <c r="C3977" s="15" t="s">
        <v>6238</v>
      </c>
      <c r="D3977" s="15" t="s">
        <v>16</v>
      </c>
      <c r="E3977" s="35">
        <v>1760</v>
      </c>
      <c r="F3977" s="35"/>
      <c r="G3977" s="35">
        <v>0</v>
      </c>
    </row>
    <row r="3978" spans="1:7" x14ac:dyDescent="0.25">
      <c r="A3978" s="17"/>
      <c r="B3978" s="24"/>
      <c r="C3978" s="15" t="s">
        <v>6647</v>
      </c>
      <c r="D3978" s="15" t="s">
        <v>16</v>
      </c>
      <c r="E3978" s="35">
        <v>96</v>
      </c>
      <c r="F3978" s="35"/>
      <c r="G3978" s="35">
        <v>0</v>
      </c>
    </row>
    <row r="3979" spans="1:7" x14ac:dyDescent="0.25">
      <c r="A3979" s="17"/>
      <c r="B3979" s="24"/>
      <c r="C3979" s="15" t="s">
        <v>6648</v>
      </c>
      <c r="D3979" s="15" t="s">
        <v>16</v>
      </c>
      <c r="E3979" s="35">
        <v>12</v>
      </c>
      <c r="F3979" s="35"/>
      <c r="G3979" s="35">
        <v>0</v>
      </c>
    </row>
    <row r="3980" spans="1:7" x14ac:dyDescent="0.25">
      <c r="A3980" s="17"/>
      <c r="B3980" s="24"/>
      <c r="C3980" s="15" t="s">
        <v>6649</v>
      </c>
      <c r="D3980" s="15" t="s">
        <v>16</v>
      </c>
      <c r="E3980" s="35">
        <v>359</v>
      </c>
      <c r="F3980" s="35"/>
      <c r="G3980" s="35">
        <v>0</v>
      </c>
    </row>
    <row r="3981" spans="1:7" x14ac:dyDescent="0.25">
      <c r="A3981" s="17"/>
      <c r="B3981" s="24"/>
      <c r="C3981" s="15" t="s">
        <v>6650</v>
      </c>
      <c r="D3981" s="15" t="s">
        <v>16</v>
      </c>
      <c r="E3981" s="35">
        <v>114</v>
      </c>
      <c r="F3981" s="35"/>
      <c r="G3981" s="35">
        <v>0</v>
      </c>
    </row>
    <row r="3982" spans="1:7" x14ac:dyDescent="0.25">
      <c r="A3982" s="17"/>
      <c r="B3982" s="24"/>
      <c r="C3982" s="15" t="s">
        <v>7436</v>
      </c>
      <c r="D3982" s="15" t="s">
        <v>16</v>
      </c>
      <c r="E3982" s="35">
        <v>52</v>
      </c>
      <c r="F3982" s="35"/>
      <c r="G3982" s="35">
        <v>0</v>
      </c>
    </row>
    <row r="3983" spans="1:7" x14ac:dyDescent="0.25">
      <c r="A3983" s="17"/>
      <c r="B3983" s="24"/>
      <c r="C3983" s="15" t="s">
        <v>7437</v>
      </c>
      <c r="D3983" s="15" t="s">
        <v>16</v>
      </c>
      <c r="E3983" s="35">
        <v>1000</v>
      </c>
      <c r="F3983" s="35"/>
      <c r="G3983" s="35">
        <v>0</v>
      </c>
    </row>
    <row r="3984" spans="1:7" x14ac:dyDescent="0.25">
      <c r="A3984" s="17"/>
      <c r="B3984" s="24"/>
      <c r="C3984" s="15" t="s">
        <v>7438</v>
      </c>
      <c r="D3984" s="15" t="s">
        <v>16</v>
      </c>
      <c r="E3984" s="35">
        <v>1000</v>
      </c>
      <c r="F3984" s="35"/>
      <c r="G3984" s="35">
        <v>0</v>
      </c>
    </row>
    <row r="3985" spans="1:7" x14ac:dyDescent="0.25">
      <c r="A3985" s="17"/>
      <c r="B3985" s="24"/>
      <c r="C3985" s="15" t="s">
        <v>7439</v>
      </c>
      <c r="D3985" s="15" t="s">
        <v>16</v>
      </c>
      <c r="E3985" s="35">
        <v>100</v>
      </c>
      <c r="F3985" s="35"/>
      <c r="G3985" s="35">
        <v>0</v>
      </c>
    </row>
    <row r="3986" spans="1:7" x14ac:dyDescent="0.25">
      <c r="A3986" s="17"/>
      <c r="B3986" s="24"/>
      <c r="C3986" s="15" t="s">
        <v>7440</v>
      </c>
      <c r="D3986" s="15" t="s">
        <v>16</v>
      </c>
      <c r="E3986" s="35">
        <v>200</v>
      </c>
      <c r="F3986" s="35"/>
      <c r="G3986" s="35">
        <v>0</v>
      </c>
    </row>
    <row r="3987" spans="1:7" x14ac:dyDescent="0.25">
      <c r="A3987" s="17"/>
      <c r="B3987" s="24"/>
      <c r="C3987" s="15" t="s">
        <v>7441</v>
      </c>
      <c r="D3987" s="15" t="s">
        <v>16</v>
      </c>
      <c r="E3987" s="35">
        <v>117</v>
      </c>
      <c r="F3987" s="35">
        <v>0</v>
      </c>
      <c r="G3987" s="35">
        <v>0</v>
      </c>
    </row>
    <row r="3988" spans="1:7" x14ac:dyDescent="0.25">
      <c r="A3988" s="17"/>
      <c r="B3988" s="24"/>
      <c r="C3988" s="15" t="s">
        <v>7442</v>
      </c>
      <c r="D3988" s="15" t="s">
        <v>16</v>
      </c>
      <c r="E3988" s="35">
        <v>51</v>
      </c>
      <c r="F3988" s="35">
        <v>0</v>
      </c>
      <c r="G3988" s="35">
        <v>0</v>
      </c>
    </row>
    <row r="3989" spans="1:7" x14ac:dyDescent="0.25">
      <c r="A3989" s="17"/>
      <c r="B3989" s="24"/>
      <c r="C3989" s="15" t="s">
        <v>7443</v>
      </c>
      <c r="D3989" s="15" t="s">
        <v>16</v>
      </c>
      <c r="E3989" s="35">
        <v>30</v>
      </c>
      <c r="F3989" s="35">
        <v>0</v>
      </c>
      <c r="G3989" s="35">
        <v>0</v>
      </c>
    </row>
    <row r="3990" spans="1:7" x14ac:dyDescent="0.25">
      <c r="A3990" s="17"/>
      <c r="B3990" s="24"/>
      <c r="C3990" s="15" t="s">
        <v>7444</v>
      </c>
      <c r="D3990" s="15" t="s">
        <v>16</v>
      </c>
      <c r="E3990" s="35">
        <v>1000</v>
      </c>
      <c r="F3990" s="35">
        <v>0</v>
      </c>
      <c r="G3990" s="35">
        <v>0</v>
      </c>
    </row>
    <row r="3991" spans="1:7" x14ac:dyDescent="0.25">
      <c r="A3991" s="17"/>
      <c r="B3991" s="24"/>
      <c r="C3991" s="15" t="s">
        <v>7445</v>
      </c>
      <c r="D3991" s="15" t="s">
        <v>16</v>
      </c>
      <c r="E3991" s="35">
        <v>90</v>
      </c>
      <c r="F3991" s="35"/>
      <c r="G3991" s="35">
        <v>0</v>
      </c>
    </row>
    <row r="3992" spans="1:7" x14ac:dyDescent="0.25">
      <c r="A3992" s="17"/>
      <c r="B3992" s="24"/>
      <c r="C3992" s="15" t="s">
        <v>7446</v>
      </c>
      <c r="D3992" s="15" t="s">
        <v>16</v>
      </c>
      <c r="E3992" s="35">
        <v>160</v>
      </c>
      <c r="F3992" s="35"/>
      <c r="G3992" s="35">
        <v>0</v>
      </c>
    </row>
    <row r="3993" spans="1:7" x14ac:dyDescent="0.25">
      <c r="A3993" s="17"/>
      <c r="B3993" s="24"/>
      <c r="C3993" s="15" t="s">
        <v>7447</v>
      </c>
      <c r="D3993" s="15" t="s">
        <v>16</v>
      </c>
      <c r="E3993" s="35">
        <v>140</v>
      </c>
      <c r="F3993" s="35"/>
      <c r="G3993" s="35">
        <v>0</v>
      </c>
    </row>
    <row r="3994" spans="1:7" x14ac:dyDescent="0.25">
      <c r="A3994" s="17"/>
      <c r="B3994" s="24"/>
      <c r="C3994" s="15" t="s">
        <v>7448</v>
      </c>
      <c r="D3994" s="15" t="s">
        <v>16</v>
      </c>
      <c r="E3994" s="35">
        <v>885</v>
      </c>
      <c r="F3994" s="35"/>
      <c r="G3994" s="35">
        <v>0</v>
      </c>
    </row>
    <row r="3995" spans="1:7" x14ac:dyDescent="0.25">
      <c r="A3995" s="17"/>
      <c r="B3995" s="24"/>
      <c r="C3995" s="15" t="s">
        <v>7449</v>
      </c>
      <c r="D3995" s="15" t="s">
        <v>16</v>
      </c>
      <c r="E3995" s="35">
        <v>94</v>
      </c>
      <c r="F3995" s="35"/>
      <c r="G3995" s="35">
        <v>0</v>
      </c>
    </row>
    <row r="3996" spans="1:7" x14ac:dyDescent="0.25">
      <c r="A3996" s="17"/>
      <c r="B3996" s="24"/>
      <c r="C3996" s="15" t="s">
        <v>11946</v>
      </c>
      <c r="D3996" s="15" t="s">
        <v>16</v>
      </c>
      <c r="E3996" s="35">
        <v>189</v>
      </c>
      <c r="F3996" s="35"/>
      <c r="G3996" s="35">
        <v>0</v>
      </c>
    </row>
    <row r="3997" spans="1:7" x14ac:dyDescent="0.25">
      <c r="A3997" s="17"/>
      <c r="B3997" s="24"/>
      <c r="C3997" s="15" t="s">
        <v>17125</v>
      </c>
      <c r="D3997" s="15" t="s">
        <v>16</v>
      </c>
      <c r="E3997" s="35">
        <v>3</v>
      </c>
      <c r="F3997" s="35"/>
      <c r="G3997" s="35"/>
    </row>
    <row r="3998" spans="1:7" x14ac:dyDescent="0.25">
      <c r="A3998" s="17"/>
      <c r="B3998" s="24"/>
      <c r="C3998" s="15" t="s">
        <v>17126</v>
      </c>
      <c r="D3998" s="15" t="s">
        <v>16</v>
      </c>
      <c r="E3998" s="35">
        <v>25</v>
      </c>
      <c r="F3998" s="35"/>
      <c r="G3998" s="35"/>
    </row>
    <row r="3999" spans="1:7" x14ac:dyDescent="0.25">
      <c r="A3999" s="17"/>
      <c r="B3999" s="19"/>
      <c r="C3999" s="15" t="s">
        <v>17127</v>
      </c>
      <c r="D3999" s="15" t="s">
        <v>16</v>
      </c>
      <c r="E3999" s="35">
        <v>42</v>
      </c>
      <c r="F3999" s="35"/>
      <c r="G3999" s="35"/>
    </row>
    <row r="4000" spans="1:7" x14ac:dyDescent="0.25">
      <c r="A4000" s="17"/>
      <c r="B4000" s="30" t="s">
        <v>147</v>
      </c>
      <c r="C4000" s="31"/>
      <c r="D4000" s="31"/>
      <c r="E4000" s="37">
        <v>105766</v>
      </c>
      <c r="F4000" s="37">
        <v>0</v>
      </c>
      <c r="G4000" s="37">
        <v>116</v>
      </c>
    </row>
    <row r="4001" spans="1:7" x14ac:dyDescent="0.25">
      <c r="A4001" s="17"/>
      <c r="B4001" s="24" t="s">
        <v>146</v>
      </c>
      <c r="C4001" s="15" t="s">
        <v>2537</v>
      </c>
      <c r="D4001" s="15" t="s">
        <v>16</v>
      </c>
      <c r="E4001" s="35">
        <v>92</v>
      </c>
      <c r="F4001" s="35"/>
      <c r="G4001" s="35">
        <v>0</v>
      </c>
    </row>
    <row r="4002" spans="1:7" x14ac:dyDescent="0.25">
      <c r="A4002" s="17"/>
      <c r="B4002" s="24"/>
      <c r="C4002" s="15" t="s">
        <v>2538</v>
      </c>
      <c r="D4002" s="15" t="s">
        <v>16</v>
      </c>
      <c r="E4002" s="35">
        <v>871</v>
      </c>
      <c r="F4002" s="35"/>
      <c r="G4002" s="35">
        <v>0</v>
      </c>
    </row>
    <row r="4003" spans="1:7" x14ac:dyDescent="0.25">
      <c r="A4003" s="17"/>
      <c r="B4003" s="24"/>
      <c r="C4003" s="15" t="s">
        <v>2539</v>
      </c>
      <c r="D4003" s="15" t="s">
        <v>16</v>
      </c>
      <c r="E4003" s="35">
        <v>63</v>
      </c>
      <c r="F4003" s="35"/>
      <c r="G4003" s="35">
        <v>0</v>
      </c>
    </row>
    <row r="4004" spans="1:7" x14ac:dyDescent="0.25">
      <c r="A4004" s="17"/>
      <c r="B4004" s="24"/>
      <c r="C4004" s="15" t="s">
        <v>2540</v>
      </c>
      <c r="D4004" s="15" t="s">
        <v>16</v>
      </c>
      <c r="E4004" s="35">
        <v>77</v>
      </c>
      <c r="F4004" s="35"/>
      <c r="G4004" s="35">
        <v>0</v>
      </c>
    </row>
    <row r="4005" spans="1:7" x14ac:dyDescent="0.25">
      <c r="A4005" s="17"/>
      <c r="B4005" s="24"/>
      <c r="C4005" s="15" t="s">
        <v>2541</v>
      </c>
      <c r="D4005" s="15" t="s">
        <v>16</v>
      </c>
      <c r="E4005" s="35">
        <v>24531</v>
      </c>
      <c r="F4005" s="35"/>
      <c r="G4005" s="35">
        <v>0</v>
      </c>
    </row>
    <row r="4006" spans="1:7" x14ac:dyDescent="0.25">
      <c r="A4006" s="17"/>
      <c r="B4006" s="24"/>
      <c r="C4006" s="15" t="s">
        <v>2542</v>
      </c>
      <c r="D4006" s="15" t="s">
        <v>16</v>
      </c>
      <c r="E4006" s="35">
        <v>62</v>
      </c>
      <c r="F4006" s="35"/>
      <c r="G4006" s="35">
        <v>10</v>
      </c>
    </row>
    <row r="4007" spans="1:7" x14ac:dyDescent="0.25">
      <c r="A4007" s="17"/>
      <c r="B4007" s="24"/>
      <c r="C4007" s="15" t="s">
        <v>2514</v>
      </c>
      <c r="D4007" s="15" t="s">
        <v>16</v>
      </c>
      <c r="E4007" s="35">
        <v>4078</v>
      </c>
      <c r="F4007" s="35"/>
      <c r="G4007" s="35">
        <v>0</v>
      </c>
    </row>
    <row r="4008" spans="1:7" x14ac:dyDescent="0.25">
      <c r="A4008" s="17"/>
      <c r="B4008" s="24"/>
      <c r="C4008" s="15" t="s">
        <v>2543</v>
      </c>
      <c r="D4008" s="15" t="s">
        <v>16</v>
      </c>
      <c r="E4008" s="35">
        <v>100</v>
      </c>
      <c r="F4008" s="35"/>
      <c r="G4008" s="35">
        <v>0</v>
      </c>
    </row>
    <row r="4009" spans="1:7" x14ac:dyDescent="0.25">
      <c r="A4009" s="17"/>
      <c r="B4009" s="24"/>
      <c r="C4009" s="15" t="s">
        <v>2544</v>
      </c>
      <c r="D4009" s="15" t="s">
        <v>16</v>
      </c>
      <c r="E4009" s="35">
        <v>500</v>
      </c>
      <c r="F4009" s="35"/>
      <c r="G4009" s="35">
        <v>0</v>
      </c>
    </row>
    <row r="4010" spans="1:7" x14ac:dyDescent="0.25">
      <c r="A4010" s="17"/>
      <c r="B4010" s="24"/>
      <c r="C4010" s="15" t="s">
        <v>2545</v>
      </c>
      <c r="D4010" s="15" t="s">
        <v>16</v>
      </c>
      <c r="E4010" s="35">
        <v>4727</v>
      </c>
      <c r="F4010" s="35"/>
      <c r="G4010" s="35">
        <v>0</v>
      </c>
    </row>
    <row r="4011" spans="1:7" x14ac:dyDescent="0.25">
      <c r="A4011" s="17"/>
      <c r="B4011" s="24"/>
      <c r="C4011" s="15" t="s">
        <v>2546</v>
      </c>
      <c r="D4011" s="15" t="s">
        <v>16</v>
      </c>
      <c r="E4011" s="35">
        <v>156</v>
      </c>
      <c r="F4011" s="35"/>
      <c r="G4011" s="35">
        <v>0</v>
      </c>
    </row>
    <row r="4012" spans="1:7" x14ac:dyDescent="0.25">
      <c r="A4012" s="17"/>
      <c r="B4012" s="24"/>
      <c r="C4012" s="15" t="s">
        <v>2547</v>
      </c>
      <c r="D4012" s="15" t="s">
        <v>16</v>
      </c>
      <c r="E4012" s="35">
        <v>50</v>
      </c>
      <c r="F4012" s="35"/>
      <c r="G4012" s="35">
        <v>0</v>
      </c>
    </row>
    <row r="4013" spans="1:7" x14ac:dyDescent="0.25">
      <c r="A4013" s="17"/>
      <c r="B4013" s="24"/>
      <c r="C4013" s="15" t="s">
        <v>2548</v>
      </c>
      <c r="D4013" s="15" t="s">
        <v>16</v>
      </c>
      <c r="E4013" s="35">
        <v>50</v>
      </c>
      <c r="F4013" s="35"/>
      <c r="G4013" s="35">
        <v>0</v>
      </c>
    </row>
    <row r="4014" spans="1:7" x14ac:dyDescent="0.25">
      <c r="A4014" s="17"/>
      <c r="B4014" s="24"/>
      <c r="C4014" s="15" t="s">
        <v>2549</v>
      </c>
      <c r="D4014" s="15" t="s">
        <v>16</v>
      </c>
      <c r="E4014" s="35">
        <v>50</v>
      </c>
      <c r="F4014" s="35">
        <v>0</v>
      </c>
      <c r="G4014" s="35">
        <v>0</v>
      </c>
    </row>
    <row r="4015" spans="1:7" x14ac:dyDescent="0.25">
      <c r="A4015" s="17"/>
      <c r="B4015" s="24"/>
      <c r="C4015" s="15" t="s">
        <v>2550</v>
      </c>
      <c r="D4015" s="15" t="s">
        <v>16</v>
      </c>
      <c r="E4015" s="35">
        <v>796</v>
      </c>
      <c r="F4015" s="35"/>
      <c r="G4015" s="35">
        <v>0</v>
      </c>
    </row>
    <row r="4016" spans="1:7" x14ac:dyDescent="0.25">
      <c r="A4016" s="17"/>
      <c r="B4016" s="24"/>
      <c r="C4016" s="15" t="s">
        <v>6131</v>
      </c>
      <c r="D4016" s="15" t="s">
        <v>16</v>
      </c>
      <c r="E4016" s="35">
        <v>104</v>
      </c>
      <c r="F4016" s="35"/>
      <c r="G4016" s="35">
        <v>0</v>
      </c>
    </row>
    <row r="4017" spans="1:7" x14ac:dyDescent="0.25">
      <c r="A4017" s="17"/>
      <c r="B4017" s="24"/>
      <c r="C4017" s="15" t="s">
        <v>7450</v>
      </c>
      <c r="D4017" s="15" t="s">
        <v>16</v>
      </c>
      <c r="E4017" s="35">
        <v>48</v>
      </c>
      <c r="F4017" s="35"/>
      <c r="G4017" s="35">
        <v>0</v>
      </c>
    </row>
    <row r="4018" spans="1:7" x14ac:dyDescent="0.25">
      <c r="A4018" s="17"/>
      <c r="B4018" s="24"/>
      <c r="C4018" s="15" t="s">
        <v>7451</v>
      </c>
      <c r="D4018" s="15" t="s">
        <v>16</v>
      </c>
      <c r="E4018" s="35">
        <v>60</v>
      </c>
      <c r="F4018" s="35"/>
      <c r="G4018" s="35">
        <v>0</v>
      </c>
    </row>
    <row r="4019" spans="1:7" x14ac:dyDescent="0.25">
      <c r="A4019" s="17"/>
      <c r="B4019" s="19"/>
      <c r="C4019" s="15" t="s">
        <v>12255</v>
      </c>
      <c r="D4019" s="15" t="s">
        <v>16</v>
      </c>
      <c r="E4019" s="35">
        <v>10</v>
      </c>
      <c r="F4019" s="35"/>
      <c r="G4019" s="35">
        <v>0</v>
      </c>
    </row>
    <row r="4020" spans="1:7" x14ac:dyDescent="0.25">
      <c r="A4020" s="18"/>
      <c r="B4020" s="30" t="s">
        <v>2551</v>
      </c>
      <c r="C4020" s="31"/>
      <c r="D4020" s="31"/>
      <c r="E4020" s="37">
        <v>36425</v>
      </c>
      <c r="F4020" s="37">
        <v>0</v>
      </c>
      <c r="G4020" s="37">
        <v>10</v>
      </c>
    </row>
    <row r="4021" spans="1:7" x14ac:dyDescent="0.25">
      <c r="A4021" s="20" t="s">
        <v>147</v>
      </c>
      <c r="B4021" s="21"/>
      <c r="C4021" s="22"/>
      <c r="D4021" s="22"/>
      <c r="E4021" s="23">
        <v>142191</v>
      </c>
      <c r="F4021" s="23">
        <v>0</v>
      </c>
      <c r="G4021" s="23">
        <v>126</v>
      </c>
    </row>
    <row r="4022" spans="1:7" x14ac:dyDescent="0.25">
      <c r="A4022" s="16" t="s">
        <v>29</v>
      </c>
      <c r="B4022" s="24" t="s">
        <v>148</v>
      </c>
      <c r="C4022" s="15" t="s">
        <v>2552</v>
      </c>
      <c r="D4022" s="15" t="s">
        <v>16</v>
      </c>
      <c r="E4022" s="35">
        <v>1</v>
      </c>
      <c r="F4022" s="35"/>
      <c r="G4022" s="35">
        <v>0</v>
      </c>
    </row>
    <row r="4023" spans="1:7" x14ac:dyDescent="0.25">
      <c r="A4023" s="17"/>
      <c r="B4023" s="24"/>
      <c r="C4023" s="15" t="s">
        <v>2553</v>
      </c>
      <c r="D4023" s="15" t="s">
        <v>16</v>
      </c>
      <c r="E4023" s="35">
        <v>2</v>
      </c>
      <c r="F4023" s="35"/>
      <c r="G4023" s="35">
        <v>0</v>
      </c>
    </row>
    <row r="4024" spans="1:7" x14ac:dyDescent="0.25">
      <c r="A4024" s="17"/>
      <c r="B4024" s="24"/>
      <c r="C4024" s="15" t="s">
        <v>2554</v>
      </c>
      <c r="D4024" s="15" t="s">
        <v>16</v>
      </c>
      <c r="E4024" s="35">
        <v>1</v>
      </c>
      <c r="F4024" s="35"/>
      <c r="G4024" s="35">
        <v>0</v>
      </c>
    </row>
    <row r="4025" spans="1:7" x14ac:dyDescent="0.25">
      <c r="A4025" s="17"/>
      <c r="B4025" s="24"/>
      <c r="C4025" s="15" t="s">
        <v>5266</v>
      </c>
      <c r="D4025" s="15" t="s">
        <v>16</v>
      </c>
      <c r="E4025" s="35">
        <v>5</v>
      </c>
      <c r="F4025" s="35"/>
      <c r="G4025" s="35">
        <v>0</v>
      </c>
    </row>
    <row r="4026" spans="1:7" x14ac:dyDescent="0.25">
      <c r="A4026" s="17"/>
      <c r="B4026" s="24"/>
      <c r="C4026" s="15" t="s">
        <v>5267</v>
      </c>
      <c r="D4026" s="15" t="s">
        <v>16</v>
      </c>
      <c r="E4026" s="35">
        <v>1</v>
      </c>
      <c r="F4026" s="35"/>
      <c r="G4026" s="35">
        <v>0</v>
      </c>
    </row>
    <row r="4027" spans="1:7" x14ac:dyDescent="0.25">
      <c r="A4027" s="17"/>
      <c r="B4027" s="24"/>
      <c r="C4027" s="15" t="s">
        <v>5268</v>
      </c>
      <c r="D4027" s="15" t="s">
        <v>16</v>
      </c>
      <c r="E4027" s="35">
        <v>1</v>
      </c>
      <c r="F4027" s="35"/>
      <c r="G4027" s="35">
        <v>0</v>
      </c>
    </row>
    <row r="4028" spans="1:7" x14ac:dyDescent="0.25">
      <c r="A4028" s="17"/>
      <c r="B4028" s="24"/>
      <c r="C4028" s="15" t="s">
        <v>5354</v>
      </c>
      <c r="D4028" s="15" t="s">
        <v>16</v>
      </c>
      <c r="E4028" s="35">
        <v>1</v>
      </c>
      <c r="F4028" s="35"/>
      <c r="G4028" s="35">
        <v>0</v>
      </c>
    </row>
    <row r="4029" spans="1:7" x14ac:dyDescent="0.25">
      <c r="A4029" s="17"/>
      <c r="B4029" s="24"/>
      <c r="C4029" s="15" t="s">
        <v>5436</v>
      </c>
      <c r="D4029" s="15" t="s">
        <v>16</v>
      </c>
      <c r="E4029" s="35">
        <v>1</v>
      </c>
      <c r="F4029" s="35"/>
      <c r="G4029" s="35">
        <v>0</v>
      </c>
    </row>
    <row r="4030" spans="1:7" x14ac:dyDescent="0.25">
      <c r="A4030" s="17"/>
      <c r="B4030" s="24"/>
      <c r="C4030" s="15" t="s">
        <v>6651</v>
      </c>
      <c r="D4030" s="15" t="s">
        <v>16</v>
      </c>
      <c r="E4030" s="35">
        <v>1</v>
      </c>
      <c r="F4030" s="35">
        <v>0</v>
      </c>
      <c r="G4030" s="35">
        <v>0</v>
      </c>
    </row>
    <row r="4031" spans="1:7" x14ac:dyDescent="0.25">
      <c r="A4031" s="17"/>
      <c r="B4031" s="24"/>
      <c r="C4031" s="15" t="s">
        <v>7452</v>
      </c>
      <c r="D4031" s="15" t="s">
        <v>16</v>
      </c>
      <c r="E4031" s="35">
        <v>1</v>
      </c>
      <c r="F4031" s="35"/>
      <c r="G4031" s="35">
        <v>0</v>
      </c>
    </row>
    <row r="4032" spans="1:7" x14ac:dyDescent="0.25">
      <c r="A4032" s="17"/>
      <c r="B4032" s="19"/>
      <c r="C4032" s="15" t="s">
        <v>11947</v>
      </c>
      <c r="D4032" s="15" t="s">
        <v>16</v>
      </c>
      <c r="E4032" s="35">
        <v>1</v>
      </c>
      <c r="F4032" s="35"/>
      <c r="G4032" s="35">
        <v>0</v>
      </c>
    </row>
    <row r="4033" spans="1:7" x14ac:dyDescent="0.25">
      <c r="A4033" s="17"/>
      <c r="B4033" s="30" t="s">
        <v>2555</v>
      </c>
      <c r="C4033" s="31"/>
      <c r="D4033" s="31"/>
      <c r="E4033" s="37">
        <v>16</v>
      </c>
      <c r="F4033" s="37">
        <v>0</v>
      </c>
      <c r="G4033" s="37">
        <v>0</v>
      </c>
    </row>
    <row r="4034" spans="1:7" x14ac:dyDescent="0.25">
      <c r="A4034" s="17"/>
      <c r="B4034" s="24" t="s">
        <v>149</v>
      </c>
      <c r="C4034" s="15" t="s">
        <v>2556</v>
      </c>
      <c r="D4034" s="15" t="s">
        <v>16</v>
      </c>
      <c r="E4034" s="35">
        <v>1</v>
      </c>
      <c r="F4034" s="35"/>
      <c r="G4034" s="35">
        <v>0</v>
      </c>
    </row>
    <row r="4035" spans="1:7" ht="30" x14ac:dyDescent="0.25">
      <c r="A4035" s="17"/>
      <c r="B4035" s="24"/>
      <c r="C4035" s="15" t="s">
        <v>2557</v>
      </c>
      <c r="D4035" s="15" t="s">
        <v>16</v>
      </c>
      <c r="E4035" s="35">
        <v>198</v>
      </c>
      <c r="F4035" s="35"/>
      <c r="G4035" s="35">
        <v>0</v>
      </c>
    </row>
    <row r="4036" spans="1:7" ht="30" x14ac:dyDescent="0.25">
      <c r="A4036" s="17"/>
      <c r="B4036" s="24"/>
      <c r="C4036" s="15" t="s">
        <v>2558</v>
      </c>
      <c r="D4036" s="15" t="s">
        <v>16</v>
      </c>
      <c r="E4036" s="35">
        <v>1</v>
      </c>
      <c r="F4036" s="35"/>
      <c r="G4036" s="35">
        <v>0</v>
      </c>
    </row>
    <row r="4037" spans="1:7" ht="30" x14ac:dyDescent="0.25">
      <c r="A4037" s="17"/>
      <c r="B4037" s="24"/>
      <c r="C4037" s="15" t="s">
        <v>2559</v>
      </c>
      <c r="D4037" s="15" t="s">
        <v>16</v>
      </c>
      <c r="E4037" s="35">
        <v>3</v>
      </c>
      <c r="F4037" s="35"/>
      <c r="G4037" s="35">
        <v>0</v>
      </c>
    </row>
    <row r="4038" spans="1:7" x14ac:dyDescent="0.25">
      <c r="A4038" s="17"/>
      <c r="B4038" s="24"/>
      <c r="C4038" s="15" t="s">
        <v>2560</v>
      </c>
      <c r="D4038" s="15" t="s">
        <v>16</v>
      </c>
      <c r="E4038" s="35">
        <v>20</v>
      </c>
      <c r="F4038" s="35"/>
      <c r="G4038" s="35">
        <v>0</v>
      </c>
    </row>
    <row r="4039" spans="1:7" x14ac:dyDescent="0.25">
      <c r="A4039" s="17"/>
      <c r="B4039" s="24"/>
      <c r="C4039" s="15" t="s">
        <v>2561</v>
      </c>
      <c r="D4039" s="15" t="s">
        <v>16</v>
      </c>
      <c r="E4039" s="35">
        <v>2</v>
      </c>
      <c r="F4039" s="35"/>
      <c r="G4039" s="35">
        <v>0</v>
      </c>
    </row>
    <row r="4040" spans="1:7" x14ac:dyDescent="0.25">
      <c r="A4040" s="17"/>
      <c r="B4040" s="24"/>
      <c r="C4040" s="15" t="s">
        <v>2562</v>
      </c>
      <c r="D4040" s="15" t="s">
        <v>16</v>
      </c>
      <c r="E4040" s="35">
        <v>7</v>
      </c>
      <c r="F4040" s="35"/>
      <c r="G4040" s="35">
        <v>0</v>
      </c>
    </row>
    <row r="4041" spans="1:7" x14ac:dyDescent="0.25">
      <c r="A4041" s="17"/>
      <c r="B4041" s="24"/>
      <c r="C4041" s="15" t="s">
        <v>2563</v>
      </c>
      <c r="D4041" s="15" t="s">
        <v>16</v>
      </c>
      <c r="E4041" s="35">
        <v>2</v>
      </c>
      <c r="F4041" s="35"/>
      <c r="G4041" s="35">
        <v>0</v>
      </c>
    </row>
    <row r="4042" spans="1:7" ht="30" x14ac:dyDescent="0.25">
      <c r="A4042" s="17"/>
      <c r="B4042" s="24"/>
      <c r="C4042" s="15" t="s">
        <v>2564</v>
      </c>
      <c r="D4042" s="15" t="s">
        <v>16</v>
      </c>
      <c r="E4042" s="35">
        <v>1</v>
      </c>
      <c r="F4042" s="35"/>
      <c r="G4042" s="35">
        <v>0</v>
      </c>
    </row>
    <row r="4043" spans="1:7" x14ac:dyDescent="0.25">
      <c r="A4043" s="17"/>
      <c r="B4043" s="24"/>
      <c r="C4043" s="15" t="s">
        <v>2565</v>
      </c>
      <c r="D4043" s="15" t="s">
        <v>16</v>
      </c>
      <c r="E4043" s="35">
        <v>8</v>
      </c>
      <c r="F4043" s="35"/>
      <c r="G4043" s="35">
        <v>0</v>
      </c>
    </row>
    <row r="4044" spans="1:7" x14ac:dyDescent="0.25">
      <c r="A4044" s="17"/>
      <c r="B4044" s="24"/>
      <c r="C4044" s="15" t="s">
        <v>2566</v>
      </c>
      <c r="D4044" s="15" t="s">
        <v>16</v>
      </c>
      <c r="E4044" s="35">
        <v>199</v>
      </c>
      <c r="F4044" s="35"/>
      <c r="G4044" s="35">
        <v>0</v>
      </c>
    </row>
    <row r="4045" spans="1:7" x14ac:dyDescent="0.25">
      <c r="A4045" s="17"/>
      <c r="B4045" s="24"/>
      <c r="C4045" s="15" t="s">
        <v>2567</v>
      </c>
      <c r="D4045" s="15" t="s">
        <v>16</v>
      </c>
      <c r="E4045" s="35">
        <v>28</v>
      </c>
      <c r="F4045" s="35"/>
      <c r="G4045" s="35">
        <v>0</v>
      </c>
    </row>
    <row r="4046" spans="1:7" x14ac:dyDescent="0.25">
      <c r="A4046" s="17"/>
      <c r="B4046" s="24"/>
      <c r="C4046" s="15" t="s">
        <v>2568</v>
      </c>
      <c r="D4046" s="15" t="s">
        <v>16</v>
      </c>
      <c r="E4046" s="35">
        <v>20</v>
      </c>
      <c r="F4046" s="35"/>
      <c r="G4046" s="35">
        <v>0</v>
      </c>
    </row>
    <row r="4047" spans="1:7" x14ac:dyDescent="0.25">
      <c r="A4047" s="17"/>
      <c r="B4047" s="24"/>
      <c r="C4047" s="15" t="s">
        <v>2569</v>
      </c>
      <c r="D4047" s="15" t="s">
        <v>16</v>
      </c>
      <c r="E4047" s="35">
        <v>18</v>
      </c>
      <c r="F4047" s="35"/>
      <c r="G4047" s="35">
        <v>0</v>
      </c>
    </row>
    <row r="4048" spans="1:7" x14ac:dyDescent="0.25">
      <c r="A4048" s="17"/>
      <c r="B4048" s="24"/>
      <c r="C4048" s="15" t="s">
        <v>2570</v>
      </c>
      <c r="D4048" s="15" t="s">
        <v>16</v>
      </c>
      <c r="E4048" s="35">
        <v>24</v>
      </c>
      <c r="F4048" s="35"/>
      <c r="G4048" s="35">
        <v>0</v>
      </c>
    </row>
    <row r="4049" spans="1:7" ht="30" x14ac:dyDescent="0.25">
      <c r="A4049" s="17"/>
      <c r="B4049" s="24"/>
      <c r="C4049" s="15" t="s">
        <v>2571</v>
      </c>
      <c r="D4049" s="15" t="s">
        <v>16</v>
      </c>
      <c r="E4049" s="35">
        <v>76</v>
      </c>
      <c r="F4049" s="35"/>
      <c r="G4049" s="35">
        <v>0</v>
      </c>
    </row>
    <row r="4050" spans="1:7" ht="30" x14ac:dyDescent="0.25">
      <c r="A4050" s="17"/>
      <c r="B4050" s="24"/>
      <c r="C4050" s="15" t="s">
        <v>2572</v>
      </c>
      <c r="D4050" s="15" t="s">
        <v>16</v>
      </c>
      <c r="E4050" s="35">
        <v>3</v>
      </c>
      <c r="F4050" s="35"/>
      <c r="G4050" s="35">
        <v>0</v>
      </c>
    </row>
    <row r="4051" spans="1:7" ht="30" x14ac:dyDescent="0.25">
      <c r="A4051" s="17"/>
      <c r="B4051" s="24"/>
      <c r="C4051" s="15" t="s">
        <v>2573</v>
      </c>
      <c r="D4051" s="15" t="s">
        <v>16</v>
      </c>
      <c r="E4051" s="35">
        <v>3</v>
      </c>
      <c r="F4051" s="35"/>
      <c r="G4051" s="35">
        <v>0</v>
      </c>
    </row>
    <row r="4052" spans="1:7" ht="30" x14ac:dyDescent="0.25">
      <c r="A4052" s="17"/>
      <c r="B4052" s="24"/>
      <c r="C4052" s="15" t="s">
        <v>2574</v>
      </c>
      <c r="D4052" s="15" t="s">
        <v>16</v>
      </c>
      <c r="E4052" s="35">
        <v>87</v>
      </c>
      <c r="F4052" s="35"/>
      <c r="G4052" s="35">
        <v>0</v>
      </c>
    </row>
    <row r="4053" spans="1:7" x14ac:dyDescent="0.25">
      <c r="A4053" s="17"/>
      <c r="B4053" s="24"/>
      <c r="C4053" s="15" t="s">
        <v>2575</v>
      </c>
      <c r="D4053" s="15" t="s">
        <v>16</v>
      </c>
      <c r="E4053" s="35">
        <v>417</v>
      </c>
      <c r="F4053" s="35"/>
      <c r="G4053" s="35">
        <v>0</v>
      </c>
    </row>
    <row r="4054" spans="1:7" x14ac:dyDescent="0.25">
      <c r="A4054" s="17"/>
      <c r="B4054" s="24"/>
      <c r="C4054" s="15" t="s">
        <v>2576</v>
      </c>
      <c r="D4054" s="15" t="s">
        <v>16</v>
      </c>
      <c r="E4054" s="35">
        <v>12</v>
      </c>
      <c r="F4054" s="35"/>
      <c r="G4054" s="35">
        <v>0</v>
      </c>
    </row>
    <row r="4055" spans="1:7" x14ac:dyDescent="0.25">
      <c r="A4055" s="17"/>
      <c r="B4055" s="24"/>
      <c r="C4055" s="15" t="s">
        <v>2577</v>
      </c>
      <c r="D4055" s="15" t="s">
        <v>16</v>
      </c>
      <c r="E4055" s="35">
        <v>205</v>
      </c>
      <c r="F4055" s="35"/>
      <c r="G4055" s="35">
        <v>0</v>
      </c>
    </row>
    <row r="4056" spans="1:7" x14ac:dyDescent="0.25">
      <c r="A4056" s="17"/>
      <c r="B4056" s="24"/>
      <c r="C4056" s="15" t="s">
        <v>2578</v>
      </c>
      <c r="D4056" s="15" t="s">
        <v>16</v>
      </c>
      <c r="E4056" s="35">
        <v>4</v>
      </c>
      <c r="F4056" s="35"/>
      <c r="G4056" s="35">
        <v>0</v>
      </c>
    </row>
    <row r="4057" spans="1:7" ht="45" x14ac:dyDescent="0.25">
      <c r="A4057" s="17"/>
      <c r="B4057" s="24"/>
      <c r="C4057" s="15" t="s">
        <v>2579</v>
      </c>
      <c r="D4057" s="15" t="s">
        <v>16</v>
      </c>
      <c r="E4057" s="35">
        <v>1</v>
      </c>
      <c r="F4057" s="35"/>
      <c r="G4057" s="35">
        <v>0</v>
      </c>
    </row>
    <row r="4058" spans="1:7" x14ac:dyDescent="0.25">
      <c r="A4058" s="17"/>
      <c r="B4058" s="24"/>
      <c r="C4058" s="15" t="s">
        <v>2580</v>
      </c>
      <c r="D4058" s="15" t="s">
        <v>16</v>
      </c>
      <c r="E4058" s="35">
        <v>4</v>
      </c>
      <c r="F4058" s="35"/>
      <c r="G4058" s="35">
        <v>0</v>
      </c>
    </row>
    <row r="4059" spans="1:7" x14ac:dyDescent="0.25">
      <c r="A4059" s="17"/>
      <c r="B4059" s="24"/>
      <c r="C4059" s="15" t="s">
        <v>2581</v>
      </c>
      <c r="D4059" s="15" t="s">
        <v>16</v>
      </c>
      <c r="E4059" s="35">
        <v>2</v>
      </c>
      <c r="F4059" s="35"/>
      <c r="G4059" s="35">
        <v>0</v>
      </c>
    </row>
    <row r="4060" spans="1:7" ht="30" x14ac:dyDescent="0.25">
      <c r="A4060" s="17"/>
      <c r="B4060" s="24"/>
      <c r="C4060" s="15" t="s">
        <v>2582</v>
      </c>
      <c r="D4060" s="15" t="s">
        <v>16</v>
      </c>
      <c r="E4060" s="35">
        <v>1</v>
      </c>
      <c r="F4060" s="35"/>
      <c r="G4060" s="35">
        <v>100</v>
      </c>
    </row>
    <row r="4061" spans="1:7" x14ac:dyDescent="0.25">
      <c r="A4061" s="17"/>
      <c r="B4061" s="24"/>
      <c r="C4061" s="15" t="s">
        <v>2583</v>
      </c>
      <c r="D4061" s="15" t="s">
        <v>16</v>
      </c>
      <c r="E4061" s="35">
        <v>1</v>
      </c>
      <c r="F4061" s="35"/>
      <c r="G4061" s="35">
        <v>0</v>
      </c>
    </row>
    <row r="4062" spans="1:7" x14ac:dyDescent="0.25">
      <c r="A4062" s="17"/>
      <c r="B4062" s="24"/>
      <c r="C4062" s="15" t="s">
        <v>6239</v>
      </c>
      <c r="D4062" s="15" t="s">
        <v>16</v>
      </c>
      <c r="E4062" s="35">
        <v>5</v>
      </c>
      <c r="F4062" s="35"/>
      <c r="G4062" s="35">
        <v>0</v>
      </c>
    </row>
    <row r="4063" spans="1:7" x14ac:dyDescent="0.25">
      <c r="A4063" s="17"/>
      <c r="B4063" s="24"/>
      <c r="C4063" s="15" t="s">
        <v>6240</v>
      </c>
      <c r="D4063" s="15" t="s">
        <v>16</v>
      </c>
      <c r="E4063" s="35">
        <v>5</v>
      </c>
      <c r="F4063" s="35"/>
      <c r="G4063" s="35">
        <v>0</v>
      </c>
    </row>
    <row r="4064" spans="1:7" x14ac:dyDescent="0.25">
      <c r="A4064" s="17"/>
      <c r="B4064" s="24"/>
      <c r="C4064" s="15" t="s">
        <v>2584</v>
      </c>
      <c r="D4064" s="15" t="s">
        <v>16</v>
      </c>
      <c r="E4064" s="35">
        <v>1</v>
      </c>
      <c r="F4064" s="35"/>
      <c r="G4064" s="35">
        <v>0</v>
      </c>
    </row>
    <row r="4065" spans="1:7" x14ac:dyDescent="0.25">
      <c r="A4065" s="17"/>
      <c r="B4065" s="24"/>
      <c r="C4065" s="15" t="s">
        <v>2585</v>
      </c>
      <c r="D4065" s="15" t="s">
        <v>16</v>
      </c>
      <c r="E4065" s="35">
        <v>30</v>
      </c>
      <c r="F4065" s="35">
        <v>0</v>
      </c>
      <c r="G4065" s="35">
        <v>0</v>
      </c>
    </row>
    <row r="4066" spans="1:7" x14ac:dyDescent="0.25">
      <c r="A4066" s="17"/>
      <c r="B4066" s="24"/>
      <c r="C4066" s="15" t="s">
        <v>2586</v>
      </c>
      <c r="D4066" s="15" t="s">
        <v>16</v>
      </c>
      <c r="E4066" s="35">
        <v>2</v>
      </c>
      <c r="F4066" s="35"/>
      <c r="G4066" s="35">
        <v>0</v>
      </c>
    </row>
    <row r="4067" spans="1:7" x14ac:dyDescent="0.25">
      <c r="A4067" s="17"/>
      <c r="B4067" s="24"/>
      <c r="C4067" s="15" t="s">
        <v>2587</v>
      </c>
      <c r="D4067" s="15" t="s">
        <v>16</v>
      </c>
      <c r="E4067" s="35">
        <v>1</v>
      </c>
      <c r="F4067" s="35"/>
      <c r="G4067" s="35">
        <v>0</v>
      </c>
    </row>
    <row r="4068" spans="1:7" x14ac:dyDescent="0.25">
      <c r="A4068" s="17"/>
      <c r="B4068" s="24"/>
      <c r="C4068" s="15" t="s">
        <v>5259</v>
      </c>
      <c r="D4068" s="15" t="s">
        <v>16</v>
      </c>
      <c r="E4068" s="35">
        <v>1</v>
      </c>
      <c r="F4068" s="35"/>
      <c r="G4068" s="35">
        <v>0</v>
      </c>
    </row>
    <row r="4069" spans="1:7" ht="30" x14ac:dyDescent="0.25">
      <c r="A4069" s="17"/>
      <c r="B4069" s="24"/>
      <c r="C4069" s="15" t="s">
        <v>5269</v>
      </c>
      <c r="D4069" s="15" t="s">
        <v>16</v>
      </c>
      <c r="E4069" s="35">
        <v>8</v>
      </c>
      <c r="F4069" s="35"/>
      <c r="G4069" s="35">
        <v>0</v>
      </c>
    </row>
    <row r="4070" spans="1:7" x14ac:dyDescent="0.25">
      <c r="A4070" s="17"/>
      <c r="B4070" s="24"/>
      <c r="C4070" s="15" t="s">
        <v>5355</v>
      </c>
      <c r="D4070" s="15" t="s">
        <v>16</v>
      </c>
      <c r="E4070" s="35">
        <v>2</v>
      </c>
      <c r="F4070" s="35"/>
      <c r="G4070" s="35">
        <v>0</v>
      </c>
    </row>
    <row r="4071" spans="1:7" x14ac:dyDescent="0.25">
      <c r="A4071" s="17"/>
      <c r="B4071" s="24"/>
      <c r="C4071" s="15" t="s">
        <v>5727</v>
      </c>
      <c r="D4071" s="15" t="s">
        <v>5376</v>
      </c>
      <c r="E4071" s="35">
        <v>10</v>
      </c>
      <c r="F4071" s="35"/>
      <c r="G4071" s="35">
        <v>0</v>
      </c>
    </row>
    <row r="4072" spans="1:7" x14ac:dyDescent="0.25">
      <c r="A4072" s="17"/>
      <c r="B4072" s="24"/>
      <c r="C4072" s="15" t="s">
        <v>6652</v>
      </c>
      <c r="D4072" s="15" t="s">
        <v>16</v>
      </c>
      <c r="E4072" s="35">
        <v>5</v>
      </c>
      <c r="F4072" s="35"/>
      <c r="G4072" s="35">
        <v>0</v>
      </c>
    </row>
    <row r="4073" spans="1:7" ht="30" x14ac:dyDescent="0.25">
      <c r="A4073" s="17"/>
      <c r="B4073" s="24"/>
      <c r="C4073" s="15" t="s">
        <v>6653</v>
      </c>
      <c r="D4073" s="15" t="s">
        <v>16</v>
      </c>
      <c r="E4073" s="35">
        <v>1</v>
      </c>
      <c r="F4073" s="35"/>
      <c r="G4073" s="35">
        <v>0</v>
      </c>
    </row>
    <row r="4074" spans="1:7" ht="30" x14ac:dyDescent="0.25">
      <c r="A4074" s="17"/>
      <c r="B4074" s="24"/>
      <c r="C4074" s="15" t="s">
        <v>6654</v>
      </c>
      <c r="D4074" s="15" t="s">
        <v>16</v>
      </c>
      <c r="E4074" s="35">
        <v>1</v>
      </c>
      <c r="F4074" s="35"/>
      <c r="G4074" s="35">
        <v>0</v>
      </c>
    </row>
    <row r="4075" spans="1:7" ht="30" x14ac:dyDescent="0.25">
      <c r="A4075" s="17"/>
      <c r="B4075" s="24"/>
      <c r="C4075" s="15" t="s">
        <v>6655</v>
      </c>
      <c r="D4075" s="15" t="s">
        <v>16</v>
      </c>
      <c r="E4075" s="35">
        <v>8</v>
      </c>
      <c r="F4075" s="35"/>
      <c r="G4075" s="35">
        <v>0</v>
      </c>
    </row>
    <row r="4076" spans="1:7" x14ac:dyDescent="0.25">
      <c r="A4076" s="17"/>
      <c r="B4076" s="24"/>
      <c r="C4076" s="15" t="s">
        <v>6656</v>
      </c>
      <c r="D4076" s="15" t="s">
        <v>16</v>
      </c>
      <c r="E4076" s="35">
        <v>9</v>
      </c>
      <c r="F4076" s="35"/>
      <c r="G4076" s="35">
        <v>0</v>
      </c>
    </row>
    <row r="4077" spans="1:7" x14ac:dyDescent="0.25">
      <c r="A4077" s="17"/>
      <c r="B4077" s="24"/>
      <c r="C4077" s="15" t="s">
        <v>6657</v>
      </c>
      <c r="D4077" s="15" t="s">
        <v>16</v>
      </c>
      <c r="E4077" s="35">
        <v>10</v>
      </c>
      <c r="F4077" s="35"/>
      <c r="G4077" s="35">
        <v>0</v>
      </c>
    </row>
    <row r="4078" spans="1:7" x14ac:dyDescent="0.25">
      <c r="A4078" s="17"/>
      <c r="B4078" s="24"/>
      <c r="C4078" s="15" t="s">
        <v>6658</v>
      </c>
      <c r="D4078" s="15" t="s">
        <v>16</v>
      </c>
      <c r="E4078" s="35">
        <v>9</v>
      </c>
      <c r="F4078" s="35"/>
      <c r="G4078" s="35">
        <v>0</v>
      </c>
    </row>
    <row r="4079" spans="1:7" x14ac:dyDescent="0.25">
      <c r="A4079" s="17"/>
      <c r="B4079" s="24"/>
      <c r="C4079" s="15" t="s">
        <v>7453</v>
      </c>
      <c r="D4079" s="15" t="s">
        <v>16</v>
      </c>
      <c r="E4079" s="35">
        <v>6</v>
      </c>
      <c r="F4079" s="35"/>
      <c r="G4079" s="35">
        <v>0</v>
      </c>
    </row>
    <row r="4080" spans="1:7" x14ac:dyDescent="0.25">
      <c r="A4080" s="17"/>
      <c r="B4080" s="24"/>
      <c r="C4080" s="15" t="s">
        <v>7454</v>
      </c>
      <c r="D4080" s="15" t="s">
        <v>16</v>
      </c>
      <c r="E4080" s="35">
        <v>2</v>
      </c>
      <c r="F4080" s="35"/>
      <c r="G4080" s="35">
        <v>0</v>
      </c>
    </row>
    <row r="4081" spans="1:7" x14ac:dyDescent="0.25">
      <c r="A4081" s="17"/>
      <c r="B4081" s="24"/>
      <c r="C4081" s="15" t="s">
        <v>7455</v>
      </c>
      <c r="D4081" s="15" t="s">
        <v>16</v>
      </c>
      <c r="E4081" s="35">
        <v>11</v>
      </c>
      <c r="F4081" s="35"/>
      <c r="G4081" s="35">
        <v>0</v>
      </c>
    </row>
    <row r="4082" spans="1:7" ht="30" x14ac:dyDescent="0.25">
      <c r="A4082" s="17"/>
      <c r="B4082" s="24"/>
      <c r="C4082" s="15" t="s">
        <v>8198</v>
      </c>
      <c r="D4082" s="15" t="s">
        <v>16</v>
      </c>
      <c r="E4082" s="35">
        <v>10</v>
      </c>
      <c r="F4082" s="35"/>
      <c r="G4082" s="35">
        <v>0</v>
      </c>
    </row>
    <row r="4083" spans="1:7" ht="30" x14ac:dyDescent="0.25">
      <c r="A4083" s="17"/>
      <c r="B4083" s="24"/>
      <c r="C4083" s="15" t="s">
        <v>8199</v>
      </c>
      <c r="D4083" s="15" t="s">
        <v>16</v>
      </c>
      <c r="E4083" s="35">
        <v>5</v>
      </c>
      <c r="F4083" s="35"/>
      <c r="G4083" s="35">
        <v>0</v>
      </c>
    </row>
    <row r="4084" spans="1:7" x14ac:dyDescent="0.25">
      <c r="A4084" s="17"/>
      <c r="B4084" s="19"/>
      <c r="C4084" s="15" t="s">
        <v>8200</v>
      </c>
      <c r="D4084" s="15" t="s">
        <v>16</v>
      </c>
      <c r="E4084" s="35">
        <v>10</v>
      </c>
      <c r="F4084" s="35"/>
      <c r="G4084" s="35">
        <v>0</v>
      </c>
    </row>
    <row r="4085" spans="1:7" ht="30" x14ac:dyDescent="0.25">
      <c r="A4085" s="17"/>
      <c r="B4085" s="30" t="s">
        <v>2588</v>
      </c>
      <c r="C4085" s="31"/>
      <c r="D4085" s="31"/>
      <c r="E4085" s="37">
        <v>1500</v>
      </c>
      <c r="F4085" s="37">
        <v>0</v>
      </c>
      <c r="G4085" s="37">
        <v>100</v>
      </c>
    </row>
    <row r="4086" spans="1:7" x14ac:dyDescent="0.25">
      <c r="A4086" s="17"/>
      <c r="B4086" s="24" t="s">
        <v>150</v>
      </c>
      <c r="C4086" s="15" t="s">
        <v>2589</v>
      </c>
      <c r="D4086" s="15" t="s">
        <v>16</v>
      </c>
      <c r="E4086" s="35">
        <v>1</v>
      </c>
      <c r="F4086" s="35"/>
      <c r="G4086" s="35">
        <v>0</v>
      </c>
    </row>
    <row r="4087" spans="1:7" x14ac:dyDescent="0.25">
      <c r="A4087" s="17"/>
      <c r="B4087" s="24"/>
      <c r="C4087" s="15" t="s">
        <v>2590</v>
      </c>
      <c r="D4087" s="15" t="s">
        <v>16</v>
      </c>
      <c r="E4087" s="35">
        <v>2</v>
      </c>
      <c r="F4087" s="35"/>
      <c r="G4087" s="35">
        <v>0</v>
      </c>
    </row>
    <row r="4088" spans="1:7" x14ac:dyDescent="0.25">
      <c r="A4088" s="17"/>
      <c r="B4088" s="24"/>
      <c r="C4088" s="15" t="s">
        <v>2591</v>
      </c>
      <c r="D4088" s="15" t="s">
        <v>16</v>
      </c>
      <c r="E4088" s="35">
        <v>2</v>
      </c>
      <c r="F4088" s="35"/>
      <c r="G4088" s="35">
        <v>0</v>
      </c>
    </row>
    <row r="4089" spans="1:7" x14ac:dyDescent="0.25">
      <c r="A4089" s="17"/>
      <c r="B4089" s="24"/>
      <c r="C4089" s="15" t="s">
        <v>2620</v>
      </c>
      <c r="D4089" s="15" t="s">
        <v>16</v>
      </c>
      <c r="E4089" s="35">
        <v>3</v>
      </c>
      <c r="F4089" s="35"/>
      <c r="G4089" s="35">
        <v>0</v>
      </c>
    </row>
    <row r="4090" spans="1:7" x14ac:dyDescent="0.25">
      <c r="A4090" s="17"/>
      <c r="B4090" s="24"/>
      <c r="C4090" s="15" t="s">
        <v>2633</v>
      </c>
      <c r="D4090" s="15" t="s">
        <v>16</v>
      </c>
      <c r="E4090" s="35">
        <v>1</v>
      </c>
      <c r="F4090" s="35"/>
      <c r="G4090" s="35">
        <v>0</v>
      </c>
    </row>
    <row r="4091" spans="1:7" x14ac:dyDescent="0.25">
      <c r="A4091" s="17"/>
      <c r="B4091" s="24"/>
      <c r="C4091" s="15" t="s">
        <v>2645</v>
      </c>
      <c r="D4091" s="15" t="s">
        <v>16</v>
      </c>
      <c r="E4091" s="35">
        <v>3</v>
      </c>
      <c r="F4091" s="35"/>
      <c r="G4091" s="35">
        <v>0</v>
      </c>
    </row>
    <row r="4092" spans="1:7" ht="60" x14ac:dyDescent="0.25">
      <c r="A4092" s="17"/>
      <c r="B4092" s="24"/>
      <c r="C4092" s="15" t="s">
        <v>2592</v>
      </c>
      <c r="D4092" s="15" t="s">
        <v>16</v>
      </c>
      <c r="E4092" s="35">
        <v>3</v>
      </c>
      <c r="F4092" s="35"/>
      <c r="G4092" s="35">
        <v>0</v>
      </c>
    </row>
    <row r="4093" spans="1:7" x14ac:dyDescent="0.25">
      <c r="A4093" s="17"/>
      <c r="B4093" s="24"/>
      <c r="C4093" s="15" t="s">
        <v>2593</v>
      </c>
      <c r="D4093" s="15" t="s">
        <v>16</v>
      </c>
      <c r="E4093" s="35">
        <v>1</v>
      </c>
      <c r="F4093" s="35"/>
      <c r="G4093" s="35">
        <v>0</v>
      </c>
    </row>
    <row r="4094" spans="1:7" ht="30" x14ac:dyDescent="0.25">
      <c r="A4094" s="17"/>
      <c r="B4094" s="24"/>
      <c r="C4094" s="15" t="s">
        <v>2594</v>
      </c>
      <c r="D4094" s="15" t="s">
        <v>16</v>
      </c>
      <c r="E4094" s="35">
        <v>1</v>
      </c>
      <c r="F4094" s="35"/>
      <c r="G4094" s="35">
        <v>0</v>
      </c>
    </row>
    <row r="4095" spans="1:7" ht="45" x14ac:dyDescent="0.25">
      <c r="A4095" s="17"/>
      <c r="B4095" s="24"/>
      <c r="C4095" s="15" t="s">
        <v>2595</v>
      </c>
      <c r="D4095" s="15" t="s">
        <v>16</v>
      </c>
      <c r="E4095" s="35">
        <v>1</v>
      </c>
      <c r="F4095" s="35"/>
      <c r="G4095" s="35">
        <v>0</v>
      </c>
    </row>
    <row r="4096" spans="1:7" x14ac:dyDescent="0.25">
      <c r="A4096" s="17"/>
      <c r="B4096" s="24"/>
      <c r="C4096" s="15" t="s">
        <v>2596</v>
      </c>
      <c r="D4096" s="15" t="s">
        <v>16</v>
      </c>
      <c r="E4096" s="35">
        <v>2</v>
      </c>
      <c r="F4096" s="35"/>
      <c r="G4096" s="35">
        <v>0</v>
      </c>
    </row>
    <row r="4097" spans="1:7" ht="30" x14ac:dyDescent="0.25">
      <c r="A4097" s="17"/>
      <c r="B4097" s="24"/>
      <c r="C4097" s="15" t="s">
        <v>2232</v>
      </c>
      <c r="D4097" s="15" t="s">
        <v>16</v>
      </c>
      <c r="E4097" s="35">
        <v>2</v>
      </c>
      <c r="F4097" s="35"/>
      <c r="G4097" s="35">
        <v>0</v>
      </c>
    </row>
    <row r="4098" spans="1:7" ht="30" x14ac:dyDescent="0.25">
      <c r="A4098" s="17"/>
      <c r="B4098" s="24"/>
      <c r="C4098" s="15" t="s">
        <v>2233</v>
      </c>
      <c r="D4098" s="15" t="s">
        <v>16</v>
      </c>
      <c r="E4098" s="35">
        <v>2</v>
      </c>
      <c r="F4098" s="35"/>
      <c r="G4098" s="35">
        <v>0</v>
      </c>
    </row>
    <row r="4099" spans="1:7" ht="30" x14ac:dyDescent="0.25">
      <c r="A4099" s="17"/>
      <c r="B4099" s="24"/>
      <c r="C4099" s="15" t="s">
        <v>2234</v>
      </c>
      <c r="D4099" s="15" t="s">
        <v>16</v>
      </c>
      <c r="E4099" s="35">
        <v>2</v>
      </c>
      <c r="F4099" s="35"/>
      <c r="G4099" s="35">
        <v>0</v>
      </c>
    </row>
    <row r="4100" spans="1:7" ht="45" x14ac:dyDescent="0.25">
      <c r="A4100" s="17"/>
      <c r="B4100" s="24"/>
      <c r="C4100" s="15" t="s">
        <v>5728</v>
      </c>
      <c r="D4100" s="15" t="s">
        <v>16</v>
      </c>
      <c r="E4100" s="35">
        <v>59</v>
      </c>
      <c r="F4100" s="35"/>
      <c r="G4100" s="35">
        <v>0</v>
      </c>
    </row>
    <row r="4101" spans="1:7" ht="45" x14ac:dyDescent="0.25">
      <c r="A4101" s="17"/>
      <c r="B4101" s="24"/>
      <c r="C4101" s="15" t="s">
        <v>5729</v>
      </c>
      <c r="D4101" s="15" t="s">
        <v>16</v>
      </c>
      <c r="E4101" s="35">
        <v>67</v>
      </c>
      <c r="F4101" s="35"/>
      <c r="G4101" s="35">
        <v>0</v>
      </c>
    </row>
    <row r="4102" spans="1:7" ht="60" x14ac:dyDescent="0.25">
      <c r="A4102" s="17"/>
      <c r="B4102" s="24"/>
      <c r="C4102" s="15" t="s">
        <v>5606</v>
      </c>
      <c r="D4102" s="15" t="s">
        <v>16</v>
      </c>
      <c r="E4102" s="35">
        <v>39</v>
      </c>
      <c r="F4102" s="35"/>
      <c r="G4102" s="35">
        <v>0</v>
      </c>
    </row>
    <row r="4103" spans="1:7" x14ac:dyDescent="0.25">
      <c r="A4103" s="17"/>
      <c r="B4103" s="24"/>
      <c r="C4103" s="15" t="s">
        <v>5608</v>
      </c>
      <c r="D4103" s="15" t="s">
        <v>16</v>
      </c>
      <c r="E4103" s="35">
        <v>160</v>
      </c>
      <c r="F4103" s="35"/>
      <c r="G4103" s="35">
        <v>0</v>
      </c>
    </row>
    <row r="4104" spans="1:7" ht="30" x14ac:dyDescent="0.25">
      <c r="A4104" s="17"/>
      <c r="B4104" s="24"/>
      <c r="C4104" s="15" t="s">
        <v>5730</v>
      </c>
      <c r="D4104" s="15" t="s">
        <v>16</v>
      </c>
      <c r="E4104" s="35">
        <v>46</v>
      </c>
      <c r="F4104" s="35"/>
      <c r="G4104" s="35">
        <v>0</v>
      </c>
    </row>
    <row r="4105" spans="1:7" x14ac:dyDescent="0.25">
      <c r="A4105" s="17"/>
      <c r="B4105" s="24"/>
      <c r="C4105" s="15" t="s">
        <v>5731</v>
      </c>
      <c r="D4105" s="15" t="s">
        <v>16</v>
      </c>
      <c r="E4105" s="35">
        <v>116</v>
      </c>
      <c r="F4105" s="35"/>
      <c r="G4105" s="35">
        <v>1</v>
      </c>
    </row>
    <row r="4106" spans="1:7" x14ac:dyDescent="0.25">
      <c r="A4106" s="17"/>
      <c r="B4106" s="24"/>
      <c r="C4106" s="15" t="s">
        <v>5825</v>
      </c>
      <c r="D4106" s="15" t="s">
        <v>16</v>
      </c>
      <c r="E4106" s="35">
        <v>2</v>
      </c>
      <c r="F4106" s="35"/>
      <c r="G4106" s="35">
        <v>0</v>
      </c>
    </row>
    <row r="4107" spans="1:7" x14ac:dyDescent="0.25">
      <c r="A4107" s="17"/>
      <c r="B4107" s="24"/>
      <c r="C4107" s="15" t="s">
        <v>5620</v>
      </c>
      <c r="D4107" s="15" t="s">
        <v>16</v>
      </c>
      <c r="E4107" s="35">
        <v>2</v>
      </c>
      <c r="F4107" s="35"/>
      <c r="G4107" s="35">
        <v>0</v>
      </c>
    </row>
    <row r="4108" spans="1:7" x14ac:dyDescent="0.25">
      <c r="A4108" s="17"/>
      <c r="B4108" s="24"/>
      <c r="C4108" s="15" t="s">
        <v>5638</v>
      </c>
      <c r="D4108" s="15" t="s">
        <v>16</v>
      </c>
      <c r="E4108" s="35">
        <v>170</v>
      </c>
      <c r="F4108" s="35"/>
      <c r="G4108" s="35">
        <v>0</v>
      </c>
    </row>
    <row r="4109" spans="1:7" x14ac:dyDescent="0.25">
      <c r="A4109" s="17"/>
      <c r="B4109" s="24"/>
      <c r="C4109" s="15" t="s">
        <v>5732</v>
      </c>
      <c r="D4109" s="15" t="s">
        <v>16</v>
      </c>
      <c r="E4109" s="35">
        <v>21</v>
      </c>
      <c r="F4109" s="35"/>
      <c r="G4109" s="35">
        <v>0</v>
      </c>
    </row>
    <row r="4110" spans="1:7" ht="45" x14ac:dyDescent="0.25">
      <c r="A4110" s="17"/>
      <c r="B4110" s="24"/>
      <c r="C4110" s="15" t="s">
        <v>5733</v>
      </c>
      <c r="D4110" s="15" t="s">
        <v>16</v>
      </c>
      <c r="E4110" s="35">
        <v>16</v>
      </c>
      <c r="F4110" s="35"/>
      <c r="G4110" s="35">
        <v>0</v>
      </c>
    </row>
    <row r="4111" spans="1:7" ht="60" x14ac:dyDescent="0.25">
      <c r="A4111" s="17"/>
      <c r="B4111" s="24"/>
      <c r="C4111" s="15" t="s">
        <v>5734</v>
      </c>
      <c r="D4111" s="15" t="s">
        <v>16</v>
      </c>
      <c r="E4111" s="35">
        <v>20</v>
      </c>
      <c r="F4111" s="35"/>
      <c r="G4111" s="35">
        <v>0</v>
      </c>
    </row>
    <row r="4112" spans="1:7" ht="75" x14ac:dyDescent="0.25">
      <c r="A4112" s="17"/>
      <c r="B4112" s="24"/>
      <c r="C4112" s="15" t="s">
        <v>5735</v>
      </c>
      <c r="D4112" s="15" t="s">
        <v>16</v>
      </c>
      <c r="E4112" s="35">
        <v>16</v>
      </c>
      <c r="F4112" s="35"/>
      <c r="G4112" s="35">
        <v>0</v>
      </c>
    </row>
    <row r="4113" spans="1:7" ht="30" x14ac:dyDescent="0.25">
      <c r="A4113" s="17"/>
      <c r="B4113" s="24"/>
      <c r="C4113" s="15" t="s">
        <v>5736</v>
      </c>
      <c r="D4113" s="15" t="s">
        <v>16</v>
      </c>
      <c r="E4113" s="35">
        <v>8</v>
      </c>
      <c r="F4113" s="35"/>
      <c r="G4113" s="35">
        <v>0</v>
      </c>
    </row>
    <row r="4114" spans="1:7" x14ac:dyDescent="0.25">
      <c r="A4114" s="17"/>
      <c r="B4114" s="24"/>
      <c r="C4114" s="15" t="s">
        <v>5737</v>
      </c>
      <c r="D4114" s="15" t="s">
        <v>16</v>
      </c>
      <c r="E4114" s="35">
        <v>16</v>
      </c>
      <c r="F4114" s="35"/>
      <c r="G4114" s="35">
        <v>0</v>
      </c>
    </row>
    <row r="4115" spans="1:7" x14ac:dyDescent="0.25">
      <c r="A4115" s="17"/>
      <c r="B4115" s="24"/>
      <c r="C4115" s="15" t="s">
        <v>5738</v>
      </c>
      <c r="D4115" s="15" t="s">
        <v>16</v>
      </c>
      <c r="E4115" s="35">
        <v>16</v>
      </c>
      <c r="F4115" s="35"/>
      <c r="G4115" s="35">
        <v>0</v>
      </c>
    </row>
    <row r="4116" spans="1:7" x14ac:dyDescent="0.25">
      <c r="A4116" s="17"/>
      <c r="B4116" s="24"/>
      <c r="C4116" s="15" t="s">
        <v>5739</v>
      </c>
      <c r="D4116" s="15" t="s">
        <v>16</v>
      </c>
      <c r="E4116" s="35">
        <v>16</v>
      </c>
      <c r="F4116" s="35"/>
      <c r="G4116" s="35">
        <v>0</v>
      </c>
    </row>
    <row r="4117" spans="1:7" x14ac:dyDescent="0.25">
      <c r="A4117" s="17"/>
      <c r="B4117" s="24"/>
      <c r="C4117" s="15" t="s">
        <v>5740</v>
      </c>
      <c r="D4117" s="15" t="s">
        <v>16</v>
      </c>
      <c r="E4117" s="35">
        <v>16</v>
      </c>
      <c r="F4117" s="35"/>
      <c r="G4117" s="35">
        <v>0</v>
      </c>
    </row>
    <row r="4118" spans="1:7" ht="60" x14ac:dyDescent="0.25">
      <c r="A4118" s="17"/>
      <c r="B4118" s="24"/>
      <c r="C4118" s="15" t="s">
        <v>5741</v>
      </c>
      <c r="D4118" s="15" t="s">
        <v>16</v>
      </c>
      <c r="E4118" s="35">
        <v>8</v>
      </c>
      <c r="F4118" s="35"/>
      <c r="G4118" s="35">
        <v>0</v>
      </c>
    </row>
    <row r="4119" spans="1:7" ht="30" x14ac:dyDescent="0.25">
      <c r="A4119" s="17"/>
      <c r="B4119" s="24"/>
      <c r="C4119" s="15" t="s">
        <v>6659</v>
      </c>
      <c r="D4119" s="15" t="s">
        <v>16</v>
      </c>
      <c r="E4119" s="35">
        <v>8</v>
      </c>
      <c r="F4119" s="35"/>
      <c r="G4119" s="35">
        <v>0</v>
      </c>
    </row>
    <row r="4120" spans="1:7" x14ac:dyDescent="0.25">
      <c r="A4120" s="17"/>
      <c r="B4120" s="24"/>
      <c r="C4120" s="15" t="s">
        <v>6660</v>
      </c>
      <c r="D4120" s="15" t="s">
        <v>16</v>
      </c>
      <c r="E4120" s="35">
        <v>17</v>
      </c>
      <c r="F4120" s="35"/>
      <c r="G4120" s="35">
        <v>0</v>
      </c>
    </row>
    <row r="4121" spans="1:7" x14ac:dyDescent="0.25">
      <c r="A4121" s="17"/>
      <c r="B4121" s="24"/>
      <c r="C4121" s="15" t="s">
        <v>6661</v>
      </c>
      <c r="D4121" s="15" t="s">
        <v>16</v>
      </c>
      <c r="E4121" s="35">
        <v>54</v>
      </c>
      <c r="F4121" s="35"/>
      <c r="G4121" s="35">
        <v>0</v>
      </c>
    </row>
    <row r="4122" spans="1:7" ht="30" x14ac:dyDescent="0.25">
      <c r="A4122" s="17"/>
      <c r="B4122" s="24"/>
      <c r="C4122" s="15" t="s">
        <v>6662</v>
      </c>
      <c r="D4122" s="15" t="s">
        <v>16</v>
      </c>
      <c r="E4122" s="35">
        <v>10</v>
      </c>
      <c r="F4122" s="35"/>
      <c r="G4122" s="35">
        <v>0</v>
      </c>
    </row>
    <row r="4123" spans="1:7" x14ac:dyDescent="0.25">
      <c r="A4123" s="17"/>
      <c r="B4123" s="24"/>
      <c r="C4123" s="15" t="s">
        <v>6663</v>
      </c>
      <c r="D4123" s="15" t="s">
        <v>16</v>
      </c>
      <c r="E4123" s="35">
        <v>10</v>
      </c>
      <c r="F4123" s="35"/>
      <c r="G4123" s="35">
        <v>0</v>
      </c>
    </row>
    <row r="4124" spans="1:7" x14ac:dyDescent="0.25">
      <c r="A4124" s="17"/>
      <c r="B4124" s="24"/>
      <c r="C4124" s="15" t="s">
        <v>7328</v>
      </c>
      <c r="D4124" s="15" t="s">
        <v>16</v>
      </c>
      <c r="E4124" s="35">
        <v>3</v>
      </c>
      <c r="F4124" s="35">
        <v>0</v>
      </c>
      <c r="G4124" s="35">
        <v>0</v>
      </c>
    </row>
    <row r="4125" spans="1:7" ht="30" x14ac:dyDescent="0.25">
      <c r="A4125" s="17"/>
      <c r="B4125" s="19"/>
      <c r="C4125" s="15" t="s">
        <v>7456</v>
      </c>
      <c r="D4125" s="15" t="s">
        <v>16</v>
      </c>
      <c r="E4125" s="35">
        <v>4</v>
      </c>
      <c r="F4125" s="35"/>
      <c r="G4125" s="35">
        <v>0</v>
      </c>
    </row>
    <row r="4126" spans="1:7" x14ac:dyDescent="0.25">
      <c r="A4126" s="17"/>
      <c r="B4126" s="30" t="s">
        <v>2597</v>
      </c>
      <c r="C4126" s="31"/>
      <c r="D4126" s="31"/>
      <c r="E4126" s="37">
        <v>946</v>
      </c>
      <c r="F4126" s="37">
        <v>0</v>
      </c>
      <c r="G4126" s="37">
        <v>1</v>
      </c>
    </row>
    <row r="4127" spans="1:7" x14ac:dyDescent="0.25">
      <c r="A4127" s="17"/>
      <c r="B4127" s="24" t="s">
        <v>151</v>
      </c>
      <c r="C4127" s="15" t="s">
        <v>2598</v>
      </c>
      <c r="D4127" s="15" t="s">
        <v>16</v>
      </c>
      <c r="E4127" s="35">
        <v>2</v>
      </c>
      <c r="F4127" s="35"/>
      <c r="G4127" s="35">
        <v>0</v>
      </c>
    </row>
    <row r="4128" spans="1:7" x14ac:dyDescent="0.25">
      <c r="A4128" s="17"/>
      <c r="B4128" s="24"/>
      <c r="C4128" s="15" t="s">
        <v>2599</v>
      </c>
      <c r="D4128" s="15" t="s">
        <v>16</v>
      </c>
      <c r="E4128" s="35">
        <v>2</v>
      </c>
      <c r="F4128" s="35"/>
      <c r="G4128" s="35">
        <v>0</v>
      </c>
    </row>
    <row r="4129" spans="1:7" ht="30" x14ac:dyDescent="0.25">
      <c r="A4129" s="17"/>
      <c r="B4129" s="24"/>
      <c r="C4129" s="15" t="s">
        <v>2600</v>
      </c>
      <c r="D4129" s="15" t="s">
        <v>16</v>
      </c>
      <c r="E4129" s="35">
        <v>6</v>
      </c>
      <c r="F4129" s="35"/>
      <c r="G4129" s="35">
        <v>0</v>
      </c>
    </row>
    <row r="4130" spans="1:7" x14ac:dyDescent="0.25">
      <c r="A4130" s="17"/>
      <c r="B4130" s="24"/>
      <c r="C4130" s="15" t="s">
        <v>2601</v>
      </c>
      <c r="D4130" s="15" t="s">
        <v>16</v>
      </c>
      <c r="E4130" s="35">
        <v>8</v>
      </c>
      <c r="F4130" s="35"/>
      <c r="G4130" s="35">
        <v>0</v>
      </c>
    </row>
    <row r="4131" spans="1:7" ht="30" x14ac:dyDescent="0.25">
      <c r="A4131" s="17"/>
      <c r="B4131" s="24"/>
      <c r="C4131" s="15" t="s">
        <v>2602</v>
      </c>
      <c r="D4131" s="15" t="s">
        <v>16</v>
      </c>
      <c r="E4131" s="35">
        <v>3</v>
      </c>
      <c r="F4131" s="35"/>
      <c r="G4131" s="35">
        <v>0</v>
      </c>
    </row>
    <row r="4132" spans="1:7" x14ac:dyDescent="0.25">
      <c r="A4132" s="17"/>
      <c r="B4132" s="24"/>
      <c r="C4132" s="15" t="s">
        <v>2603</v>
      </c>
      <c r="D4132" s="15" t="s">
        <v>16</v>
      </c>
      <c r="E4132" s="35">
        <v>10</v>
      </c>
      <c r="F4132" s="35"/>
      <c r="G4132" s="35">
        <v>0</v>
      </c>
    </row>
    <row r="4133" spans="1:7" x14ac:dyDescent="0.25">
      <c r="A4133" s="17"/>
      <c r="B4133" s="24"/>
      <c r="C4133" s="15" t="s">
        <v>2604</v>
      </c>
      <c r="D4133" s="15" t="s">
        <v>16</v>
      </c>
      <c r="E4133" s="35">
        <v>60</v>
      </c>
      <c r="F4133" s="35"/>
      <c r="G4133" s="35">
        <v>0</v>
      </c>
    </row>
    <row r="4134" spans="1:7" x14ac:dyDescent="0.25">
      <c r="A4134" s="17"/>
      <c r="B4134" s="24"/>
      <c r="C4134" s="15" t="s">
        <v>2606</v>
      </c>
      <c r="D4134" s="15" t="s">
        <v>16</v>
      </c>
      <c r="E4134" s="35">
        <v>50</v>
      </c>
      <c r="F4134" s="35"/>
      <c r="G4134" s="35">
        <v>0</v>
      </c>
    </row>
    <row r="4135" spans="1:7" x14ac:dyDescent="0.25">
      <c r="A4135" s="17"/>
      <c r="B4135" s="24"/>
      <c r="C4135" s="15" t="s">
        <v>2607</v>
      </c>
      <c r="D4135" s="15" t="s">
        <v>16</v>
      </c>
      <c r="E4135" s="35">
        <v>29</v>
      </c>
      <c r="F4135" s="35"/>
      <c r="G4135" s="35">
        <v>0</v>
      </c>
    </row>
    <row r="4136" spans="1:7" x14ac:dyDescent="0.25">
      <c r="A4136" s="17"/>
      <c r="B4136" s="24"/>
      <c r="C4136" s="15" t="s">
        <v>2608</v>
      </c>
      <c r="D4136" s="15" t="s">
        <v>16</v>
      </c>
      <c r="E4136" s="35">
        <v>30</v>
      </c>
      <c r="F4136" s="35"/>
      <c r="G4136" s="35">
        <v>0</v>
      </c>
    </row>
    <row r="4137" spans="1:7" x14ac:dyDescent="0.25">
      <c r="A4137" s="17"/>
      <c r="B4137" s="24"/>
      <c r="C4137" s="15" t="s">
        <v>2609</v>
      </c>
      <c r="D4137" s="15" t="s">
        <v>16</v>
      </c>
      <c r="E4137" s="35">
        <v>16</v>
      </c>
      <c r="F4137" s="35"/>
      <c r="G4137" s="35">
        <v>0</v>
      </c>
    </row>
    <row r="4138" spans="1:7" x14ac:dyDescent="0.25">
      <c r="A4138" s="17"/>
      <c r="B4138" s="24"/>
      <c r="C4138" s="15" t="s">
        <v>2610</v>
      </c>
      <c r="D4138" s="15" t="s">
        <v>16</v>
      </c>
      <c r="E4138" s="35">
        <v>50</v>
      </c>
      <c r="F4138" s="35"/>
      <c r="G4138" s="35">
        <v>0</v>
      </c>
    </row>
    <row r="4139" spans="1:7" x14ac:dyDescent="0.25">
      <c r="A4139" s="17"/>
      <c r="B4139" s="24"/>
      <c r="C4139" s="15" t="s">
        <v>2611</v>
      </c>
      <c r="D4139" s="15" t="s">
        <v>16</v>
      </c>
      <c r="E4139" s="35">
        <v>10</v>
      </c>
      <c r="F4139" s="35"/>
      <c r="G4139" s="35">
        <v>0</v>
      </c>
    </row>
    <row r="4140" spans="1:7" x14ac:dyDescent="0.25">
      <c r="A4140" s="17"/>
      <c r="B4140" s="24"/>
      <c r="C4140" s="15" t="s">
        <v>2612</v>
      </c>
      <c r="D4140" s="15" t="s">
        <v>16</v>
      </c>
      <c r="E4140" s="35">
        <v>100</v>
      </c>
      <c r="F4140" s="35"/>
      <c r="G4140" s="35">
        <v>0</v>
      </c>
    </row>
    <row r="4141" spans="1:7" x14ac:dyDescent="0.25">
      <c r="A4141" s="17"/>
      <c r="B4141" s="24"/>
      <c r="C4141" s="15" t="s">
        <v>2613</v>
      </c>
      <c r="D4141" s="15" t="s">
        <v>16</v>
      </c>
      <c r="E4141" s="35">
        <v>7</v>
      </c>
      <c r="F4141" s="35"/>
      <c r="G4141" s="35">
        <v>0</v>
      </c>
    </row>
    <row r="4142" spans="1:7" x14ac:dyDescent="0.25">
      <c r="A4142" s="17"/>
      <c r="B4142" s="24"/>
      <c r="C4142" s="15" t="s">
        <v>2614</v>
      </c>
      <c r="D4142" s="15" t="s">
        <v>16</v>
      </c>
      <c r="E4142" s="35">
        <v>7</v>
      </c>
      <c r="F4142" s="35"/>
      <c r="G4142" s="35">
        <v>0</v>
      </c>
    </row>
    <row r="4143" spans="1:7" x14ac:dyDescent="0.25">
      <c r="A4143" s="17"/>
      <c r="B4143" s="24"/>
      <c r="C4143" s="15" t="s">
        <v>2615</v>
      </c>
      <c r="D4143" s="15" t="s">
        <v>16</v>
      </c>
      <c r="E4143" s="35">
        <v>5</v>
      </c>
      <c r="F4143" s="35"/>
      <c r="G4143" s="35">
        <v>0</v>
      </c>
    </row>
    <row r="4144" spans="1:7" x14ac:dyDescent="0.25">
      <c r="A4144" s="17"/>
      <c r="B4144" s="24"/>
      <c r="C4144" s="15" t="s">
        <v>2616</v>
      </c>
      <c r="D4144" s="15" t="s">
        <v>16</v>
      </c>
      <c r="E4144" s="35">
        <v>10</v>
      </c>
      <c r="F4144" s="35"/>
      <c r="G4144" s="35">
        <v>0</v>
      </c>
    </row>
    <row r="4145" spans="1:7" x14ac:dyDescent="0.25">
      <c r="A4145" s="17"/>
      <c r="B4145" s="24"/>
      <c r="C4145" s="15" t="s">
        <v>2617</v>
      </c>
      <c r="D4145" s="15" t="s">
        <v>16</v>
      </c>
      <c r="E4145" s="35">
        <v>84</v>
      </c>
      <c r="F4145" s="35"/>
      <c r="G4145" s="35">
        <v>0.5</v>
      </c>
    </row>
    <row r="4146" spans="1:7" x14ac:dyDescent="0.25">
      <c r="A4146" s="17"/>
      <c r="B4146" s="24"/>
      <c r="C4146" s="15" t="s">
        <v>2618</v>
      </c>
      <c r="D4146" s="15" t="s">
        <v>16</v>
      </c>
      <c r="E4146" s="35">
        <v>3</v>
      </c>
      <c r="F4146" s="35"/>
      <c r="G4146" s="35">
        <v>0</v>
      </c>
    </row>
    <row r="4147" spans="1:7" x14ac:dyDescent="0.25">
      <c r="A4147" s="17"/>
      <c r="B4147" s="24"/>
      <c r="C4147" s="15" t="s">
        <v>2619</v>
      </c>
      <c r="D4147" s="15" t="s">
        <v>16</v>
      </c>
      <c r="E4147" s="35">
        <v>200</v>
      </c>
      <c r="F4147" s="35"/>
      <c r="G4147" s="35">
        <v>0</v>
      </c>
    </row>
    <row r="4148" spans="1:7" x14ac:dyDescent="0.25">
      <c r="A4148" s="17"/>
      <c r="B4148" s="24"/>
      <c r="C4148" s="15" t="s">
        <v>2620</v>
      </c>
      <c r="D4148" s="15" t="s">
        <v>16</v>
      </c>
      <c r="E4148" s="35">
        <v>79</v>
      </c>
      <c r="F4148" s="35"/>
      <c r="G4148" s="35">
        <v>0</v>
      </c>
    </row>
    <row r="4149" spans="1:7" x14ac:dyDescent="0.25">
      <c r="A4149" s="17"/>
      <c r="B4149" s="24"/>
      <c r="C4149" s="15" t="s">
        <v>2621</v>
      </c>
      <c r="D4149" s="15" t="s">
        <v>16</v>
      </c>
      <c r="E4149" s="35">
        <v>1</v>
      </c>
      <c r="F4149" s="35"/>
      <c r="G4149" s="35">
        <v>0</v>
      </c>
    </row>
    <row r="4150" spans="1:7" x14ac:dyDescent="0.25">
      <c r="A4150" s="17"/>
      <c r="B4150" s="24"/>
      <c r="C4150" s="15" t="s">
        <v>2622</v>
      </c>
      <c r="D4150" s="15" t="s">
        <v>16</v>
      </c>
      <c r="E4150" s="35">
        <v>1</v>
      </c>
      <c r="F4150" s="35"/>
      <c r="G4150" s="35">
        <v>0</v>
      </c>
    </row>
    <row r="4151" spans="1:7" x14ac:dyDescent="0.25">
      <c r="A4151" s="17"/>
      <c r="B4151" s="24"/>
      <c r="C4151" s="15" t="s">
        <v>2623</v>
      </c>
      <c r="D4151" s="15" t="s">
        <v>16</v>
      </c>
      <c r="E4151" s="35">
        <v>1</v>
      </c>
      <c r="F4151" s="35"/>
      <c r="G4151" s="35">
        <v>0</v>
      </c>
    </row>
    <row r="4152" spans="1:7" x14ac:dyDescent="0.25">
      <c r="A4152" s="17"/>
      <c r="B4152" s="24"/>
      <c r="C4152" s="15" t="s">
        <v>2624</v>
      </c>
      <c r="D4152" s="15" t="s">
        <v>16</v>
      </c>
      <c r="E4152" s="35">
        <v>200</v>
      </c>
      <c r="F4152" s="35"/>
      <c r="G4152" s="35">
        <v>0</v>
      </c>
    </row>
    <row r="4153" spans="1:7" x14ac:dyDescent="0.25">
      <c r="A4153" s="17"/>
      <c r="B4153" s="24"/>
      <c r="C4153" s="15" t="s">
        <v>2625</v>
      </c>
      <c r="D4153" s="15" t="s">
        <v>16</v>
      </c>
      <c r="E4153" s="35">
        <v>2</v>
      </c>
      <c r="F4153" s="35"/>
      <c r="G4153" s="35">
        <v>0</v>
      </c>
    </row>
    <row r="4154" spans="1:7" x14ac:dyDescent="0.25">
      <c r="A4154" s="17"/>
      <c r="B4154" s="24"/>
      <c r="C4154" s="15" t="s">
        <v>2626</v>
      </c>
      <c r="D4154" s="15" t="s">
        <v>16</v>
      </c>
      <c r="E4154" s="35">
        <v>1</v>
      </c>
      <c r="F4154" s="35"/>
      <c r="G4154" s="35">
        <v>0</v>
      </c>
    </row>
    <row r="4155" spans="1:7" x14ac:dyDescent="0.25">
      <c r="A4155" s="17"/>
      <c r="B4155" s="24"/>
      <c r="C4155" s="15" t="s">
        <v>2627</v>
      </c>
      <c r="D4155" s="15" t="s">
        <v>16</v>
      </c>
      <c r="E4155" s="35">
        <v>5</v>
      </c>
      <c r="F4155" s="35"/>
      <c r="G4155" s="35">
        <v>0</v>
      </c>
    </row>
    <row r="4156" spans="1:7" x14ac:dyDescent="0.25">
      <c r="A4156" s="17"/>
      <c r="B4156" s="24"/>
      <c r="C4156" s="15" t="s">
        <v>2628</v>
      </c>
      <c r="D4156" s="15" t="s">
        <v>16</v>
      </c>
      <c r="E4156" s="35">
        <v>1</v>
      </c>
      <c r="F4156" s="35"/>
      <c r="G4156" s="35">
        <v>0</v>
      </c>
    </row>
    <row r="4157" spans="1:7" x14ac:dyDescent="0.25">
      <c r="A4157" s="17"/>
      <c r="B4157" s="24"/>
      <c r="C4157" s="15" t="s">
        <v>2629</v>
      </c>
      <c r="D4157" s="15" t="s">
        <v>16</v>
      </c>
      <c r="E4157" s="35">
        <v>36</v>
      </c>
      <c r="F4157" s="35"/>
      <c r="G4157" s="35">
        <v>0</v>
      </c>
    </row>
    <row r="4158" spans="1:7" x14ac:dyDescent="0.25">
      <c r="A4158" s="17"/>
      <c r="B4158" s="24"/>
      <c r="C4158" s="15" t="s">
        <v>6063</v>
      </c>
      <c r="D4158" s="15" t="s">
        <v>16</v>
      </c>
      <c r="E4158" s="35">
        <v>50</v>
      </c>
      <c r="F4158" s="35"/>
      <c r="G4158" s="35">
        <v>0</v>
      </c>
    </row>
    <row r="4159" spans="1:7" x14ac:dyDescent="0.25">
      <c r="A4159" s="17"/>
      <c r="B4159" s="24"/>
      <c r="C4159" s="15" t="s">
        <v>2630</v>
      </c>
      <c r="D4159" s="15" t="s">
        <v>16</v>
      </c>
      <c r="E4159" s="35">
        <v>923</v>
      </c>
      <c r="F4159" s="35"/>
      <c r="G4159" s="35">
        <v>0</v>
      </c>
    </row>
    <row r="4160" spans="1:7" x14ac:dyDescent="0.25">
      <c r="A4160" s="17"/>
      <c r="B4160" s="24"/>
      <c r="C4160" s="15" t="s">
        <v>2631</v>
      </c>
      <c r="D4160" s="15" t="s">
        <v>16</v>
      </c>
      <c r="E4160" s="35">
        <v>618</v>
      </c>
      <c r="F4160" s="35"/>
      <c r="G4160" s="35">
        <v>0</v>
      </c>
    </row>
    <row r="4161" spans="1:7" x14ac:dyDescent="0.25">
      <c r="A4161" s="17"/>
      <c r="B4161" s="24"/>
      <c r="C4161" s="15" t="s">
        <v>2632</v>
      </c>
      <c r="D4161" s="15" t="s">
        <v>16</v>
      </c>
      <c r="E4161" s="35">
        <v>7</v>
      </c>
      <c r="F4161" s="35"/>
      <c r="G4161" s="35">
        <v>0</v>
      </c>
    </row>
    <row r="4162" spans="1:7" x14ac:dyDescent="0.25">
      <c r="A4162" s="17"/>
      <c r="B4162" s="24"/>
      <c r="C4162" s="15" t="s">
        <v>2633</v>
      </c>
      <c r="D4162" s="15" t="s">
        <v>16</v>
      </c>
      <c r="E4162" s="35">
        <v>77</v>
      </c>
      <c r="F4162" s="35"/>
      <c r="G4162" s="35">
        <v>0</v>
      </c>
    </row>
    <row r="4163" spans="1:7" x14ac:dyDescent="0.25">
      <c r="A4163" s="17"/>
      <c r="B4163" s="24"/>
      <c r="C4163" s="15" t="s">
        <v>2634</v>
      </c>
      <c r="D4163" s="15" t="s">
        <v>16</v>
      </c>
      <c r="E4163" s="35">
        <v>6</v>
      </c>
      <c r="F4163" s="35"/>
      <c r="G4163" s="35">
        <v>0</v>
      </c>
    </row>
    <row r="4164" spans="1:7" x14ac:dyDescent="0.25">
      <c r="A4164" s="17"/>
      <c r="B4164" s="24"/>
      <c r="C4164" s="15" t="s">
        <v>2635</v>
      </c>
      <c r="D4164" s="15" t="s">
        <v>16</v>
      </c>
      <c r="E4164" s="35">
        <v>12</v>
      </c>
      <c r="F4164" s="35"/>
      <c r="G4164" s="35">
        <v>0</v>
      </c>
    </row>
    <row r="4165" spans="1:7" x14ac:dyDescent="0.25">
      <c r="A4165" s="17"/>
      <c r="B4165" s="24"/>
      <c r="C4165" s="15" t="s">
        <v>2636</v>
      </c>
      <c r="D4165" s="15" t="s">
        <v>16</v>
      </c>
      <c r="E4165" s="35">
        <v>10</v>
      </c>
      <c r="F4165" s="35"/>
      <c r="G4165" s="35">
        <v>0</v>
      </c>
    </row>
    <row r="4166" spans="1:7" x14ac:dyDescent="0.25">
      <c r="A4166" s="17"/>
      <c r="B4166" s="24"/>
      <c r="C4166" s="15" t="s">
        <v>2637</v>
      </c>
      <c r="D4166" s="15" t="s">
        <v>16</v>
      </c>
      <c r="E4166" s="35">
        <v>5</v>
      </c>
      <c r="F4166" s="35"/>
      <c r="G4166" s="35">
        <v>0</v>
      </c>
    </row>
    <row r="4167" spans="1:7" x14ac:dyDescent="0.25">
      <c r="A4167" s="17"/>
      <c r="B4167" s="24"/>
      <c r="C4167" s="15" t="s">
        <v>2638</v>
      </c>
      <c r="D4167" s="15" t="s">
        <v>16</v>
      </c>
      <c r="E4167" s="35">
        <v>80</v>
      </c>
      <c r="F4167" s="35"/>
      <c r="G4167" s="35">
        <v>0</v>
      </c>
    </row>
    <row r="4168" spans="1:7" x14ac:dyDescent="0.25">
      <c r="A4168" s="17"/>
      <c r="B4168" s="24"/>
      <c r="C4168" s="15" t="s">
        <v>2639</v>
      </c>
      <c r="D4168" s="15" t="s">
        <v>16</v>
      </c>
      <c r="E4168" s="35">
        <v>10</v>
      </c>
      <c r="F4168" s="35"/>
      <c r="G4168" s="35">
        <v>0</v>
      </c>
    </row>
    <row r="4169" spans="1:7" x14ac:dyDescent="0.25">
      <c r="A4169" s="17"/>
      <c r="B4169" s="24"/>
      <c r="C4169" s="15" t="s">
        <v>2640</v>
      </c>
      <c r="D4169" s="15" t="s">
        <v>16</v>
      </c>
      <c r="E4169" s="35">
        <v>100</v>
      </c>
      <c r="F4169" s="35"/>
      <c r="G4169" s="35">
        <v>0</v>
      </c>
    </row>
    <row r="4170" spans="1:7" x14ac:dyDescent="0.25">
      <c r="A4170" s="17"/>
      <c r="B4170" s="24"/>
      <c r="C4170" s="15" t="s">
        <v>2641</v>
      </c>
      <c r="D4170" s="15" t="s">
        <v>16</v>
      </c>
      <c r="E4170" s="35">
        <v>5</v>
      </c>
      <c r="F4170" s="35"/>
      <c r="G4170" s="35">
        <v>0</v>
      </c>
    </row>
    <row r="4171" spans="1:7" x14ac:dyDescent="0.25">
      <c r="A4171" s="17"/>
      <c r="B4171" s="24"/>
      <c r="C4171" s="15" t="s">
        <v>2642</v>
      </c>
      <c r="D4171" s="15" t="s">
        <v>16</v>
      </c>
      <c r="E4171" s="35">
        <v>2</v>
      </c>
      <c r="F4171" s="35"/>
      <c r="G4171" s="35">
        <v>0</v>
      </c>
    </row>
    <row r="4172" spans="1:7" x14ac:dyDescent="0.25">
      <c r="A4172" s="17"/>
      <c r="B4172" s="24"/>
      <c r="C4172" s="15" t="s">
        <v>2643</v>
      </c>
      <c r="D4172" s="15" t="s">
        <v>16</v>
      </c>
      <c r="E4172" s="35">
        <v>403</v>
      </c>
      <c r="F4172" s="35"/>
      <c r="G4172" s="35">
        <v>0</v>
      </c>
    </row>
    <row r="4173" spans="1:7" x14ac:dyDescent="0.25">
      <c r="A4173" s="17"/>
      <c r="B4173" s="24"/>
      <c r="C4173" s="15" t="s">
        <v>2644</v>
      </c>
      <c r="D4173" s="15" t="s">
        <v>16</v>
      </c>
      <c r="E4173" s="35">
        <v>1</v>
      </c>
      <c r="F4173" s="35"/>
      <c r="G4173" s="35">
        <v>0</v>
      </c>
    </row>
    <row r="4174" spans="1:7" x14ac:dyDescent="0.25">
      <c r="A4174" s="17"/>
      <c r="B4174" s="24"/>
      <c r="C4174" s="15" t="s">
        <v>2645</v>
      </c>
      <c r="D4174" s="15" t="s">
        <v>16</v>
      </c>
      <c r="E4174" s="35">
        <v>107</v>
      </c>
      <c r="F4174" s="35"/>
      <c r="G4174" s="35">
        <v>1</v>
      </c>
    </row>
    <row r="4175" spans="1:7" x14ac:dyDescent="0.25">
      <c r="A4175" s="17"/>
      <c r="B4175" s="24"/>
      <c r="C4175" s="15" t="s">
        <v>2646</v>
      </c>
      <c r="D4175" s="15" t="s">
        <v>16</v>
      </c>
      <c r="E4175" s="35">
        <v>9</v>
      </c>
      <c r="F4175" s="35"/>
      <c r="G4175" s="35">
        <v>0</v>
      </c>
    </row>
    <row r="4176" spans="1:7" x14ac:dyDescent="0.25">
      <c r="A4176" s="17"/>
      <c r="B4176" s="24"/>
      <c r="C4176" s="15" t="s">
        <v>2647</v>
      </c>
      <c r="D4176" s="15" t="s">
        <v>16</v>
      </c>
      <c r="E4176" s="35">
        <v>54</v>
      </c>
      <c r="F4176" s="35"/>
      <c r="G4176" s="35">
        <v>0</v>
      </c>
    </row>
    <row r="4177" spans="1:7" x14ac:dyDescent="0.25">
      <c r="A4177" s="17"/>
      <c r="B4177" s="24"/>
      <c r="C4177" s="15" t="s">
        <v>2648</v>
      </c>
      <c r="D4177" s="15" t="s">
        <v>16</v>
      </c>
      <c r="E4177" s="35">
        <v>23</v>
      </c>
      <c r="F4177" s="35"/>
      <c r="G4177" s="35">
        <v>50</v>
      </c>
    </row>
    <row r="4178" spans="1:7" ht="30" x14ac:dyDescent="0.25">
      <c r="A4178" s="17"/>
      <c r="B4178" s="24"/>
      <c r="C4178" s="15" t="s">
        <v>2649</v>
      </c>
      <c r="D4178" s="15" t="s">
        <v>16</v>
      </c>
      <c r="E4178" s="35">
        <v>16</v>
      </c>
      <c r="F4178" s="35"/>
      <c r="G4178" s="35">
        <v>1</v>
      </c>
    </row>
    <row r="4179" spans="1:7" ht="30" x14ac:dyDescent="0.25">
      <c r="A4179" s="17"/>
      <c r="B4179" s="24"/>
      <c r="C4179" s="15" t="s">
        <v>2650</v>
      </c>
      <c r="D4179" s="15" t="s">
        <v>16</v>
      </c>
      <c r="E4179" s="35">
        <v>23</v>
      </c>
      <c r="F4179" s="35"/>
      <c r="G4179" s="35">
        <v>0</v>
      </c>
    </row>
    <row r="4180" spans="1:7" ht="30" x14ac:dyDescent="0.25">
      <c r="A4180" s="17"/>
      <c r="B4180" s="24"/>
      <c r="C4180" s="15" t="s">
        <v>2651</v>
      </c>
      <c r="D4180" s="15" t="s">
        <v>16</v>
      </c>
      <c r="E4180" s="35">
        <v>25</v>
      </c>
      <c r="F4180" s="35"/>
      <c r="G4180" s="35">
        <v>0</v>
      </c>
    </row>
    <row r="4181" spans="1:7" x14ac:dyDescent="0.25">
      <c r="A4181" s="17"/>
      <c r="B4181" s="24"/>
      <c r="C4181" s="15" t="s">
        <v>2652</v>
      </c>
      <c r="D4181" s="15" t="s">
        <v>16</v>
      </c>
      <c r="E4181" s="35">
        <v>20</v>
      </c>
      <c r="F4181" s="35"/>
      <c r="G4181" s="35">
        <v>0</v>
      </c>
    </row>
    <row r="4182" spans="1:7" x14ac:dyDescent="0.25">
      <c r="A4182" s="17"/>
      <c r="B4182" s="24"/>
      <c r="C4182" s="15" t="s">
        <v>2653</v>
      </c>
      <c r="D4182" s="15" t="s">
        <v>16</v>
      </c>
      <c r="E4182" s="35">
        <v>26</v>
      </c>
      <c r="F4182" s="35"/>
      <c r="G4182" s="35">
        <v>0</v>
      </c>
    </row>
    <row r="4183" spans="1:7" x14ac:dyDescent="0.25">
      <c r="A4183" s="17"/>
      <c r="B4183" s="24"/>
      <c r="C4183" s="15" t="s">
        <v>2654</v>
      </c>
      <c r="D4183" s="15" t="s">
        <v>16</v>
      </c>
      <c r="E4183" s="35">
        <v>2</v>
      </c>
      <c r="F4183" s="35"/>
      <c r="G4183" s="35">
        <v>0</v>
      </c>
    </row>
    <row r="4184" spans="1:7" x14ac:dyDescent="0.25">
      <c r="A4184" s="17"/>
      <c r="B4184" s="24"/>
      <c r="C4184" s="15" t="s">
        <v>2655</v>
      </c>
      <c r="D4184" s="15" t="s">
        <v>16</v>
      </c>
      <c r="E4184" s="35">
        <v>2</v>
      </c>
      <c r="F4184" s="35"/>
      <c r="G4184" s="35">
        <v>0</v>
      </c>
    </row>
    <row r="4185" spans="1:7" x14ac:dyDescent="0.25">
      <c r="A4185" s="17"/>
      <c r="B4185" s="24"/>
      <c r="C4185" s="15" t="s">
        <v>2656</v>
      </c>
      <c r="D4185" s="15" t="s">
        <v>16</v>
      </c>
      <c r="E4185" s="35">
        <v>2</v>
      </c>
      <c r="F4185" s="35"/>
      <c r="G4185" s="35">
        <v>0</v>
      </c>
    </row>
    <row r="4186" spans="1:7" x14ac:dyDescent="0.25">
      <c r="A4186" s="17"/>
      <c r="B4186" s="24"/>
      <c r="C4186" s="15" t="s">
        <v>2657</v>
      </c>
      <c r="D4186" s="15" t="s">
        <v>16</v>
      </c>
      <c r="E4186" s="35">
        <v>4</v>
      </c>
      <c r="F4186" s="35"/>
      <c r="G4186" s="35">
        <v>0</v>
      </c>
    </row>
    <row r="4187" spans="1:7" x14ac:dyDescent="0.25">
      <c r="A4187" s="17"/>
      <c r="B4187" s="24"/>
      <c r="C4187" s="15" t="s">
        <v>2658</v>
      </c>
      <c r="D4187" s="15" t="s">
        <v>16</v>
      </c>
      <c r="E4187" s="35">
        <v>1</v>
      </c>
      <c r="F4187" s="35"/>
      <c r="G4187" s="35">
        <v>0</v>
      </c>
    </row>
    <row r="4188" spans="1:7" x14ac:dyDescent="0.25">
      <c r="A4188" s="17"/>
      <c r="B4188" s="24"/>
      <c r="C4188" s="15" t="s">
        <v>2659</v>
      </c>
      <c r="D4188" s="15" t="s">
        <v>16</v>
      </c>
      <c r="E4188" s="35">
        <v>1</v>
      </c>
      <c r="F4188" s="35"/>
      <c r="G4188" s="35">
        <v>0</v>
      </c>
    </row>
    <row r="4189" spans="1:7" x14ac:dyDescent="0.25">
      <c r="A4189" s="17"/>
      <c r="B4189" s="24"/>
      <c r="C4189" s="15" t="s">
        <v>2660</v>
      </c>
      <c r="D4189" s="15" t="s">
        <v>16</v>
      </c>
      <c r="E4189" s="35">
        <v>1</v>
      </c>
      <c r="F4189" s="35"/>
      <c r="G4189" s="35">
        <v>1</v>
      </c>
    </row>
    <row r="4190" spans="1:7" x14ac:dyDescent="0.25">
      <c r="A4190" s="17"/>
      <c r="B4190" s="24"/>
      <c r="C4190" s="15" t="s">
        <v>2661</v>
      </c>
      <c r="D4190" s="15" t="s">
        <v>16</v>
      </c>
      <c r="E4190" s="35">
        <v>1</v>
      </c>
      <c r="F4190" s="35"/>
      <c r="G4190" s="35">
        <v>0</v>
      </c>
    </row>
    <row r="4191" spans="1:7" x14ac:dyDescent="0.25">
      <c r="A4191" s="17"/>
      <c r="B4191" s="24"/>
      <c r="C4191" s="15" t="s">
        <v>2662</v>
      </c>
      <c r="D4191" s="15" t="s">
        <v>16</v>
      </c>
      <c r="E4191" s="35">
        <v>1</v>
      </c>
      <c r="F4191" s="35"/>
      <c r="G4191" s="35">
        <v>0</v>
      </c>
    </row>
    <row r="4192" spans="1:7" x14ac:dyDescent="0.25">
      <c r="A4192" s="17"/>
      <c r="B4192" s="24"/>
      <c r="C4192" s="15" t="s">
        <v>2663</v>
      </c>
      <c r="D4192" s="15" t="s">
        <v>16</v>
      </c>
      <c r="E4192" s="35">
        <v>5</v>
      </c>
      <c r="F4192" s="35"/>
      <c r="G4192" s="35">
        <v>0</v>
      </c>
    </row>
    <row r="4193" spans="1:7" x14ac:dyDescent="0.25">
      <c r="A4193" s="17"/>
      <c r="B4193" s="24"/>
      <c r="C4193" s="15" t="s">
        <v>2664</v>
      </c>
      <c r="D4193" s="15" t="s">
        <v>16</v>
      </c>
      <c r="E4193" s="35">
        <v>1</v>
      </c>
      <c r="F4193" s="35"/>
      <c r="G4193" s="35">
        <v>0</v>
      </c>
    </row>
    <row r="4194" spans="1:7" ht="30" x14ac:dyDescent="0.25">
      <c r="A4194" s="17"/>
      <c r="B4194" s="24"/>
      <c r="C4194" s="15" t="s">
        <v>2665</v>
      </c>
      <c r="D4194" s="15" t="s">
        <v>16</v>
      </c>
      <c r="E4194" s="35">
        <v>3</v>
      </c>
      <c r="F4194" s="35"/>
      <c r="G4194" s="35">
        <v>0</v>
      </c>
    </row>
    <row r="4195" spans="1:7" x14ac:dyDescent="0.25">
      <c r="A4195" s="17"/>
      <c r="B4195" s="24"/>
      <c r="C4195" s="15" t="s">
        <v>2666</v>
      </c>
      <c r="D4195" s="15" t="s">
        <v>16</v>
      </c>
      <c r="E4195" s="35">
        <v>1</v>
      </c>
      <c r="F4195" s="35"/>
      <c r="G4195" s="35">
        <v>0</v>
      </c>
    </row>
    <row r="4196" spans="1:7" x14ac:dyDescent="0.25">
      <c r="A4196" s="17"/>
      <c r="B4196" s="24"/>
      <c r="C4196" s="15" t="s">
        <v>2667</v>
      </c>
      <c r="D4196" s="15" t="s">
        <v>16</v>
      </c>
      <c r="E4196" s="35">
        <v>1</v>
      </c>
      <c r="F4196" s="35"/>
      <c r="G4196" s="35">
        <v>0</v>
      </c>
    </row>
    <row r="4197" spans="1:7" ht="30" x14ac:dyDescent="0.25">
      <c r="A4197" s="17"/>
      <c r="B4197" s="24"/>
      <c r="C4197" s="15" t="s">
        <v>2668</v>
      </c>
      <c r="D4197" s="15" t="s">
        <v>16</v>
      </c>
      <c r="E4197" s="35">
        <v>10</v>
      </c>
      <c r="F4197" s="35"/>
      <c r="G4197" s="35">
        <v>0</v>
      </c>
    </row>
    <row r="4198" spans="1:7" x14ac:dyDescent="0.25">
      <c r="A4198" s="17"/>
      <c r="B4198" s="24"/>
      <c r="C4198" s="15" t="s">
        <v>5270</v>
      </c>
      <c r="D4198" s="15" t="s">
        <v>16</v>
      </c>
      <c r="E4198" s="35">
        <v>8</v>
      </c>
      <c r="F4198" s="35">
        <v>0</v>
      </c>
      <c r="G4198" s="35">
        <v>0</v>
      </c>
    </row>
    <row r="4199" spans="1:7" x14ac:dyDescent="0.25">
      <c r="A4199" s="17"/>
      <c r="B4199" s="24"/>
      <c r="C4199" s="15" t="s">
        <v>5271</v>
      </c>
      <c r="D4199" s="15" t="s">
        <v>16</v>
      </c>
      <c r="E4199" s="35">
        <v>20</v>
      </c>
      <c r="F4199" s="35">
        <v>0</v>
      </c>
      <c r="G4199" s="35">
        <v>0</v>
      </c>
    </row>
    <row r="4200" spans="1:7" x14ac:dyDescent="0.25">
      <c r="A4200" s="17"/>
      <c r="B4200" s="24"/>
      <c r="C4200" s="15" t="s">
        <v>5272</v>
      </c>
      <c r="D4200" s="15" t="s">
        <v>16</v>
      </c>
      <c r="E4200" s="35">
        <v>5</v>
      </c>
      <c r="F4200" s="35">
        <v>0</v>
      </c>
      <c r="G4200" s="35">
        <v>0</v>
      </c>
    </row>
    <row r="4201" spans="1:7" x14ac:dyDescent="0.25">
      <c r="A4201" s="17"/>
      <c r="B4201" s="24"/>
      <c r="C4201" s="15" t="s">
        <v>5508</v>
      </c>
      <c r="D4201" s="15" t="s">
        <v>16</v>
      </c>
      <c r="E4201" s="35">
        <v>4</v>
      </c>
      <c r="F4201" s="35"/>
      <c r="G4201" s="35">
        <v>0</v>
      </c>
    </row>
    <row r="4202" spans="1:7" x14ac:dyDescent="0.25">
      <c r="A4202" s="17"/>
      <c r="B4202" s="24"/>
      <c r="C4202" s="15" t="s">
        <v>5731</v>
      </c>
      <c r="D4202" s="15" t="s">
        <v>16</v>
      </c>
      <c r="E4202" s="35">
        <v>10</v>
      </c>
      <c r="F4202" s="35"/>
      <c r="G4202" s="35">
        <v>0</v>
      </c>
    </row>
    <row r="4203" spans="1:7" ht="30" x14ac:dyDescent="0.25">
      <c r="A4203" s="17"/>
      <c r="B4203" s="24"/>
      <c r="C4203" s="15" t="s">
        <v>5577</v>
      </c>
      <c r="D4203" s="15" t="s">
        <v>16</v>
      </c>
      <c r="E4203" s="35">
        <v>28</v>
      </c>
      <c r="F4203" s="35"/>
      <c r="G4203" s="35">
        <v>0</v>
      </c>
    </row>
    <row r="4204" spans="1:7" x14ac:dyDescent="0.25">
      <c r="A4204" s="17"/>
      <c r="B4204" s="24"/>
      <c r="C4204" s="15" t="s">
        <v>5742</v>
      </c>
      <c r="D4204" s="15" t="s">
        <v>16</v>
      </c>
      <c r="E4204" s="35">
        <v>16</v>
      </c>
      <c r="F4204" s="35"/>
      <c r="G4204" s="35">
        <v>1</v>
      </c>
    </row>
    <row r="4205" spans="1:7" x14ac:dyDescent="0.25">
      <c r="A4205" s="17"/>
      <c r="B4205" s="24"/>
      <c r="C4205" s="15" t="s">
        <v>6132</v>
      </c>
      <c r="D4205" s="15" t="s">
        <v>16</v>
      </c>
      <c r="E4205" s="35">
        <v>5</v>
      </c>
      <c r="F4205" s="35"/>
      <c r="G4205" s="35">
        <v>0</v>
      </c>
    </row>
    <row r="4206" spans="1:7" x14ac:dyDescent="0.25">
      <c r="A4206" s="17"/>
      <c r="B4206" s="24"/>
      <c r="C4206" s="15" t="s">
        <v>6664</v>
      </c>
      <c r="D4206" s="15" t="s">
        <v>16</v>
      </c>
      <c r="E4206" s="35">
        <v>8</v>
      </c>
      <c r="F4206" s="35"/>
      <c r="G4206" s="35">
        <v>0</v>
      </c>
    </row>
    <row r="4207" spans="1:7" x14ac:dyDescent="0.25">
      <c r="A4207" s="17"/>
      <c r="B4207" s="24"/>
      <c r="C4207" s="15" t="s">
        <v>6665</v>
      </c>
      <c r="D4207" s="15" t="s">
        <v>16</v>
      </c>
      <c r="E4207" s="35">
        <v>8</v>
      </c>
      <c r="F4207" s="35"/>
      <c r="G4207" s="35">
        <v>0</v>
      </c>
    </row>
    <row r="4208" spans="1:7" x14ac:dyDescent="0.25">
      <c r="A4208" s="17"/>
      <c r="B4208" s="24"/>
      <c r="C4208" s="15" t="s">
        <v>6666</v>
      </c>
      <c r="D4208" s="15" t="s">
        <v>16</v>
      </c>
      <c r="E4208" s="35">
        <v>5</v>
      </c>
      <c r="F4208" s="35"/>
      <c r="G4208" s="35">
        <v>0</v>
      </c>
    </row>
    <row r="4209" spans="1:7" ht="45" x14ac:dyDescent="0.25">
      <c r="A4209" s="17"/>
      <c r="B4209" s="24"/>
      <c r="C4209" s="15" t="s">
        <v>6667</v>
      </c>
      <c r="D4209" s="15" t="s">
        <v>16</v>
      </c>
      <c r="E4209" s="35">
        <v>1</v>
      </c>
      <c r="F4209" s="35"/>
      <c r="G4209" s="35">
        <v>0</v>
      </c>
    </row>
    <row r="4210" spans="1:7" x14ac:dyDescent="0.25">
      <c r="A4210" s="17"/>
      <c r="B4210" s="24"/>
      <c r="C4210" s="15" t="s">
        <v>6668</v>
      </c>
      <c r="D4210" s="15" t="s">
        <v>16</v>
      </c>
      <c r="E4210" s="35">
        <v>40</v>
      </c>
      <c r="F4210" s="35"/>
      <c r="G4210" s="35">
        <v>0</v>
      </c>
    </row>
    <row r="4211" spans="1:7" x14ac:dyDescent="0.25">
      <c r="A4211" s="17"/>
      <c r="B4211" s="24"/>
      <c r="C4211" s="15" t="s">
        <v>6669</v>
      </c>
      <c r="D4211" s="15" t="s">
        <v>16</v>
      </c>
      <c r="E4211" s="35">
        <v>40</v>
      </c>
      <c r="F4211" s="35"/>
      <c r="G4211" s="35">
        <v>0</v>
      </c>
    </row>
    <row r="4212" spans="1:7" x14ac:dyDescent="0.25">
      <c r="A4212" s="17"/>
      <c r="B4212" s="24"/>
      <c r="C4212" s="15" t="s">
        <v>6670</v>
      </c>
      <c r="D4212" s="15" t="s">
        <v>16</v>
      </c>
      <c r="E4212" s="35">
        <v>50</v>
      </c>
      <c r="F4212" s="35"/>
      <c r="G4212" s="35">
        <v>0</v>
      </c>
    </row>
    <row r="4213" spans="1:7" ht="30" x14ac:dyDescent="0.25">
      <c r="A4213" s="17"/>
      <c r="B4213" s="24"/>
      <c r="C4213" s="15" t="s">
        <v>6671</v>
      </c>
      <c r="D4213" s="15" t="s">
        <v>16</v>
      </c>
      <c r="E4213" s="35">
        <v>1</v>
      </c>
      <c r="F4213" s="35"/>
      <c r="G4213" s="35">
        <v>0</v>
      </c>
    </row>
    <row r="4214" spans="1:7" x14ac:dyDescent="0.25">
      <c r="A4214" s="17"/>
      <c r="B4214" s="24"/>
      <c r="C4214" s="15" t="s">
        <v>6672</v>
      </c>
      <c r="D4214" s="15" t="s">
        <v>16</v>
      </c>
      <c r="E4214" s="35">
        <v>4</v>
      </c>
      <c r="F4214" s="35"/>
      <c r="G4214" s="35">
        <v>0</v>
      </c>
    </row>
    <row r="4215" spans="1:7" ht="45" x14ac:dyDescent="0.25">
      <c r="A4215" s="17"/>
      <c r="B4215" s="24"/>
      <c r="C4215" s="15" t="s">
        <v>6673</v>
      </c>
      <c r="D4215" s="15" t="s">
        <v>16</v>
      </c>
      <c r="E4215" s="35">
        <v>36</v>
      </c>
      <c r="F4215" s="35"/>
      <c r="G4215" s="35">
        <v>0</v>
      </c>
    </row>
    <row r="4216" spans="1:7" x14ac:dyDescent="0.25">
      <c r="A4216" s="17"/>
      <c r="B4216" s="24"/>
      <c r="C4216" s="15" t="s">
        <v>7457</v>
      </c>
      <c r="D4216" s="15" t="s">
        <v>16</v>
      </c>
      <c r="E4216" s="35">
        <v>41</v>
      </c>
      <c r="F4216" s="35"/>
      <c r="G4216" s="35">
        <v>0</v>
      </c>
    </row>
    <row r="4217" spans="1:7" ht="30" x14ac:dyDescent="0.25">
      <c r="A4217" s="17"/>
      <c r="B4217" s="24"/>
      <c r="C4217" s="15" t="s">
        <v>7458</v>
      </c>
      <c r="D4217" s="15" t="s">
        <v>16</v>
      </c>
      <c r="E4217" s="35">
        <v>1</v>
      </c>
      <c r="F4217" s="35"/>
      <c r="G4217" s="35">
        <v>0</v>
      </c>
    </row>
    <row r="4218" spans="1:7" ht="30" x14ac:dyDescent="0.25">
      <c r="A4218" s="17"/>
      <c r="B4218" s="24"/>
      <c r="C4218" s="15" t="s">
        <v>7459</v>
      </c>
      <c r="D4218" s="15" t="s">
        <v>16</v>
      </c>
      <c r="E4218" s="35">
        <v>2</v>
      </c>
      <c r="F4218" s="35"/>
      <c r="G4218" s="35">
        <v>0</v>
      </c>
    </row>
    <row r="4219" spans="1:7" ht="30" x14ac:dyDescent="0.25">
      <c r="A4219" s="17"/>
      <c r="B4219" s="24"/>
      <c r="C4219" s="15" t="s">
        <v>7460</v>
      </c>
      <c r="D4219" s="15" t="s">
        <v>16</v>
      </c>
      <c r="E4219" s="35">
        <v>11</v>
      </c>
      <c r="F4219" s="35"/>
      <c r="G4219" s="35">
        <v>0</v>
      </c>
    </row>
    <row r="4220" spans="1:7" ht="30" x14ac:dyDescent="0.25">
      <c r="A4220" s="17"/>
      <c r="B4220" s="24"/>
      <c r="C4220" s="15" t="s">
        <v>7461</v>
      </c>
      <c r="D4220" s="15" t="s">
        <v>16</v>
      </c>
      <c r="E4220" s="35">
        <v>17</v>
      </c>
      <c r="F4220" s="35"/>
      <c r="G4220" s="35">
        <v>0</v>
      </c>
    </row>
    <row r="4221" spans="1:7" ht="45" x14ac:dyDescent="0.25">
      <c r="A4221" s="17"/>
      <c r="B4221" s="24"/>
      <c r="C4221" s="15" t="s">
        <v>7462</v>
      </c>
      <c r="D4221" s="15" t="s">
        <v>16</v>
      </c>
      <c r="E4221" s="35">
        <v>1</v>
      </c>
      <c r="F4221" s="35"/>
      <c r="G4221" s="35">
        <v>0</v>
      </c>
    </row>
    <row r="4222" spans="1:7" x14ac:dyDescent="0.25">
      <c r="A4222" s="17"/>
      <c r="B4222" s="24"/>
      <c r="C4222" s="15" t="s">
        <v>7463</v>
      </c>
      <c r="D4222" s="15" t="s">
        <v>16</v>
      </c>
      <c r="E4222" s="35">
        <v>6</v>
      </c>
      <c r="F4222" s="35"/>
      <c r="G4222" s="35">
        <v>0</v>
      </c>
    </row>
    <row r="4223" spans="1:7" x14ac:dyDescent="0.25">
      <c r="A4223" s="17"/>
      <c r="B4223" s="24"/>
      <c r="C4223" s="15" t="s">
        <v>7464</v>
      </c>
      <c r="D4223" s="15" t="s">
        <v>16</v>
      </c>
      <c r="E4223" s="35">
        <v>30</v>
      </c>
      <c r="F4223" s="35"/>
      <c r="G4223" s="35">
        <v>0</v>
      </c>
    </row>
    <row r="4224" spans="1:7" x14ac:dyDescent="0.25">
      <c r="A4224" s="17"/>
      <c r="B4224" s="24"/>
      <c r="C4224" s="15" t="s">
        <v>7465</v>
      </c>
      <c r="D4224" s="15" t="s">
        <v>16</v>
      </c>
      <c r="E4224" s="35">
        <v>1</v>
      </c>
      <c r="F4224" s="35"/>
      <c r="G4224" s="35">
        <v>0</v>
      </c>
    </row>
    <row r="4225" spans="1:7" ht="30" x14ac:dyDescent="0.25">
      <c r="A4225" s="17"/>
      <c r="B4225" s="24"/>
      <c r="C4225" s="15" t="s">
        <v>8128</v>
      </c>
      <c r="D4225" s="15" t="s">
        <v>16</v>
      </c>
      <c r="E4225" s="35">
        <v>9</v>
      </c>
      <c r="F4225" s="35"/>
      <c r="G4225" s="35">
        <v>0</v>
      </c>
    </row>
    <row r="4226" spans="1:7" x14ac:dyDescent="0.25">
      <c r="A4226" s="17"/>
      <c r="B4226" s="24"/>
      <c r="C4226" s="15" t="s">
        <v>8129</v>
      </c>
      <c r="D4226" s="15" t="s">
        <v>16</v>
      </c>
      <c r="E4226" s="35">
        <v>6</v>
      </c>
      <c r="F4226" s="35"/>
      <c r="G4226" s="35">
        <v>0</v>
      </c>
    </row>
    <row r="4227" spans="1:7" x14ac:dyDescent="0.25">
      <c r="A4227" s="17"/>
      <c r="B4227" s="24"/>
      <c r="C4227" s="15" t="s">
        <v>8130</v>
      </c>
      <c r="D4227" s="15" t="s">
        <v>16</v>
      </c>
      <c r="E4227" s="35">
        <v>1</v>
      </c>
      <c r="F4227" s="35"/>
      <c r="G4227" s="35">
        <v>0</v>
      </c>
    </row>
    <row r="4228" spans="1:7" x14ac:dyDescent="0.25">
      <c r="A4228" s="17"/>
      <c r="B4228" s="24"/>
      <c r="C4228" s="15" t="s">
        <v>8131</v>
      </c>
      <c r="D4228" s="15" t="s">
        <v>16</v>
      </c>
      <c r="E4228" s="35">
        <v>2</v>
      </c>
      <c r="F4228" s="35"/>
      <c r="G4228" s="35">
        <v>0</v>
      </c>
    </row>
    <row r="4229" spans="1:7" x14ac:dyDescent="0.25">
      <c r="A4229" s="17"/>
      <c r="B4229" s="24"/>
      <c r="C4229" s="15" t="s">
        <v>8201</v>
      </c>
      <c r="D4229" s="15" t="s">
        <v>16</v>
      </c>
      <c r="E4229" s="35">
        <v>5</v>
      </c>
      <c r="F4229" s="35"/>
      <c r="G4229" s="35">
        <v>0</v>
      </c>
    </row>
    <row r="4230" spans="1:7" x14ac:dyDescent="0.25">
      <c r="A4230" s="17"/>
      <c r="B4230" s="24"/>
      <c r="C4230" s="15" t="s">
        <v>12212</v>
      </c>
      <c r="D4230" s="15" t="s">
        <v>16</v>
      </c>
      <c r="E4230" s="35">
        <v>3</v>
      </c>
      <c r="F4230" s="35"/>
      <c r="G4230" s="35">
        <v>0</v>
      </c>
    </row>
    <row r="4231" spans="1:7" x14ac:dyDescent="0.25">
      <c r="A4231" s="17"/>
      <c r="B4231" s="19"/>
      <c r="C4231" s="15" t="s">
        <v>16890</v>
      </c>
      <c r="D4231" s="15" t="s">
        <v>16</v>
      </c>
      <c r="E4231" s="35">
        <v>2</v>
      </c>
      <c r="F4231" s="35">
        <v>0</v>
      </c>
      <c r="G4231" s="35">
        <v>0</v>
      </c>
    </row>
    <row r="4232" spans="1:7" x14ac:dyDescent="0.25">
      <c r="A4232" s="17"/>
      <c r="B4232" s="30" t="s">
        <v>2669</v>
      </c>
      <c r="C4232" s="31"/>
      <c r="D4232" s="31"/>
      <c r="E4232" s="37">
        <v>4094</v>
      </c>
      <c r="F4232" s="37">
        <v>0</v>
      </c>
      <c r="G4232" s="37">
        <v>54.5</v>
      </c>
    </row>
    <row r="4233" spans="1:7" x14ac:dyDescent="0.25">
      <c r="A4233" s="17"/>
      <c r="B4233" s="24" t="s">
        <v>152</v>
      </c>
      <c r="C4233" s="15" t="s">
        <v>2670</v>
      </c>
      <c r="D4233" s="15" t="s">
        <v>16</v>
      </c>
      <c r="E4233" s="35">
        <v>4</v>
      </c>
      <c r="F4233" s="35"/>
      <c r="G4233" s="35">
        <v>0</v>
      </c>
    </row>
    <row r="4234" spans="1:7" x14ac:dyDescent="0.25">
      <c r="A4234" s="17"/>
      <c r="B4234" s="24"/>
      <c r="C4234" s="15" t="s">
        <v>2671</v>
      </c>
      <c r="D4234" s="15" t="s">
        <v>16</v>
      </c>
      <c r="E4234" s="35">
        <v>6</v>
      </c>
      <c r="F4234" s="35"/>
      <c r="G4234" s="35">
        <v>0</v>
      </c>
    </row>
    <row r="4235" spans="1:7" x14ac:dyDescent="0.25">
      <c r="A4235" s="17"/>
      <c r="B4235" s="24"/>
      <c r="C4235" s="15" t="s">
        <v>2672</v>
      </c>
      <c r="D4235" s="15" t="s">
        <v>16</v>
      </c>
      <c r="E4235" s="35">
        <v>20</v>
      </c>
      <c r="F4235" s="35"/>
      <c r="G4235" s="35">
        <v>0</v>
      </c>
    </row>
    <row r="4236" spans="1:7" x14ac:dyDescent="0.25">
      <c r="A4236" s="17"/>
      <c r="B4236" s="24"/>
      <c r="C4236" s="15" t="s">
        <v>2673</v>
      </c>
      <c r="D4236" s="15" t="s">
        <v>16</v>
      </c>
      <c r="E4236" s="35">
        <v>5</v>
      </c>
      <c r="F4236" s="35"/>
      <c r="G4236" s="35">
        <v>15</v>
      </c>
    </row>
    <row r="4237" spans="1:7" x14ac:dyDescent="0.25">
      <c r="A4237" s="17"/>
      <c r="B4237" s="24"/>
      <c r="C4237" s="15" t="s">
        <v>2605</v>
      </c>
      <c r="D4237" s="15" t="s">
        <v>16</v>
      </c>
      <c r="E4237" s="35">
        <v>40</v>
      </c>
      <c r="F4237" s="35"/>
      <c r="G4237" s="35">
        <v>0</v>
      </c>
    </row>
    <row r="4238" spans="1:7" x14ac:dyDescent="0.25">
      <c r="A4238" s="17"/>
      <c r="B4238" s="24"/>
      <c r="C4238" s="15" t="s">
        <v>2609</v>
      </c>
      <c r="D4238" s="15" t="s">
        <v>16</v>
      </c>
      <c r="E4238" s="35">
        <v>5</v>
      </c>
      <c r="F4238" s="35"/>
      <c r="G4238" s="35">
        <v>0</v>
      </c>
    </row>
    <row r="4239" spans="1:7" x14ac:dyDescent="0.25">
      <c r="A4239" s="17"/>
      <c r="B4239" s="24"/>
      <c r="C4239" s="15" t="s">
        <v>2612</v>
      </c>
      <c r="D4239" s="15" t="s">
        <v>16</v>
      </c>
      <c r="E4239" s="35">
        <v>5</v>
      </c>
      <c r="F4239" s="35"/>
      <c r="G4239" s="35">
        <v>260</v>
      </c>
    </row>
    <row r="4240" spans="1:7" x14ac:dyDescent="0.25">
      <c r="A4240" s="17"/>
      <c r="B4240" s="24"/>
      <c r="C4240" s="15" t="s">
        <v>2674</v>
      </c>
      <c r="D4240" s="15" t="s">
        <v>16</v>
      </c>
      <c r="E4240" s="35">
        <v>6</v>
      </c>
      <c r="F4240" s="35"/>
      <c r="G4240" s="35">
        <v>0</v>
      </c>
    </row>
    <row r="4241" spans="1:7" x14ac:dyDescent="0.25">
      <c r="A4241" s="17"/>
      <c r="B4241" s="24"/>
      <c r="C4241" s="15" t="s">
        <v>2675</v>
      </c>
      <c r="D4241" s="15" t="s">
        <v>16</v>
      </c>
      <c r="E4241" s="35">
        <v>20</v>
      </c>
      <c r="F4241" s="35"/>
      <c r="G4241" s="35">
        <v>20</v>
      </c>
    </row>
    <row r="4242" spans="1:7" x14ac:dyDescent="0.25">
      <c r="A4242" s="17"/>
      <c r="B4242" s="24"/>
      <c r="C4242" s="15" t="s">
        <v>2676</v>
      </c>
      <c r="D4242" s="15" t="s">
        <v>16</v>
      </c>
      <c r="E4242" s="35">
        <v>25</v>
      </c>
      <c r="F4242" s="35"/>
      <c r="G4242" s="35">
        <v>0</v>
      </c>
    </row>
    <row r="4243" spans="1:7" x14ac:dyDescent="0.25">
      <c r="A4243" s="17"/>
      <c r="B4243" s="24"/>
      <c r="C4243" s="15" t="s">
        <v>2677</v>
      </c>
      <c r="D4243" s="15" t="s">
        <v>16</v>
      </c>
      <c r="E4243" s="35">
        <v>7</v>
      </c>
      <c r="F4243" s="35"/>
      <c r="G4243" s="35">
        <v>0</v>
      </c>
    </row>
    <row r="4244" spans="1:7" x14ac:dyDescent="0.25">
      <c r="A4244" s="17"/>
      <c r="B4244" s="24"/>
      <c r="C4244" s="15" t="s">
        <v>2678</v>
      </c>
      <c r="D4244" s="15" t="s">
        <v>16</v>
      </c>
      <c r="E4244" s="35">
        <v>1</v>
      </c>
      <c r="F4244" s="35"/>
      <c r="G4244" s="35">
        <v>0</v>
      </c>
    </row>
    <row r="4245" spans="1:7" x14ac:dyDescent="0.25">
      <c r="A4245" s="17"/>
      <c r="B4245" s="24"/>
      <c r="C4245" s="15" t="s">
        <v>2679</v>
      </c>
      <c r="D4245" s="15" t="s">
        <v>16</v>
      </c>
      <c r="E4245" s="35">
        <v>1</v>
      </c>
      <c r="F4245" s="35"/>
      <c r="G4245" s="35">
        <v>0</v>
      </c>
    </row>
    <row r="4246" spans="1:7" x14ac:dyDescent="0.25">
      <c r="A4246" s="17"/>
      <c r="B4246" s="24"/>
      <c r="C4246" s="15" t="s">
        <v>2680</v>
      </c>
      <c r="D4246" s="15" t="s">
        <v>16</v>
      </c>
      <c r="E4246" s="35">
        <v>14</v>
      </c>
      <c r="F4246" s="35"/>
      <c r="G4246" s="35">
        <v>0</v>
      </c>
    </row>
    <row r="4247" spans="1:7" ht="30" x14ac:dyDescent="0.25">
      <c r="A4247" s="17"/>
      <c r="B4247" s="24"/>
      <c r="C4247" s="15" t="s">
        <v>6241</v>
      </c>
      <c r="D4247" s="15" t="s">
        <v>16</v>
      </c>
      <c r="E4247" s="35">
        <v>2</v>
      </c>
      <c r="F4247" s="35"/>
      <c r="G4247" s="35">
        <v>0</v>
      </c>
    </row>
    <row r="4248" spans="1:7" ht="30" x14ac:dyDescent="0.25">
      <c r="A4248" s="17"/>
      <c r="B4248" s="24"/>
      <c r="C4248" s="15" t="s">
        <v>6242</v>
      </c>
      <c r="D4248" s="15" t="s">
        <v>16</v>
      </c>
      <c r="E4248" s="35">
        <v>2</v>
      </c>
      <c r="F4248" s="35"/>
      <c r="G4248" s="35">
        <v>0</v>
      </c>
    </row>
    <row r="4249" spans="1:7" x14ac:dyDescent="0.25">
      <c r="A4249" s="17"/>
      <c r="B4249" s="24"/>
      <c r="C4249" s="15" t="s">
        <v>2681</v>
      </c>
      <c r="D4249" s="15" t="s">
        <v>16</v>
      </c>
      <c r="E4249" s="35">
        <v>20</v>
      </c>
      <c r="F4249" s="35"/>
      <c r="G4249" s="35">
        <v>0</v>
      </c>
    </row>
    <row r="4250" spans="1:7" x14ac:dyDescent="0.25">
      <c r="A4250" s="17"/>
      <c r="B4250" s="24"/>
      <c r="C4250" s="15" t="s">
        <v>2682</v>
      </c>
      <c r="D4250" s="15" t="s">
        <v>16</v>
      </c>
      <c r="E4250" s="35">
        <v>6</v>
      </c>
      <c r="F4250" s="35"/>
      <c r="G4250" s="35">
        <v>0</v>
      </c>
    </row>
    <row r="4251" spans="1:7" x14ac:dyDescent="0.25">
      <c r="A4251" s="17"/>
      <c r="B4251" s="24"/>
      <c r="C4251" s="15" t="s">
        <v>2684</v>
      </c>
      <c r="D4251" s="15" t="s">
        <v>16</v>
      </c>
      <c r="E4251" s="35">
        <v>15</v>
      </c>
      <c r="F4251" s="35"/>
      <c r="G4251" s="35">
        <v>0</v>
      </c>
    </row>
    <row r="4252" spans="1:7" x14ac:dyDescent="0.25">
      <c r="A4252" s="17"/>
      <c r="B4252" s="24"/>
      <c r="C4252" s="15" t="s">
        <v>2685</v>
      </c>
      <c r="D4252" s="15" t="s">
        <v>16</v>
      </c>
      <c r="E4252" s="35">
        <v>6</v>
      </c>
      <c r="F4252" s="35"/>
      <c r="G4252" s="35">
        <v>0</v>
      </c>
    </row>
    <row r="4253" spans="1:7" x14ac:dyDescent="0.25">
      <c r="A4253" s="17"/>
      <c r="B4253" s="24"/>
      <c r="C4253" s="15" t="s">
        <v>2686</v>
      </c>
      <c r="D4253" s="15" t="s">
        <v>16</v>
      </c>
      <c r="E4253" s="35">
        <v>110</v>
      </c>
      <c r="F4253" s="35"/>
      <c r="G4253" s="35">
        <v>0</v>
      </c>
    </row>
    <row r="4254" spans="1:7" x14ac:dyDescent="0.25">
      <c r="A4254" s="17"/>
      <c r="B4254" s="24"/>
      <c r="C4254" s="15" t="s">
        <v>2687</v>
      </c>
      <c r="D4254" s="15" t="s">
        <v>16</v>
      </c>
      <c r="E4254" s="35">
        <v>110</v>
      </c>
      <c r="F4254" s="35"/>
      <c r="G4254" s="35">
        <v>1</v>
      </c>
    </row>
    <row r="4255" spans="1:7" x14ac:dyDescent="0.25">
      <c r="A4255" s="17"/>
      <c r="B4255" s="24"/>
      <c r="C4255" s="15" t="s">
        <v>2688</v>
      </c>
      <c r="D4255" s="15" t="s">
        <v>16</v>
      </c>
      <c r="E4255" s="35">
        <v>239</v>
      </c>
      <c r="F4255" s="35"/>
      <c r="G4255" s="35">
        <v>0</v>
      </c>
    </row>
    <row r="4256" spans="1:7" x14ac:dyDescent="0.25">
      <c r="A4256" s="17"/>
      <c r="B4256" s="24"/>
      <c r="C4256" s="15" t="s">
        <v>2689</v>
      </c>
      <c r="D4256" s="15" t="s">
        <v>16</v>
      </c>
      <c r="E4256" s="35">
        <v>209</v>
      </c>
      <c r="F4256" s="35"/>
      <c r="G4256" s="35">
        <v>50060</v>
      </c>
    </row>
    <row r="4257" spans="1:7" x14ac:dyDescent="0.25">
      <c r="A4257" s="17"/>
      <c r="B4257" s="24"/>
      <c r="C4257" s="15" t="s">
        <v>2690</v>
      </c>
      <c r="D4257" s="15" t="s">
        <v>16</v>
      </c>
      <c r="E4257" s="35">
        <v>230</v>
      </c>
      <c r="F4257" s="35"/>
      <c r="G4257" s="35">
        <v>2</v>
      </c>
    </row>
    <row r="4258" spans="1:7" ht="30" x14ac:dyDescent="0.25">
      <c r="A4258" s="17"/>
      <c r="B4258" s="24"/>
      <c r="C4258" s="15" t="s">
        <v>2691</v>
      </c>
      <c r="D4258" s="15" t="s">
        <v>16</v>
      </c>
      <c r="E4258" s="35">
        <v>18</v>
      </c>
      <c r="F4258" s="35"/>
      <c r="G4258" s="35">
        <v>0</v>
      </c>
    </row>
    <row r="4259" spans="1:7" x14ac:dyDescent="0.25">
      <c r="A4259" s="17"/>
      <c r="B4259" s="24"/>
      <c r="C4259" s="15" t="s">
        <v>2692</v>
      </c>
      <c r="D4259" s="15" t="s">
        <v>16</v>
      </c>
      <c r="E4259" s="35">
        <v>1</v>
      </c>
      <c r="F4259" s="35"/>
      <c r="G4259" s="35">
        <v>0</v>
      </c>
    </row>
    <row r="4260" spans="1:7" x14ac:dyDescent="0.25">
      <c r="A4260" s="17"/>
      <c r="B4260" s="24"/>
      <c r="C4260" s="15" t="s">
        <v>2693</v>
      </c>
      <c r="D4260" s="15" t="s">
        <v>16</v>
      </c>
      <c r="E4260" s="35">
        <v>17</v>
      </c>
      <c r="F4260" s="35"/>
      <c r="G4260" s="35">
        <v>0</v>
      </c>
    </row>
    <row r="4261" spans="1:7" ht="30" x14ac:dyDescent="0.25">
      <c r="A4261" s="17"/>
      <c r="B4261" s="24"/>
      <c r="C4261" s="15" t="s">
        <v>2694</v>
      </c>
      <c r="D4261" s="15" t="s">
        <v>16</v>
      </c>
      <c r="E4261" s="35">
        <v>5</v>
      </c>
      <c r="F4261" s="35"/>
      <c r="G4261" s="35">
        <v>0</v>
      </c>
    </row>
    <row r="4262" spans="1:7" x14ac:dyDescent="0.25">
      <c r="A4262" s="17"/>
      <c r="B4262" s="24"/>
      <c r="C4262" s="15" t="s">
        <v>2695</v>
      </c>
      <c r="D4262" s="15" t="s">
        <v>16</v>
      </c>
      <c r="E4262" s="35">
        <v>5</v>
      </c>
      <c r="F4262" s="35"/>
      <c r="G4262" s="35">
        <v>0</v>
      </c>
    </row>
    <row r="4263" spans="1:7" x14ac:dyDescent="0.25">
      <c r="A4263" s="17"/>
      <c r="B4263" s="24"/>
      <c r="C4263" s="15" t="s">
        <v>2696</v>
      </c>
      <c r="D4263" s="15" t="s">
        <v>16</v>
      </c>
      <c r="E4263" s="35">
        <v>1209</v>
      </c>
      <c r="F4263" s="35"/>
      <c r="G4263" s="35">
        <v>0</v>
      </c>
    </row>
    <row r="4264" spans="1:7" x14ac:dyDescent="0.25">
      <c r="A4264" s="17"/>
      <c r="B4264" s="24"/>
      <c r="C4264" s="15" t="s">
        <v>2697</v>
      </c>
      <c r="D4264" s="15" t="s">
        <v>16</v>
      </c>
      <c r="E4264" s="35">
        <v>5</v>
      </c>
      <c r="F4264" s="35"/>
      <c r="G4264" s="35">
        <v>0</v>
      </c>
    </row>
    <row r="4265" spans="1:7" x14ac:dyDescent="0.25">
      <c r="A4265" s="17"/>
      <c r="B4265" s="24"/>
      <c r="C4265" s="15" t="s">
        <v>2698</v>
      </c>
      <c r="D4265" s="15" t="s">
        <v>16</v>
      </c>
      <c r="E4265" s="35">
        <v>1232</v>
      </c>
      <c r="F4265" s="35"/>
      <c r="G4265" s="35">
        <v>1</v>
      </c>
    </row>
    <row r="4266" spans="1:7" x14ac:dyDescent="0.25">
      <c r="A4266" s="17"/>
      <c r="B4266" s="24"/>
      <c r="C4266" s="15" t="s">
        <v>2699</v>
      </c>
      <c r="D4266" s="15" t="s">
        <v>16</v>
      </c>
      <c r="E4266" s="35">
        <v>10</v>
      </c>
      <c r="F4266" s="35"/>
      <c r="G4266" s="35">
        <v>1</v>
      </c>
    </row>
    <row r="4267" spans="1:7" x14ac:dyDescent="0.25">
      <c r="A4267" s="17"/>
      <c r="B4267" s="24"/>
      <c r="C4267" s="15" t="s">
        <v>2700</v>
      </c>
      <c r="D4267" s="15" t="s">
        <v>16</v>
      </c>
      <c r="E4267" s="35">
        <v>10</v>
      </c>
      <c r="F4267" s="35"/>
      <c r="G4267" s="35">
        <v>1</v>
      </c>
    </row>
    <row r="4268" spans="1:7" ht="30" x14ac:dyDescent="0.25">
      <c r="A4268" s="17"/>
      <c r="B4268" s="24"/>
      <c r="C4268" s="15" t="s">
        <v>2701</v>
      </c>
      <c r="D4268" s="15" t="s">
        <v>16</v>
      </c>
      <c r="E4268" s="35">
        <v>7</v>
      </c>
      <c r="F4268" s="35"/>
      <c r="G4268" s="35">
        <v>0</v>
      </c>
    </row>
    <row r="4269" spans="1:7" x14ac:dyDescent="0.25">
      <c r="A4269" s="17"/>
      <c r="B4269" s="24"/>
      <c r="C4269" s="15" t="s">
        <v>2702</v>
      </c>
      <c r="D4269" s="15" t="s">
        <v>16</v>
      </c>
      <c r="E4269" s="35">
        <v>10</v>
      </c>
      <c r="F4269" s="35"/>
      <c r="G4269" s="35">
        <v>1</v>
      </c>
    </row>
    <row r="4270" spans="1:7" x14ac:dyDescent="0.25">
      <c r="A4270" s="17"/>
      <c r="B4270" s="24"/>
      <c r="C4270" s="15" t="s">
        <v>2703</v>
      </c>
      <c r="D4270" s="15" t="s">
        <v>16</v>
      </c>
      <c r="E4270" s="35">
        <v>9</v>
      </c>
      <c r="F4270" s="35"/>
      <c r="G4270" s="35">
        <v>0</v>
      </c>
    </row>
    <row r="4271" spans="1:7" x14ac:dyDescent="0.25">
      <c r="A4271" s="17"/>
      <c r="B4271" s="24"/>
      <c r="C4271" s="15" t="s">
        <v>2704</v>
      </c>
      <c r="D4271" s="15" t="s">
        <v>16</v>
      </c>
      <c r="E4271" s="35">
        <v>20</v>
      </c>
      <c r="F4271" s="35"/>
      <c r="G4271" s="35">
        <v>0</v>
      </c>
    </row>
    <row r="4272" spans="1:7" x14ac:dyDescent="0.25">
      <c r="A4272" s="17"/>
      <c r="B4272" s="24"/>
      <c r="C4272" s="15" t="s">
        <v>2705</v>
      </c>
      <c r="D4272" s="15" t="s">
        <v>16</v>
      </c>
      <c r="E4272" s="35">
        <v>5</v>
      </c>
      <c r="F4272" s="35"/>
      <c r="G4272" s="35">
        <v>0</v>
      </c>
    </row>
    <row r="4273" spans="1:7" x14ac:dyDescent="0.25">
      <c r="A4273" s="17"/>
      <c r="B4273" s="24"/>
      <c r="C4273" s="15" t="s">
        <v>2706</v>
      </c>
      <c r="D4273" s="15" t="s">
        <v>16</v>
      </c>
      <c r="E4273" s="35">
        <v>30</v>
      </c>
      <c r="F4273" s="35"/>
      <c r="G4273" s="35">
        <v>0</v>
      </c>
    </row>
    <row r="4274" spans="1:7" x14ac:dyDescent="0.25">
      <c r="A4274" s="17"/>
      <c r="B4274" s="24"/>
      <c r="C4274" s="15" t="s">
        <v>2707</v>
      </c>
      <c r="D4274" s="15" t="s">
        <v>16</v>
      </c>
      <c r="E4274" s="35">
        <v>5</v>
      </c>
      <c r="F4274" s="35"/>
      <c r="G4274" s="35">
        <v>0</v>
      </c>
    </row>
    <row r="4275" spans="1:7" x14ac:dyDescent="0.25">
      <c r="A4275" s="17"/>
      <c r="B4275" s="24"/>
      <c r="C4275" s="15" t="s">
        <v>2708</v>
      </c>
      <c r="D4275" s="15" t="s">
        <v>16</v>
      </c>
      <c r="E4275" s="35">
        <v>40</v>
      </c>
      <c r="F4275" s="35"/>
      <c r="G4275" s="35">
        <v>0</v>
      </c>
    </row>
    <row r="4276" spans="1:7" x14ac:dyDescent="0.25">
      <c r="A4276" s="17"/>
      <c r="B4276" s="24"/>
      <c r="C4276" s="15" t="s">
        <v>2709</v>
      </c>
      <c r="D4276" s="15" t="s">
        <v>16</v>
      </c>
      <c r="E4276" s="35">
        <v>3</v>
      </c>
      <c r="F4276" s="35"/>
      <c r="G4276" s="35">
        <v>0</v>
      </c>
    </row>
    <row r="4277" spans="1:7" x14ac:dyDescent="0.25">
      <c r="A4277" s="17"/>
      <c r="B4277" s="24"/>
      <c r="C4277" s="15" t="s">
        <v>2710</v>
      </c>
      <c r="D4277" s="15" t="s">
        <v>16</v>
      </c>
      <c r="E4277" s="35">
        <v>3</v>
      </c>
      <c r="F4277" s="35"/>
      <c r="G4277" s="35">
        <v>0</v>
      </c>
    </row>
    <row r="4278" spans="1:7" x14ac:dyDescent="0.25">
      <c r="A4278" s="17"/>
      <c r="B4278" s="24"/>
      <c r="C4278" s="15" t="s">
        <v>2711</v>
      </c>
      <c r="D4278" s="15" t="s">
        <v>16</v>
      </c>
      <c r="E4278" s="35">
        <v>20</v>
      </c>
      <c r="F4278" s="35"/>
      <c r="G4278" s="35">
        <v>0</v>
      </c>
    </row>
    <row r="4279" spans="1:7" ht="30" x14ac:dyDescent="0.25">
      <c r="A4279" s="17"/>
      <c r="B4279" s="24"/>
      <c r="C4279" s="15" t="s">
        <v>2712</v>
      </c>
      <c r="D4279" s="15" t="s">
        <v>16</v>
      </c>
      <c r="E4279" s="35">
        <v>2</v>
      </c>
      <c r="F4279" s="35"/>
      <c r="G4279" s="35">
        <v>0</v>
      </c>
    </row>
    <row r="4280" spans="1:7" x14ac:dyDescent="0.25">
      <c r="A4280" s="17"/>
      <c r="B4280" s="24"/>
      <c r="C4280" s="15" t="s">
        <v>2801</v>
      </c>
      <c r="D4280" s="15" t="s">
        <v>16</v>
      </c>
      <c r="E4280" s="35">
        <v>23</v>
      </c>
      <c r="F4280" s="35"/>
      <c r="G4280" s="35">
        <v>0</v>
      </c>
    </row>
    <row r="4281" spans="1:7" x14ac:dyDescent="0.25">
      <c r="A4281" s="17"/>
      <c r="B4281" s="24"/>
      <c r="C4281" s="15" t="s">
        <v>2713</v>
      </c>
      <c r="D4281" s="15" t="s">
        <v>16</v>
      </c>
      <c r="E4281" s="35">
        <v>4</v>
      </c>
      <c r="F4281" s="35"/>
      <c r="G4281" s="35">
        <v>0</v>
      </c>
    </row>
    <row r="4282" spans="1:7" x14ac:dyDescent="0.25">
      <c r="A4282" s="17"/>
      <c r="B4282" s="24"/>
      <c r="C4282" s="15" t="s">
        <v>2714</v>
      </c>
      <c r="D4282" s="15" t="s">
        <v>16</v>
      </c>
      <c r="E4282" s="35">
        <v>4</v>
      </c>
      <c r="F4282" s="35"/>
      <c r="G4282" s="35">
        <v>0</v>
      </c>
    </row>
    <row r="4283" spans="1:7" x14ac:dyDescent="0.25">
      <c r="A4283" s="17"/>
      <c r="B4283" s="24"/>
      <c r="C4283" s="15" t="s">
        <v>2715</v>
      </c>
      <c r="D4283" s="15" t="s">
        <v>16</v>
      </c>
      <c r="E4283" s="35">
        <v>4</v>
      </c>
      <c r="F4283" s="35"/>
      <c r="G4283" s="35">
        <v>0</v>
      </c>
    </row>
    <row r="4284" spans="1:7" x14ac:dyDescent="0.25">
      <c r="A4284" s="17"/>
      <c r="B4284" s="24"/>
      <c r="C4284" s="15" t="s">
        <v>2716</v>
      </c>
      <c r="D4284" s="15" t="s">
        <v>16</v>
      </c>
      <c r="E4284" s="35">
        <v>4</v>
      </c>
      <c r="F4284" s="35"/>
      <c r="G4284" s="35">
        <v>0</v>
      </c>
    </row>
    <row r="4285" spans="1:7" x14ac:dyDescent="0.25">
      <c r="A4285" s="17"/>
      <c r="B4285" s="24"/>
      <c r="C4285" s="15" t="s">
        <v>2717</v>
      </c>
      <c r="D4285" s="15" t="s">
        <v>16</v>
      </c>
      <c r="E4285" s="35">
        <v>10</v>
      </c>
      <c r="F4285" s="35"/>
      <c r="G4285" s="35">
        <v>0</v>
      </c>
    </row>
    <row r="4286" spans="1:7" x14ac:dyDescent="0.25">
      <c r="A4286" s="17"/>
      <c r="B4286" s="24"/>
      <c r="C4286" s="15" t="s">
        <v>2718</v>
      </c>
      <c r="D4286" s="15" t="s">
        <v>16</v>
      </c>
      <c r="E4286" s="35">
        <v>2</v>
      </c>
      <c r="F4286" s="35"/>
      <c r="G4286" s="35">
        <v>0</v>
      </c>
    </row>
    <row r="4287" spans="1:7" x14ac:dyDescent="0.25">
      <c r="A4287" s="17"/>
      <c r="B4287" s="24"/>
      <c r="C4287" s="15" t="s">
        <v>2719</v>
      </c>
      <c r="D4287" s="15" t="s">
        <v>16</v>
      </c>
      <c r="E4287" s="35">
        <v>5</v>
      </c>
      <c r="F4287" s="35"/>
      <c r="G4287" s="35">
        <v>0</v>
      </c>
    </row>
    <row r="4288" spans="1:7" x14ac:dyDescent="0.25">
      <c r="A4288" s="17"/>
      <c r="B4288" s="24"/>
      <c r="C4288" s="15" t="s">
        <v>2720</v>
      </c>
      <c r="D4288" s="15" t="s">
        <v>16</v>
      </c>
      <c r="E4288" s="35">
        <v>3</v>
      </c>
      <c r="F4288" s="35"/>
      <c r="G4288" s="35">
        <v>0</v>
      </c>
    </row>
    <row r="4289" spans="1:7" x14ac:dyDescent="0.25">
      <c r="A4289" s="17"/>
      <c r="B4289" s="24"/>
      <c r="C4289" s="15" t="s">
        <v>2757</v>
      </c>
      <c r="D4289" s="15" t="s">
        <v>16</v>
      </c>
      <c r="E4289" s="35">
        <v>176</v>
      </c>
      <c r="F4289" s="35"/>
      <c r="G4289" s="35">
        <v>10</v>
      </c>
    </row>
    <row r="4290" spans="1:7" x14ac:dyDescent="0.25">
      <c r="A4290" s="17"/>
      <c r="B4290" s="24"/>
      <c r="C4290" s="15" t="s">
        <v>2721</v>
      </c>
      <c r="D4290" s="15" t="s">
        <v>16</v>
      </c>
      <c r="E4290" s="35">
        <v>1</v>
      </c>
      <c r="F4290" s="35"/>
      <c r="G4290" s="35">
        <v>0</v>
      </c>
    </row>
    <row r="4291" spans="1:7" x14ac:dyDescent="0.25">
      <c r="A4291" s="17"/>
      <c r="B4291" s="24"/>
      <c r="C4291" s="15" t="s">
        <v>2722</v>
      </c>
      <c r="D4291" s="15" t="s">
        <v>16</v>
      </c>
      <c r="E4291" s="35">
        <v>44</v>
      </c>
      <c r="F4291" s="35"/>
      <c r="G4291" s="35">
        <v>0</v>
      </c>
    </row>
    <row r="4292" spans="1:7" x14ac:dyDescent="0.25">
      <c r="A4292" s="17"/>
      <c r="B4292" s="24"/>
      <c r="C4292" s="15" t="s">
        <v>2723</v>
      </c>
      <c r="D4292" s="15" t="s">
        <v>16</v>
      </c>
      <c r="E4292" s="35">
        <v>44</v>
      </c>
      <c r="F4292" s="35"/>
      <c r="G4292" s="35">
        <v>0</v>
      </c>
    </row>
    <row r="4293" spans="1:7" ht="30" x14ac:dyDescent="0.25">
      <c r="A4293" s="17"/>
      <c r="B4293" s="24"/>
      <c r="C4293" s="15" t="s">
        <v>2724</v>
      </c>
      <c r="D4293" s="15" t="s">
        <v>16</v>
      </c>
      <c r="E4293" s="35">
        <v>6</v>
      </c>
      <c r="F4293" s="35"/>
      <c r="G4293" s="35">
        <v>0</v>
      </c>
    </row>
    <row r="4294" spans="1:7" x14ac:dyDescent="0.25">
      <c r="A4294" s="17"/>
      <c r="B4294" s="24"/>
      <c r="C4294" s="15" t="s">
        <v>2725</v>
      </c>
      <c r="D4294" s="15" t="s">
        <v>16</v>
      </c>
      <c r="E4294" s="35">
        <v>4</v>
      </c>
      <c r="F4294" s="35"/>
      <c r="G4294" s="35">
        <v>0</v>
      </c>
    </row>
    <row r="4295" spans="1:7" ht="30" x14ac:dyDescent="0.25">
      <c r="A4295" s="17"/>
      <c r="B4295" s="24"/>
      <c r="C4295" s="15" t="s">
        <v>2726</v>
      </c>
      <c r="D4295" s="15" t="s">
        <v>16</v>
      </c>
      <c r="E4295" s="35">
        <v>1</v>
      </c>
      <c r="F4295" s="35"/>
      <c r="G4295" s="35">
        <v>0</v>
      </c>
    </row>
    <row r="4296" spans="1:7" ht="30" x14ac:dyDescent="0.25">
      <c r="A4296" s="17"/>
      <c r="B4296" s="24"/>
      <c r="C4296" s="15" t="s">
        <v>2727</v>
      </c>
      <c r="D4296" s="15" t="s">
        <v>16</v>
      </c>
      <c r="E4296" s="35">
        <v>5</v>
      </c>
      <c r="F4296" s="35"/>
      <c r="G4296" s="35">
        <v>0</v>
      </c>
    </row>
    <row r="4297" spans="1:7" x14ac:dyDescent="0.25">
      <c r="A4297" s="17"/>
      <c r="B4297" s="24"/>
      <c r="C4297" s="15" t="s">
        <v>2728</v>
      </c>
      <c r="D4297" s="15" t="s">
        <v>16</v>
      </c>
      <c r="E4297" s="35">
        <v>10</v>
      </c>
      <c r="F4297" s="35"/>
      <c r="G4297" s="35">
        <v>0</v>
      </c>
    </row>
    <row r="4298" spans="1:7" x14ac:dyDescent="0.25">
      <c r="A4298" s="17"/>
      <c r="B4298" s="24"/>
      <c r="C4298" s="15" t="s">
        <v>2729</v>
      </c>
      <c r="D4298" s="15" t="s">
        <v>16</v>
      </c>
      <c r="E4298" s="35">
        <v>10</v>
      </c>
      <c r="F4298" s="35"/>
      <c r="G4298" s="35">
        <v>1</v>
      </c>
    </row>
    <row r="4299" spans="1:7" x14ac:dyDescent="0.25">
      <c r="A4299" s="17"/>
      <c r="B4299" s="24"/>
      <c r="C4299" s="15" t="s">
        <v>2730</v>
      </c>
      <c r="D4299" s="15" t="s">
        <v>16</v>
      </c>
      <c r="E4299" s="35">
        <v>10</v>
      </c>
      <c r="F4299" s="35"/>
      <c r="G4299" s="35">
        <v>1</v>
      </c>
    </row>
    <row r="4300" spans="1:7" x14ac:dyDescent="0.25">
      <c r="A4300" s="17"/>
      <c r="B4300" s="24"/>
      <c r="C4300" s="15" t="s">
        <v>2731</v>
      </c>
      <c r="D4300" s="15" t="s">
        <v>16</v>
      </c>
      <c r="E4300" s="35">
        <v>15</v>
      </c>
      <c r="F4300" s="35"/>
      <c r="G4300" s="35">
        <v>0</v>
      </c>
    </row>
    <row r="4301" spans="1:7" x14ac:dyDescent="0.25">
      <c r="A4301" s="17"/>
      <c r="B4301" s="24"/>
      <c r="C4301" s="15" t="s">
        <v>2732</v>
      </c>
      <c r="D4301" s="15" t="s">
        <v>16</v>
      </c>
      <c r="E4301" s="35">
        <v>10</v>
      </c>
      <c r="F4301" s="35"/>
      <c r="G4301" s="35">
        <v>0</v>
      </c>
    </row>
    <row r="4302" spans="1:7" x14ac:dyDescent="0.25">
      <c r="A4302" s="17"/>
      <c r="B4302" s="24"/>
      <c r="C4302" s="15" t="s">
        <v>2733</v>
      </c>
      <c r="D4302" s="15" t="s">
        <v>16</v>
      </c>
      <c r="E4302" s="35">
        <v>10</v>
      </c>
      <c r="F4302" s="35"/>
      <c r="G4302" s="35">
        <v>0</v>
      </c>
    </row>
    <row r="4303" spans="1:7" x14ac:dyDescent="0.25">
      <c r="A4303" s="17"/>
      <c r="B4303" s="24"/>
      <c r="C4303" s="15" t="s">
        <v>2734</v>
      </c>
      <c r="D4303" s="15" t="s">
        <v>16</v>
      </c>
      <c r="E4303" s="35">
        <v>10</v>
      </c>
      <c r="F4303" s="35"/>
      <c r="G4303" s="35">
        <v>0</v>
      </c>
    </row>
    <row r="4304" spans="1:7" ht="30" x14ac:dyDescent="0.25">
      <c r="A4304" s="17"/>
      <c r="B4304" s="24"/>
      <c r="C4304" s="15" t="s">
        <v>5273</v>
      </c>
      <c r="D4304" s="15" t="s">
        <v>16</v>
      </c>
      <c r="E4304" s="35">
        <v>5</v>
      </c>
      <c r="F4304" s="35"/>
      <c r="G4304" s="35">
        <v>0</v>
      </c>
    </row>
    <row r="4305" spans="1:7" x14ac:dyDescent="0.25">
      <c r="A4305" s="17"/>
      <c r="B4305" s="24"/>
      <c r="C4305" s="15" t="s">
        <v>5274</v>
      </c>
      <c r="D4305" s="15" t="s">
        <v>16</v>
      </c>
      <c r="E4305" s="35">
        <v>3</v>
      </c>
      <c r="F4305" s="35"/>
      <c r="G4305" s="35">
        <v>0</v>
      </c>
    </row>
    <row r="4306" spans="1:7" x14ac:dyDescent="0.25">
      <c r="A4306" s="17"/>
      <c r="B4306" s="24"/>
      <c r="C4306" s="15" t="s">
        <v>5481</v>
      </c>
      <c r="D4306" s="15" t="s">
        <v>16</v>
      </c>
      <c r="E4306" s="35">
        <v>20</v>
      </c>
      <c r="F4306" s="35"/>
      <c r="G4306" s="35">
        <v>0</v>
      </c>
    </row>
    <row r="4307" spans="1:7" x14ac:dyDescent="0.25">
      <c r="A4307" s="17"/>
      <c r="B4307" s="24"/>
      <c r="C4307" s="15" t="s">
        <v>5482</v>
      </c>
      <c r="D4307" s="15" t="s">
        <v>16</v>
      </c>
      <c r="E4307" s="35">
        <v>20</v>
      </c>
      <c r="F4307" s="35"/>
      <c r="G4307" s="35">
        <v>0</v>
      </c>
    </row>
    <row r="4308" spans="1:7" ht="30" x14ac:dyDescent="0.25">
      <c r="A4308" s="17"/>
      <c r="B4308" s="24"/>
      <c r="C4308" s="15" t="s">
        <v>5509</v>
      </c>
      <c r="D4308" s="15" t="s">
        <v>16</v>
      </c>
      <c r="E4308" s="35">
        <v>6</v>
      </c>
      <c r="F4308" s="35"/>
      <c r="G4308" s="35">
        <v>0</v>
      </c>
    </row>
    <row r="4309" spans="1:7" x14ac:dyDescent="0.25">
      <c r="A4309" s="17"/>
      <c r="B4309" s="24"/>
      <c r="C4309" s="15" t="s">
        <v>5608</v>
      </c>
      <c r="D4309" s="15" t="s">
        <v>16</v>
      </c>
      <c r="E4309" s="35">
        <v>42</v>
      </c>
      <c r="F4309" s="35"/>
      <c r="G4309" s="35">
        <v>0</v>
      </c>
    </row>
    <row r="4310" spans="1:7" x14ac:dyDescent="0.25">
      <c r="A4310" s="17"/>
      <c r="B4310" s="24"/>
      <c r="C4310" s="15" t="s">
        <v>5609</v>
      </c>
      <c r="D4310" s="15" t="s">
        <v>16</v>
      </c>
      <c r="E4310" s="35">
        <v>37</v>
      </c>
      <c r="F4310" s="35"/>
      <c r="G4310" s="35">
        <v>0</v>
      </c>
    </row>
    <row r="4311" spans="1:7" x14ac:dyDescent="0.25">
      <c r="A4311" s="17"/>
      <c r="B4311" s="24"/>
      <c r="C4311" s="15" t="s">
        <v>5611</v>
      </c>
      <c r="D4311" s="15" t="s">
        <v>16</v>
      </c>
      <c r="E4311" s="35">
        <v>163</v>
      </c>
      <c r="F4311" s="35"/>
      <c r="G4311" s="35">
        <v>0</v>
      </c>
    </row>
    <row r="4312" spans="1:7" ht="30" x14ac:dyDescent="0.25">
      <c r="A4312" s="17"/>
      <c r="B4312" s="24"/>
      <c r="C4312" s="15" t="s">
        <v>5743</v>
      </c>
      <c r="D4312" s="15" t="s">
        <v>16</v>
      </c>
      <c r="E4312" s="35">
        <v>46</v>
      </c>
      <c r="F4312" s="35"/>
      <c r="G4312" s="35">
        <v>0</v>
      </c>
    </row>
    <row r="4313" spans="1:7" x14ac:dyDescent="0.25">
      <c r="A4313" s="17"/>
      <c r="B4313" s="24"/>
      <c r="C4313" s="15" t="s">
        <v>5744</v>
      </c>
      <c r="D4313" s="15" t="s">
        <v>16</v>
      </c>
      <c r="E4313" s="35">
        <v>1</v>
      </c>
      <c r="F4313" s="35"/>
      <c r="G4313" s="35">
        <v>7</v>
      </c>
    </row>
    <row r="4314" spans="1:7" x14ac:dyDescent="0.25">
      <c r="A4314" s="17"/>
      <c r="B4314" s="24"/>
      <c r="C4314" s="15" t="s">
        <v>5745</v>
      </c>
      <c r="D4314" s="15" t="s">
        <v>16</v>
      </c>
      <c r="E4314" s="35">
        <v>1</v>
      </c>
      <c r="F4314" s="35"/>
      <c r="G4314" s="35">
        <v>3</v>
      </c>
    </row>
    <row r="4315" spans="1:7" x14ac:dyDescent="0.25">
      <c r="A4315" s="17"/>
      <c r="B4315" s="24"/>
      <c r="C4315" s="15" t="s">
        <v>5619</v>
      </c>
      <c r="D4315" s="15" t="s">
        <v>16</v>
      </c>
      <c r="E4315" s="35">
        <v>176</v>
      </c>
      <c r="F4315" s="35"/>
      <c r="G4315" s="35">
        <v>0</v>
      </c>
    </row>
    <row r="4316" spans="1:7" ht="30" x14ac:dyDescent="0.25">
      <c r="A4316" s="17"/>
      <c r="B4316" s="24"/>
      <c r="C4316" s="15" t="s">
        <v>5625</v>
      </c>
      <c r="D4316" s="15" t="s">
        <v>21</v>
      </c>
      <c r="E4316" s="35">
        <v>11</v>
      </c>
      <c r="F4316" s="35"/>
      <c r="G4316" s="35">
        <v>0</v>
      </c>
    </row>
    <row r="4317" spans="1:7" x14ac:dyDescent="0.25">
      <c r="A4317" s="17"/>
      <c r="B4317" s="24"/>
      <c r="C4317" s="15"/>
      <c r="D4317" s="15" t="s">
        <v>16</v>
      </c>
      <c r="E4317" s="35">
        <v>116</v>
      </c>
      <c r="F4317" s="35"/>
      <c r="G4317" s="35">
        <v>0</v>
      </c>
    </row>
    <row r="4318" spans="1:7" x14ac:dyDescent="0.25">
      <c r="A4318" s="17"/>
      <c r="B4318" s="24"/>
      <c r="C4318" s="15" t="s">
        <v>5628</v>
      </c>
      <c r="D4318" s="15" t="s">
        <v>16</v>
      </c>
      <c r="E4318" s="35">
        <v>205</v>
      </c>
      <c r="F4318" s="35"/>
      <c r="G4318" s="35">
        <v>0</v>
      </c>
    </row>
    <row r="4319" spans="1:7" x14ac:dyDescent="0.25">
      <c r="A4319" s="17"/>
      <c r="B4319" s="24"/>
      <c r="C4319" s="15" t="s">
        <v>5629</v>
      </c>
      <c r="D4319" s="15" t="s">
        <v>16</v>
      </c>
      <c r="E4319" s="35">
        <v>73</v>
      </c>
      <c r="F4319" s="35"/>
      <c r="G4319" s="35">
        <v>0</v>
      </c>
    </row>
    <row r="4320" spans="1:7" x14ac:dyDescent="0.25">
      <c r="A4320" s="17"/>
      <c r="B4320" s="24"/>
      <c r="C4320" s="15" t="s">
        <v>5630</v>
      </c>
      <c r="D4320" s="15" t="s">
        <v>16</v>
      </c>
      <c r="E4320" s="35">
        <v>169</v>
      </c>
      <c r="F4320" s="35"/>
      <c r="G4320" s="35">
        <v>0</v>
      </c>
    </row>
    <row r="4321" spans="1:7" x14ac:dyDescent="0.25">
      <c r="A4321" s="17"/>
      <c r="B4321" s="24"/>
      <c r="C4321" s="15" t="s">
        <v>5631</v>
      </c>
      <c r="D4321" s="15" t="s">
        <v>16</v>
      </c>
      <c r="E4321" s="35">
        <v>192</v>
      </c>
      <c r="F4321" s="35"/>
      <c r="G4321" s="35">
        <v>0</v>
      </c>
    </row>
    <row r="4322" spans="1:7" x14ac:dyDescent="0.25">
      <c r="A4322" s="17"/>
      <c r="B4322" s="24"/>
      <c r="C4322" s="15" t="s">
        <v>5632</v>
      </c>
      <c r="D4322" s="15" t="s">
        <v>16</v>
      </c>
      <c r="E4322" s="35">
        <v>176</v>
      </c>
      <c r="F4322" s="35"/>
      <c r="G4322" s="35">
        <v>0</v>
      </c>
    </row>
    <row r="4323" spans="1:7" x14ac:dyDescent="0.25">
      <c r="A4323" s="17"/>
      <c r="B4323" s="24"/>
      <c r="C4323" s="15" t="s">
        <v>5633</v>
      </c>
      <c r="D4323" s="15" t="s">
        <v>16</v>
      </c>
      <c r="E4323" s="35">
        <v>176</v>
      </c>
      <c r="F4323" s="35"/>
      <c r="G4323" s="35">
        <v>0</v>
      </c>
    </row>
    <row r="4324" spans="1:7" x14ac:dyDescent="0.25">
      <c r="A4324" s="17"/>
      <c r="B4324" s="24"/>
      <c r="C4324" s="15" t="s">
        <v>5634</v>
      </c>
      <c r="D4324" s="15" t="s">
        <v>16</v>
      </c>
      <c r="E4324" s="35">
        <v>352</v>
      </c>
      <c r="F4324" s="35"/>
      <c r="G4324" s="35">
        <v>0</v>
      </c>
    </row>
    <row r="4325" spans="1:7" x14ac:dyDescent="0.25">
      <c r="A4325" s="17"/>
      <c r="B4325" s="24"/>
      <c r="C4325" s="15" t="s">
        <v>5635</v>
      </c>
      <c r="D4325" s="15" t="s">
        <v>16</v>
      </c>
      <c r="E4325" s="35">
        <v>130</v>
      </c>
      <c r="F4325" s="35"/>
      <c r="G4325" s="35">
        <v>0</v>
      </c>
    </row>
    <row r="4326" spans="1:7" x14ac:dyDescent="0.25">
      <c r="A4326" s="17"/>
      <c r="B4326" s="24"/>
      <c r="C4326" s="15" t="s">
        <v>5636</v>
      </c>
      <c r="D4326" s="15" t="s">
        <v>16</v>
      </c>
      <c r="E4326" s="35">
        <v>176</v>
      </c>
      <c r="F4326" s="35"/>
      <c r="G4326" s="35">
        <v>15</v>
      </c>
    </row>
    <row r="4327" spans="1:7" x14ac:dyDescent="0.25">
      <c r="A4327" s="17"/>
      <c r="B4327" s="24"/>
      <c r="C4327" s="15" t="s">
        <v>5637</v>
      </c>
      <c r="D4327" s="15" t="s">
        <v>16</v>
      </c>
      <c r="E4327" s="35">
        <v>176</v>
      </c>
      <c r="F4327" s="35"/>
      <c r="G4327" s="35">
        <v>0.3</v>
      </c>
    </row>
    <row r="4328" spans="1:7" ht="30" x14ac:dyDescent="0.25">
      <c r="A4328" s="17"/>
      <c r="B4328" s="24"/>
      <c r="C4328" s="15" t="s">
        <v>5577</v>
      </c>
      <c r="D4328" s="15" t="s">
        <v>16</v>
      </c>
      <c r="E4328" s="35">
        <v>60</v>
      </c>
      <c r="F4328" s="35"/>
      <c r="G4328" s="35">
        <v>0.3</v>
      </c>
    </row>
    <row r="4329" spans="1:7" x14ac:dyDescent="0.25">
      <c r="A4329" s="17"/>
      <c r="B4329" s="24"/>
      <c r="C4329" s="15" t="s">
        <v>5638</v>
      </c>
      <c r="D4329" s="15" t="s">
        <v>16</v>
      </c>
      <c r="E4329" s="35">
        <v>10</v>
      </c>
      <c r="F4329" s="35"/>
      <c r="G4329" s="35">
        <v>0</v>
      </c>
    </row>
    <row r="4330" spans="1:7" x14ac:dyDescent="0.25">
      <c r="A4330" s="17"/>
      <c r="B4330" s="24"/>
      <c r="C4330" s="15" t="s">
        <v>5844</v>
      </c>
      <c r="D4330" s="15" t="s">
        <v>16</v>
      </c>
      <c r="E4330" s="35">
        <v>9</v>
      </c>
      <c r="F4330" s="35"/>
      <c r="G4330" s="35">
        <v>0</v>
      </c>
    </row>
    <row r="4331" spans="1:7" ht="30" x14ac:dyDescent="0.25">
      <c r="A4331" s="17"/>
      <c r="B4331" s="24"/>
      <c r="C4331" s="15" t="s">
        <v>5746</v>
      </c>
      <c r="D4331" s="15" t="s">
        <v>16</v>
      </c>
      <c r="E4331" s="35">
        <v>16</v>
      </c>
      <c r="F4331" s="35"/>
      <c r="G4331" s="35">
        <v>0</v>
      </c>
    </row>
    <row r="4332" spans="1:7" x14ac:dyDescent="0.25">
      <c r="A4332" s="17"/>
      <c r="B4332" s="24"/>
      <c r="C4332" s="15" t="s">
        <v>5747</v>
      </c>
      <c r="D4332" s="15" t="s">
        <v>16</v>
      </c>
      <c r="E4332" s="35">
        <v>46</v>
      </c>
      <c r="F4332" s="35"/>
      <c r="G4332" s="35">
        <v>0</v>
      </c>
    </row>
    <row r="4333" spans="1:7" x14ac:dyDescent="0.25">
      <c r="A4333" s="17"/>
      <c r="B4333" s="24"/>
      <c r="C4333" s="15" t="s">
        <v>5748</v>
      </c>
      <c r="D4333" s="15" t="s">
        <v>18</v>
      </c>
      <c r="E4333" s="35">
        <v>4.5999999999999999E-2</v>
      </c>
      <c r="F4333" s="35"/>
      <c r="G4333" s="35">
        <v>0</v>
      </c>
    </row>
    <row r="4334" spans="1:7" x14ac:dyDescent="0.25">
      <c r="A4334" s="17"/>
      <c r="B4334" s="24"/>
      <c r="C4334" s="15" t="s">
        <v>5749</v>
      </c>
      <c r="D4334" s="15" t="s">
        <v>16</v>
      </c>
      <c r="E4334" s="35">
        <v>42</v>
      </c>
      <c r="F4334" s="35"/>
      <c r="G4334" s="35">
        <v>0</v>
      </c>
    </row>
    <row r="4335" spans="1:7" x14ac:dyDescent="0.25">
      <c r="A4335" s="17"/>
      <c r="B4335" s="24"/>
      <c r="C4335" s="15" t="s">
        <v>5750</v>
      </c>
      <c r="D4335" s="15" t="s">
        <v>16</v>
      </c>
      <c r="E4335" s="35">
        <v>16</v>
      </c>
      <c r="F4335" s="35"/>
      <c r="G4335" s="35">
        <v>0</v>
      </c>
    </row>
    <row r="4336" spans="1:7" x14ac:dyDescent="0.25">
      <c r="A4336" s="17"/>
      <c r="B4336" s="24"/>
      <c r="C4336" s="15" t="s">
        <v>5751</v>
      </c>
      <c r="D4336" s="15" t="s">
        <v>16</v>
      </c>
      <c r="E4336" s="35">
        <v>16</v>
      </c>
      <c r="F4336" s="35"/>
      <c r="G4336" s="35">
        <v>0</v>
      </c>
    </row>
    <row r="4337" spans="1:7" x14ac:dyDescent="0.25">
      <c r="A4337" s="17"/>
      <c r="B4337" s="24"/>
      <c r="C4337" s="15" t="s">
        <v>5752</v>
      </c>
      <c r="D4337" s="15" t="s">
        <v>16</v>
      </c>
      <c r="E4337" s="35">
        <v>16</v>
      </c>
      <c r="F4337" s="35"/>
      <c r="G4337" s="35">
        <v>0</v>
      </c>
    </row>
    <row r="4338" spans="1:7" x14ac:dyDescent="0.25">
      <c r="A4338" s="17"/>
      <c r="B4338" s="24"/>
      <c r="C4338" s="15" t="s">
        <v>5753</v>
      </c>
      <c r="D4338" s="15" t="s">
        <v>16</v>
      </c>
      <c r="E4338" s="35">
        <v>16</v>
      </c>
      <c r="F4338" s="35"/>
      <c r="G4338" s="35">
        <v>0</v>
      </c>
    </row>
    <row r="4339" spans="1:7" x14ac:dyDescent="0.25">
      <c r="A4339" s="17"/>
      <c r="B4339" s="24"/>
      <c r="C4339" s="15" t="s">
        <v>5754</v>
      </c>
      <c r="D4339" s="15" t="s">
        <v>16</v>
      </c>
      <c r="E4339" s="35">
        <v>16</v>
      </c>
      <c r="F4339" s="35"/>
      <c r="G4339" s="35">
        <v>0</v>
      </c>
    </row>
    <row r="4340" spans="1:7" ht="30" x14ac:dyDescent="0.25">
      <c r="A4340" s="17"/>
      <c r="B4340" s="24"/>
      <c r="C4340" s="15" t="s">
        <v>5755</v>
      </c>
      <c r="D4340" s="15" t="s">
        <v>16</v>
      </c>
      <c r="E4340" s="35">
        <v>32</v>
      </c>
      <c r="F4340" s="35"/>
      <c r="G4340" s="35">
        <v>0</v>
      </c>
    </row>
    <row r="4341" spans="1:7" x14ac:dyDescent="0.25">
      <c r="A4341" s="17"/>
      <c r="B4341" s="24"/>
      <c r="C4341" s="15" t="s">
        <v>5815</v>
      </c>
      <c r="D4341" s="15" t="s">
        <v>16</v>
      </c>
      <c r="E4341" s="35">
        <v>41</v>
      </c>
      <c r="F4341" s="35"/>
      <c r="G4341" s="35">
        <v>0</v>
      </c>
    </row>
    <row r="4342" spans="1:7" x14ac:dyDescent="0.25">
      <c r="A4342" s="17"/>
      <c r="B4342" s="24"/>
      <c r="C4342" s="15" t="s">
        <v>5816</v>
      </c>
      <c r="D4342" s="15" t="s">
        <v>16</v>
      </c>
      <c r="E4342" s="35">
        <v>41</v>
      </c>
      <c r="F4342" s="35"/>
      <c r="G4342" s="35">
        <v>0</v>
      </c>
    </row>
    <row r="4343" spans="1:7" x14ac:dyDescent="0.25">
      <c r="A4343" s="17"/>
      <c r="B4343" s="24"/>
      <c r="C4343" s="15" t="s">
        <v>5756</v>
      </c>
      <c r="D4343" s="15" t="s">
        <v>16</v>
      </c>
      <c r="E4343" s="35">
        <v>16</v>
      </c>
      <c r="F4343" s="35"/>
      <c r="G4343" s="35">
        <v>0</v>
      </c>
    </row>
    <row r="4344" spans="1:7" x14ac:dyDescent="0.25">
      <c r="A4344" s="17"/>
      <c r="B4344" s="24"/>
      <c r="C4344" s="15" t="s">
        <v>5757</v>
      </c>
      <c r="D4344" s="15" t="s">
        <v>16</v>
      </c>
      <c r="E4344" s="35">
        <v>16</v>
      </c>
      <c r="F4344" s="35"/>
      <c r="G4344" s="35">
        <v>0</v>
      </c>
    </row>
    <row r="4345" spans="1:7" x14ac:dyDescent="0.25">
      <c r="A4345" s="17"/>
      <c r="B4345" s="24"/>
      <c r="C4345" s="15" t="s">
        <v>5758</v>
      </c>
      <c r="D4345" s="15" t="s">
        <v>16</v>
      </c>
      <c r="E4345" s="35">
        <v>16</v>
      </c>
      <c r="F4345" s="35"/>
      <c r="G4345" s="35">
        <v>0</v>
      </c>
    </row>
    <row r="4346" spans="1:7" x14ac:dyDescent="0.25">
      <c r="A4346" s="17"/>
      <c r="B4346" s="24"/>
      <c r="C4346" s="15" t="s">
        <v>5759</v>
      </c>
      <c r="D4346" s="15" t="s">
        <v>16</v>
      </c>
      <c r="E4346" s="35">
        <v>16</v>
      </c>
      <c r="F4346" s="35"/>
      <c r="G4346" s="35">
        <v>0</v>
      </c>
    </row>
    <row r="4347" spans="1:7" x14ac:dyDescent="0.25">
      <c r="A4347" s="17"/>
      <c r="B4347" s="24"/>
      <c r="C4347" s="15" t="s">
        <v>5760</v>
      </c>
      <c r="D4347" s="15" t="s">
        <v>16</v>
      </c>
      <c r="E4347" s="35">
        <v>16</v>
      </c>
      <c r="F4347" s="35"/>
      <c r="G4347" s="35">
        <v>0</v>
      </c>
    </row>
    <row r="4348" spans="1:7" x14ac:dyDescent="0.25">
      <c r="A4348" s="17"/>
      <c r="B4348" s="24"/>
      <c r="C4348" s="15" t="s">
        <v>6133</v>
      </c>
      <c r="D4348" s="15" t="s">
        <v>16</v>
      </c>
      <c r="E4348" s="35">
        <v>22</v>
      </c>
      <c r="F4348" s="35"/>
      <c r="G4348" s="35">
        <v>0</v>
      </c>
    </row>
    <row r="4349" spans="1:7" x14ac:dyDescent="0.25">
      <c r="A4349" s="17"/>
      <c r="B4349" s="24"/>
      <c r="C4349" s="15" t="s">
        <v>6134</v>
      </c>
      <c r="D4349" s="15" t="s">
        <v>16</v>
      </c>
      <c r="E4349" s="35">
        <v>100</v>
      </c>
      <c r="F4349" s="35"/>
      <c r="G4349" s="35">
        <v>0</v>
      </c>
    </row>
    <row r="4350" spans="1:7" x14ac:dyDescent="0.25">
      <c r="A4350" s="17"/>
      <c r="B4350" s="24"/>
      <c r="C4350" s="15" t="s">
        <v>6135</v>
      </c>
      <c r="D4350" s="15" t="s">
        <v>16</v>
      </c>
      <c r="E4350" s="35">
        <v>95</v>
      </c>
      <c r="F4350" s="35"/>
      <c r="G4350" s="35">
        <v>0</v>
      </c>
    </row>
    <row r="4351" spans="1:7" x14ac:dyDescent="0.25">
      <c r="A4351" s="17"/>
      <c r="B4351" s="24"/>
      <c r="C4351" s="15" t="s">
        <v>6136</v>
      </c>
      <c r="D4351" s="15" t="s">
        <v>16</v>
      </c>
      <c r="E4351" s="35">
        <v>128</v>
      </c>
      <c r="F4351" s="35"/>
      <c r="G4351" s="35">
        <v>92</v>
      </c>
    </row>
    <row r="4352" spans="1:7" x14ac:dyDescent="0.25">
      <c r="A4352" s="17"/>
      <c r="B4352" s="24"/>
      <c r="C4352" s="15" t="s">
        <v>6137</v>
      </c>
      <c r="D4352" s="15" t="s">
        <v>16</v>
      </c>
      <c r="E4352" s="35">
        <v>103</v>
      </c>
      <c r="F4352" s="35"/>
      <c r="G4352" s="35">
        <v>0</v>
      </c>
    </row>
    <row r="4353" spans="1:7" ht="30" x14ac:dyDescent="0.25">
      <c r="A4353" s="17"/>
      <c r="B4353" s="24"/>
      <c r="C4353" s="15" t="s">
        <v>6138</v>
      </c>
      <c r="D4353" s="15" t="s">
        <v>16</v>
      </c>
      <c r="E4353" s="35">
        <v>115</v>
      </c>
      <c r="F4353" s="35"/>
      <c r="G4353" s="35">
        <v>7</v>
      </c>
    </row>
    <row r="4354" spans="1:7" x14ac:dyDescent="0.25">
      <c r="A4354" s="17"/>
      <c r="B4354" s="24"/>
      <c r="C4354" s="15" t="s">
        <v>6139</v>
      </c>
      <c r="D4354" s="15" t="s">
        <v>16</v>
      </c>
      <c r="E4354" s="35">
        <v>9</v>
      </c>
      <c r="F4354" s="35"/>
      <c r="G4354" s="35">
        <v>0</v>
      </c>
    </row>
    <row r="4355" spans="1:7" x14ac:dyDescent="0.25">
      <c r="A4355" s="17"/>
      <c r="B4355" s="24"/>
      <c r="C4355" s="15" t="s">
        <v>6140</v>
      </c>
      <c r="D4355" s="15" t="s">
        <v>16</v>
      </c>
      <c r="E4355" s="35">
        <v>19</v>
      </c>
      <c r="F4355" s="35"/>
      <c r="G4355" s="35">
        <v>0</v>
      </c>
    </row>
    <row r="4356" spans="1:7" x14ac:dyDescent="0.25">
      <c r="A4356" s="17"/>
      <c r="B4356" s="24"/>
      <c r="C4356" s="15" t="s">
        <v>6674</v>
      </c>
      <c r="D4356" s="15" t="s">
        <v>16</v>
      </c>
      <c r="E4356" s="35">
        <v>1</v>
      </c>
      <c r="F4356" s="35"/>
      <c r="G4356" s="35">
        <v>0</v>
      </c>
    </row>
    <row r="4357" spans="1:7" x14ac:dyDescent="0.25">
      <c r="A4357" s="17"/>
      <c r="B4357" s="24"/>
      <c r="C4357" s="15" t="s">
        <v>6675</v>
      </c>
      <c r="D4357" s="15" t="s">
        <v>16</v>
      </c>
      <c r="E4357" s="35">
        <v>42</v>
      </c>
      <c r="F4357" s="35"/>
      <c r="G4357" s="35">
        <v>0</v>
      </c>
    </row>
    <row r="4358" spans="1:7" x14ac:dyDescent="0.25">
      <c r="A4358" s="17"/>
      <c r="B4358" s="24"/>
      <c r="C4358" s="15" t="s">
        <v>6676</v>
      </c>
      <c r="D4358" s="15" t="s">
        <v>16</v>
      </c>
      <c r="E4358" s="35">
        <v>54</v>
      </c>
      <c r="F4358" s="35"/>
      <c r="G4358" s="35">
        <v>0</v>
      </c>
    </row>
    <row r="4359" spans="1:7" x14ac:dyDescent="0.25">
      <c r="A4359" s="17"/>
      <c r="B4359" s="24"/>
      <c r="C4359" s="15" t="s">
        <v>6677</v>
      </c>
      <c r="D4359" s="15" t="s">
        <v>16</v>
      </c>
      <c r="E4359" s="35">
        <v>27</v>
      </c>
      <c r="F4359" s="35"/>
      <c r="G4359" s="35">
        <v>0</v>
      </c>
    </row>
    <row r="4360" spans="1:7" x14ac:dyDescent="0.25">
      <c r="A4360" s="17"/>
      <c r="B4360" s="24"/>
      <c r="C4360" s="15" t="s">
        <v>6678</v>
      </c>
      <c r="D4360" s="15" t="s">
        <v>16</v>
      </c>
      <c r="E4360" s="35">
        <v>27</v>
      </c>
      <c r="F4360" s="35"/>
      <c r="G4360" s="35">
        <v>0</v>
      </c>
    </row>
    <row r="4361" spans="1:7" x14ac:dyDescent="0.25">
      <c r="A4361" s="17"/>
      <c r="B4361" s="24"/>
      <c r="C4361" s="15" t="s">
        <v>6679</v>
      </c>
      <c r="D4361" s="15" t="s">
        <v>16</v>
      </c>
      <c r="E4361" s="35">
        <v>27</v>
      </c>
      <c r="F4361" s="35"/>
      <c r="G4361" s="35">
        <v>0</v>
      </c>
    </row>
    <row r="4362" spans="1:7" x14ac:dyDescent="0.25">
      <c r="A4362" s="17"/>
      <c r="B4362" s="24"/>
      <c r="C4362" s="15" t="s">
        <v>6680</v>
      </c>
      <c r="D4362" s="15" t="s">
        <v>16</v>
      </c>
      <c r="E4362" s="35">
        <v>27</v>
      </c>
      <c r="F4362" s="35"/>
      <c r="G4362" s="35">
        <v>0</v>
      </c>
    </row>
    <row r="4363" spans="1:7" x14ac:dyDescent="0.25">
      <c r="A4363" s="17"/>
      <c r="B4363" s="24"/>
      <c r="C4363" s="15" t="s">
        <v>7466</v>
      </c>
      <c r="D4363" s="15" t="s">
        <v>16</v>
      </c>
      <c r="E4363" s="35">
        <v>1</v>
      </c>
      <c r="F4363" s="35"/>
      <c r="G4363" s="35">
        <v>0</v>
      </c>
    </row>
    <row r="4364" spans="1:7" ht="30" x14ac:dyDescent="0.25">
      <c r="A4364" s="17"/>
      <c r="B4364" s="24"/>
      <c r="C4364" s="15" t="s">
        <v>7467</v>
      </c>
      <c r="D4364" s="15" t="s">
        <v>21</v>
      </c>
      <c r="E4364" s="35">
        <v>6</v>
      </c>
      <c r="F4364" s="35"/>
      <c r="G4364" s="35">
        <v>0</v>
      </c>
    </row>
    <row r="4365" spans="1:7" x14ac:dyDescent="0.25">
      <c r="A4365" s="17"/>
      <c r="B4365" s="24"/>
      <c r="C4365" s="15" t="s">
        <v>7468</v>
      </c>
      <c r="D4365" s="15" t="s">
        <v>16</v>
      </c>
      <c r="E4365" s="35">
        <v>10</v>
      </c>
      <c r="F4365" s="35"/>
      <c r="G4365" s="35">
        <v>0</v>
      </c>
    </row>
    <row r="4366" spans="1:7" x14ac:dyDescent="0.25">
      <c r="A4366" s="17"/>
      <c r="B4366" s="24"/>
      <c r="C4366" s="15" t="s">
        <v>7469</v>
      </c>
      <c r="D4366" s="15" t="s">
        <v>16</v>
      </c>
      <c r="E4366" s="35">
        <v>10</v>
      </c>
      <c r="F4366" s="35"/>
      <c r="G4366" s="35">
        <v>0</v>
      </c>
    </row>
    <row r="4367" spans="1:7" x14ac:dyDescent="0.25">
      <c r="A4367" s="17"/>
      <c r="B4367" s="19"/>
      <c r="C4367" s="15" t="s">
        <v>16974</v>
      </c>
      <c r="D4367" s="15" t="s">
        <v>16</v>
      </c>
      <c r="E4367" s="35">
        <v>41</v>
      </c>
      <c r="F4367" s="35"/>
      <c r="G4367" s="35">
        <v>0</v>
      </c>
    </row>
    <row r="4368" spans="1:7" x14ac:dyDescent="0.25">
      <c r="A4368" s="17"/>
      <c r="B4368" s="30" t="s">
        <v>2735</v>
      </c>
      <c r="C4368" s="31"/>
      <c r="D4368" s="31"/>
      <c r="E4368" s="37">
        <v>7982.0460000000003</v>
      </c>
      <c r="F4368" s="37"/>
      <c r="G4368" s="37">
        <v>50498.600000000006</v>
      </c>
    </row>
    <row r="4369" spans="1:7" x14ac:dyDescent="0.25">
      <c r="A4369" s="17"/>
      <c r="B4369" s="24" t="s">
        <v>153</v>
      </c>
      <c r="C4369" s="15" t="s">
        <v>2604</v>
      </c>
      <c r="D4369" s="15" t="s">
        <v>16</v>
      </c>
      <c r="E4369" s="35">
        <v>2</v>
      </c>
      <c r="F4369" s="35"/>
      <c r="G4369" s="35">
        <v>0</v>
      </c>
    </row>
    <row r="4370" spans="1:7" x14ac:dyDescent="0.25">
      <c r="A4370" s="17"/>
      <c r="B4370" s="24"/>
      <c r="C4370" s="15" t="s">
        <v>2737</v>
      </c>
      <c r="D4370" s="15" t="s">
        <v>16</v>
      </c>
      <c r="E4370" s="35">
        <v>15</v>
      </c>
      <c r="F4370" s="35"/>
      <c r="G4370" s="35">
        <v>0</v>
      </c>
    </row>
    <row r="4371" spans="1:7" x14ac:dyDescent="0.25">
      <c r="A4371" s="17"/>
      <c r="B4371" s="24"/>
      <c r="C4371" s="15" t="s">
        <v>2738</v>
      </c>
      <c r="D4371" s="15" t="s">
        <v>16</v>
      </c>
      <c r="E4371" s="35">
        <v>20</v>
      </c>
      <c r="F4371" s="35"/>
      <c r="G4371" s="35">
        <v>0</v>
      </c>
    </row>
    <row r="4372" spans="1:7" x14ac:dyDescent="0.25">
      <c r="A4372" s="17"/>
      <c r="B4372" s="24"/>
      <c r="C4372" s="15" t="s">
        <v>2739</v>
      </c>
      <c r="D4372" s="15" t="s">
        <v>16</v>
      </c>
      <c r="E4372" s="35">
        <v>3</v>
      </c>
      <c r="F4372" s="35"/>
      <c r="G4372" s="35">
        <v>0</v>
      </c>
    </row>
    <row r="4373" spans="1:7" x14ac:dyDescent="0.25">
      <c r="A4373" s="17"/>
      <c r="B4373" s="24"/>
      <c r="C4373" s="15" t="s">
        <v>2686</v>
      </c>
      <c r="D4373" s="15" t="s">
        <v>16</v>
      </c>
      <c r="E4373" s="35">
        <v>41</v>
      </c>
      <c r="F4373" s="35"/>
      <c r="G4373" s="35">
        <v>0</v>
      </c>
    </row>
    <row r="4374" spans="1:7" x14ac:dyDescent="0.25">
      <c r="A4374" s="17"/>
      <c r="B4374" s="24"/>
      <c r="C4374" s="15" t="s">
        <v>2688</v>
      </c>
      <c r="D4374" s="15" t="s">
        <v>16</v>
      </c>
      <c r="E4374" s="35">
        <v>143</v>
      </c>
      <c r="F4374" s="35"/>
      <c r="G4374" s="35">
        <v>0</v>
      </c>
    </row>
    <row r="4375" spans="1:7" x14ac:dyDescent="0.25">
      <c r="A4375" s="17"/>
      <c r="B4375" s="24"/>
      <c r="C4375" s="15" t="s">
        <v>2689</v>
      </c>
      <c r="D4375" s="15" t="s">
        <v>16</v>
      </c>
      <c r="E4375" s="35">
        <v>143</v>
      </c>
      <c r="F4375" s="35"/>
      <c r="G4375" s="35">
        <v>0</v>
      </c>
    </row>
    <row r="4376" spans="1:7" x14ac:dyDescent="0.25">
      <c r="A4376" s="17"/>
      <c r="B4376" s="24"/>
      <c r="C4376" s="15" t="s">
        <v>2690</v>
      </c>
      <c r="D4376" s="15" t="s">
        <v>16</v>
      </c>
      <c r="E4376" s="35">
        <v>143</v>
      </c>
      <c r="F4376" s="35"/>
      <c r="G4376" s="35">
        <v>0</v>
      </c>
    </row>
    <row r="4377" spans="1:7" ht="30" x14ac:dyDescent="0.25">
      <c r="A4377" s="17"/>
      <c r="B4377" s="24"/>
      <c r="C4377" s="15" t="s">
        <v>2740</v>
      </c>
      <c r="D4377" s="15" t="s">
        <v>16</v>
      </c>
      <c r="E4377" s="35">
        <v>2</v>
      </c>
      <c r="F4377" s="35"/>
      <c r="G4377" s="35">
        <v>0</v>
      </c>
    </row>
    <row r="4378" spans="1:7" x14ac:dyDescent="0.25">
      <c r="A4378" s="17"/>
      <c r="B4378" s="24"/>
      <c r="C4378" s="15" t="s">
        <v>2741</v>
      </c>
      <c r="D4378" s="15" t="s">
        <v>16</v>
      </c>
      <c r="E4378" s="35">
        <v>8</v>
      </c>
      <c r="F4378" s="35"/>
      <c r="G4378" s="35">
        <v>0</v>
      </c>
    </row>
    <row r="4379" spans="1:7" x14ac:dyDescent="0.25">
      <c r="A4379" s="17"/>
      <c r="B4379" s="24"/>
      <c r="C4379" s="15" t="s">
        <v>2742</v>
      </c>
      <c r="D4379" s="15" t="s">
        <v>16</v>
      </c>
      <c r="E4379" s="35">
        <v>50</v>
      </c>
      <c r="F4379" s="35"/>
      <c r="G4379" s="35">
        <v>0</v>
      </c>
    </row>
    <row r="4380" spans="1:7" x14ac:dyDescent="0.25">
      <c r="A4380" s="17"/>
      <c r="B4380" s="24"/>
      <c r="C4380" s="15" t="s">
        <v>2743</v>
      </c>
      <c r="D4380" s="15" t="s">
        <v>16</v>
      </c>
      <c r="E4380" s="35">
        <v>40</v>
      </c>
      <c r="F4380" s="35"/>
      <c r="G4380" s="35">
        <v>0</v>
      </c>
    </row>
    <row r="4381" spans="1:7" x14ac:dyDescent="0.25">
      <c r="A4381" s="17"/>
      <c r="B4381" s="24"/>
      <c r="C4381" s="15" t="s">
        <v>2744</v>
      </c>
      <c r="D4381" s="15" t="s">
        <v>16</v>
      </c>
      <c r="E4381" s="35">
        <v>80</v>
      </c>
      <c r="F4381" s="35"/>
      <c r="G4381" s="35">
        <v>0</v>
      </c>
    </row>
    <row r="4382" spans="1:7" x14ac:dyDescent="0.25">
      <c r="A4382" s="17"/>
      <c r="B4382" s="24"/>
      <c r="C4382" s="15" t="s">
        <v>2745</v>
      </c>
      <c r="D4382" s="15" t="s">
        <v>16</v>
      </c>
      <c r="E4382" s="35">
        <v>80</v>
      </c>
      <c r="F4382" s="35"/>
      <c r="G4382" s="35">
        <v>0</v>
      </c>
    </row>
    <row r="4383" spans="1:7" x14ac:dyDescent="0.25">
      <c r="A4383" s="17"/>
      <c r="B4383" s="24"/>
      <c r="C4383" s="15" t="s">
        <v>2746</v>
      </c>
      <c r="D4383" s="15" t="s">
        <v>16</v>
      </c>
      <c r="E4383" s="35">
        <v>60</v>
      </c>
      <c r="F4383" s="35"/>
      <c r="G4383" s="35">
        <v>0</v>
      </c>
    </row>
    <row r="4384" spans="1:7" x14ac:dyDescent="0.25">
      <c r="A4384" s="17"/>
      <c r="B4384" s="24"/>
      <c r="C4384" s="15" t="s">
        <v>2747</v>
      </c>
      <c r="D4384" s="15" t="s">
        <v>16</v>
      </c>
      <c r="E4384" s="35">
        <v>1</v>
      </c>
      <c r="F4384" s="35"/>
      <c r="G4384" s="35">
        <v>0</v>
      </c>
    </row>
    <row r="4385" spans="1:7" x14ac:dyDescent="0.25">
      <c r="A4385" s="17"/>
      <c r="B4385" s="24"/>
      <c r="C4385" s="15" t="s">
        <v>2748</v>
      </c>
      <c r="D4385" s="15" t="s">
        <v>16</v>
      </c>
      <c r="E4385" s="35">
        <v>10</v>
      </c>
      <c r="F4385" s="35"/>
      <c r="G4385" s="35">
        <v>0</v>
      </c>
    </row>
    <row r="4386" spans="1:7" x14ac:dyDescent="0.25">
      <c r="A4386" s="17"/>
      <c r="B4386" s="24"/>
      <c r="C4386" s="15" t="s">
        <v>2749</v>
      </c>
      <c r="D4386" s="15" t="s">
        <v>16</v>
      </c>
      <c r="E4386" s="35">
        <v>600</v>
      </c>
      <c r="F4386" s="35"/>
      <c r="G4386" s="35">
        <v>0</v>
      </c>
    </row>
    <row r="4387" spans="1:7" x14ac:dyDescent="0.25">
      <c r="A4387" s="17"/>
      <c r="B4387" s="24"/>
      <c r="C4387" s="15" t="s">
        <v>2750</v>
      </c>
      <c r="D4387" s="15" t="s">
        <v>16</v>
      </c>
      <c r="E4387" s="35">
        <v>500</v>
      </c>
      <c r="F4387" s="35"/>
      <c r="G4387" s="35">
        <v>0</v>
      </c>
    </row>
    <row r="4388" spans="1:7" x14ac:dyDescent="0.25">
      <c r="A4388" s="17"/>
      <c r="B4388" s="24"/>
      <c r="C4388" s="15" t="s">
        <v>2751</v>
      </c>
      <c r="D4388" s="15" t="s">
        <v>16</v>
      </c>
      <c r="E4388" s="35">
        <v>493</v>
      </c>
      <c r="F4388" s="35"/>
      <c r="G4388" s="35">
        <v>22</v>
      </c>
    </row>
    <row r="4389" spans="1:7" x14ac:dyDescent="0.25">
      <c r="A4389" s="17"/>
      <c r="B4389" s="24"/>
      <c r="C4389" s="15" t="s">
        <v>2752</v>
      </c>
      <c r="D4389" s="15" t="s">
        <v>16</v>
      </c>
      <c r="E4389" s="35">
        <v>1</v>
      </c>
      <c r="F4389" s="35"/>
      <c r="G4389" s="35">
        <v>0</v>
      </c>
    </row>
    <row r="4390" spans="1:7" x14ac:dyDescent="0.25">
      <c r="A4390" s="17"/>
      <c r="B4390" s="24"/>
      <c r="C4390" s="15" t="s">
        <v>6243</v>
      </c>
      <c r="D4390" s="15" t="s">
        <v>16</v>
      </c>
      <c r="E4390" s="35">
        <v>1</v>
      </c>
      <c r="F4390" s="35"/>
      <c r="G4390" s="35">
        <v>0</v>
      </c>
    </row>
    <row r="4391" spans="1:7" x14ac:dyDescent="0.25">
      <c r="A4391" s="17"/>
      <c r="B4391" s="24"/>
      <c r="C4391" s="15" t="s">
        <v>6244</v>
      </c>
      <c r="D4391" s="15" t="s">
        <v>16</v>
      </c>
      <c r="E4391" s="35">
        <v>1</v>
      </c>
      <c r="F4391" s="35"/>
      <c r="G4391" s="35">
        <v>0</v>
      </c>
    </row>
    <row r="4392" spans="1:7" x14ac:dyDescent="0.25">
      <c r="A4392" s="17"/>
      <c r="B4392" s="24"/>
      <c r="C4392" s="15" t="s">
        <v>2753</v>
      </c>
      <c r="D4392" s="15" t="s">
        <v>16</v>
      </c>
      <c r="E4392" s="35">
        <v>1</v>
      </c>
      <c r="F4392" s="35"/>
      <c r="G4392" s="35">
        <v>0</v>
      </c>
    </row>
    <row r="4393" spans="1:7" x14ac:dyDescent="0.25">
      <c r="A4393" s="17"/>
      <c r="B4393" s="24"/>
      <c r="C4393" s="15" t="s">
        <v>2754</v>
      </c>
      <c r="D4393" s="15" t="s">
        <v>16</v>
      </c>
      <c r="E4393" s="35">
        <v>1</v>
      </c>
      <c r="F4393" s="35"/>
      <c r="G4393" s="35">
        <v>0</v>
      </c>
    </row>
    <row r="4394" spans="1:7" x14ac:dyDescent="0.25">
      <c r="A4394" s="17"/>
      <c r="B4394" s="24"/>
      <c r="C4394" s="15" t="s">
        <v>2755</v>
      </c>
      <c r="D4394" s="15" t="s">
        <v>16</v>
      </c>
      <c r="E4394" s="35">
        <v>1</v>
      </c>
      <c r="F4394" s="35"/>
      <c r="G4394" s="35">
        <v>0</v>
      </c>
    </row>
    <row r="4395" spans="1:7" x14ac:dyDescent="0.25">
      <c r="A4395" s="17"/>
      <c r="B4395" s="24"/>
      <c r="C4395" s="15" t="s">
        <v>2756</v>
      </c>
      <c r="D4395" s="15" t="s">
        <v>16</v>
      </c>
      <c r="E4395" s="35">
        <v>18</v>
      </c>
      <c r="F4395" s="35"/>
      <c r="G4395" s="35">
        <v>0</v>
      </c>
    </row>
    <row r="4396" spans="1:7" x14ac:dyDescent="0.25">
      <c r="A4396" s="17"/>
      <c r="B4396" s="24"/>
      <c r="C4396" s="15" t="s">
        <v>2757</v>
      </c>
      <c r="D4396" s="15" t="s">
        <v>16</v>
      </c>
      <c r="E4396" s="35">
        <v>195</v>
      </c>
      <c r="F4396" s="35"/>
      <c r="G4396" s="35">
        <v>1</v>
      </c>
    </row>
    <row r="4397" spans="1:7" x14ac:dyDescent="0.25">
      <c r="A4397" s="17"/>
      <c r="B4397" s="24"/>
      <c r="C4397" s="15" t="s">
        <v>2758</v>
      </c>
      <c r="D4397" s="15" t="s">
        <v>16</v>
      </c>
      <c r="E4397" s="35">
        <v>2</v>
      </c>
      <c r="F4397" s="35"/>
      <c r="G4397" s="35">
        <v>3</v>
      </c>
    </row>
    <row r="4398" spans="1:7" x14ac:dyDescent="0.25">
      <c r="A4398" s="17"/>
      <c r="B4398" s="24"/>
      <c r="C4398" s="15" t="s">
        <v>2759</v>
      </c>
      <c r="D4398" s="15" t="s">
        <v>16</v>
      </c>
      <c r="E4398" s="35">
        <v>10</v>
      </c>
      <c r="F4398" s="35"/>
      <c r="G4398" s="35">
        <v>5</v>
      </c>
    </row>
    <row r="4399" spans="1:7" x14ac:dyDescent="0.25">
      <c r="A4399" s="17"/>
      <c r="B4399" s="24"/>
      <c r="C4399" s="15" t="s">
        <v>2760</v>
      </c>
      <c r="D4399" s="15" t="s">
        <v>16</v>
      </c>
      <c r="E4399" s="35">
        <v>18</v>
      </c>
      <c r="F4399" s="35"/>
      <c r="G4399" s="35">
        <v>3</v>
      </c>
    </row>
    <row r="4400" spans="1:7" x14ac:dyDescent="0.25">
      <c r="A4400" s="17"/>
      <c r="B4400" s="24"/>
      <c r="C4400" s="15" t="s">
        <v>2761</v>
      </c>
      <c r="D4400" s="15" t="s">
        <v>16</v>
      </c>
      <c r="E4400" s="35">
        <v>9</v>
      </c>
      <c r="F4400" s="35"/>
      <c r="G4400" s="35">
        <v>0</v>
      </c>
    </row>
    <row r="4401" spans="1:7" x14ac:dyDescent="0.25">
      <c r="A4401" s="17"/>
      <c r="B4401" s="24"/>
      <c r="C4401" s="15" t="s">
        <v>2762</v>
      </c>
      <c r="D4401" s="15" t="s">
        <v>16</v>
      </c>
      <c r="E4401" s="35">
        <v>100</v>
      </c>
      <c r="F4401" s="35">
        <v>0</v>
      </c>
      <c r="G4401" s="35">
        <v>0</v>
      </c>
    </row>
    <row r="4402" spans="1:7" x14ac:dyDescent="0.25">
      <c r="A4402" s="17"/>
      <c r="B4402" s="24"/>
      <c r="C4402" s="15" t="s">
        <v>3700</v>
      </c>
      <c r="D4402" s="15" t="s">
        <v>16</v>
      </c>
      <c r="E4402" s="35">
        <v>7</v>
      </c>
      <c r="F4402" s="35"/>
      <c r="G4402" s="35">
        <v>0</v>
      </c>
    </row>
    <row r="4403" spans="1:7" x14ac:dyDescent="0.25">
      <c r="A4403" s="17"/>
      <c r="B4403" s="24"/>
      <c r="C4403" s="15" t="s">
        <v>3701</v>
      </c>
      <c r="D4403" s="15" t="s">
        <v>16</v>
      </c>
      <c r="E4403" s="35">
        <v>7</v>
      </c>
      <c r="F4403" s="35"/>
      <c r="G4403" s="35">
        <v>0</v>
      </c>
    </row>
    <row r="4404" spans="1:7" x14ac:dyDescent="0.25">
      <c r="A4404" s="17"/>
      <c r="B4404" s="24"/>
      <c r="C4404" s="15" t="s">
        <v>3702</v>
      </c>
      <c r="D4404" s="15" t="s">
        <v>16</v>
      </c>
      <c r="E4404" s="35">
        <v>4</v>
      </c>
      <c r="F4404" s="35"/>
      <c r="G4404" s="35">
        <v>0</v>
      </c>
    </row>
    <row r="4405" spans="1:7" x14ac:dyDescent="0.25">
      <c r="A4405" s="17"/>
      <c r="B4405" s="24"/>
      <c r="C4405" s="15" t="s">
        <v>2763</v>
      </c>
      <c r="D4405" s="15" t="s">
        <v>16</v>
      </c>
      <c r="E4405" s="35">
        <v>24</v>
      </c>
      <c r="F4405" s="35"/>
      <c r="G4405" s="35">
        <v>0</v>
      </c>
    </row>
    <row r="4406" spans="1:7" ht="30" x14ac:dyDescent="0.25">
      <c r="A4406" s="17"/>
      <c r="B4406" s="24"/>
      <c r="C4406" s="15" t="s">
        <v>2764</v>
      </c>
      <c r="D4406" s="15" t="s">
        <v>16</v>
      </c>
      <c r="E4406" s="35">
        <v>1</v>
      </c>
      <c r="F4406" s="35"/>
      <c r="G4406" s="35">
        <v>0</v>
      </c>
    </row>
    <row r="4407" spans="1:7" ht="30" x14ac:dyDescent="0.25">
      <c r="A4407" s="17"/>
      <c r="B4407" s="24"/>
      <c r="C4407" s="15" t="s">
        <v>2765</v>
      </c>
      <c r="D4407" s="15" t="s">
        <v>16</v>
      </c>
      <c r="E4407" s="35">
        <v>5</v>
      </c>
      <c r="F4407" s="35"/>
      <c r="G4407" s="35">
        <v>0</v>
      </c>
    </row>
    <row r="4408" spans="1:7" x14ac:dyDescent="0.25">
      <c r="A4408" s="17"/>
      <c r="B4408" s="24"/>
      <c r="C4408" s="15" t="s">
        <v>2766</v>
      </c>
      <c r="D4408" s="15" t="s">
        <v>16</v>
      </c>
      <c r="E4408" s="35">
        <v>10</v>
      </c>
      <c r="F4408" s="35"/>
      <c r="G4408" s="35">
        <v>0</v>
      </c>
    </row>
    <row r="4409" spans="1:7" x14ac:dyDescent="0.25">
      <c r="A4409" s="17"/>
      <c r="B4409" s="24"/>
      <c r="C4409" s="15" t="s">
        <v>5275</v>
      </c>
      <c r="D4409" s="15" t="s">
        <v>16</v>
      </c>
      <c r="E4409" s="35">
        <v>3</v>
      </c>
      <c r="F4409" s="35"/>
      <c r="G4409" s="35">
        <v>0</v>
      </c>
    </row>
    <row r="4410" spans="1:7" x14ac:dyDescent="0.25">
      <c r="A4410" s="17"/>
      <c r="B4410" s="24"/>
      <c r="C4410" s="15" t="s">
        <v>5276</v>
      </c>
      <c r="D4410" s="15" t="s">
        <v>16</v>
      </c>
      <c r="E4410" s="35">
        <v>3</v>
      </c>
      <c r="F4410" s="35"/>
      <c r="G4410" s="35">
        <v>20</v>
      </c>
    </row>
    <row r="4411" spans="1:7" x14ac:dyDescent="0.25">
      <c r="A4411" s="17"/>
      <c r="B4411" s="24"/>
      <c r="C4411" s="15" t="s">
        <v>5277</v>
      </c>
      <c r="D4411" s="15" t="s">
        <v>16</v>
      </c>
      <c r="E4411" s="35">
        <v>3</v>
      </c>
      <c r="F4411" s="35"/>
      <c r="G4411" s="35">
        <v>100</v>
      </c>
    </row>
    <row r="4412" spans="1:7" x14ac:dyDescent="0.25">
      <c r="A4412" s="17"/>
      <c r="B4412" s="24"/>
      <c r="C4412" s="15" t="s">
        <v>5278</v>
      </c>
      <c r="D4412" s="15" t="s">
        <v>16</v>
      </c>
      <c r="E4412" s="35">
        <v>3</v>
      </c>
      <c r="F4412" s="35"/>
      <c r="G4412" s="35">
        <v>0</v>
      </c>
    </row>
    <row r="4413" spans="1:7" x14ac:dyDescent="0.25">
      <c r="A4413" s="17"/>
      <c r="B4413" s="24"/>
      <c r="C4413" s="15" t="s">
        <v>5279</v>
      </c>
      <c r="D4413" s="15" t="s">
        <v>16</v>
      </c>
      <c r="E4413" s="35">
        <v>3</v>
      </c>
      <c r="F4413" s="35"/>
      <c r="G4413" s="35">
        <v>0</v>
      </c>
    </row>
    <row r="4414" spans="1:7" x14ac:dyDescent="0.25">
      <c r="A4414" s="17"/>
      <c r="B4414" s="24"/>
      <c r="C4414" s="15" t="s">
        <v>5280</v>
      </c>
      <c r="D4414" s="15" t="s">
        <v>16</v>
      </c>
      <c r="E4414" s="35">
        <v>3</v>
      </c>
      <c r="F4414" s="35"/>
      <c r="G4414" s="35">
        <v>0</v>
      </c>
    </row>
    <row r="4415" spans="1:7" x14ac:dyDescent="0.25">
      <c r="A4415" s="17"/>
      <c r="B4415" s="24"/>
      <c r="C4415" s="15" t="s">
        <v>5281</v>
      </c>
      <c r="D4415" s="15" t="s">
        <v>16</v>
      </c>
      <c r="E4415" s="35">
        <v>1</v>
      </c>
      <c r="F4415" s="35"/>
      <c r="G4415" s="35">
        <v>0</v>
      </c>
    </row>
    <row r="4416" spans="1:7" x14ac:dyDescent="0.25">
      <c r="A4416" s="17"/>
      <c r="B4416" s="24"/>
      <c r="C4416" s="15" t="s">
        <v>5483</v>
      </c>
      <c r="D4416" s="15" t="s">
        <v>16</v>
      </c>
      <c r="E4416" s="35">
        <v>8</v>
      </c>
      <c r="F4416" s="35"/>
      <c r="G4416" s="35">
        <v>0</v>
      </c>
    </row>
    <row r="4417" spans="1:7" x14ac:dyDescent="0.25">
      <c r="A4417" s="17"/>
      <c r="B4417" s="24"/>
      <c r="C4417" s="15" t="s">
        <v>5761</v>
      </c>
      <c r="D4417" s="15" t="s">
        <v>16</v>
      </c>
      <c r="E4417" s="35">
        <v>20</v>
      </c>
      <c r="F4417" s="35"/>
      <c r="G4417" s="35">
        <v>0</v>
      </c>
    </row>
    <row r="4418" spans="1:7" ht="45" x14ac:dyDescent="0.25">
      <c r="A4418" s="17"/>
      <c r="B4418" s="24"/>
      <c r="C4418" s="15" t="s">
        <v>5728</v>
      </c>
      <c r="D4418" s="15" t="s">
        <v>16</v>
      </c>
      <c r="E4418" s="35">
        <v>30</v>
      </c>
      <c r="F4418" s="35"/>
      <c r="G4418" s="35">
        <v>0</v>
      </c>
    </row>
    <row r="4419" spans="1:7" ht="45" x14ac:dyDescent="0.25">
      <c r="A4419" s="17"/>
      <c r="B4419" s="24"/>
      <c r="C4419" s="15" t="s">
        <v>5729</v>
      </c>
      <c r="D4419" s="15" t="s">
        <v>16</v>
      </c>
      <c r="E4419" s="35">
        <v>30</v>
      </c>
      <c r="F4419" s="35"/>
      <c r="G4419" s="35">
        <v>0</v>
      </c>
    </row>
    <row r="4420" spans="1:7" ht="60" x14ac:dyDescent="0.25">
      <c r="A4420" s="17"/>
      <c r="B4420" s="24"/>
      <c r="C4420" s="15" t="s">
        <v>5606</v>
      </c>
      <c r="D4420" s="15" t="s">
        <v>16</v>
      </c>
      <c r="E4420" s="35">
        <v>30</v>
      </c>
      <c r="F4420" s="35"/>
      <c r="G4420" s="35">
        <v>0</v>
      </c>
    </row>
    <row r="4421" spans="1:7" x14ac:dyDescent="0.25">
      <c r="A4421" s="17"/>
      <c r="B4421" s="24"/>
      <c r="C4421" s="15" t="s">
        <v>5608</v>
      </c>
      <c r="D4421" s="15" t="s">
        <v>16</v>
      </c>
      <c r="E4421" s="35">
        <v>42</v>
      </c>
      <c r="F4421" s="35"/>
      <c r="G4421" s="35">
        <v>0</v>
      </c>
    </row>
    <row r="4422" spans="1:7" x14ac:dyDescent="0.25">
      <c r="A4422" s="17"/>
      <c r="B4422" s="24"/>
      <c r="C4422" s="15" t="s">
        <v>5609</v>
      </c>
      <c r="D4422" s="15" t="s">
        <v>16</v>
      </c>
      <c r="E4422" s="35">
        <v>186</v>
      </c>
      <c r="F4422" s="35"/>
      <c r="G4422" s="35">
        <v>0</v>
      </c>
    </row>
    <row r="4423" spans="1:7" x14ac:dyDescent="0.25">
      <c r="A4423" s="17"/>
      <c r="B4423" s="24"/>
      <c r="C4423" s="15" t="s">
        <v>5610</v>
      </c>
      <c r="D4423" s="15" t="s">
        <v>16</v>
      </c>
      <c r="E4423" s="35">
        <v>188</v>
      </c>
      <c r="F4423" s="35"/>
      <c r="G4423" s="35">
        <v>0</v>
      </c>
    </row>
    <row r="4424" spans="1:7" x14ac:dyDescent="0.25">
      <c r="A4424" s="17"/>
      <c r="B4424" s="24"/>
      <c r="C4424" s="15" t="s">
        <v>5611</v>
      </c>
      <c r="D4424" s="15" t="s">
        <v>16</v>
      </c>
      <c r="E4424" s="35">
        <v>143</v>
      </c>
      <c r="F4424" s="35"/>
      <c r="G4424" s="35">
        <v>0</v>
      </c>
    </row>
    <row r="4425" spans="1:7" x14ac:dyDescent="0.25">
      <c r="A4425" s="17"/>
      <c r="B4425" s="24"/>
      <c r="C4425" s="15" t="s">
        <v>5579</v>
      </c>
      <c r="D4425" s="15" t="s">
        <v>16</v>
      </c>
      <c r="E4425" s="35">
        <v>16</v>
      </c>
      <c r="F4425" s="35"/>
      <c r="G4425" s="35">
        <v>0</v>
      </c>
    </row>
    <row r="4426" spans="1:7" ht="30" x14ac:dyDescent="0.25">
      <c r="A4426" s="17"/>
      <c r="B4426" s="24"/>
      <c r="C4426" s="15" t="s">
        <v>5762</v>
      </c>
      <c r="D4426" s="15" t="s">
        <v>16</v>
      </c>
      <c r="E4426" s="35">
        <v>176</v>
      </c>
      <c r="F4426" s="35"/>
      <c r="G4426" s="35">
        <v>0</v>
      </c>
    </row>
    <row r="4427" spans="1:7" ht="30" x14ac:dyDescent="0.25">
      <c r="A4427" s="17"/>
      <c r="B4427" s="24"/>
      <c r="C4427" s="15" t="s">
        <v>5763</v>
      </c>
      <c r="D4427" s="15" t="s">
        <v>16</v>
      </c>
      <c r="E4427" s="35">
        <v>176</v>
      </c>
      <c r="F4427" s="35"/>
      <c r="G4427" s="35">
        <v>0</v>
      </c>
    </row>
    <row r="4428" spans="1:7" ht="30" x14ac:dyDescent="0.25">
      <c r="A4428" s="17"/>
      <c r="B4428" s="24"/>
      <c r="C4428" s="15" t="s">
        <v>5764</v>
      </c>
      <c r="D4428" s="15" t="s">
        <v>16</v>
      </c>
      <c r="E4428" s="35">
        <v>176</v>
      </c>
      <c r="F4428" s="35"/>
      <c r="G4428" s="35">
        <v>0</v>
      </c>
    </row>
    <row r="4429" spans="1:7" ht="30" x14ac:dyDescent="0.25">
      <c r="A4429" s="17"/>
      <c r="B4429" s="24"/>
      <c r="C4429" s="15" t="s">
        <v>5765</v>
      </c>
      <c r="D4429" s="15" t="s">
        <v>16</v>
      </c>
      <c r="E4429" s="35">
        <v>176</v>
      </c>
      <c r="F4429" s="35"/>
      <c r="G4429" s="35">
        <v>0</v>
      </c>
    </row>
    <row r="4430" spans="1:7" ht="30" x14ac:dyDescent="0.25">
      <c r="A4430" s="17"/>
      <c r="B4430" s="24"/>
      <c r="C4430" s="15" t="s">
        <v>5766</v>
      </c>
      <c r="D4430" s="15" t="s">
        <v>16</v>
      </c>
      <c r="E4430" s="35">
        <v>176</v>
      </c>
      <c r="F4430" s="35"/>
      <c r="G4430" s="35">
        <v>0</v>
      </c>
    </row>
    <row r="4431" spans="1:7" ht="30" x14ac:dyDescent="0.25">
      <c r="A4431" s="17"/>
      <c r="B4431" s="24"/>
      <c r="C4431" s="15" t="s">
        <v>5767</v>
      </c>
      <c r="D4431" s="15" t="s">
        <v>16</v>
      </c>
      <c r="E4431" s="35">
        <v>176</v>
      </c>
      <c r="F4431" s="35"/>
      <c r="G4431" s="35">
        <v>0</v>
      </c>
    </row>
    <row r="4432" spans="1:7" ht="30" x14ac:dyDescent="0.25">
      <c r="A4432" s="17"/>
      <c r="B4432" s="24"/>
      <c r="C4432" s="15" t="s">
        <v>5768</v>
      </c>
      <c r="D4432" s="15" t="s">
        <v>16</v>
      </c>
      <c r="E4432" s="35">
        <v>176</v>
      </c>
      <c r="F4432" s="35"/>
      <c r="G4432" s="35">
        <v>0</v>
      </c>
    </row>
    <row r="4433" spans="1:7" ht="30" x14ac:dyDescent="0.25">
      <c r="A4433" s="17"/>
      <c r="B4433" s="24"/>
      <c r="C4433" s="15" t="s">
        <v>5769</v>
      </c>
      <c r="D4433" s="15" t="s">
        <v>16</v>
      </c>
      <c r="E4433" s="35">
        <v>132</v>
      </c>
      <c r="F4433" s="35"/>
      <c r="G4433" s="35">
        <v>0</v>
      </c>
    </row>
    <row r="4434" spans="1:7" ht="30" x14ac:dyDescent="0.25">
      <c r="A4434" s="17"/>
      <c r="B4434" s="24"/>
      <c r="C4434" s="15" t="s">
        <v>5770</v>
      </c>
      <c r="D4434" s="15" t="s">
        <v>16</v>
      </c>
      <c r="E4434" s="35">
        <v>132</v>
      </c>
      <c r="F4434" s="35"/>
      <c r="G4434" s="35">
        <v>0</v>
      </c>
    </row>
    <row r="4435" spans="1:7" x14ac:dyDescent="0.25">
      <c r="A4435" s="17"/>
      <c r="B4435" s="24"/>
      <c r="C4435" s="15" t="s">
        <v>5731</v>
      </c>
      <c r="D4435" s="15" t="s">
        <v>16</v>
      </c>
      <c r="E4435" s="35">
        <v>30</v>
      </c>
      <c r="F4435" s="35"/>
      <c r="G4435" s="35">
        <v>0</v>
      </c>
    </row>
    <row r="4436" spans="1:7" x14ac:dyDescent="0.25">
      <c r="A4436" s="17"/>
      <c r="B4436" s="24"/>
      <c r="C4436" s="15" t="s">
        <v>5771</v>
      </c>
      <c r="D4436" s="15" t="s">
        <v>16</v>
      </c>
      <c r="E4436" s="35">
        <v>300</v>
      </c>
      <c r="F4436" s="35"/>
      <c r="G4436" s="35">
        <v>0</v>
      </c>
    </row>
    <row r="4437" spans="1:7" x14ac:dyDescent="0.25">
      <c r="A4437" s="17"/>
      <c r="B4437" s="24"/>
      <c r="C4437" s="15" t="s">
        <v>5772</v>
      </c>
      <c r="D4437" s="15" t="s">
        <v>16</v>
      </c>
      <c r="E4437" s="35">
        <v>180</v>
      </c>
      <c r="F4437" s="35"/>
      <c r="G4437" s="35">
        <v>0</v>
      </c>
    </row>
    <row r="4438" spans="1:7" x14ac:dyDescent="0.25">
      <c r="A4438" s="17"/>
      <c r="B4438" s="24"/>
      <c r="C4438" s="15" t="s">
        <v>5773</v>
      </c>
      <c r="D4438" s="15" t="s">
        <v>16</v>
      </c>
      <c r="E4438" s="35">
        <v>1</v>
      </c>
      <c r="F4438" s="35"/>
      <c r="G4438" s="35">
        <v>0</v>
      </c>
    </row>
    <row r="4439" spans="1:7" x14ac:dyDescent="0.25">
      <c r="A4439" s="17"/>
      <c r="B4439" s="24"/>
      <c r="C4439" s="15" t="s">
        <v>5589</v>
      </c>
      <c r="D4439" s="15" t="s">
        <v>16</v>
      </c>
      <c r="E4439" s="35">
        <v>156</v>
      </c>
      <c r="F4439" s="35"/>
      <c r="G4439" s="35">
        <v>0</v>
      </c>
    </row>
    <row r="4440" spans="1:7" x14ac:dyDescent="0.25">
      <c r="A4440" s="17"/>
      <c r="B4440" s="24"/>
      <c r="C4440" s="15" t="s">
        <v>5581</v>
      </c>
      <c r="D4440" s="15" t="s">
        <v>16</v>
      </c>
      <c r="E4440" s="35">
        <v>16</v>
      </c>
      <c r="F4440" s="35"/>
      <c r="G4440" s="35">
        <v>0</v>
      </c>
    </row>
    <row r="4441" spans="1:7" x14ac:dyDescent="0.25">
      <c r="A4441" s="17"/>
      <c r="B4441" s="24"/>
      <c r="C4441" s="15" t="s">
        <v>5590</v>
      </c>
      <c r="D4441" s="15" t="s">
        <v>16</v>
      </c>
      <c r="E4441" s="35">
        <v>160</v>
      </c>
      <c r="F4441" s="35"/>
      <c r="G4441" s="35">
        <v>0</v>
      </c>
    </row>
    <row r="4442" spans="1:7" ht="30" x14ac:dyDescent="0.25">
      <c r="A4442" s="17"/>
      <c r="B4442" s="24"/>
      <c r="C4442" s="15" t="s">
        <v>5591</v>
      </c>
      <c r="D4442" s="15" t="s">
        <v>16</v>
      </c>
      <c r="E4442" s="35">
        <v>32</v>
      </c>
      <c r="F4442" s="35"/>
      <c r="G4442" s="35">
        <v>0</v>
      </c>
    </row>
    <row r="4443" spans="1:7" ht="30" x14ac:dyDescent="0.25">
      <c r="A4443" s="17"/>
      <c r="B4443" s="24"/>
      <c r="C4443" s="15" t="s">
        <v>5592</v>
      </c>
      <c r="D4443" s="15" t="s">
        <v>16</v>
      </c>
      <c r="E4443" s="35">
        <v>32</v>
      </c>
      <c r="F4443" s="35"/>
      <c r="G4443" s="35">
        <v>0</v>
      </c>
    </row>
    <row r="4444" spans="1:7" x14ac:dyDescent="0.25">
      <c r="A4444" s="17"/>
      <c r="B4444" s="24"/>
      <c r="C4444" s="15" t="s">
        <v>5593</v>
      </c>
      <c r="D4444" s="15" t="s">
        <v>16</v>
      </c>
      <c r="E4444" s="35">
        <v>32</v>
      </c>
      <c r="F4444" s="35"/>
      <c r="G4444" s="35">
        <v>0</v>
      </c>
    </row>
    <row r="4445" spans="1:7" x14ac:dyDescent="0.25">
      <c r="A4445" s="17"/>
      <c r="B4445" s="24"/>
      <c r="C4445" s="15" t="s">
        <v>5594</v>
      </c>
      <c r="D4445" s="15" t="s">
        <v>16</v>
      </c>
      <c r="E4445" s="35">
        <v>64</v>
      </c>
      <c r="F4445" s="35"/>
      <c r="G4445" s="35">
        <v>0</v>
      </c>
    </row>
    <row r="4446" spans="1:7" x14ac:dyDescent="0.25">
      <c r="A4446" s="17"/>
      <c r="B4446" s="24"/>
      <c r="C4446" s="15" t="s">
        <v>5619</v>
      </c>
      <c r="D4446" s="15" t="s">
        <v>16</v>
      </c>
      <c r="E4446" s="35">
        <v>177</v>
      </c>
      <c r="F4446" s="35"/>
      <c r="G4446" s="35">
        <v>0</v>
      </c>
    </row>
    <row r="4447" spans="1:7" x14ac:dyDescent="0.25">
      <c r="A4447" s="17"/>
      <c r="B4447" s="24"/>
      <c r="C4447" s="15" t="s">
        <v>5595</v>
      </c>
      <c r="D4447" s="15" t="s">
        <v>16</v>
      </c>
      <c r="E4447" s="35">
        <v>50</v>
      </c>
      <c r="F4447" s="35"/>
      <c r="G4447" s="35">
        <v>0</v>
      </c>
    </row>
    <row r="4448" spans="1:7" ht="30" x14ac:dyDescent="0.25">
      <c r="A4448" s="17"/>
      <c r="B4448" s="24"/>
      <c r="C4448" s="15" t="s">
        <v>5596</v>
      </c>
      <c r="D4448" s="15" t="s">
        <v>16</v>
      </c>
      <c r="E4448" s="35">
        <v>14</v>
      </c>
      <c r="F4448" s="35"/>
      <c r="G4448" s="35">
        <v>0</v>
      </c>
    </row>
    <row r="4449" spans="1:7" x14ac:dyDescent="0.25">
      <c r="A4449" s="17"/>
      <c r="B4449" s="24"/>
      <c r="C4449" s="15" t="s">
        <v>5827</v>
      </c>
      <c r="D4449" s="15" t="s">
        <v>16</v>
      </c>
      <c r="E4449" s="35">
        <v>63</v>
      </c>
      <c r="F4449" s="35"/>
      <c r="G4449" s="35">
        <v>1</v>
      </c>
    </row>
    <row r="4450" spans="1:7" ht="30" x14ac:dyDescent="0.25">
      <c r="A4450" s="17"/>
      <c r="B4450" s="24"/>
      <c r="C4450" s="15" t="s">
        <v>5625</v>
      </c>
      <c r="D4450" s="15" t="s">
        <v>16</v>
      </c>
      <c r="E4450" s="35">
        <v>84</v>
      </c>
      <c r="F4450" s="35"/>
      <c r="G4450" s="35">
        <v>0</v>
      </c>
    </row>
    <row r="4451" spans="1:7" x14ac:dyDescent="0.25">
      <c r="A4451" s="17"/>
      <c r="B4451" s="24"/>
      <c r="C4451" s="15" t="s">
        <v>5774</v>
      </c>
      <c r="D4451" s="15" t="s">
        <v>16</v>
      </c>
      <c r="E4451" s="35">
        <v>32</v>
      </c>
      <c r="F4451" s="35"/>
      <c r="G4451" s="35">
        <v>0</v>
      </c>
    </row>
    <row r="4452" spans="1:7" x14ac:dyDescent="0.25">
      <c r="A4452" s="17"/>
      <c r="B4452" s="24"/>
      <c r="C4452" s="15" t="s">
        <v>5628</v>
      </c>
      <c r="D4452" s="15" t="s">
        <v>16</v>
      </c>
      <c r="E4452" s="35">
        <v>91</v>
      </c>
      <c r="F4452" s="35"/>
      <c r="G4452" s="35">
        <v>0</v>
      </c>
    </row>
    <row r="4453" spans="1:7" x14ac:dyDescent="0.25">
      <c r="A4453" s="17"/>
      <c r="B4453" s="24"/>
      <c r="C4453" s="15" t="s">
        <v>5629</v>
      </c>
      <c r="D4453" s="15" t="s">
        <v>16</v>
      </c>
      <c r="E4453" s="35">
        <v>152</v>
      </c>
      <c r="F4453" s="35"/>
      <c r="G4453" s="35">
        <v>0</v>
      </c>
    </row>
    <row r="4454" spans="1:7" x14ac:dyDescent="0.25">
      <c r="A4454" s="17"/>
      <c r="B4454" s="24"/>
      <c r="C4454" s="15" t="s">
        <v>5630</v>
      </c>
      <c r="D4454" s="15" t="s">
        <v>16</v>
      </c>
      <c r="E4454" s="35">
        <v>149</v>
      </c>
      <c r="F4454" s="35"/>
      <c r="G4454" s="35">
        <v>0</v>
      </c>
    </row>
    <row r="4455" spans="1:7" x14ac:dyDescent="0.25">
      <c r="A4455" s="17"/>
      <c r="B4455" s="24"/>
      <c r="C4455" s="15" t="s">
        <v>5631</v>
      </c>
      <c r="D4455" s="15" t="s">
        <v>16</v>
      </c>
      <c r="E4455" s="35">
        <v>133</v>
      </c>
      <c r="F4455" s="35"/>
      <c r="G4455" s="35">
        <v>0</v>
      </c>
    </row>
    <row r="4456" spans="1:7" x14ac:dyDescent="0.25">
      <c r="A4456" s="17"/>
      <c r="B4456" s="24"/>
      <c r="C4456" s="15" t="s">
        <v>5632</v>
      </c>
      <c r="D4456" s="15" t="s">
        <v>16</v>
      </c>
      <c r="E4456" s="35">
        <v>177</v>
      </c>
      <c r="F4456" s="35"/>
      <c r="G4456" s="35">
        <v>3</v>
      </c>
    </row>
    <row r="4457" spans="1:7" x14ac:dyDescent="0.25">
      <c r="A4457" s="17"/>
      <c r="B4457" s="24"/>
      <c r="C4457" s="15" t="s">
        <v>5633</v>
      </c>
      <c r="D4457" s="15" t="s">
        <v>16</v>
      </c>
      <c r="E4457" s="35">
        <v>198</v>
      </c>
      <c r="F4457" s="35"/>
      <c r="G4457" s="35">
        <v>1</v>
      </c>
    </row>
    <row r="4458" spans="1:7" x14ac:dyDescent="0.25">
      <c r="A4458" s="17"/>
      <c r="B4458" s="24"/>
      <c r="C4458" s="15" t="s">
        <v>5634</v>
      </c>
      <c r="D4458" s="15" t="s">
        <v>16</v>
      </c>
      <c r="E4458" s="35">
        <v>354</v>
      </c>
      <c r="F4458" s="35"/>
      <c r="G4458" s="35">
        <v>23</v>
      </c>
    </row>
    <row r="4459" spans="1:7" x14ac:dyDescent="0.25">
      <c r="A4459" s="17"/>
      <c r="B4459" s="24"/>
      <c r="C4459" s="15" t="s">
        <v>5635</v>
      </c>
      <c r="D4459" s="15" t="s">
        <v>16</v>
      </c>
      <c r="E4459" s="35">
        <v>177</v>
      </c>
      <c r="F4459" s="35"/>
      <c r="G4459" s="35">
        <v>510</v>
      </c>
    </row>
    <row r="4460" spans="1:7" x14ac:dyDescent="0.25">
      <c r="A4460" s="17"/>
      <c r="B4460" s="24"/>
      <c r="C4460" s="15" t="s">
        <v>5636</v>
      </c>
      <c r="D4460" s="15" t="s">
        <v>16</v>
      </c>
      <c r="E4460" s="35">
        <v>162</v>
      </c>
      <c r="F4460" s="35"/>
      <c r="G4460" s="35">
        <v>0</v>
      </c>
    </row>
    <row r="4461" spans="1:7" x14ac:dyDescent="0.25">
      <c r="A4461" s="17"/>
      <c r="B4461" s="24"/>
      <c r="C4461" s="15" t="s">
        <v>5637</v>
      </c>
      <c r="D4461" s="15" t="s">
        <v>16</v>
      </c>
      <c r="E4461" s="35">
        <v>136</v>
      </c>
      <c r="F4461" s="35"/>
      <c r="G4461" s="35">
        <v>0</v>
      </c>
    </row>
    <row r="4462" spans="1:7" ht="30" x14ac:dyDescent="0.25">
      <c r="A4462" s="17"/>
      <c r="B4462" s="24"/>
      <c r="C4462" s="15" t="s">
        <v>5577</v>
      </c>
      <c r="D4462" s="15" t="s">
        <v>16</v>
      </c>
      <c r="E4462" s="35">
        <v>122</v>
      </c>
      <c r="F4462" s="35"/>
      <c r="G4462" s="35">
        <v>0</v>
      </c>
    </row>
    <row r="4463" spans="1:7" x14ac:dyDescent="0.25">
      <c r="A4463" s="17"/>
      <c r="B4463" s="24"/>
      <c r="C4463" s="15" t="s">
        <v>5638</v>
      </c>
      <c r="D4463" s="15" t="s">
        <v>16</v>
      </c>
      <c r="E4463" s="35">
        <v>30</v>
      </c>
      <c r="F4463" s="35"/>
      <c r="G4463" s="35">
        <v>0</v>
      </c>
    </row>
    <row r="4464" spans="1:7" x14ac:dyDescent="0.25">
      <c r="A4464" s="17"/>
      <c r="B4464" s="24"/>
      <c r="C4464" s="15" t="s">
        <v>5639</v>
      </c>
      <c r="D4464" s="15" t="s">
        <v>16</v>
      </c>
      <c r="E4464" s="35">
        <v>182</v>
      </c>
      <c r="F4464" s="35"/>
      <c r="G4464" s="35">
        <v>0</v>
      </c>
    </row>
    <row r="4465" spans="1:7" x14ac:dyDescent="0.25">
      <c r="A4465" s="17"/>
      <c r="B4465" s="24"/>
      <c r="C4465" s="15" t="s">
        <v>5640</v>
      </c>
      <c r="D4465" s="15" t="s">
        <v>21</v>
      </c>
      <c r="E4465" s="35">
        <v>33</v>
      </c>
      <c r="F4465" s="35"/>
      <c r="G4465" s="35">
        <v>0</v>
      </c>
    </row>
    <row r="4466" spans="1:7" x14ac:dyDescent="0.25">
      <c r="A4466" s="17"/>
      <c r="B4466" s="24"/>
      <c r="C4466" s="15"/>
      <c r="D4466" s="15" t="s">
        <v>16</v>
      </c>
      <c r="E4466" s="35">
        <v>103</v>
      </c>
      <c r="F4466" s="35"/>
      <c r="G4466" s="35">
        <v>0</v>
      </c>
    </row>
    <row r="4467" spans="1:7" x14ac:dyDescent="0.25">
      <c r="A4467" s="17"/>
      <c r="B4467" s="24"/>
      <c r="C4467" s="15" t="s">
        <v>5641</v>
      </c>
      <c r="D4467" s="15" t="s">
        <v>21</v>
      </c>
      <c r="E4467" s="35">
        <v>33</v>
      </c>
      <c r="F4467" s="35"/>
      <c r="G4467" s="35">
        <v>0</v>
      </c>
    </row>
    <row r="4468" spans="1:7" x14ac:dyDescent="0.25">
      <c r="A4468" s="17"/>
      <c r="B4468" s="24"/>
      <c r="C4468" s="15"/>
      <c r="D4468" s="15" t="s">
        <v>16</v>
      </c>
      <c r="E4468" s="35">
        <v>103</v>
      </c>
      <c r="F4468" s="35"/>
      <c r="G4468" s="35">
        <v>0</v>
      </c>
    </row>
    <row r="4469" spans="1:7" x14ac:dyDescent="0.25">
      <c r="A4469" s="17"/>
      <c r="B4469" s="24"/>
      <c r="C4469" s="15" t="s">
        <v>5829</v>
      </c>
      <c r="D4469" s="15" t="s">
        <v>16</v>
      </c>
      <c r="E4469" s="35">
        <v>36</v>
      </c>
      <c r="F4469" s="35"/>
      <c r="G4469" s="35">
        <v>0</v>
      </c>
    </row>
    <row r="4470" spans="1:7" x14ac:dyDescent="0.25">
      <c r="A4470" s="17"/>
      <c r="B4470" s="24"/>
      <c r="C4470" s="15" t="s">
        <v>5840</v>
      </c>
      <c r="D4470" s="15" t="s">
        <v>16</v>
      </c>
      <c r="E4470" s="35">
        <v>22</v>
      </c>
      <c r="F4470" s="35"/>
      <c r="G4470" s="35">
        <v>0</v>
      </c>
    </row>
    <row r="4471" spans="1:7" x14ac:dyDescent="0.25">
      <c r="A4471" s="17"/>
      <c r="B4471" s="24"/>
      <c r="C4471" s="15" t="s">
        <v>5842</v>
      </c>
      <c r="D4471" s="15" t="s">
        <v>16</v>
      </c>
      <c r="E4471" s="35">
        <v>17</v>
      </c>
      <c r="F4471" s="35"/>
      <c r="G4471" s="35">
        <v>0</v>
      </c>
    </row>
    <row r="4472" spans="1:7" x14ac:dyDescent="0.25">
      <c r="A4472" s="17"/>
      <c r="B4472" s="24"/>
      <c r="C4472" s="15" t="s">
        <v>5843</v>
      </c>
      <c r="D4472" s="15" t="s">
        <v>16</v>
      </c>
      <c r="E4472" s="35">
        <v>18</v>
      </c>
      <c r="F4472" s="35"/>
      <c r="G4472" s="35">
        <v>0</v>
      </c>
    </row>
    <row r="4473" spans="1:7" x14ac:dyDescent="0.25">
      <c r="A4473" s="17"/>
      <c r="B4473" s="24"/>
      <c r="C4473" s="15" t="s">
        <v>5775</v>
      </c>
      <c r="D4473" s="15" t="s">
        <v>16</v>
      </c>
      <c r="E4473" s="35">
        <v>11</v>
      </c>
      <c r="F4473" s="35"/>
      <c r="G4473" s="35">
        <v>0</v>
      </c>
    </row>
    <row r="4474" spans="1:7" x14ac:dyDescent="0.25">
      <c r="A4474" s="17"/>
      <c r="B4474" s="24"/>
      <c r="C4474" s="15" t="s">
        <v>5776</v>
      </c>
      <c r="D4474" s="15" t="s">
        <v>16</v>
      </c>
      <c r="E4474" s="35">
        <v>11</v>
      </c>
      <c r="F4474" s="35"/>
      <c r="G4474" s="35">
        <v>0</v>
      </c>
    </row>
    <row r="4475" spans="1:7" x14ac:dyDescent="0.25">
      <c r="A4475" s="17"/>
      <c r="B4475" s="24"/>
      <c r="C4475" s="15" t="s">
        <v>5777</v>
      </c>
      <c r="D4475" s="15" t="s">
        <v>16</v>
      </c>
      <c r="E4475" s="35">
        <v>11</v>
      </c>
      <c r="F4475" s="35"/>
      <c r="G4475" s="35">
        <v>0</v>
      </c>
    </row>
    <row r="4476" spans="1:7" x14ac:dyDescent="0.25">
      <c r="A4476" s="17"/>
      <c r="B4476" s="24"/>
      <c r="C4476" s="15" t="s">
        <v>5778</v>
      </c>
      <c r="D4476" s="15" t="s">
        <v>16</v>
      </c>
      <c r="E4476" s="35">
        <v>11</v>
      </c>
      <c r="F4476" s="35"/>
      <c r="G4476" s="35">
        <v>0</v>
      </c>
    </row>
    <row r="4477" spans="1:7" x14ac:dyDescent="0.25">
      <c r="A4477" s="17"/>
      <c r="B4477" s="24"/>
      <c r="C4477" s="15" t="s">
        <v>5779</v>
      </c>
      <c r="D4477" s="15" t="s">
        <v>16</v>
      </c>
      <c r="E4477" s="35">
        <v>11</v>
      </c>
      <c r="F4477" s="35"/>
      <c r="G4477" s="35">
        <v>0</v>
      </c>
    </row>
    <row r="4478" spans="1:7" x14ac:dyDescent="0.25">
      <c r="A4478" s="17"/>
      <c r="B4478" s="24"/>
      <c r="C4478" s="15" t="s">
        <v>5780</v>
      </c>
      <c r="D4478" s="15" t="s">
        <v>16</v>
      </c>
      <c r="E4478" s="35">
        <v>22</v>
      </c>
      <c r="F4478" s="35"/>
      <c r="G4478" s="35">
        <v>0</v>
      </c>
    </row>
    <row r="4479" spans="1:7" x14ac:dyDescent="0.25">
      <c r="A4479" s="17"/>
      <c r="B4479" s="24"/>
      <c r="C4479" s="15" t="s">
        <v>5781</v>
      </c>
      <c r="D4479" s="15" t="s">
        <v>16</v>
      </c>
      <c r="E4479" s="35">
        <v>18</v>
      </c>
      <c r="F4479" s="35"/>
      <c r="G4479" s="35">
        <v>0</v>
      </c>
    </row>
    <row r="4480" spans="1:7" ht="30" x14ac:dyDescent="0.25">
      <c r="A4480" s="17"/>
      <c r="B4480" s="24"/>
      <c r="C4480" s="15" t="s">
        <v>5782</v>
      </c>
      <c r="D4480" s="15" t="s">
        <v>16</v>
      </c>
      <c r="E4480" s="35">
        <v>11</v>
      </c>
      <c r="F4480" s="35"/>
      <c r="G4480" s="35">
        <v>0</v>
      </c>
    </row>
    <row r="4481" spans="1:7" x14ac:dyDescent="0.25">
      <c r="A4481" s="17"/>
      <c r="B4481" s="24"/>
      <c r="C4481" s="15" t="s">
        <v>5783</v>
      </c>
      <c r="D4481" s="15" t="s">
        <v>16</v>
      </c>
      <c r="E4481" s="35">
        <v>10</v>
      </c>
      <c r="F4481" s="35"/>
      <c r="G4481" s="35">
        <v>0</v>
      </c>
    </row>
    <row r="4482" spans="1:7" x14ac:dyDescent="0.25">
      <c r="A4482" s="17"/>
      <c r="B4482" s="24"/>
      <c r="C4482" s="15" t="s">
        <v>5784</v>
      </c>
      <c r="D4482" s="15" t="s">
        <v>16</v>
      </c>
      <c r="E4482" s="35">
        <v>3</v>
      </c>
      <c r="F4482" s="35"/>
      <c r="G4482" s="35">
        <v>0</v>
      </c>
    </row>
    <row r="4483" spans="1:7" x14ac:dyDescent="0.25">
      <c r="A4483" s="17"/>
      <c r="B4483" s="24"/>
      <c r="C4483" s="15" t="s">
        <v>5785</v>
      </c>
      <c r="D4483" s="15" t="s">
        <v>16</v>
      </c>
      <c r="E4483" s="35">
        <v>1</v>
      </c>
      <c r="F4483" s="35"/>
      <c r="G4483" s="35">
        <v>0</v>
      </c>
    </row>
    <row r="4484" spans="1:7" x14ac:dyDescent="0.25">
      <c r="A4484" s="17"/>
      <c r="B4484" s="24"/>
      <c r="C4484" s="15" t="s">
        <v>5786</v>
      </c>
      <c r="D4484" s="15" t="s">
        <v>16</v>
      </c>
      <c r="E4484" s="35">
        <v>1</v>
      </c>
      <c r="F4484" s="35"/>
      <c r="G4484" s="35">
        <v>0</v>
      </c>
    </row>
    <row r="4485" spans="1:7" x14ac:dyDescent="0.25">
      <c r="A4485" s="17"/>
      <c r="B4485" s="24"/>
      <c r="C4485" s="15" t="s">
        <v>5787</v>
      </c>
      <c r="D4485" s="15" t="s">
        <v>16</v>
      </c>
      <c r="E4485" s="35">
        <v>2</v>
      </c>
      <c r="F4485" s="35"/>
      <c r="G4485" s="35">
        <v>0</v>
      </c>
    </row>
    <row r="4486" spans="1:7" x14ac:dyDescent="0.25">
      <c r="A4486" s="17"/>
      <c r="B4486" s="24"/>
      <c r="C4486" s="15" t="s">
        <v>5788</v>
      </c>
      <c r="D4486" s="15" t="s">
        <v>16</v>
      </c>
      <c r="E4486" s="35">
        <v>32</v>
      </c>
      <c r="F4486" s="35"/>
      <c r="G4486" s="35">
        <v>0</v>
      </c>
    </row>
    <row r="4487" spans="1:7" x14ac:dyDescent="0.25">
      <c r="A4487" s="17"/>
      <c r="B4487" s="24"/>
      <c r="C4487" s="15" t="s">
        <v>5789</v>
      </c>
      <c r="D4487" s="15" t="s">
        <v>16</v>
      </c>
      <c r="E4487" s="35">
        <v>16</v>
      </c>
      <c r="F4487" s="35"/>
      <c r="G4487" s="35">
        <v>0</v>
      </c>
    </row>
    <row r="4488" spans="1:7" x14ac:dyDescent="0.25">
      <c r="A4488" s="17"/>
      <c r="B4488" s="24"/>
      <c r="C4488" s="15" t="s">
        <v>5790</v>
      </c>
      <c r="D4488" s="15" t="s">
        <v>16</v>
      </c>
      <c r="E4488" s="35">
        <v>16</v>
      </c>
      <c r="F4488" s="35"/>
      <c r="G4488" s="35">
        <v>0</v>
      </c>
    </row>
    <row r="4489" spans="1:7" x14ac:dyDescent="0.25">
      <c r="A4489" s="17"/>
      <c r="B4489" s="24"/>
      <c r="C4489" s="15" t="s">
        <v>5791</v>
      </c>
      <c r="D4489" s="15" t="s">
        <v>21</v>
      </c>
      <c r="E4489" s="35">
        <v>16</v>
      </c>
      <c r="F4489" s="35"/>
      <c r="G4489" s="35">
        <v>0</v>
      </c>
    </row>
    <row r="4490" spans="1:7" x14ac:dyDescent="0.25">
      <c r="A4490" s="17"/>
      <c r="B4490" s="24"/>
      <c r="C4490" s="15" t="s">
        <v>5792</v>
      </c>
      <c r="D4490" s="15" t="s">
        <v>16</v>
      </c>
      <c r="E4490" s="35">
        <v>48</v>
      </c>
      <c r="F4490" s="35"/>
      <c r="G4490" s="35">
        <v>0</v>
      </c>
    </row>
    <row r="4491" spans="1:7" x14ac:dyDescent="0.25">
      <c r="A4491" s="17"/>
      <c r="B4491" s="24"/>
      <c r="C4491" s="15" t="s">
        <v>5793</v>
      </c>
      <c r="D4491" s="15" t="s">
        <v>16</v>
      </c>
      <c r="E4491" s="35">
        <v>16</v>
      </c>
      <c r="F4491" s="35"/>
      <c r="G4491" s="35">
        <v>0</v>
      </c>
    </row>
    <row r="4492" spans="1:7" x14ac:dyDescent="0.25">
      <c r="A4492" s="17"/>
      <c r="B4492" s="24"/>
      <c r="C4492" s="15" t="s">
        <v>5748</v>
      </c>
      <c r="D4492" s="15" t="s">
        <v>16</v>
      </c>
      <c r="E4492" s="35">
        <v>46</v>
      </c>
      <c r="F4492" s="35"/>
      <c r="G4492" s="35">
        <v>0</v>
      </c>
    </row>
    <row r="4493" spans="1:7" x14ac:dyDescent="0.25">
      <c r="A4493" s="17"/>
      <c r="B4493" s="24"/>
      <c r="C4493" s="15" t="s">
        <v>5794</v>
      </c>
      <c r="D4493" s="15" t="s">
        <v>16</v>
      </c>
      <c r="E4493" s="35">
        <v>46</v>
      </c>
      <c r="F4493" s="35"/>
      <c r="G4493" s="35">
        <v>0</v>
      </c>
    </row>
    <row r="4494" spans="1:7" x14ac:dyDescent="0.25">
      <c r="A4494" s="17"/>
      <c r="B4494" s="24"/>
      <c r="C4494" s="15" t="s">
        <v>5795</v>
      </c>
      <c r="D4494" s="15" t="s">
        <v>16</v>
      </c>
      <c r="E4494" s="35">
        <v>46</v>
      </c>
      <c r="F4494" s="35"/>
      <c r="G4494" s="35">
        <v>0</v>
      </c>
    </row>
    <row r="4495" spans="1:7" ht="30" x14ac:dyDescent="0.25">
      <c r="A4495" s="17"/>
      <c r="B4495" s="24"/>
      <c r="C4495" s="15" t="s">
        <v>5796</v>
      </c>
      <c r="D4495" s="15" t="s">
        <v>16</v>
      </c>
      <c r="E4495" s="35">
        <v>41</v>
      </c>
      <c r="F4495" s="35"/>
      <c r="G4495" s="35">
        <v>0</v>
      </c>
    </row>
    <row r="4496" spans="1:7" x14ac:dyDescent="0.25">
      <c r="A4496" s="17"/>
      <c r="B4496" s="24"/>
      <c r="C4496" s="15" t="s">
        <v>5797</v>
      </c>
      <c r="D4496" s="15" t="s">
        <v>16</v>
      </c>
      <c r="E4496" s="35">
        <v>16</v>
      </c>
      <c r="F4496" s="35"/>
      <c r="G4496" s="35">
        <v>0</v>
      </c>
    </row>
    <row r="4497" spans="1:7" x14ac:dyDescent="0.25">
      <c r="A4497" s="17"/>
      <c r="B4497" s="24"/>
      <c r="C4497" s="15" t="s">
        <v>5798</v>
      </c>
      <c r="D4497" s="15" t="s">
        <v>16</v>
      </c>
      <c r="E4497" s="35">
        <v>16</v>
      </c>
      <c r="F4497" s="35"/>
      <c r="G4497" s="35">
        <v>1</v>
      </c>
    </row>
    <row r="4498" spans="1:7" ht="30" x14ac:dyDescent="0.25">
      <c r="A4498" s="17"/>
      <c r="B4498" s="24"/>
      <c r="C4498" s="15" t="s">
        <v>5799</v>
      </c>
      <c r="D4498" s="15" t="s">
        <v>16</v>
      </c>
      <c r="E4498" s="35">
        <v>20</v>
      </c>
      <c r="F4498" s="35"/>
      <c r="G4498" s="35">
        <v>0</v>
      </c>
    </row>
    <row r="4499" spans="1:7" x14ac:dyDescent="0.25">
      <c r="A4499" s="17"/>
      <c r="B4499" s="24"/>
      <c r="C4499" s="15" t="s">
        <v>5800</v>
      </c>
      <c r="D4499" s="15" t="s">
        <v>16</v>
      </c>
      <c r="E4499" s="35">
        <v>41</v>
      </c>
      <c r="F4499" s="35"/>
      <c r="G4499" s="35">
        <v>0</v>
      </c>
    </row>
    <row r="4500" spans="1:7" x14ac:dyDescent="0.25">
      <c r="A4500" s="17"/>
      <c r="B4500" s="24"/>
      <c r="C4500" s="15" t="s">
        <v>5801</v>
      </c>
      <c r="D4500" s="15" t="s">
        <v>16</v>
      </c>
      <c r="E4500" s="35">
        <v>41</v>
      </c>
      <c r="F4500" s="35"/>
      <c r="G4500" s="35">
        <v>0</v>
      </c>
    </row>
    <row r="4501" spans="1:7" x14ac:dyDescent="0.25">
      <c r="A4501" s="17"/>
      <c r="B4501" s="24"/>
      <c r="C4501" s="15" t="s">
        <v>5802</v>
      </c>
      <c r="D4501" s="15" t="s">
        <v>16</v>
      </c>
      <c r="E4501" s="35">
        <v>41</v>
      </c>
      <c r="F4501" s="35"/>
      <c r="G4501" s="35">
        <v>0</v>
      </c>
    </row>
    <row r="4502" spans="1:7" x14ac:dyDescent="0.25">
      <c r="A4502" s="17"/>
      <c r="B4502" s="24"/>
      <c r="C4502" s="15" t="s">
        <v>5803</v>
      </c>
      <c r="D4502" s="15" t="s">
        <v>16</v>
      </c>
      <c r="E4502" s="35">
        <v>132</v>
      </c>
      <c r="F4502" s="35"/>
      <c r="G4502" s="35">
        <v>0</v>
      </c>
    </row>
    <row r="4503" spans="1:7" x14ac:dyDescent="0.25">
      <c r="A4503" s="17"/>
      <c r="B4503" s="24"/>
      <c r="C4503" s="15" t="s">
        <v>5804</v>
      </c>
      <c r="D4503" s="15" t="s">
        <v>16</v>
      </c>
      <c r="E4503" s="35">
        <v>132</v>
      </c>
      <c r="F4503" s="35"/>
      <c r="G4503" s="35">
        <v>0</v>
      </c>
    </row>
    <row r="4504" spans="1:7" x14ac:dyDescent="0.25">
      <c r="A4504" s="17"/>
      <c r="B4504" s="24"/>
      <c r="C4504" s="15" t="s">
        <v>5805</v>
      </c>
      <c r="D4504" s="15" t="s">
        <v>16</v>
      </c>
      <c r="E4504" s="35">
        <v>132</v>
      </c>
      <c r="F4504" s="35"/>
      <c r="G4504" s="35">
        <v>0</v>
      </c>
    </row>
    <row r="4505" spans="1:7" x14ac:dyDescent="0.25">
      <c r="A4505" s="17"/>
      <c r="B4505" s="24"/>
      <c r="C4505" s="15" t="s">
        <v>5806</v>
      </c>
      <c r="D4505" s="15" t="s">
        <v>16</v>
      </c>
      <c r="E4505" s="35">
        <v>132</v>
      </c>
      <c r="F4505" s="35"/>
      <c r="G4505" s="35">
        <v>0</v>
      </c>
    </row>
    <row r="4506" spans="1:7" x14ac:dyDescent="0.25">
      <c r="A4506" s="17"/>
      <c r="B4506" s="24"/>
      <c r="C4506" s="15" t="s">
        <v>5807</v>
      </c>
      <c r="D4506" s="15" t="s">
        <v>16</v>
      </c>
      <c r="E4506" s="35">
        <v>16</v>
      </c>
      <c r="F4506" s="35"/>
      <c r="G4506" s="35">
        <v>0</v>
      </c>
    </row>
    <row r="4507" spans="1:7" x14ac:dyDescent="0.25">
      <c r="A4507" s="17"/>
      <c r="B4507" s="24"/>
      <c r="C4507" s="15" t="s">
        <v>5808</v>
      </c>
      <c r="D4507" s="15" t="s">
        <v>16</v>
      </c>
      <c r="E4507" s="35">
        <v>41</v>
      </c>
      <c r="F4507" s="35"/>
      <c r="G4507" s="35">
        <v>0</v>
      </c>
    </row>
    <row r="4508" spans="1:7" x14ac:dyDescent="0.25">
      <c r="A4508" s="17"/>
      <c r="B4508" s="24"/>
      <c r="C4508" s="15" t="s">
        <v>5809</v>
      </c>
      <c r="D4508" s="15" t="s">
        <v>16</v>
      </c>
      <c r="E4508" s="35">
        <v>41</v>
      </c>
      <c r="F4508" s="35"/>
      <c r="G4508" s="35">
        <v>0</v>
      </c>
    </row>
    <row r="4509" spans="1:7" x14ac:dyDescent="0.25">
      <c r="A4509" s="17"/>
      <c r="B4509" s="24"/>
      <c r="C4509" s="15" t="s">
        <v>5810</v>
      </c>
      <c r="D4509" s="15" t="s">
        <v>16</v>
      </c>
      <c r="E4509" s="35">
        <v>41</v>
      </c>
      <c r="F4509" s="35"/>
      <c r="G4509" s="35">
        <v>0</v>
      </c>
    </row>
    <row r="4510" spans="1:7" x14ac:dyDescent="0.25">
      <c r="A4510" s="17"/>
      <c r="B4510" s="24"/>
      <c r="C4510" s="15" t="s">
        <v>5811</v>
      </c>
      <c r="D4510" s="15" t="s">
        <v>16</v>
      </c>
      <c r="E4510" s="35">
        <v>41</v>
      </c>
      <c r="F4510" s="35"/>
      <c r="G4510" s="35">
        <v>0</v>
      </c>
    </row>
    <row r="4511" spans="1:7" x14ac:dyDescent="0.25">
      <c r="A4511" s="17"/>
      <c r="B4511" s="24"/>
      <c r="C4511" s="15" t="s">
        <v>5812</v>
      </c>
      <c r="D4511" s="15" t="s">
        <v>16</v>
      </c>
      <c r="E4511" s="35">
        <v>41</v>
      </c>
      <c r="F4511" s="35"/>
      <c r="G4511" s="35">
        <v>0</v>
      </c>
    </row>
    <row r="4512" spans="1:7" x14ac:dyDescent="0.25">
      <c r="A4512" s="17"/>
      <c r="B4512" s="24"/>
      <c r="C4512" s="15" t="s">
        <v>5813</v>
      </c>
      <c r="D4512" s="15" t="s">
        <v>16</v>
      </c>
      <c r="E4512" s="35">
        <v>41</v>
      </c>
      <c r="F4512" s="35"/>
      <c r="G4512" s="35">
        <v>0</v>
      </c>
    </row>
    <row r="4513" spans="1:7" x14ac:dyDescent="0.25">
      <c r="A4513" s="17"/>
      <c r="B4513" s="24"/>
      <c r="C4513" s="15" t="s">
        <v>5814</v>
      </c>
      <c r="D4513" s="15" t="s">
        <v>16</v>
      </c>
      <c r="E4513" s="35">
        <v>41</v>
      </c>
      <c r="F4513" s="35"/>
      <c r="G4513" s="35">
        <v>0</v>
      </c>
    </row>
    <row r="4514" spans="1:7" x14ac:dyDescent="0.25">
      <c r="A4514" s="17"/>
      <c r="B4514" s="24"/>
      <c r="C4514" s="15" t="s">
        <v>5817</v>
      </c>
      <c r="D4514" s="15" t="s">
        <v>16</v>
      </c>
      <c r="E4514" s="35">
        <v>20</v>
      </c>
      <c r="F4514" s="35"/>
      <c r="G4514" s="35">
        <v>0</v>
      </c>
    </row>
    <row r="4515" spans="1:7" x14ac:dyDescent="0.25">
      <c r="A4515" s="17"/>
      <c r="B4515" s="24"/>
      <c r="C4515" s="15" t="s">
        <v>5818</v>
      </c>
      <c r="D4515" s="15" t="s">
        <v>16</v>
      </c>
      <c r="E4515" s="35">
        <v>32</v>
      </c>
      <c r="F4515" s="35"/>
      <c r="G4515" s="35">
        <v>0</v>
      </c>
    </row>
    <row r="4516" spans="1:7" x14ac:dyDescent="0.25">
      <c r="A4516" s="17"/>
      <c r="B4516" s="24"/>
      <c r="C4516" s="15" t="s">
        <v>5819</v>
      </c>
      <c r="D4516" s="15" t="s">
        <v>16</v>
      </c>
      <c r="E4516" s="35">
        <v>48</v>
      </c>
      <c r="F4516" s="35"/>
      <c r="G4516" s="35">
        <v>0</v>
      </c>
    </row>
    <row r="4517" spans="1:7" x14ac:dyDescent="0.25">
      <c r="A4517" s="17"/>
      <c r="B4517" s="24"/>
      <c r="C4517" s="15" t="s">
        <v>5820</v>
      </c>
      <c r="D4517" s="15" t="s">
        <v>16</v>
      </c>
      <c r="E4517" s="35">
        <v>16</v>
      </c>
      <c r="F4517" s="35"/>
      <c r="G4517" s="35">
        <v>0</v>
      </c>
    </row>
    <row r="4518" spans="1:7" x14ac:dyDescent="0.25">
      <c r="A4518" s="17"/>
      <c r="B4518" s="24"/>
      <c r="C4518" s="15" t="s">
        <v>6681</v>
      </c>
      <c r="D4518" s="15" t="s">
        <v>16</v>
      </c>
      <c r="E4518" s="35">
        <v>43</v>
      </c>
      <c r="F4518" s="35"/>
      <c r="G4518" s="35">
        <v>0</v>
      </c>
    </row>
    <row r="4519" spans="1:7" x14ac:dyDescent="0.25">
      <c r="A4519" s="17"/>
      <c r="B4519" s="24"/>
      <c r="C4519" s="15" t="s">
        <v>6682</v>
      </c>
      <c r="D4519" s="15" t="s">
        <v>16</v>
      </c>
      <c r="E4519" s="35">
        <v>68</v>
      </c>
      <c r="F4519" s="35"/>
      <c r="G4519" s="35">
        <v>9</v>
      </c>
    </row>
    <row r="4520" spans="1:7" x14ac:dyDescent="0.25">
      <c r="A4520" s="17"/>
      <c r="B4520" s="24"/>
      <c r="C4520" s="15" t="s">
        <v>6683</v>
      </c>
      <c r="D4520" s="15" t="s">
        <v>16</v>
      </c>
      <c r="E4520" s="35">
        <v>4</v>
      </c>
      <c r="F4520" s="35"/>
      <c r="G4520" s="35">
        <v>0</v>
      </c>
    </row>
    <row r="4521" spans="1:7" x14ac:dyDescent="0.25">
      <c r="A4521" s="17"/>
      <c r="B4521" s="24"/>
      <c r="C4521" s="15" t="s">
        <v>6684</v>
      </c>
      <c r="D4521" s="15" t="s">
        <v>16</v>
      </c>
      <c r="E4521" s="35">
        <v>4</v>
      </c>
      <c r="F4521" s="35"/>
      <c r="G4521" s="35">
        <v>0</v>
      </c>
    </row>
    <row r="4522" spans="1:7" x14ac:dyDescent="0.25">
      <c r="A4522" s="17"/>
      <c r="B4522" s="24"/>
      <c r="C4522" s="15" t="s">
        <v>6685</v>
      </c>
      <c r="D4522" s="15" t="s">
        <v>16</v>
      </c>
      <c r="E4522" s="35">
        <v>34</v>
      </c>
      <c r="F4522" s="35"/>
      <c r="G4522" s="35">
        <v>0</v>
      </c>
    </row>
    <row r="4523" spans="1:7" x14ac:dyDescent="0.25">
      <c r="A4523" s="17"/>
      <c r="B4523" s="24"/>
      <c r="C4523" s="15" t="s">
        <v>6686</v>
      </c>
      <c r="D4523" s="15" t="s">
        <v>16</v>
      </c>
      <c r="E4523" s="35">
        <v>4</v>
      </c>
      <c r="F4523" s="35"/>
      <c r="G4523" s="35">
        <v>0</v>
      </c>
    </row>
    <row r="4524" spans="1:7" x14ac:dyDescent="0.25">
      <c r="A4524" s="17"/>
      <c r="B4524" s="24"/>
      <c r="C4524" s="15" t="s">
        <v>6687</v>
      </c>
      <c r="D4524" s="15" t="s">
        <v>16</v>
      </c>
      <c r="E4524" s="35">
        <v>4</v>
      </c>
      <c r="F4524" s="35"/>
      <c r="G4524" s="35">
        <v>0</v>
      </c>
    </row>
    <row r="4525" spans="1:7" x14ac:dyDescent="0.25">
      <c r="A4525" s="17"/>
      <c r="B4525" s="24"/>
      <c r="C4525" s="15" t="s">
        <v>6688</v>
      </c>
      <c r="D4525" s="15" t="s">
        <v>16</v>
      </c>
      <c r="E4525" s="35">
        <v>8</v>
      </c>
      <c r="F4525" s="35"/>
      <c r="G4525" s="35">
        <v>0</v>
      </c>
    </row>
    <row r="4526" spans="1:7" x14ac:dyDescent="0.25">
      <c r="A4526" s="17"/>
      <c r="B4526" s="24"/>
      <c r="C4526" s="15" t="s">
        <v>6689</v>
      </c>
      <c r="D4526" s="15" t="s">
        <v>16</v>
      </c>
      <c r="E4526" s="35">
        <v>8</v>
      </c>
      <c r="F4526" s="35"/>
      <c r="G4526" s="35">
        <v>0</v>
      </c>
    </row>
    <row r="4527" spans="1:7" x14ac:dyDescent="0.25">
      <c r="A4527" s="17"/>
      <c r="B4527" s="24"/>
      <c r="C4527" s="15" t="s">
        <v>6690</v>
      </c>
      <c r="D4527" s="15" t="s">
        <v>16</v>
      </c>
      <c r="E4527" s="35">
        <v>16</v>
      </c>
      <c r="F4527" s="35"/>
      <c r="G4527" s="35">
        <v>0</v>
      </c>
    </row>
    <row r="4528" spans="1:7" x14ac:dyDescent="0.25">
      <c r="A4528" s="17"/>
      <c r="B4528" s="24"/>
      <c r="C4528" s="15" t="s">
        <v>6691</v>
      </c>
      <c r="D4528" s="15" t="s">
        <v>16</v>
      </c>
      <c r="E4528" s="35">
        <v>20</v>
      </c>
      <c r="F4528" s="35"/>
      <c r="G4528" s="35">
        <v>0</v>
      </c>
    </row>
    <row r="4529" spans="1:7" x14ac:dyDescent="0.25">
      <c r="A4529" s="17"/>
      <c r="B4529" s="24"/>
      <c r="C4529" s="15" t="s">
        <v>6692</v>
      </c>
      <c r="D4529" s="15" t="s">
        <v>16</v>
      </c>
      <c r="E4529" s="35">
        <v>10</v>
      </c>
      <c r="F4529" s="35"/>
      <c r="G4529" s="35">
        <v>0</v>
      </c>
    </row>
    <row r="4530" spans="1:7" x14ac:dyDescent="0.25">
      <c r="A4530" s="17"/>
      <c r="B4530" s="24"/>
      <c r="C4530" s="15" t="s">
        <v>6693</v>
      </c>
      <c r="D4530" s="15" t="s">
        <v>16</v>
      </c>
      <c r="E4530" s="35">
        <v>32</v>
      </c>
      <c r="F4530" s="35"/>
      <c r="G4530" s="35">
        <v>0</v>
      </c>
    </row>
    <row r="4531" spans="1:7" x14ac:dyDescent="0.25">
      <c r="A4531" s="17"/>
      <c r="B4531" s="24"/>
      <c r="C4531" s="15" t="s">
        <v>6694</v>
      </c>
      <c r="D4531" s="15" t="s">
        <v>16</v>
      </c>
      <c r="E4531" s="35">
        <v>9</v>
      </c>
      <c r="F4531" s="35"/>
      <c r="G4531" s="35">
        <v>0</v>
      </c>
    </row>
    <row r="4532" spans="1:7" x14ac:dyDescent="0.25">
      <c r="A4532" s="17"/>
      <c r="B4532" s="24"/>
      <c r="C4532" s="15" t="s">
        <v>6695</v>
      </c>
      <c r="D4532" s="15" t="s">
        <v>16</v>
      </c>
      <c r="E4532" s="35">
        <v>8</v>
      </c>
      <c r="F4532" s="35"/>
      <c r="G4532" s="35">
        <v>0</v>
      </c>
    </row>
    <row r="4533" spans="1:7" x14ac:dyDescent="0.25">
      <c r="A4533" s="17"/>
      <c r="B4533" s="24"/>
      <c r="C4533" s="15" t="s">
        <v>6696</v>
      </c>
      <c r="D4533" s="15" t="s">
        <v>16</v>
      </c>
      <c r="E4533" s="35">
        <v>2</v>
      </c>
      <c r="F4533" s="35"/>
      <c r="G4533" s="35">
        <v>0</v>
      </c>
    </row>
    <row r="4534" spans="1:7" x14ac:dyDescent="0.25">
      <c r="A4534" s="17"/>
      <c r="B4534" s="24"/>
      <c r="C4534" s="15" t="s">
        <v>6697</v>
      </c>
      <c r="D4534" s="15" t="s">
        <v>16</v>
      </c>
      <c r="E4534" s="35">
        <v>2</v>
      </c>
      <c r="F4534" s="35"/>
      <c r="G4534" s="35">
        <v>0</v>
      </c>
    </row>
    <row r="4535" spans="1:7" x14ac:dyDescent="0.25">
      <c r="A4535" s="17"/>
      <c r="B4535" s="24"/>
      <c r="C4535" s="15" t="s">
        <v>6698</v>
      </c>
      <c r="D4535" s="15" t="s">
        <v>16</v>
      </c>
      <c r="E4535" s="35">
        <v>2</v>
      </c>
      <c r="F4535" s="35"/>
      <c r="G4535" s="35">
        <v>0</v>
      </c>
    </row>
    <row r="4536" spans="1:7" x14ac:dyDescent="0.25">
      <c r="A4536" s="17"/>
      <c r="B4536" s="24"/>
      <c r="C4536" s="15" t="s">
        <v>6699</v>
      </c>
      <c r="D4536" s="15" t="s">
        <v>16</v>
      </c>
      <c r="E4536" s="35">
        <v>6</v>
      </c>
      <c r="F4536" s="35"/>
      <c r="G4536" s="35">
        <v>0</v>
      </c>
    </row>
    <row r="4537" spans="1:7" x14ac:dyDescent="0.25">
      <c r="A4537" s="17"/>
      <c r="B4537" s="24"/>
      <c r="C4537" s="15" t="s">
        <v>6700</v>
      </c>
      <c r="D4537" s="15" t="s">
        <v>16</v>
      </c>
      <c r="E4537" s="35">
        <v>2</v>
      </c>
      <c r="F4537" s="35"/>
      <c r="G4537" s="35">
        <v>0</v>
      </c>
    </row>
    <row r="4538" spans="1:7" x14ac:dyDescent="0.25">
      <c r="A4538" s="17"/>
      <c r="B4538" s="24"/>
      <c r="C4538" s="15" t="s">
        <v>6701</v>
      </c>
      <c r="D4538" s="15" t="s">
        <v>16</v>
      </c>
      <c r="E4538" s="35">
        <v>42</v>
      </c>
      <c r="F4538" s="35"/>
      <c r="G4538" s="35">
        <v>0</v>
      </c>
    </row>
    <row r="4539" spans="1:7" x14ac:dyDescent="0.25">
      <c r="A4539" s="17"/>
      <c r="B4539" s="24"/>
      <c r="C4539" s="15" t="s">
        <v>6702</v>
      </c>
      <c r="D4539" s="15" t="s">
        <v>16</v>
      </c>
      <c r="E4539" s="35">
        <v>52</v>
      </c>
      <c r="F4539" s="35"/>
      <c r="G4539" s="35">
        <v>1.1000000000000001</v>
      </c>
    </row>
    <row r="4540" spans="1:7" x14ac:dyDescent="0.25">
      <c r="A4540" s="17"/>
      <c r="B4540" s="24"/>
      <c r="C4540" s="15" t="s">
        <v>6703</v>
      </c>
      <c r="D4540" s="15" t="s">
        <v>16</v>
      </c>
      <c r="E4540" s="35">
        <v>60</v>
      </c>
      <c r="F4540" s="35"/>
      <c r="G4540" s="35">
        <v>0</v>
      </c>
    </row>
    <row r="4541" spans="1:7" x14ac:dyDescent="0.25">
      <c r="A4541" s="17"/>
      <c r="B4541" s="24"/>
      <c r="C4541" s="15" t="s">
        <v>6704</v>
      </c>
      <c r="D4541" s="15" t="s">
        <v>16</v>
      </c>
      <c r="E4541" s="35">
        <v>1</v>
      </c>
      <c r="F4541" s="35"/>
      <c r="G4541" s="35">
        <v>0</v>
      </c>
    </row>
    <row r="4542" spans="1:7" ht="30" x14ac:dyDescent="0.25">
      <c r="A4542" s="17"/>
      <c r="B4542" s="24"/>
      <c r="C4542" s="15" t="s">
        <v>6705</v>
      </c>
      <c r="D4542" s="15" t="s">
        <v>16</v>
      </c>
      <c r="E4542" s="35">
        <v>36</v>
      </c>
      <c r="F4542" s="35"/>
      <c r="G4542" s="35">
        <v>0</v>
      </c>
    </row>
    <row r="4543" spans="1:7" x14ac:dyDescent="0.25">
      <c r="A4543" s="17"/>
      <c r="B4543" s="24"/>
      <c r="C4543" s="15" t="s">
        <v>6706</v>
      </c>
      <c r="D4543" s="15" t="s">
        <v>16</v>
      </c>
      <c r="E4543" s="35">
        <v>4</v>
      </c>
      <c r="F4543" s="35"/>
      <c r="G4543" s="35">
        <v>0</v>
      </c>
    </row>
    <row r="4544" spans="1:7" x14ac:dyDescent="0.25">
      <c r="A4544" s="17"/>
      <c r="B4544" s="24"/>
      <c r="C4544" s="15" t="s">
        <v>6707</v>
      </c>
      <c r="D4544" s="15" t="s">
        <v>16</v>
      </c>
      <c r="E4544" s="35">
        <v>9</v>
      </c>
      <c r="F4544" s="35"/>
      <c r="G4544" s="35">
        <v>0</v>
      </c>
    </row>
    <row r="4545" spans="1:7" ht="30" x14ac:dyDescent="0.25">
      <c r="A4545" s="17"/>
      <c r="B4545" s="24"/>
      <c r="C4545" s="15" t="s">
        <v>6708</v>
      </c>
      <c r="D4545" s="15" t="s">
        <v>16</v>
      </c>
      <c r="E4545" s="35">
        <v>1</v>
      </c>
      <c r="F4545" s="35"/>
      <c r="G4545" s="35">
        <v>0</v>
      </c>
    </row>
    <row r="4546" spans="1:7" ht="30" x14ac:dyDescent="0.25">
      <c r="A4546" s="17"/>
      <c r="B4546" s="24"/>
      <c r="C4546" s="15" t="s">
        <v>6709</v>
      </c>
      <c r="D4546" s="15" t="s">
        <v>16</v>
      </c>
      <c r="E4546" s="35">
        <v>1</v>
      </c>
      <c r="F4546" s="35"/>
      <c r="G4546" s="35">
        <v>0</v>
      </c>
    </row>
    <row r="4547" spans="1:7" x14ac:dyDescent="0.25">
      <c r="A4547" s="17"/>
      <c r="B4547" s="24"/>
      <c r="C4547" s="15" t="s">
        <v>6710</v>
      </c>
      <c r="D4547" s="15" t="s">
        <v>16</v>
      </c>
      <c r="E4547" s="35">
        <v>1</v>
      </c>
      <c r="F4547" s="35"/>
      <c r="G4547" s="35">
        <v>0</v>
      </c>
    </row>
    <row r="4548" spans="1:7" x14ac:dyDescent="0.25">
      <c r="A4548" s="17"/>
      <c r="B4548" s="24"/>
      <c r="C4548" s="15" t="s">
        <v>6711</v>
      </c>
      <c r="D4548" s="15" t="s">
        <v>16</v>
      </c>
      <c r="E4548" s="35">
        <v>2</v>
      </c>
      <c r="F4548" s="35"/>
      <c r="G4548" s="35">
        <v>1</v>
      </c>
    </row>
    <row r="4549" spans="1:7" x14ac:dyDescent="0.25">
      <c r="A4549" s="17"/>
      <c r="B4549" s="24"/>
      <c r="C4549" s="15" t="s">
        <v>6712</v>
      </c>
      <c r="D4549" s="15" t="s">
        <v>16</v>
      </c>
      <c r="E4549" s="35">
        <v>8</v>
      </c>
      <c r="F4549" s="35"/>
      <c r="G4549" s="35">
        <v>0</v>
      </c>
    </row>
    <row r="4550" spans="1:7" x14ac:dyDescent="0.25">
      <c r="A4550" s="17"/>
      <c r="B4550" s="24"/>
      <c r="C4550" s="15" t="s">
        <v>6713</v>
      </c>
      <c r="D4550" s="15" t="s">
        <v>16</v>
      </c>
      <c r="E4550" s="35">
        <v>8</v>
      </c>
      <c r="F4550" s="35"/>
      <c r="G4550" s="35">
        <v>0</v>
      </c>
    </row>
    <row r="4551" spans="1:7" x14ac:dyDescent="0.25">
      <c r="A4551" s="17"/>
      <c r="B4551" s="24"/>
      <c r="C4551" s="15" t="s">
        <v>6714</v>
      </c>
      <c r="D4551" s="15" t="s">
        <v>16</v>
      </c>
      <c r="E4551" s="35">
        <v>1</v>
      </c>
      <c r="F4551" s="35"/>
      <c r="G4551" s="35">
        <v>0</v>
      </c>
    </row>
    <row r="4552" spans="1:7" x14ac:dyDescent="0.25">
      <c r="A4552" s="17"/>
      <c r="B4552" s="24"/>
      <c r="C4552" s="15" t="s">
        <v>6715</v>
      </c>
      <c r="D4552" s="15" t="s">
        <v>16</v>
      </c>
      <c r="E4552" s="35">
        <v>32</v>
      </c>
      <c r="F4552" s="35"/>
      <c r="G4552" s="35">
        <v>0</v>
      </c>
    </row>
    <row r="4553" spans="1:7" x14ac:dyDescent="0.25">
      <c r="A4553" s="17"/>
      <c r="B4553" s="24"/>
      <c r="C4553" s="15" t="s">
        <v>6716</v>
      </c>
      <c r="D4553" s="15" t="s">
        <v>16</v>
      </c>
      <c r="E4553" s="35">
        <v>42</v>
      </c>
      <c r="F4553" s="35"/>
      <c r="G4553" s="35">
        <v>0</v>
      </c>
    </row>
    <row r="4554" spans="1:7" x14ac:dyDescent="0.25">
      <c r="A4554" s="17"/>
      <c r="B4554" s="24"/>
      <c r="C4554" s="15" t="s">
        <v>6717</v>
      </c>
      <c r="D4554" s="15" t="s">
        <v>16</v>
      </c>
      <c r="E4554" s="35">
        <v>2</v>
      </c>
      <c r="F4554" s="35"/>
      <c r="G4554" s="35">
        <v>1</v>
      </c>
    </row>
    <row r="4555" spans="1:7" x14ac:dyDescent="0.25">
      <c r="A4555" s="17"/>
      <c r="B4555" s="24"/>
      <c r="C4555" s="15" t="s">
        <v>6718</v>
      </c>
      <c r="D4555" s="15" t="s">
        <v>16</v>
      </c>
      <c r="E4555" s="35">
        <v>34</v>
      </c>
      <c r="F4555" s="35"/>
      <c r="G4555" s="35">
        <v>0</v>
      </c>
    </row>
    <row r="4556" spans="1:7" ht="45" x14ac:dyDescent="0.25">
      <c r="A4556" s="17"/>
      <c r="B4556" s="24"/>
      <c r="C4556" s="15" t="s">
        <v>6719</v>
      </c>
      <c r="D4556" s="15" t="s">
        <v>16</v>
      </c>
      <c r="E4556" s="35">
        <v>27</v>
      </c>
      <c r="F4556" s="35"/>
      <c r="G4556" s="35">
        <v>0</v>
      </c>
    </row>
    <row r="4557" spans="1:7" x14ac:dyDescent="0.25">
      <c r="A4557" s="17"/>
      <c r="B4557" s="24"/>
      <c r="C4557" s="15" t="s">
        <v>6720</v>
      </c>
      <c r="D4557" s="15" t="s">
        <v>16</v>
      </c>
      <c r="E4557" s="35">
        <v>27</v>
      </c>
      <c r="F4557" s="35"/>
      <c r="G4557" s="35">
        <v>0</v>
      </c>
    </row>
    <row r="4558" spans="1:7" x14ac:dyDescent="0.25">
      <c r="A4558" s="17"/>
      <c r="B4558" s="24"/>
      <c r="C4558" s="15" t="s">
        <v>6721</v>
      </c>
      <c r="D4558" s="15" t="s">
        <v>16</v>
      </c>
      <c r="E4558" s="35">
        <v>10</v>
      </c>
      <c r="F4558" s="35"/>
      <c r="G4558" s="35">
        <v>0</v>
      </c>
    </row>
    <row r="4559" spans="1:7" x14ac:dyDescent="0.25">
      <c r="A4559" s="17"/>
      <c r="B4559" s="24"/>
      <c r="C4559" s="15" t="s">
        <v>6722</v>
      </c>
      <c r="D4559" s="15" t="s">
        <v>16</v>
      </c>
      <c r="E4559" s="35">
        <v>27</v>
      </c>
      <c r="F4559" s="35"/>
      <c r="G4559" s="35">
        <v>0</v>
      </c>
    </row>
    <row r="4560" spans="1:7" x14ac:dyDescent="0.25">
      <c r="A4560" s="17"/>
      <c r="B4560" s="24"/>
      <c r="C4560" s="15" t="s">
        <v>6723</v>
      </c>
      <c r="D4560" s="15" t="s">
        <v>16</v>
      </c>
      <c r="E4560" s="35">
        <v>27</v>
      </c>
      <c r="F4560" s="35"/>
      <c r="G4560" s="35">
        <v>0</v>
      </c>
    </row>
    <row r="4561" spans="1:7" x14ac:dyDescent="0.25">
      <c r="A4561" s="17"/>
      <c r="B4561" s="24"/>
      <c r="C4561" s="15" t="s">
        <v>6724</v>
      </c>
      <c r="D4561" s="15" t="s">
        <v>16</v>
      </c>
      <c r="E4561" s="35">
        <v>27</v>
      </c>
      <c r="F4561" s="35"/>
      <c r="G4561" s="35">
        <v>0</v>
      </c>
    </row>
    <row r="4562" spans="1:7" x14ac:dyDescent="0.25">
      <c r="A4562" s="17"/>
      <c r="B4562" s="24"/>
      <c r="C4562" s="15" t="s">
        <v>6725</v>
      </c>
      <c r="D4562" s="15" t="s">
        <v>16</v>
      </c>
      <c r="E4562" s="35">
        <v>27</v>
      </c>
      <c r="F4562" s="35"/>
      <c r="G4562" s="35">
        <v>0</v>
      </c>
    </row>
    <row r="4563" spans="1:7" x14ac:dyDescent="0.25">
      <c r="A4563" s="17"/>
      <c r="B4563" s="24"/>
      <c r="C4563" s="15" t="s">
        <v>6726</v>
      </c>
      <c r="D4563" s="15" t="s">
        <v>16</v>
      </c>
      <c r="E4563" s="35">
        <v>27</v>
      </c>
      <c r="F4563" s="35"/>
      <c r="G4563" s="35">
        <v>0</v>
      </c>
    </row>
    <row r="4564" spans="1:7" ht="30" x14ac:dyDescent="0.25">
      <c r="A4564" s="17"/>
      <c r="B4564" s="24"/>
      <c r="C4564" s="15" t="s">
        <v>6727</v>
      </c>
      <c r="D4564" s="15" t="s">
        <v>16</v>
      </c>
      <c r="E4564" s="35">
        <v>54</v>
      </c>
      <c r="F4564" s="35"/>
      <c r="G4564" s="35">
        <v>0</v>
      </c>
    </row>
    <row r="4565" spans="1:7" x14ac:dyDescent="0.25">
      <c r="A4565" s="17"/>
      <c r="B4565" s="24"/>
      <c r="C4565" s="15" t="s">
        <v>6728</v>
      </c>
      <c r="D4565" s="15" t="s">
        <v>16</v>
      </c>
      <c r="E4565" s="35">
        <v>27</v>
      </c>
      <c r="F4565" s="35"/>
      <c r="G4565" s="35">
        <v>0</v>
      </c>
    </row>
    <row r="4566" spans="1:7" x14ac:dyDescent="0.25">
      <c r="A4566" s="17"/>
      <c r="B4566" s="24"/>
      <c r="C4566" s="15" t="s">
        <v>6729</v>
      </c>
      <c r="D4566" s="15" t="s">
        <v>16</v>
      </c>
      <c r="E4566" s="35">
        <v>27</v>
      </c>
      <c r="F4566" s="35"/>
      <c r="G4566" s="35">
        <v>0</v>
      </c>
    </row>
    <row r="4567" spans="1:7" x14ac:dyDescent="0.25">
      <c r="A4567" s="17"/>
      <c r="B4567" s="24"/>
      <c r="C4567" s="15" t="s">
        <v>6730</v>
      </c>
      <c r="D4567" s="15" t="s">
        <v>16</v>
      </c>
      <c r="E4567" s="35">
        <v>27</v>
      </c>
      <c r="F4567" s="35"/>
      <c r="G4567" s="35">
        <v>0</v>
      </c>
    </row>
    <row r="4568" spans="1:7" x14ac:dyDescent="0.25">
      <c r="A4568" s="17"/>
      <c r="B4568" s="24"/>
      <c r="C4568" s="15" t="s">
        <v>6731</v>
      </c>
      <c r="D4568" s="15" t="s">
        <v>16</v>
      </c>
      <c r="E4568" s="35">
        <v>27</v>
      </c>
      <c r="F4568" s="35"/>
      <c r="G4568" s="35">
        <v>0</v>
      </c>
    </row>
    <row r="4569" spans="1:7" ht="45" x14ac:dyDescent="0.25">
      <c r="A4569" s="17"/>
      <c r="B4569" s="24"/>
      <c r="C4569" s="15" t="s">
        <v>6732</v>
      </c>
      <c r="D4569" s="15" t="s">
        <v>16</v>
      </c>
      <c r="E4569" s="35">
        <v>20</v>
      </c>
      <c r="F4569" s="35"/>
      <c r="G4569" s="35">
        <v>0</v>
      </c>
    </row>
    <row r="4570" spans="1:7" x14ac:dyDescent="0.25">
      <c r="A4570" s="17"/>
      <c r="B4570" s="24"/>
      <c r="C4570" s="15" t="s">
        <v>6733</v>
      </c>
      <c r="D4570" s="15" t="s">
        <v>16</v>
      </c>
      <c r="E4570" s="35">
        <v>27</v>
      </c>
      <c r="F4570" s="35"/>
      <c r="G4570" s="35">
        <v>0</v>
      </c>
    </row>
    <row r="4571" spans="1:7" x14ac:dyDescent="0.25">
      <c r="A4571" s="17"/>
      <c r="B4571" s="24"/>
      <c r="C4571" s="15" t="s">
        <v>7470</v>
      </c>
      <c r="D4571" s="15" t="s">
        <v>16</v>
      </c>
      <c r="E4571" s="35">
        <v>1</v>
      </c>
      <c r="F4571" s="35"/>
      <c r="G4571" s="35">
        <v>0</v>
      </c>
    </row>
    <row r="4572" spans="1:7" x14ac:dyDescent="0.25">
      <c r="A4572" s="17"/>
      <c r="B4572" s="24"/>
      <c r="C4572" s="15" t="s">
        <v>7471</v>
      </c>
      <c r="D4572" s="15" t="s">
        <v>16</v>
      </c>
      <c r="E4572" s="35">
        <v>58</v>
      </c>
      <c r="F4572" s="35"/>
      <c r="G4572" s="35">
        <v>0</v>
      </c>
    </row>
    <row r="4573" spans="1:7" x14ac:dyDescent="0.25">
      <c r="A4573" s="17"/>
      <c r="B4573" s="24"/>
      <c r="C4573" s="15" t="s">
        <v>7472</v>
      </c>
      <c r="D4573" s="15" t="s">
        <v>16</v>
      </c>
      <c r="E4573" s="35">
        <v>10</v>
      </c>
      <c r="F4573" s="35"/>
      <c r="G4573" s="35">
        <v>0</v>
      </c>
    </row>
    <row r="4574" spans="1:7" x14ac:dyDescent="0.25">
      <c r="A4574" s="17"/>
      <c r="B4574" s="24"/>
      <c r="C4574" s="15" t="s">
        <v>7473</v>
      </c>
      <c r="D4574" s="15" t="s">
        <v>16</v>
      </c>
      <c r="E4574" s="35">
        <v>4</v>
      </c>
      <c r="F4574" s="35"/>
      <c r="G4574" s="35">
        <v>0</v>
      </c>
    </row>
    <row r="4575" spans="1:7" ht="30" x14ac:dyDescent="0.25">
      <c r="A4575" s="17"/>
      <c r="B4575" s="24"/>
      <c r="C4575" s="15" t="s">
        <v>7474</v>
      </c>
      <c r="D4575" s="15" t="s">
        <v>16</v>
      </c>
      <c r="E4575" s="35">
        <v>5</v>
      </c>
      <c r="F4575" s="35"/>
      <c r="G4575" s="35">
        <v>0</v>
      </c>
    </row>
    <row r="4576" spans="1:7" x14ac:dyDescent="0.25">
      <c r="A4576" s="17"/>
      <c r="B4576" s="24"/>
      <c r="C4576" s="15" t="s">
        <v>7475</v>
      </c>
      <c r="D4576" s="15" t="s">
        <v>16</v>
      </c>
      <c r="E4576" s="35">
        <v>1</v>
      </c>
      <c r="F4576" s="35"/>
      <c r="G4576" s="35">
        <v>0</v>
      </c>
    </row>
    <row r="4577" spans="1:7" x14ac:dyDescent="0.25">
      <c r="A4577" s="17"/>
      <c r="B4577" s="24"/>
      <c r="C4577" s="15" t="s">
        <v>7476</v>
      </c>
      <c r="D4577" s="15" t="s">
        <v>16</v>
      </c>
      <c r="E4577" s="35">
        <v>1</v>
      </c>
      <c r="F4577" s="35"/>
      <c r="G4577" s="35">
        <v>0</v>
      </c>
    </row>
    <row r="4578" spans="1:7" x14ac:dyDescent="0.25">
      <c r="A4578" s="17"/>
      <c r="B4578" s="24"/>
      <c r="C4578" s="15" t="s">
        <v>7477</v>
      </c>
      <c r="D4578" s="15" t="s">
        <v>16</v>
      </c>
      <c r="E4578" s="35">
        <v>13</v>
      </c>
      <c r="F4578" s="35"/>
      <c r="G4578" s="35">
        <v>0</v>
      </c>
    </row>
    <row r="4579" spans="1:7" x14ac:dyDescent="0.25">
      <c r="A4579" s="17"/>
      <c r="B4579" s="24"/>
      <c r="C4579" s="15" t="s">
        <v>7478</v>
      </c>
      <c r="D4579" s="15" t="s">
        <v>16</v>
      </c>
      <c r="E4579" s="35">
        <v>39</v>
      </c>
      <c r="F4579" s="35"/>
      <c r="G4579" s="35">
        <v>0</v>
      </c>
    </row>
    <row r="4580" spans="1:7" x14ac:dyDescent="0.25">
      <c r="A4580" s="17"/>
      <c r="B4580" s="24"/>
      <c r="C4580" s="15" t="s">
        <v>7479</v>
      </c>
      <c r="D4580" s="15" t="s">
        <v>16</v>
      </c>
      <c r="E4580" s="35">
        <v>10</v>
      </c>
      <c r="F4580" s="35"/>
      <c r="G4580" s="35">
        <v>0</v>
      </c>
    </row>
    <row r="4581" spans="1:7" x14ac:dyDescent="0.25">
      <c r="A4581" s="17"/>
      <c r="B4581" s="24"/>
      <c r="C4581" s="15" t="s">
        <v>29</v>
      </c>
      <c r="D4581" s="15" t="s">
        <v>16</v>
      </c>
      <c r="E4581" s="35">
        <v>79</v>
      </c>
      <c r="F4581" s="35">
        <v>0</v>
      </c>
      <c r="G4581" s="35">
        <v>0</v>
      </c>
    </row>
    <row r="4582" spans="1:7" x14ac:dyDescent="0.25">
      <c r="A4582" s="17"/>
      <c r="B4582" s="24"/>
      <c r="C4582" s="15" t="s">
        <v>8132</v>
      </c>
      <c r="D4582" s="15" t="s">
        <v>16</v>
      </c>
      <c r="E4582" s="35">
        <v>6</v>
      </c>
      <c r="F4582" s="35"/>
      <c r="G4582" s="35">
        <v>0</v>
      </c>
    </row>
    <row r="4583" spans="1:7" x14ac:dyDescent="0.25">
      <c r="A4583" s="17"/>
      <c r="B4583" s="24"/>
      <c r="C4583" s="15" t="s">
        <v>8133</v>
      </c>
      <c r="D4583" s="15" t="s">
        <v>16</v>
      </c>
      <c r="E4583" s="35">
        <v>6</v>
      </c>
      <c r="F4583" s="35"/>
      <c r="G4583" s="35">
        <v>0</v>
      </c>
    </row>
    <row r="4584" spans="1:7" x14ac:dyDescent="0.25">
      <c r="A4584" s="17"/>
      <c r="B4584" s="24"/>
      <c r="C4584" s="15" t="s">
        <v>12213</v>
      </c>
      <c r="D4584" s="15" t="s">
        <v>16</v>
      </c>
      <c r="E4584" s="35">
        <v>10</v>
      </c>
      <c r="F4584" s="35"/>
      <c r="G4584" s="35">
        <v>0</v>
      </c>
    </row>
    <row r="4585" spans="1:7" x14ac:dyDescent="0.25">
      <c r="A4585" s="17"/>
      <c r="B4585" s="19"/>
      <c r="C4585" s="15" t="s">
        <v>16821</v>
      </c>
      <c r="D4585" s="15" t="s">
        <v>16</v>
      </c>
      <c r="E4585" s="35">
        <v>41</v>
      </c>
      <c r="F4585" s="35"/>
      <c r="G4585" s="35">
        <v>0</v>
      </c>
    </row>
    <row r="4586" spans="1:7" ht="30" x14ac:dyDescent="0.25">
      <c r="A4586" s="18"/>
      <c r="B4586" s="30" t="s">
        <v>2767</v>
      </c>
      <c r="C4586" s="31"/>
      <c r="D4586" s="31"/>
      <c r="E4586" s="37">
        <v>11791</v>
      </c>
      <c r="F4586" s="37">
        <v>0</v>
      </c>
      <c r="G4586" s="37">
        <v>705.1</v>
      </c>
    </row>
    <row r="4587" spans="1:7" x14ac:dyDescent="0.25">
      <c r="A4587" s="20" t="s">
        <v>154</v>
      </c>
      <c r="B4587" s="21"/>
      <c r="C4587" s="22"/>
      <c r="D4587" s="22"/>
      <c r="E4587" s="23">
        <v>26329.046000000002</v>
      </c>
      <c r="F4587" s="23">
        <v>0</v>
      </c>
      <c r="G4587" s="23">
        <v>51359.200000000004</v>
      </c>
    </row>
    <row r="4588" spans="1:7" x14ac:dyDescent="0.25">
      <c r="A4588" s="16" t="s">
        <v>30</v>
      </c>
      <c r="B4588" s="24" t="s">
        <v>155</v>
      </c>
      <c r="C4588" s="15" t="s">
        <v>2768</v>
      </c>
      <c r="D4588" s="15" t="s">
        <v>16</v>
      </c>
      <c r="E4588" s="35">
        <v>46</v>
      </c>
      <c r="F4588" s="35"/>
      <c r="G4588" s="35">
        <v>0</v>
      </c>
    </row>
    <row r="4589" spans="1:7" x14ac:dyDescent="0.25">
      <c r="A4589" s="17"/>
      <c r="B4589" s="24"/>
      <c r="C4589" s="15" t="s">
        <v>2769</v>
      </c>
      <c r="D4589" s="15" t="s">
        <v>16</v>
      </c>
      <c r="E4589" s="35">
        <v>1</v>
      </c>
      <c r="F4589" s="35"/>
      <c r="G4589" s="35">
        <v>0</v>
      </c>
    </row>
    <row r="4590" spans="1:7" x14ac:dyDescent="0.25">
      <c r="A4590" s="17"/>
      <c r="B4590" s="24"/>
      <c r="C4590" s="15" t="s">
        <v>2770</v>
      </c>
      <c r="D4590" s="15" t="s">
        <v>19</v>
      </c>
      <c r="E4590" s="35">
        <v>0.04</v>
      </c>
      <c r="F4590" s="35"/>
      <c r="G4590" s="35">
        <v>0</v>
      </c>
    </row>
    <row r="4591" spans="1:7" ht="30" x14ac:dyDescent="0.25">
      <c r="A4591" s="17"/>
      <c r="B4591" s="24"/>
      <c r="C4591" s="15" t="s">
        <v>2771</v>
      </c>
      <c r="D4591" s="15" t="s">
        <v>16</v>
      </c>
      <c r="E4591" s="35">
        <v>54</v>
      </c>
      <c r="F4591" s="35"/>
      <c r="G4591" s="35">
        <v>0</v>
      </c>
    </row>
    <row r="4592" spans="1:7" x14ac:dyDescent="0.25">
      <c r="A4592" s="17"/>
      <c r="B4592" s="24"/>
      <c r="C4592" s="15" t="s">
        <v>2772</v>
      </c>
      <c r="D4592" s="15" t="s">
        <v>16</v>
      </c>
      <c r="E4592" s="35">
        <v>300</v>
      </c>
      <c r="F4592" s="35"/>
      <c r="G4592" s="35">
        <v>0</v>
      </c>
    </row>
    <row r="4593" spans="1:7" x14ac:dyDescent="0.25">
      <c r="A4593" s="17"/>
      <c r="B4593" s="24"/>
      <c r="C4593" s="15" t="s">
        <v>2773</v>
      </c>
      <c r="D4593" s="15" t="s">
        <v>16</v>
      </c>
      <c r="E4593" s="35">
        <v>500</v>
      </c>
      <c r="F4593" s="35"/>
      <c r="G4593" s="35">
        <v>0</v>
      </c>
    </row>
    <row r="4594" spans="1:7" x14ac:dyDescent="0.25">
      <c r="A4594" s="17"/>
      <c r="B4594" s="24"/>
      <c r="C4594" s="15" t="s">
        <v>1982</v>
      </c>
      <c r="D4594" s="15" t="s">
        <v>16</v>
      </c>
      <c r="E4594" s="35">
        <v>1000</v>
      </c>
      <c r="F4594" s="35"/>
      <c r="G4594" s="35">
        <v>0</v>
      </c>
    </row>
    <row r="4595" spans="1:7" x14ac:dyDescent="0.25">
      <c r="A4595" s="17"/>
      <c r="B4595" s="24"/>
      <c r="C4595" s="15" t="s">
        <v>2774</v>
      </c>
      <c r="D4595" s="15" t="s">
        <v>16</v>
      </c>
      <c r="E4595" s="35">
        <v>54</v>
      </c>
      <c r="F4595" s="35"/>
      <c r="G4595" s="35">
        <v>0</v>
      </c>
    </row>
    <row r="4596" spans="1:7" x14ac:dyDescent="0.25">
      <c r="A4596" s="17"/>
      <c r="B4596" s="24"/>
      <c r="C4596" s="15" t="s">
        <v>2775</v>
      </c>
      <c r="D4596" s="15" t="s">
        <v>16</v>
      </c>
      <c r="E4596" s="35">
        <v>700</v>
      </c>
      <c r="F4596" s="35"/>
      <c r="G4596" s="35">
        <v>0</v>
      </c>
    </row>
    <row r="4597" spans="1:7" x14ac:dyDescent="0.25">
      <c r="A4597" s="17"/>
      <c r="B4597" s="24"/>
      <c r="C4597" s="15" t="s">
        <v>2776</v>
      </c>
      <c r="D4597" s="15" t="s">
        <v>16</v>
      </c>
      <c r="E4597" s="35">
        <v>4</v>
      </c>
      <c r="F4597" s="35"/>
      <c r="G4597" s="35">
        <v>0</v>
      </c>
    </row>
    <row r="4598" spans="1:7" x14ac:dyDescent="0.25">
      <c r="A4598" s="17"/>
      <c r="B4598" s="24"/>
      <c r="C4598" s="15" t="s">
        <v>2777</v>
      </c>
      <c r="D4598" s="15" t="s">
        <v>33</v>
      </c>
      <c r="E4598" s="35">
        <v>10</v>
      </c>
      <c r="F4598" s="35"/>
      <c r="G4598" s="35">
        <v>0</v>
      </c>
    </row>
    <row r="4599" spans="1:7" x14ac:dyDescent="0.25">
      <c r="A4599" s="17"/>
      <c r="B4599" s="24"/>
      <c r="C4599" s="15" t="s">
        <v>2778</v>
      </c>
      <c r="D4599" s="15" t="s">
        <v>16</v>
      </c>
      <c r="E4599" s="35">
        <v>10000</v>
      </c>
      <c r="F4599" s="35"/>
      <c r="G4599" s="35">
        <v>0</v>
      </c>
    </row>
    <row r="4600" spans="1:7" ht="30" x14ac:dyDescent="0.25">
      <c r="A4600" s="17"/>
      <c r="B4600" s="24"/>
      <c r="C4600" s="15" t="s">
        <v>1992</v>
      </c>
      <c r="D4600" s="15" t="s">
        <v>16</v>
      </c>
      <c r="E4600" s="35">
        <v>692</v>
      </c>
      <c r="F4600" s="35"/>
      <c r="G4600" s="35">
        <v>0</v>
      </c>
    </row>
    <row r="4601" spans="1:7" ht="30" x14ac:dyDescent="0.25">
      <c r="A4601" s="17"/>
      <c r="B4601" s="24"/>
      <c r="C4601" s="15" t="s">
        <v>1993</v>
      </c>
      <c r="D4601" s="15" t="s">
        <v>16</v>
      </c>
      <c r="E4601" s="35">
        <v>693</v>
      </c>
      <c r="F4601" s="35"/>
      <c r="G4601" s="35">
        <v>0.5</v>
      </c>
    </row>
    <row r="4602" spans="1:7" x14ac:dyDescent="0.25">
      <c r="A4602" s="17"/>
      <c r="B4602" s="24"/>
      <c r="C4602" s="15" t="s">
        <v>2779</v>
      </c>
      <c r="D4602" s="15" t="s">
        <v>16</v>
      </c>
      <c r="E4602" s="35">
        <v>6</v>
      </c>
      <c r="F4602" s="35"/>
      <c r="G4602" s="35">
        <v>0</v>
      </c>
    </row>
    <row r="4603" spans="1:7" ht="30" x14ac:dyDescent="0.25">
      <c r="A4603" s="17"/>
      <c r="B4603" s="24"/>
      <c r="C4603" s="15" t="s">
        <v>2780</v>
      </c>
      <c r="D4603" s="15" t="s">
        <v>16</v>
      </c>
      <c r="E4603" s="35">
        <v>50</v>
      </c>
      <c r="F4603" s="35"/>
      <c r="G4603" s="35">
        <v>0</v>
      </c>
    </row>
    <row r="4604" spans="1:7" x14ac:dyDescent="0.25">
      <c r="A4604" s="17"/>
      <c r="B4604" s="24"/>
      <c r="C4604" s="15" t="s">
        <v>2781</v>
      </c>
      <c r="D4604" s="15" t="s">
        <v>16</v>
      </c>
      <c r="E4604" s="35">
        <v>25</v>
      </c>
      <c r="F4604" s="35"/>
      <c r="G4604" s="35">
        <v>0</v>
      </c>
    </row>
    <row r="4605" spans="1:7" x14ac:dyDescent="0.25">
      <c r="A4605" s="17"/>
      <c r="B4605" s="24"/>
      <c r="C4605" s="15" t="s">
        <v>2782</v>
      </c>
      <c r="D4605" s="15" t="s">
        <v>32</v>
      </c>
      <c r="E4605" s="35">
        <v>500</v>
      </c>
      <c r="F4605" s="35"/>
      <c r="G4605" s="35">
        <v>0</v>
      </c>
    </row>
    <row r="4606" spans="1:7" x14ac:dyDescent="0.25">
      <c r="A4606" s="17"/>
      <c r="B4606" s="24"/>
      <c r="C4606" s="15" t="s">
        <v>2783</v>
      </c>
      <c r="D4606" s="15" t="s">
        <v>16</v>
      </c>
      <c r="E4606" s="35">
        <v>32</v>
      </c>
      <c r="F4606" s="35"/>
      <c r="G4606" s="35">
        <v>0</v>
      </c>
    </row>
    <row r="4607" spans="1:7" x14ac:dyDescent="0.25">
      <c r="A4607" s="17"/>
      <c r="B4607" s="24"/>
      <c r="C4607" s="15" t="s">
        <v>2784</v>
      </c>
      <c r="D4607" s="15" t="s">
        <v>16</v>
      </c>
      <c r="E4607" s="35">
        <v>50</v>
      </c>
      <c r="F4607" s="35"/>
      <c r="G4607" s="35">
        <v>0</v>
      </c>
    </row>
    <row r="4608" spans="1:7" x14ac:dyDescent="0.25">
      <c r="A4608" s="17"/>
      <c r="B4608" s="24"/>
      <c r="C4608" s="15" t="s">
        <v>2785</v>
      </c>
      <c r="D4608" s="15" t="s">
        <v>16</v>
      </c>
      <c r="E4608" s="35">
        <v>800</v>
      </c>
      <c r="F4608" s="35"/>
      <c r="G4608" s="35">
        <v>0</v>
      </c>
    </row>
    <row r="4609" spans="1:7" x14ac:dyDescent="0.25">
      <c r="A4609" s="17"/>
      <c r="B4609" s="24"/>
      <c r="C4609" s="15" t="s">
        <v>2786</v>
      </c>
      <c r="D4609" s="15" t="s">
        <v>16</v>
      </c>
      <c r="E4609" s="35">
        <v>1</v>
      </c>
      <c r="F4609" s="35"/>
      <c r="G4609" s="35">
        <v>0</v>
      </c>
    </row>
    <row r="4610" spans="1:7" x14ac:dyDescent="0.25">
      <c r="A4610" s="17"/>
      <c r="B4610" s="24"/>
      <c r="C4610" s="15" t="s">
        <v>2787</v>
      </c>
      <c r="D4610" s="15" t="s">
        <v>16</v>
      </c>
      <c r="E4610" s="35">
        <v>1</v>
      </c>
      <c r="F4610" s="35"/>
      <c r="G4610" s="35">
        <v>0</v>
      </c>
    </row>
    <row r="4611" spans="1:7" ht="30" x14ac:dyDescent="0.25">
      <c r="A4611" s="17"/>
      <c r="B4611" s="24"/>
      <c r="C4611" s="15" t="s">
        <v>2788</v>
      </c>
      <c r="D4611" s="15" t="s">
        <v>16</v>
      </c>
      <c r="E4611" s="35">
        <v>1</v>
      </c>
      <c r="F4611" s="35"/>
      <c r="G4611" s="35">
        <v>0</v>
      </c>
    </row>
    <row r="4612" spans="1:7" x14ac:dyDescent="0.25">
      <c r="A4612" s="17"/>
      <c r="B4612" s="24"/>
      <c r="C4612" s="15" t="s">
        <v>2789</v>
      </c>
      <c r="D4612" s="15" t="s">
        <v>16</v>
      </c>
      <c r="E4612" s="35">
        <v>23</v>
      </c>
      <c r="F4612" s="35"/>
      <c r="G4612" s="35">
        <v>0</v>
      </c>
    </row>
    <row r="4613" spans="1:7" x14ac:dyDescent="0.25">
      <c r="A4613" s="17"/>
      <c r="B4613" s="24"/>
      <c r="C4613" s="15" t="s">
        <v>2790</v>
      </c>
      <c r="D4613" s="15" t="s">
        <v>16</v>
      </c>
      <c r="E4613" s="35">
        <v>27</v>
      </c>
      <c r="F4613" s="35"/>
      <c r="G4613" s="35">
        <v>0</v>
      </c>
    </row>
    <row r="4614" spans="1:7" x14ac:dyDescent="0.25">
      <c r="A4614" s="17"/>
      <c r="B4614" s="24"/>
      <c r="C4614" s="15" t="s">
        <v>2791</v>
      </c>
      <c r="D4614" s="15" t="s">
        <v>16</v>
      </c>
      <c r="E4614" s="35">
        <v>25</v>
      </c>
      <c r="F4614" s="35"/>
      <c r="G4614" s="35">
        <v>0</v>
      </c>
    </row>
    <row r="4615" spans="1:7" x14ac:dyDescent="0.25">
      <c r="A4615" s="17"/>
      <c r="B4615" s="24"/>
      <c r="C4615" s="15" t="s">
        <v>2792</v>
      </c>
      <c r="D4615" s="15" t="s">
        <v>16</v>
      </c>
      <c r="E4615" s="35">
        <v>30</v>
      </c>
      <c r="F4615" s="35"/>
      <c r="G4615" s="35">
        <v>0</v>
      </c>
    </row>
    <row r="4616" spans="1:7" x14ac:dyDescent="0.25">
      <c r="A4616" s="17"/>
      <c r="B4616" s="24"/>
      <c r="C4616" s="15" t="s">
        <v>2793</v>
      </c>
      <c r="D4616" s="15" t="s">
        <v>16</v>
      </c>
      <c r="E4616" s="35">
        <v>27</v>
      </c>
      <c r="F4616" s="35"/>
      <c r="G4616" s="35">
        <v>0</v>
      </c>
    </row>
    <row r="4617" spans="1:7" x14ac:dyDescent="0.25">
      <c r="A4617" s="17"/>
      <c r="B4617" s="24"/>
      <c r="C4617" s="15" t="s">
        <v>2794</v>
      </c>
      <c r="D4617" s="15" t="s">
        <v>16</v>
      </c>
      <c r="E4617" s="35">
        <v>27</v>
      </c>
      <c r="F4617" s="35"/>
      <c r="G4617" s="35">
        <v>0</v>
      </c>
    </row>
    <row r="4618" spans="1:7" x14ac:dyDescent="0.25">
      <c r="A4618" s="17"/>
      <c r="B4618" s="24"/>
      <c r="C4618" s="15" t="s">
        <v>2795</v>
      </c>
      <c r="D4618" s="15" t="s">
        <v>16</v>
      </c>
      <c r="E4618" s="35">
        <v>3</v>
      </c>
      <c r="F4618" s="35"/>
      <c r="G4618" s="35">
        <v>0</v>
      </c>
    </row>
    <row r="4619" spans="1:7" x14ac:dyDescent="0.25">
      <c r="A4619" s="17"/>
      <c r="B4619" s="24"/>
      <c r="C4619" s="15" t="s">
        <v>2796</v>
      </c>
      <c r="D4619" s="15" t="s">
        <v>16</v>
      </c>
      <c r="E4619" s="35">
        <v>3</v>
      </c>
      <c r="F4619" s="35"/>
      <c r="G4619" s="35">
        <v>0</v>
      </c>
    </row>
    <row r="4620" spans="1:7" x14ac:dyDescent="0.25">
      <c r="A4620" s="17"/>
      <c r="B4620" s="24"/>
      <c r="C4620" s="15" t="s">
        <v>2797</v>
      </c>
      <c r="D4620" s="15" t="s">
        <v>16</v>
      </c>
      <c r="E4620" s="35">
        <v>30</v>
      </c>
      <c r="F4620" s="35"/>
      <c r="G4620" s="35">
        <v>15</v>
      </c>
    </row>
    <row r="4621" spans="1:7" x14ac:dyDescent="0.25">
      <c r="A4621" s="17"/>
      <c r="B4621" s="24"/>
      <c r="C4621" s="15" t="s">
        <v>2798</v>
      </c>
      <c r="D4621" s="15" t="s">
        <v>16</v>
      </c>
      <c r="E4621" s="35">
        <v>3</v>
      </c>
      <c r="F4621" s="35"/>
      <c r="G4621" s="35">
        <v>0</v>
      </c>
    </row>
    <row r="4622" spans="1:7" x14ac:dyDescent="0.25">
      <c r="A4622" s="17"/>
      <c r="B4622" s="24"/>
      <c r="C4622" s="15" t="s">
        <v>2799</v>
      </c>
      <c r="D4622" s="15" t="s">
        <v>19</v>
      </c>
      <c r="E4622" s="35">
        <v>6</v>
      </c>
      <c r="F4622" s="35"/>
      <c r="G4622" s="35">
        <v>0</v>
      </c>
    </row>
    <row r="4623" spans="1:7" x14ac:dyDescent="0.25">
      <c r="A4623" s="17"/>
      <c r="B4623" s="24"/>
      <c r="C4623" s="15" t="s">
        <v>2800</v>
      </c>
      <c r="D4623" s="15" t="s">
        <v>19</v>
      </c>
      <c r="E4623" s="35">
        <v>1</v>
      </c>
      <c r="F4623" s="35"/>
      <c r="G4623" s="35">
        <v>0</v>
      </c>
    </row>
    <row r="4624" spans="1:7" x14ac:dyDescent="0.25">
      <c r="A4624" s="17"/>
      <c r="B4624" s="24"/>
      <c r="C4624" s="15" t="s">
        <v>2802</v>
      </c>
      <c r="D4624" s="15" t="s">
        <v>16</v>
      </c>
      <c r="E4624" s="35">
        <v>345</v>
      </c>
      <c r="F4624" s="35"/>
      <c r="G4624" s="35">
        <v>0</v>
      </c>
    </row>
    <row r="4625" spans="1:7" x14ac:dyDescent="0.25">
      <c r="A4625" s="17"/>
      <c r="B4625" s="24"/>
      <c r="C4625" s="15" t="s">
        <v>2803</v>
      </c>
      <c r="D4625" s="15" t="s">
        <v>16</v>
      </c>
      <c r="E4625" s="35">
        <v>90100</v>
      </c>
      <c r="F4625" s="35"/>
      <c r="G4625" s="35">
        <v>7</v>
      </c>
    </row>
    <row r="4626" spans="1:7" x14ac:dyDescent="0.25">
      <c r="A4626" s="17"/>
      <c r="B4626" s="24"/>
      <c r="C4626" s="15" t="s">
        <v>2804</v>
      </c>
      <c r="D4626" s="15" t="s">
        <v>16</v>
      </c>
      <c r="E4626" s="35">
        <v>480</v>
      </c>
      <c r="F4626" s="35"/>
      <c r="G4626" s="35">
        <v>5</v>
      </c>
    </row>
    <row r="4627" spans="1:7" x14ac:dyDescent="0.25">
      <c r="A4627" s="17"/>
      <c r="B4627" s="24"/>
      <c r="C4627" s="15" t="s">
        <v>6245</v>
      </c>
      <c r="D4627" s="15" t="s">
        <v>16</v>
      </c>
      <c r="E4627" s="35">
        <v>5</v>
      </c>
      <c r="F4627" s="35"/>
      <c r="G4627" s="35">
        <v>0</v>
      </c>
    </row>
    <row r="4628" spans="1:7" x14ac:dyDescent="0.25">
      <c r="A4628" s="17"/>
      <c r="B4628" s="24"/>
      <c r="C4628" s="15" t="s">
        <v>2805</v>
      </c>
      <c r="D4628" s="15" t="s">
        <v>16</v>
      </c>
      <c r="E4628" s="35">
        <v>20</v>
      </c>
      <c r="F4628" s="35"/>
      <c r="G4628" s="35">
        <v>0</v>
      </c>
    </row>
    <row r="4629" spans="1:7" x14ac:dyDescent="0.25">
      <c r="A4629" s="17"/>
      <c r="B4629" s="24"/>
      <c r="C4629" s="15" t="s">
        <v>2807</v>
      </c>
      <c r="D4629" s="15" t="s">
        <v>16</v>
      </c>
      <c r="E4629" s="35">
        <v>983</v>
      </c>
      <c r="F4629" s="35"/>
      <c r="G4629" s="35">
        <v>0</v>
      </c>
    </row>
    <row r="4630" spans="1:7" x14ac:dyDescent="0.25">
      <c r="A4630" s="17"/>
      <c r="B4630" s="24"/>
      <c r="C4630" s="15" t="s">
        <v>2342</v>
      </c>
      <c r="D4630" s="15" t="s">
        <v>16</v>
      </c>
      <c r="E4630" s="35">
        <v>360</v>
      </c>
      <c r="F4630" s="35"/>
      <c r="G4630" s="35">
        <v>0</v>
      </c>
    </row>
    <row r="4631" spans="1:7" x14ac:dyDescent="0.25">
      <c r="A4631" s="17"/>
      <c r="B4631" s="24"/>
      <c r="C4631" s="15" t="s">
        <v>2808</v>
      </c>
      <c r="D4631" s="15" t="s">
        <v>33</v>
      </c>
      <c r="E4631" s="35">
        <v>495.48</v>
      </c>
      <c r="F4631" s="35"/>
      <c r="G4631" s="35">
        <v>0</v>
      </c>
    </row>
    <row r="4632" spans="1:7" x14ac:dyDescent="0.25">
      <c r="A4632" s="17"/>
      <c r="B4632" s="24"/>
      <c r="C4632" s="15" t="s">
        <v>2809</v>
      </c>
      <c r="D4632" s="15" t="s">
        <v>18</v>
      </c>
      <c r="E4632" s="35">
        <v>2.9</v>
      </c>
      <c r="F4632" s="35"/>
      <c r="G4632" s="35">
        <v>1</v>
      </c>
    </row>
    <row r="4633" spans="1:7" x14ac:dyDescent="0.25">
      <c r="A4633" s="17"/>
      <c r="B4633" s="24"/>
      <c r="C4633" s="15" t="s">
        <v>5510</v>
      </c>
      <c r="D4633" s="15" t="s">
        <v>16</v>
      </c>
      <c r="E4633" s="35">
        <v>99740</v>
      </c>
      <c r="F4633" s="35"/>
      <c r="G4633" s="35">
        <v>0</v>
      </c>
    </row>
    <row r="4634" spans="1:7" x14ac:dyDescent="0.25">
      <c r="A4634" s="17"/>
      <c r="B4634" s="24"/>
      <c r="C4634" s="15" t="s">
        <v>5608</v>
      </c>
      <c r="D4634" s="15" t="s">
        <v>16</v>
      </c>
      <c r="E4634" s="35">
        <v>44</v>
      </c>
      <c r="F4634" s="35"/>
      <c r="G4634" s="35">
        <v>0</v>
      </c>
    </row>
    <row r="4635" spans="1:7" x14ac:dyDescent="0.25">
      <c r="A4635" s="17"/>
      <c r="B4635" s="24"/>
      <c r="C4635" s="15" t="s">
        <v>5609</v>
      </c>
      <c r="D4635" s="15" t="s">
        <v>16</v>
      </c>
      <c r="E4635" s="35">
        <v>44</v>
      </c>
      <c r="F4635" s="35"/>
      <c r="G4635" s="35">
        <v>0</v>
      </c>
    </row>
    <row r="4636" spans="1:7" x14ac:dyDescent="0.25">
      <c r="A4636" s="17"/>
      <c r="B4636" s="24"/>
      <c r="C4636" s="15" t="s">
        <v>5821</v>
      </c>
      <c r="D4636" s="15" t="s">
        <v>16</v>
      </c>
      <c r="E4636" s="35">
        <v>129</v>
      </c>
      <c r="F4636" s="35"/>
      <c r="G4636" s="35">
        <v>0</v>
      </c>
    </row>
    <row r="4637" spans="1:7" x14ac:dyDescent="0.25">
      <c r="A4637" s="17"/>
      <c r="B4637" s="24"/>
      <c r="C4637" s="15" t="s">
        <v>5822</v>
      </c>
      <c r="D4637" s="15" t="s">
        <v>16</v>
      </c>
      <c r="E4637" s="35">
        <v>108</v>
      </c>
      <c r="F4637" s="35"/>
      <c r="G4637" s="35">
        <v>6</v>
      </c>
    </row>
    <row r="4638" spans="1:7" x14ac:dyDescent="0.25">
      <c r="A4638" s="17"/>
      <c r="B4638" s="24"/>
      <c r="C4638" s="15" t="s">
        <v>5823</v>
      </c>
      <c r="D4638" s="15" t="s">
        <v>16</v>
      </c>
      <c r="E4638" s="35">
        <v>4</v>
      </c>
      <c r="F4638" s="35"/>
      <c r="G4638" s="35">
        <v>0</v>
      </c>
    </row>
    <row r="4639" spans="1:7" x14ac:dyDescent="0.25">
      <c r="A4639" s="17"/>
      <c r="B4639" s="24"/>
      <c r="C4639" s="15" t="s">
        <v>5824</v>
      </c>
      <c r="D4639" s="15" t="s">
        <v>16</v>
      </c>
      <c r="E4639" s="35">
        <v>16</v>
      </c>
      <c r="F4639" s="35"/>
      <c r="G4639" s="35">
        <v>0</v>
      </c>
    </row>
    <row r="4640" spans="1:7" x14ac:dyDescent="0.25">
      <c r="A4640" s="17"/>
      <c r="B4640" s="24"/>
      <c r="C4640" s="15" t="s">
        <v>5619</v>
      </c>
      <c r="D4640" s="15" t="s">
        <v>16</v>
      </c>
      <c r="E4640" s="35">
        <v>9</v>
      </c>
      <c r="F4640" s="35"/>
      <c r="G4640" s="35">
        <v>0</v>
      </c>
    </row>
    <row r="4641" spans="1:7" x14ac:dyDescent="0.25">
      <c r="A4641" s="17"/>
      <c r="B4641" s="24"/>
      <c r="C4641" s="15" t="s">
        <v>5826</v>
      </c>
      <c r="D4641" s="15" t="s">
        <v>16</v>
      </c>
      <c r="E4641" s="35">
        <v>18</v>
      </c>
      <c r="F4641" s="35"/>
      <c r="G4641" s="35">
        <v>0</v>
      </c>
    </row>
    <row r="4642" spans="1:7" x14ac:dyDescent="0.25">
      <c r="A4642" s="17"/>
      <c r="B4642" s="24"/>
      <c r="C4642" s="15" t="s">
        <v>5830</v>
      </c>
      <c r="D4642" s="15" t="s">
        <v>16</v>
      </c>
      <c r="E4642" s="35">
        <v>45</v>
      </c>
      <c r="F4642" s="35"/>
      <c r="G4642" s="35">
        <v>0</v>
      </c>
    </row>
    <row r="4643" spans="1:7" x14ac:dyDescent="0.25">
      <c r="A4643" s="17"/>
      <c r="B4643" s="24"/>
      <c r="C4643" s="15" t="s">
        <v>6246</v>
      </c>
      <c r="D4643" s="15" t="s">
        <v>16</v>
      </c>
      <c r="E4643" s="35">
        <v>2200</v>
      </c>
      <c r="F4643" s="35"/>
      <c r="G4643" s="35">
        <v>0</v>
      </c>
    </row>
    <row r="4644" spans="1:7" x14ac:dyDescent="0.25">
      <c r="A4644" s="17"/>
      <c r="B4644" s="24"/>
      <c r="C4644" s="15" t="s">
        <v>6247</v>
      </c>
      <c r="D4644" s="15" t="s">
        <v>16</v>
      </c>
      <c r="E4644" s="35">
        <v>6400</v>
      </c>
      <c r="F4644" s="35"/>
      <c r="G4644" s="35">
        <v>0</v>
      </c>
    </row>
    <row r="4645" spans="1:7" x14ac:dyDescent="0.25">
      <c r="A4645" s="17"/>
      <c r="B4645" s="24"/>
      <c r="C4645" s="15" t="s">
        <v>6734</v>
      </c>
      <c r="D4645" s="15" t="s">
        <v>33</v>
      </c>
      <c r="E4645" s="35">
        <v>1000</v>
      </c>
      <c r="F4645" s="35">
        <v>0</v>
      </c>
      <c r="G4645" s="35">
        <v>0</v>
      </c>
    </row>
    <row r="4646" spans="1:7" x14ac:dyDescent="0.25">
      <c r="A4646" s="17"/>
      <c r="B4646" s="24"/>
      <c r="C4646" s="15" t="s">
        <v>6735</v>
      </c>
      <c r="D4646" s="15" t="s">
        <v>16</v>
      </c>
      <c r="E4646" s="35">
        <v>8000</v>
      </c>
      <c r="F4646" s="35">
        <v>0</v>
      </c>
      <c r="G4646" s="35">
        <v>0</v>
      </c>
    </row>
    <row r="4647" spans="1:7" x14ac:dyDescent="0.25">
      <c r="A4647" s="17"/>
      <c r="B4647" s="24"/>
      <c r="C4647" s="15" t="s">
        <v>6736</v>
      </c>
      <c r="D4647" s="15" t="s">
        <v>32</v>
      </c>
      <c r="E4647" s="35">
        <v>1000</v>
      </c>
      <c r="F4647" s="35">
        <v>0</v>
      </c>
      <c r="G4647" s="35">
        <v>0</v>
      </c>
    </row>
    <row r="4648" spans="1:7" x14ac:dyDescent="0.25">
      <c r="A4648" s="17"/>
      <c r="B4648" s="24"/>
      <c r="C4648" s="15" t="s">
        <v>6737</v>
      </c>
      <c r="D4648" s="15" t="s">
        <v>19</v>
      </c>
      <c r="E4648" s="35">
        <v>1040</v>
      </c>
      <c r="F4648" s="35"/>
      <c r="G4648" s="35">
        <v>1</v>
      </c>
    </row>
    <row r="4649" spans="1:7" x14ac:dyDescent="0.25">
      <c r="A4649" s="17"/>
      <c r="B4649" s="24"/>
      <c r="C4649" s="15" t="s">
        <v>6738</v>
      </c>
      <c r="D4649" s="15" t="s">
        <v>19</v>
      </c>
      <c r="E4649" s="35">
        <v>1200</v>
      </c>
      <c r="F4649" s="35"/>
      <c r="G4649" s="35">
        <v>0</v>
      </c>
    </row>
    <row r="4650" spans="1:7" x14ac:dyDescent="0.25">
      <c r="A4650" s="17"/>
      <c r="B4650" s="24"/>
      <c r="C4650" s="15" t="s">
        <v>6739</v>
      </c>
      <c r="D4650" s="15" t="s">
        <v>16</v>
      </c>
      <c r="E4650" s="35">
        <v>1500</v>
      </c>
      <c r="F4650" s="35"/>
      <c r="G4650" s="35">
        <v>3</v>
      </c>
    </row>
    <row r="4651" spans="1:7" x14ac:dyDescent="0.25">
      <c r="A4651" s="17"/>
      <c r="B4651" s="24"/>
      <c r="C4651" s="15" t="s">
        <v>6740</v>
      </c>
      <c r="D4651" s="15" t="s">
        <v>33</v>
      </c>
      <c r="E4651" s="35">
        <v>14233</v>
      </c>
      <c r="F4651" s="35"/>
      <c r="G4651" s="35">
        <v>10</v>
      </c>
    </row>
    <row r="4652" spans="1:7" x14ac:dyDescent="0.25">
      <c r="A4652" s="17"/>
      <c r="B4652" s="24"/>
      <c r="C4652" s="15" t="s">
        <v>6741</v>
      </c>
      <c r="D4652" s="15" t="s">
        <v>16</v>
      </c>
      <c r="E4652" s="35">
        <v>35470</v>
      </c>
      <c r="F4652" s="35"/>
      <c r="G4652" s="35">
        <v>0</v>
      </c>
    </row>
    <row r="4653" spans="1:7" x14ac:dyDescent="0.25">
      <c r="A4653" s="17"/>
      <c r="B4653" s="24"/>
      <c r="C4653" s="15" t="s">
        <v>6742</v>
      </c>
      <c r="D4653" s="15" t="s">
        <v>16</v>
      </c>
      <c r="E4653" s="35">
        <v>826946</v>
      </c>
      <c r="F4653" s="35"/>
      <c r="G4653" s="35">
        <v>0</v>
      </c>
    </row>
    <row r="4654" spans="1:7" x14ac:dyDescent="0.25">
      <c r="A4654" s="17"/>
      <c r="B4654" s="24"/>
      <c r="C4654" s="15" t="s">
        <v>6743</v>
      </c>
      <c r="D4654" s="15" t="s">
        <v>32</v>
      </c>
      <c r="E4654" s="35">
        <v>10000</v>
      </c>
      <c r="F4654" s="35"/>
      <c r="G4654" s="35">
        <v>0</v>
      </c>
    </row>
    <row r="4655" spans="1:7" x14ac:dyDescent="0.25">
      <c r="A4655" s="17"/>
      <c r="B4655" s="24"/>
      <c r="C4655" s="15" t="s">
        <v>7480</v>
      </c>
      <c r="D4655" s="15" t="s">
        <v>16</v>
      </c>
      <c r="E4655" s="35">
        <v>3</v>
      </c>
      <c r="F4655" s="35"/>
      <c r="G4655" s="35">
        <v>0</v>
      </c>
    </row>
    <row r="4656" spans="1:7" x14ac:dyDescent="0.25">
      <c r="A4656" s="17"/>
      <c r="B4656" s="24"/>
      <c r="C4656" s="15" t="s">
        <v>7481</v>
      </c>
      <c r="D4656" s="15" t="s">
        <v>16</v>
      </c>
      <c r="E4656" s="35">
        <v>98000</v>
      </c>
      <c r="F4656" s="35"/>
      <c r="G4656" s="35">
        <v>0</v>
      </c>
    </row>
    <row r="4657" spans="1:7" x14ac:dyDescent="0.25">
      <c r="A4657" s="17"/>
      <c r="B4657" s="24"/>
      <c r="C4657" s="15" t="s">
        <v>7482</v>
      </c>
      <c r="D4657" s="15" t="s">
        <v>16</v>
      </c>
      <c r="E4657" s="35">
        <v>150</v>
      </c>
      <c r="F4657" s="35"/>
      <c r="G4657" s="35">
        <v>0</v>
      </c>
    </row>
    <row r="4658" spans="1:7" ht="45" x14ac:dyDescent="0.25">
      <c r="A4658" s="17"/>
      <c r="B4658" s="24"/>
      <c r="C4658" s="15" t="s">
        <v>7483</v>
      </c>
      <c r="D4658" s="15" t="s">
        <v>16</v>
      </c>
      <c r="E4658" s="35">
        <v>3</v>
      </c>
      <c r="F4658" s="35"/>
      <c r="G4658" s="35">
        <v>0</v>
      </c>
    </row>
    <row r="4659" spans="1:7" x14ac:dyDescent="0.25">
      <c r="A4659" s="17"/>
      <c r="B4659" s="24"/>
      <c r="C4659" s="15" t="s">
        <v>7484</v>
      </c>
      <c r="D4659" s="15" t="s">
        <v>16</v>
      </c>
      <c r="E4659" s="35">
        <v>30</v>
      </c>
      <c r="F4659" s="35"/>
      <c r="G4659" s="35">
        <v>0</v>
      </c>
    </row>
    <row r="4660" spans="1:7" x14ac:dyDescent="0.25">
      <c r="A4660" s="17"/>
      <c r="B4660" s="24"/>
      <c r="C4660" s="15" t="s">
        <v>7485</v>
      </c>
      <c r="D4660" s="15" t="s">
        <v>16</v>
      </c>
      <c r="E4660" s="35">
        <v>100</v>
      </c>
      <c r="F4660" s="35"/>
      <c r="G4660" s="35">
        <v>0</v>
      </c>
    </row>
    <row r="4661" spans="1:7" x14ac:dyDescent="0.25">
      <c r="A4661" s="17"/>
      <c r="B4661" s="24"/>
      <c r="C4661" s="15" t="s">
        <v>7486</v>
      </c>
      <c r="D4661" s="15" t="s">
        <v>16</v>
      </c>
      <c r="E4661" s="35">
        <v>10</v>
      </c>
      <c r="F4661" s="35"/>
      <c r="G4661" s="35">
        <v>0</v>
      </c>
    </row>
    <row r="4662" spans="1:7" x14ac:dyDescent="0.25">
      <c r="A4662" s="17"/>
      <c r="B4662" s="24"/>
      <c r="C4662" s="15" t="s">
        <v>7487</v>
      </c>
      <c r="D4662" s="15" t="s">
        <v>16</v>
      </c>
      <c r="E4662" s="35">
        <v>15</v>
      </c>
      <c r="F4662" s="35"/>
      <c r="G4662" s="35">
        <v>0</v>
      </c>
    </row>
    <row r="4663" spans="1:7" ht="30" x14ac:dyDescent="0.25">
      <c r="A4663" s="17"/>
      <c r="B4663" s="24"/>
      <c r="C4663" s="15" t="s">
        <v>7488</v>
      </c>
      <c r="D4663" s="15" t="s">
        <v>16</v>
      </c>
      <c r="E4663" s="35">
        <v>4</v>
      </c>
      <c r="F4663" s="35"/>
      <c r="G4663" s="35">
        <v>0</v>
      </c>
    </row>
    <row r="4664" spans="1:7" x14ac:dyDescent="0.25">
      <c r="A4664" s="17"/>
      <c r="B4664" s="24"/>
      <c r="C4664" s="15" t="s">
        <v>7489</v>
      </c>
      <c r="D4664" s="15" t="s">
        <v>16</v>
      </c>
      <c r="E4664" s="35">
        <v>20</v>
      </c>
      <c r="F4664" s="35"/>
      <c r="G4664" s="35">
        <v>0</v>
      </c>
    </row>
    <row r="4665" spans="1:7" x14ac:dyDescent="0.25">
      <c r="A4665" s="17"/>
      <c r="B4665" s="24"/>
      <c r="C4665" s="15" t="s">
        <v>7490</v>
      </c>
      <c r="D4665" s="15" t="s">
        <v>16</v>
      </c>
      <c r="E4665" s="35">
        <v>356</v>
      </c>
      <c r="F4665" s="35"/>
      <c r="G4665" s="35">
        <v>0</v>
      </c>
    </row>
    <row r="4666" spans="1:7" x14ac:dyDescent="0.25">
      <c r="A4666" s="17"/>
      <c r="B4666" s="24"/>
      <c r="C4666" s="15" t="s">
        <v>7491</v>
      </c>
      <c r="D4666" s="15" t="s">
        <v>16</v>
      </c>
      <c r="E4666" s="35">
        <v>42</v>
      </c>
      <c r="F4666" s="35"/>
      <c r="G4666" s="35">
        <v>0</v>
      </c>
    </row>
    <row r="4667" spans="1:7" x14ac:dyDescent="0.25">
      <c r="A4667" s="17"/>
      <c r="B4667" s="19"/>
      <c r="C4667" s="15" t="s">
        <v>11844</v>
      </c>
      <c r="D4667" s="15" t="s">
        <v>16</v>
      </c>
      <c r="E4667" s="35">
        <v>110</v>
      </c>
      <c r="F4667" s="35"/>
      <c r="G4667" s="35">
        <v>0</v>
      </c>
    </row>
    <row r="4668" spans="1:7" x14ac:dyDescent="0.25">
      <c r="A4668" s="17"/>
      <c r="B4668" s="30" t="s">
        <v>2810</v>
      </c>
      <c r="C4668" s="31"/>
      <c r="D4668" s="31"/>
      <c r="E4668" s="37">
        <v>1216505.42</v>
      </c>
      <c r="F4668" s="37">
        <v>0</v>
      </c>
      <c r="G4668" s="37">
        <v>48.5</v>
      </c>
    </row>
    <row r="4669" spans="1:7" x14ac:dyDescent="0.25">
      <c r="A4669" s="17"/>
      <c r="B4669" s="24" t="s">
        <v>30</v>
      </c>
      <c r="C4669" s="15" t="s">
        <v>2749</v>
      </c>
      <c r="D4669" s="15" t="s">
        <v>16</v>
      </c>
      <c r="E4669" s="35">
        <v>300</v>
      </c>
      <c r="F4669" s="35"/>
      <c r="G4669" s="35">
        <v>0</v>
      </c>
    </row>
    <row r="4670" spans="1:7" x14ac:dyDescent="0.25">
      <c r="A4670" s="17"/>
      <c r="B4670" s="24"/>
      <c r="C4670" s="15" t="s">
        <v>2811</v>
      </c>
      <c r="D4670" s="15" t="s">
        <v>16</v>
      </c>
      <c r="E4670" s="35">
        <v>1202</v>
      </c>
      <c r="F4670" s="35"/>
      <c r="G4670" s="35">
        <v>0</v>
      </c>
    </row>
    <row r="4671" spans="1:7" x14ac:dyDescent="0.25">
      <c r="A4671" s="17"/>
      <c r="B4671" s="24"/>
      <c r="C4671" s="15" t="s">
        <v>2806</v>
      </c>
      <c r="D4671" s="15" t="s">
        <v>16</v>
      </c>
      <c r="E4671" s="35">
        <v>103</v>
      </c>
      <c r="F4671" s="35"/>
      <c r="G4671" s="35">
        <v>0</v>
      </c>
    </row>
    <row r="4672" spans="1:7" x14ac:dyDescent="0.25">
      <c r="A4672" s="17"/>
      <c r="B4672" s="24"/>
      <c r="C4672" s="15" t="s">
        <v>2812</v>
      </c>
      <c r="D4672" s="15" t="s">
        <v>16</v>
      </c>
      <c r="E4672" s="35">
        <v>300</v>
      </c>
      <c r="F4672" s="35"/>
      <c r="G4672" s="35">
        <v>0</v>
      </c>
    </row>
    <row r="4673" spans="1:7" x14ac:dyDescent="0.25">
      <c r="A4673" s="17"/>
      <c r="B4673" s="24"/>
      <c r="C4673" s="15" t="s">
        <v>2813</v>
      </c>
      <c r="D4673" s="15" t="s">
        <v>16</v>
      </c>
      <c r="E4673" s="35">
        <v>300</v>
      </c>
      <c r="F4673" s="35"/>
      <c r="G4673" s="35">
        <v>0</v>
      </c>
    </row>
    <row r="4674" spans="1:7" x14ac:dyDescent="0.25">
      <c r="A4674" s="17"/>
      <c r="B4674" s="24"/>
      <c r="C4674" s="15" t="s">
        <v>2814</v>
      </c>
      <c r="D4674" s="15" t="s">
        <v>16</v>
      </c>
      <c r="E4674" s="35">
        <v>4</v>
      </c>
      <c r="F4674" s="35"/>
      <c r="G4674" s="35">
        <v>0</v>
      </c>
    </row>
    <row r="4675" spans="1:7" x14ac:dyDescent="0.25">
      <c r="A4675" s="17"/>
      <c r="B4675" s="24"/>
      <c r="C4675" s="15" t="s">
        <v>2815</v>
      </c>
      <c r="D4675" s="15" t="s">
        <v>16</v>
      </c>
      <c r="E4675" s="35">
        <v>300</v>
      </c>
      <c r="F4675" s="35"/>
      <c r="G4675" s="35">
        <v>0</v>
      </c>
    </row>
    <row r="4676" spans="1:7" x14ac:dyDescent="0.25">
      <c r="A4676" s="17"/>
      <c r="B4676" s="24"/>
      <c r="C4676" s="15" t="s">
        <v>2816</v>
      </c>
      <c r="D4676" s="15" t="s">
        <v>16</v>
      </c>
      <c r="E4676" s="35">
        <v>300</v>
      </c>
      <c r="F4676" s="35"/>
      <c r="G4676" s="35">
        <v>0</v>
      </c>
    </row>
    <row r="4677" spans="1:7" x14ac:dyDescent="0.25">
      <c r="A4677" s="17"/>
      <c r="B4677" s="24"/>
      <c r="C4677" s="15" t="s">
        <v>2817</v>
      </c>
      <c r="D4677" s="15" t="s">
        <v>16</v>
      </c>
      <c r="E4677" s="35">
        <v>300</v>
      </c>
      <c r="F4677" s="35"/>
      <c r="G4677" s="35">
        <v>0</v>
      </c>
    </row>
    <row r="4678" spans="1:7" x14ac:dyDescent="0.25">
      <c r="A4678" s="17"/>
      <c r="B4678" s="24"/>
      <c r="C4678" s="15" t="s">
        <v>2818</v>
      </c>
      <c r="D4678" s="15" t="s">
        <v>16</v>
      </c>
      <c r="E4678" s="35">
        <v>2000</v>
      </c>
      <c r="F4678" s="35">
        <v>0</v>
      </c>
      <c r="G4678" s="35">
        <v>0</v>
      </c>
    </row>
    <row r="4679" spans="1:7" x14ac:dyDescent="0.25">
      <c r="A4679" s="17"/>
      <c r="B4679" s="24"/>
      <c r="C4679" s="15" t="s">
        <v>2819</v>
      </c>
      <c r="D4679" s="15" t="s">
        <v>16</v>
      </c>
      <c r="E4679" s="35">
        <v>10730</v>
      </c>
      <c r="F4679" s="35">
        <v>0</v>
      </c>
      <c r="G4679" s="35">
        <v>0</v>
      </c>
    </row>
    <row r="4680" spans="1:7" x14ac:dyDescent="0.25">
      <c r="A4680" s="17"/>
      <c r="B4680" s="24"/>
      <c r="C4680" s="15" t="s">
        <v>2820</v>
      </c>
      <c r="D4680" s="15" t="s">
        <v>31</v>
      </c>
      <c r="E4680" s="35">
        <v>5</v>
      </c>
      <c r="F4680" s="35"/>
      <c r="G4680" s="35">
        <v>0</v>
      </c>
    </row>
    <row r="4681" spans="1:7" ht="30" x14ac:dyDescent="0.25">
      <c r="A4681" s="17"/>
      <c r="B4681" s="24"/>
      <c r="C4681" s="15" t="s">
        <v>5356</v>
      </c>
      <c r="D4681" s="15" t="s">
        <v>16</v>
      </c>
      <c r="E4681" s="35">
        <v>1</v>
      </c>
      <c r="F4681" s="35"/>
      <c r="G4681" s="35">
        <v>0</v>
      </c>
    </row>
    <row r="4682" spans="1:7" ht="30" x14ac:dyDescent="0.25">
      <c r="A4682" s="17"/>
      <c r="B4682" s="24"/>
      <c r="C4682" s="15" t="s">
        <v>5357</v>
      </c>
      <c r="D4682" s="15" t="s">
        <v>16</v>
      </c>
      <c r="E4682" s="35">
        <v>1</v>
      </c>
      <c r="F4682" s="35"/>
      <c r="G4682" s="35">
        <v>0</v>
      </c>
    </row>
    <row r="4683" spans="1:7" ht="45" x14ac:dyDescent="0.25">
      <c r="A4683" s="17"/>
      <c r="B4683" s="24"/>
      <c r="C4683" s="15" t="s">
        <v>5358</v>
      </c>
      <c r="D4683" s="15" t="s">
        <v>16</v>
      </c>
      <c r="E4683" s="35">
        <v>1</v>
      </c>
      <c r="F4683" s="35"/>
      <c r="G4683" s="35">
        <v>0</v>
      </c>
    </row>
    <row r="4684" spans="1:7" x14ac:dyDescent="0.25">
      <c r="A4684" s="17"/>
      <c r="B4684" s="24"/>
      <c r="C4684" s="15" t="s">
        <v>5511</v>
      </c>
      <c r="D4684" s="15" t="s">
        <v>16</v>
      </c>
      <c r="E4684" s="35">
        <v>40</v>
      </c>
      <c r="F4684" s="35"/>
      <c r="G4684" s="35">
        <v>0</v>
      </c>
    </row>
    <row r="4685" spans="1:7" x14ac:dyDescent="0.25">
      <c r="A4685" s="17"/>
      <c r="B4685" s="24"/>
      <c r="C4685" s="15" t="s">
        <v>5598</v>
      </c>
      <c r="D4685" s="15" t="s">
        <v>16</v>
      </c>
      <c r="E4685" s="35">
        <v>64</v>
      </c>
      <c r="F4685" s="35"/>
      <c r="G4685" s="35">
        <v>0</v>
      </c>
    </row>
    <row r="4686" spans="1:7" ht="30" x14ac:dyDescent="0.25">
      <c r="A4686" s="17"/>
      <c r="B4686" s="24"/>
      <c r="C4686" s="15" t="s">
        <v>5607</v>
      </c>
      <c r="D4686" s="15" t="s">
        <v>16</v>
      </c>
      <c r="E4686" s="35">
        <v>60</v>
      </c>
      <c r="F4686" s="35"/>
      <c r="G4686" s="35">
        <v>0</v>
      </c>
    </row>
    <row r="4687" spans="1:7" x14ac:dyDescent="0.25">
      <c r="A4687" s="17"/>
      <c r="B4687" s="24"/>
      <c r="C4687" s="15" t="s">
        <v>5608</v>
      </c>
      <c r="D4687" s="15" t="s">
        <v>16</v>
      </c>
      <c r="E4687" s="35">
        <v>120</v>
      </c>
      <c r="F4687" s="35"/>
      <c r="G4687" s="35">
        <v>0</v>
      </c>
    </row>
    <row r="4688" spans="1:7" x14ac:dyDescent="0.25">
      <c r="A4688" s="17"/>
      <c r="B4688" s="24"/>
      <c r="C4688" s="15" t="s">
        <v>5609</v>
      </c>
      <c r="D4688" s="15" t="s">
        <v>16</v>
      </c>
      <c r="E4688" s="35">
        <v>120</v>
      </c>
      <c r="F4688" s="35"/>
      <c r="G4688" s="35">
        <v>0</v>
      </c>
    </row>
    <row r="4689" spans="1:7" x14ac:dyDescent="0.25">
      <c r="A4689" s="17"/>
      <c r="B4689" s="24"/>
      <c r="C4689" s="15" t="s">
        <v>5610</v>
      </c>
      <c r="D4689" s="15" t="s">
        <v>16</v>
      </c>
      <c r="E4689" s="35">
        <v>28</v>
      </c>
      <c r="F4689" s="35"/>
      <c r="G4689" s="35">
        <v>0</v>
      </c>
    </row>
    <row r="4690" spans="1:7" x14ac:dyDescent="0.25">
      <c r="A4690" s="17"/>
      <c r="B4690" s="24"/>
      <c r="C4690" s="15" t="s">
        <v>5578</v>
      </c>
      <c r="D4690" s="15" t="s">
        <v>16</v>
      </c>
      <c r="E4690" s="35">
        <v>96</v>
      </c>
      <c r="F4690" s="35"/>
      <c r="G4690" s="35">
        <v>0</v>
      </c>
    </row>
    <row r="4691" spans="1:7" x14ac:dyDescent="0.25">
      <c r="A4691" s="17"/>
      <c r="B4691" s="24"/>
      <c r="C4691" s="15" t="s">
        <v>5575</v>
      </c>
      <c r="D4691" s="15" t="s">
        <v>16</v>
      </c>
      <c r="E4691" s="35">
        <v>109</v>
      </c>
      <c r="F4691" s="35"/>
      <c r="G4691" s="35">
        <v>0</v>
      </c>
    </row>
    <row r="4692" spans="1:7" x14ac:dyDescent="0.25">
      <c r="A4692" s="17"/>
      <c r="B4692" s="24"/>
      <c r="C4692" s="15" t="s">
        <v>5579</v>
      </c>
      <c r="D4692" s="15" t="s">
        <v>16</v>
      </c>
      <c r="E4692" s="35">
        <v>180</v>
      </c>
      <c r="F4692" s="35"/>
      <c r="G4692" s="35">
        <v>0</v>
      </c>
    </row>
    <row r="4693" spans="1:7" x14ac:dyDescent="0.25">
      <c r="A4693" s="17"/>
      <c r="B4693" s="24"/>
      <c r="C4693" s="15" t="s">
        <v>5612</v>
      </c>
      <c r="D4693" s="15" t="s">
        <v>16</v>
      </c>
      <c r="E4693" s="35">
        <v>60</v>
      </c>
      <c r="F4693" s="35"/>
      <c r="G4693" s="35">
        <v>0</v>
      </c>
    </row>
    <row r="4694" spans="1:7" x14ac:dyDescent="0.25">
      <c r="A4694" s="17"/>
      <c r="B4694" s="24"/>
      <c r="C4694" s="15" t="s">
        <v>5831</v>
      </c>
      <c r="D4694" s="15" t="s">
        <v>16</v>
      </c>
      <c r="E4694" s="35">
        <v>5</v>
      </c>
      <c r="F4694" s="35"/>
      <c r="G4694" s="35">
        <v>0</v>
      </c>
    </row>
    <row r="4695" spans="1:7" x14ac:dyDescent="0.25">
      <c r="A4695" s="17"/>
      <c r="B4695" s="24"/>
      <c r="C4695" s="15" t="s">
        <v>215</v>
      </c>
      <c r="D4695" s="15" t="s">
        <v>16</v>
      </c>
      <c r="E4695" s="35">
        <v>103</v>
      </c>
      <c r="F4695" s="35"/>
      <c r="G4695" s="35">
        <v>0</v>
      </c>
    </row>
    <row r="4696" spans="1:7" ht="30" x14ac:dyDescent="0.25">
      <c r="A4696" s="17"/>
      <c r="B4696" s="24"/>
      <c r="C4696" s="15" t="s">
        <v>5832</v>
      </c>
      <c r="D4696" s="15" t="s">
        <v>21</v>
      </c>
      <c r="E4696" s="35">
        <v>1</v>
      </c>
      <c r="F4696" s="35"/>
      <c r="G4696" s="35">
        <v>0</v>
      </c>
    </row>
    <row r="4697" spans="1:7" x14ac:dyDescent="0.25">
      <c r="A4697" s="17"/>
      <c r="B4697" s="24"/>
      <c r="C4697" s="15" t="s">
        <v>5833</v>
      </c>
      <c r="D4697" s="15" t="s">
        <v>16</v>
      </c>
      <c r="E4697" s="35">
        <v>1</v>
      </c>
      <c r="F4697" s="35"/>
      <c r="G4697" s="35">
        <v>0</v>
      </c>
    </row>
    <row r="4698" spans="1:7" x14ac:dyDescent="0.25">
      <c r="A4698" s="17"/>
      <c r="B4698" s="24"/>
      <c r="C4698" s="15" t="s">
        <v>5834</v>
      </c>
      <c r="D4698" s="15" t="s">
        <v>16</v>
      </c>
      <c r="E4698" s="35">
        <v>1</v>
      </c>
      <c r="F4698" s="35"/>
      <c r="G4698" s="35">
        <v>0</v>
      </c>
    </row>
    <row r="4699" spans="1:7" x14ac:dyDescent="0.25">
      <c r="A4699" s="17"/>
      <c r="B4699" s="24"/>
      <c r="C4699" s="15" t="s">
        <v>5835</v>
      </c>
      <c r="D4699" s="15" t="s">
        <v>16</v>
      </c>
      <c r="E4699" s="35">
        <v>1</v>
      </c>
      <c r="F4699" s="35"/>
      <c r="G4699" s="35">
        <v>0</v>
      </c>
    </row>
    <row r="4700" spans="1:7" x14ac:dyDescent="0.25">
      <c r="A4700" s="17"/>
      <c r="B4700" s="24"/>
      <c r="C4700" s="15" t="s">
        <v>5724</v>
      </c>
      <c r="D4700" s="15" t="s">
        <v>16</v>
      </c>
      <c r="E4700" s="35">
        <v>60</v>
      </c>
      <c r="F4700" s="35"/>
      <c r="G4700" s="35">
        <v>0</v>
      </c>
    </row>
    <row r="4701" spans="1:7" x14ac:dyDescent="0.25">
      <c r="A4701" s="17"/>
      <c r="B4701" s="24"/>
      <c r="C4701" s="15" t="s">
        <v>5836</v>
      </c>
      <c r="D4701" s="15" t="s">
        <v>33</v>
      </c>
      <c r="E4701" s="35">
        <v>16000</v>
      </c>
      <c r="F4701" s="35"/>
      <c r="G4701" s="35">
        <v>50</v>
      </c>
    </row>
    <row r="4702" spans="1:7" x14ac:dyDescent="0.25">
      <c r="A4702" s="17"/>
      <c r="B4702" s="24"/>
      <c r="C4702" s="15" t="s">
        <v>5837</v>
      </c>
      <c r="D4702" s="15" t="s">
        <v>33</v>
      </c>
      <c r="E4702" s="35">
        <v>1301</v>
      </c>
      <c r="F4702" s="35"/>
      <c r="G4702" s="35">
        <v>30</v>
      </c>
    </row>
    <row r="4703" spans="1:7" x14ac:dyDescent="0.25">
      <c r="A4703" s="17"/>
      <c r="B4703" s="24"/>
      <c r="C4703" s="15" t="s">
        <v>5838</v>
      </c>
      <c r="D4703" s="15" t="s">
        <v>33</v>
      </c>
      <c r="E4703" s="35">
        <v>11898</v>
      </c>
      <c r="F4703" s="35"/>
      <c r="G4703" s="35">
        <v>0</v>
      </c>
    </row>
    <row r="4704" spans="1:7" x14ac:dyDescent="0.25">
      <c r="A4704" s="17"/>
      <c r="B4704" s="24"/>
      <c r="C4704" s="15"/>
      <c r="D4704" s="15" t="s">
        <v>19</v>
      </c>
      <c r="E4704" s="35">
        <v>12403.6</v>
      </c>
      <c r="F4704" s="35"/>
      <c r="G4704" s="35">
        <v>0</v>
      </c>
    </row>
    <row r="4705" spans="1:7" x14ac:dyDescent="0.25">
      <c r="A4705" s="17"/>
      <c r="B4705" s="24"/>
      <c r="C4705" s="15" t="s">
        <v>5589</v>
      </c>
      <c r="D4705" s="15" t="s">
        <v>16</v>
      </c>
      <c r="E4705" s="35">
        <v>300</v>
      </c>
      <c r="F4705" s="35"/>
      <c r="G4705" s="35">
        <v>0</v>
      </c>
    </row>
    <row r="4706" spans="1:7" x14ac:dyDescent="0.25">
      <c r="A4706" s="17"/>
      <c r="B4706" s="24"/>
      <c r="C4706" s="15" t="s">
        <v>5618</v>
      </c>
      <c r="D4706" s="15" t="s">
        <v>16</v>
      </c>
      <c r="E4706" s="35">
        <v>60</v>
      </c>
      <c r="F4706" s="35"/>
      <c r="G4706" s="35">
        <v>0</v>
      </c>
    </row>
    <row r="4707" spans="1:7" x14ac:dyDescent="0.25">
      <c r="A4707" s="17"/>
      <c r="B4707" s="24"/>
      <c r="C4707" s="15" t="s">
        <v>5604</v>
      </c>
      <c r="D4707" s="15" t="s">
        <v>16</v>
      </c>
      <c r="E4707" s="35">
        <v>32</v>
      </c>
      <c r="F4707" s="35"/>
      <c r="G4707" s="35">
        <v>0</v>
      </c>
    </row>
    <row r="4708" spans="1:7" x14ac:dyDescent="0.25">
      <c r="A4708" s="17"/>
      <c r="B4708" s="24"/>
      <c r="C4708" s="15" t="s">
        <v>5839</v>
      </c>
      <c r="D4708" s="15" t="s">
        <v>16</v>
      </c>
      <c r="E4708" s="35">
        <v>16</v>
      </c>
      <c r="F4708" s="35"/>
      <c r="G4708" s="35">
        <v>0</v>
      </c>
    </row>
    <row r="4709" spans="1:7" x14ac:dyDescent="0.25">
      <c r="A4709" s="17"/>
      <c r="B4709" s="24"/>
      <c r="C4709" s="15" t="s">
        <v>5581</v>
      </c>
      <c r="D4709" s="15" t="s">
        <v>16</v>
      </c>
      <c r="E4709" s="35">
        <v>180</v>
      </c>
      <c r="F4709" s="35"/>
      <c r="G4709" s="35">
        <v>0</v>
      </c>
    </row>
    <row r="4710" spans="1:7" x14ac:dyDescent="0.25">
      <c r="A4710" s="17"/>
      <c r="B4710" s="24"/>
      <c r="C4710" s="15" t="s">
        <v>5590</v>
      </c>
      <c r="D4710" s="15" t="s">
        <v>16</v>
      </c>
      <c r="E4710" s="35">
        <v>345</v>
      </c>
      <c r="F4710" s="35"/>
      <c r="G4710" s="35">
        <v>0</v>
      </c>
    </row>
    <row r="4711" spans="1:7" ht="30" x14ac:dyDescent="0.25">
      <c r="A4711" s="17"/>
      <c r="B4711" s="24"/>
      <c r="C4711" s="15" t="s">
        <v>5591</v>
      </c>
      <c r="D4711" s="15" t="s">
        <v>16</v>
      </c>
      <c r="E4711" s="35">
        <v>73</v>
      </c>
      <c r="F4711" s="35"/>
      <c r="G4711" s="35">
        <v>0</v>
      </c>
    </row>
    <row r="4712" spans="1:7" ht="30" x14ac:dyDescent="0.25">
      <c r="A4712" s="17"/>
      <c r="B4712" s="24"/>
      <c r="C4712" s="15" t="s">
        <v>5592</v>
      </c>
      <c r="D4712" s="15" t="s">
        <v>16</v>
      </c>
      <c r="E4712" s="35">
        <v>73</v>
      </c>
      <c r="F4712" s="35"/>
      <c r="G4712" s="35">
        <v>0</v>
      </c>
    </row>
    <row r="4713" spans="1:7" x14ac:dyDescent="0.25">
      <c r="A4713" s="17"/>
      <c r="B4713" s="24"/>
      <c r="C4713" s="15" t="s">
        <v>5593</v>
      </c>
      <c r="D4713" s="15" t="s">
        <v>16</v>
      </c>
      <c r="E4713" s="35">
        <v>73</v>
      </c>
      <c r="F4713" s="35"/>
      <c r="G4713" s="35">
        <v>0</v>
      </c>
    </row>
    <row r="4714" spans="1:7" x14ac:dyDescent="0.25">
      <c r="A4714" s="17"/>
      <c r="B4714" s="24"/>
      <c r="C4714" s="15" t="s">
        <v>5594</v>
      </c>
      <c r="D4714" s="15" t="s">
        <v>16</v>
      </c>
      <c r="E4714" s="35">
        <v>105</v>
      </c>
      <c r="F4714" s="35"/>
      <c r="G4714" s="35">
        <v>0</v>
      </c>
    </row>
    <row r="4715" spans="1:7" x14ac:dyDescent="0.25">
      <c r="A4715" s="17"/>
      <c r="B4715" s="24"/>
      <c r="C4715" s="15" t="s">
        <v>5595</v>
      </c>
      <c r="D4715" s="15" t="s">
        <v>16</v>
      </c>
      <c r="E4715" s="35">
        <v>73</v>
      </c>
      <c r="F4715" s="35"/>
      <c r="G4715" s="35">
        <v>0</v>
      </c>
    </row>
    <row r="4716" spans="1:7" ht="30" x14ac:dyDescent="0.25">
      <c r="A4716" s="17"/>
      <c r="B4716" s="24"/>
      <c r="C4716" s="15" t="s">
        <v>5596</v>
      </c>
      <c r="D4716" s="15" t="s">
        <v>16</v>
      </c>
      <c r="E4716" s="35">
        <v>73</v>
      </c>
      <c r="F4716" s="35"/>
      <c r="G4716" s="35">
        <v>0</v>
      </c>
    </row>
    <row r="4717" spans="1:7" x14ac:dyDescent="0.25">
      <c r="A4717" s="17"/>
      <c r="B4717" s="24"/>
      <c r="C4717" s="15" t="s">
        <v>5582</v>
      </c>
      <c r="D4717" s="15" t="s">
        <v>16</v>
      </c>
      <c r="E4717" s="35">
        <v>81</v>
      </c>
      <c r="F4717" s="35"/>
      <c r="G4717" s="35">
        <v>0</v>
      </c>
    </row>
    <row r="4718" spans="1:7" x14ac:dyDescent="0.25">
      <c r="A4718" s="17"/>
      <c r="B4718" s="24"/>
      <c r="C4718" s="15" t="s">
        <v>5599</v>
      </c>
      <c r="D4718" s="15" t="s">
        <v>16</v>
      </c>
      <c r="E4718" s="35">
        <v>60</v>
      </c>
      <c r="F4718" s="35"/>
      <c r="G4718" s="35">
        <v>0</v>
      </c>
    </row>
    <row r="4719" spans="1:7" x14ac:dyDescent="0.25">
      <c r="A4719" s="17"/>
      <c r="B4719" s="24"/>
      <c r="C4719" s="15" t="s">
        <v>5583</v>
      </c>
      <c r="D4719" s="15" t="s">
        <v>16</v>
      </c>
      <c r="E4719" s="35">
        <v>49</v>
      </c>
      <c r="F4719" s="35"/>
      <c r="G4719" s="35">
        <v>0</v>
      </c>
    </row>
    <row r="4720" spans="1:7" x14ac:dyDescent="0.25">
      <c r="A4720" s="17"/>
      <c r="B4720" s="24"/>
      <c r="C4720" s="15" t="s">
        <v>5584</v>
      </c>
      <c r="D4720" s="15" t="s">
        <v>16</v>
      </c>
      <c r="E4720" s="35">
        <v>60</v>
      </c>
      <c r="F4720" s="35"/>
      <c r="G4720" s="35">
        <v>0</v>
      </c>
    </row>
    <row r="4721" spans="1:7" x14ac:dyDescent="0.25">
      <c r="A4721" s="17"/>
      <c r="B4721" s="24"/>
      <c r="C4721" s="15" t="s">
        <v>5576</v>
      </c>
      <c r="D4721" s="15" t="s">
        <v>16</v>
      </c>
      <c r="E4721" s="35">
        <v>109</v>
      </c>
      <c r="F4721" s="35"/>
      <c r="G4721" s="35">
        <v>0</v>
      </c>
    </row>
    <row r="4722" spans="1:7" x14ac:dyDescent="0.25">
      <c r="A4722" s="17"/>
      <c r="B4722" s="24"/>
      <c r="C4722" s="15" t="s">
        <v>5621</v>
      </c>
      <c r="D4722" s="15" t="s">
        <v>16</v>
      </c>
      <c r="E4722" s="35">
        <v>120</v>
      </c>
      <c r="F4722" s="35"/>
      <c r="G4722" s="35">
        <v>0</v>
      </c>
    </row>
    <row r="4723" spans="1:7" x14ac:dyDescent="0.25">
      <c r="A4723" s="17"/>
      <c r="B4723" s="24"/>
      <c r="C4723" s="15" t="s">
        <v>5622</v>
      </c>
      <c r="D4723" s="15" t="s">
        <v>16</v>
      </c>
      <c r="E4723" s="35">
        <v>81</v>
      </c>
      <c r="F4723" s="35"/>
      <c r="G4723" s="35">
        <v>0</v>
      </c>
    </row>
    <row r="4724" spans="1:7" x14ac:dyDescent="0.25">
      <c r="A4724" s="17"/>
      <c r="B4724" s="24"/>
      <c r="C4724" s="15" t="s">
        <v>5623</v>
      </c>
      <c r="D4724" s="15" t="s">
        <v>16</v>
      </c>
      <c r="E4724" s="35">
        <v>32</v>
      </c>
      <c r="F4724" s="35"/>
      <c r="G4724" s="35">
        <v>0</v>
      </c>
    </row>
    <row r="4725" spans="1:7" ht="30" x14ac:dyDescent="0.25">
      <c r="A4725" s="17"/>
      <c r="B4725" s="24"/>
      <c r="C4725" s="15" t="s">
        <v>5624</v>
      </c>
      <c r="D4725" s="15" t="s">
        <v>16</v>
      </c>
      <c r="E4725" s="35">
        <v>60</v>
      </c>
      <c r="F4725" s="35"/>
      <c r="G4725" s="35">
        <v>0</v>
      </c>
    </row>
    <row r="4726" spans="1:7" x14ac:dyDescent="0.25">
      <c r="A4726" s="17"/>
      <c r="B4726" s="24"/>
      <c r="C4726" s="15" t="s">
        <v>5827</v>
      </c>
      <c r="D4726" s="15" t="s">
        <v>16</v>
      </c>
      <c r="E4726" s="35">
        <v>140</v>
      </c>
      <c r="F4726" s="35"/>
      <c r="G4726" s="35">
        <v>0</v>
      </c>
    </row>
    <row r="4727" spans="1:7" x14ac:dyDescent="0.25">
      <c r="A4727" s="17"/>
      <c r="B4727" s="24"/>
      <c r="C4727" s="15" t="s">
        <v>5630</v>
      </c>
      <c r="D4727" s="15" t="s">
        <v>16</v>
      </c>
      <c r="E4727" s="35">
        <v>28</v>
      </c>
      <c r="F4727" s="35"/>
      <c r="G4727" s="35">
        <v>0</v>
      </c>
    </row>
    <row r="4728" spans="1:7" x14ac:dyDescent="0.25">
      <c r="A4728" s="17"/>
      <c r="B4728" s="24"/>
      <c r="C4728" s="15" t="s">
        <v>5631</v>
      </c>
      <c r="D4728" s="15" t="s">
        <v>16</v>
      </c>
      <c r="E4728" s="35">
        <v>28</v>
      </c>
      <c r="F4728" s="35"/>
      <c r="G4728" s="35">
        <v>0</v>
      </c>
    </row>
    <row r="4729" spans="1:7" x14ac:dyDescent="0.25">
      <c r="A4729" s="17"/>
      <c r="B4729" s="24"/>
      <c r="C4729" s="15" t="s">
        <v>5641</v>
      </c>
      <c r="D4729" s="15" t="s">
        <v>16</v>
      </c>
      <c r="E4729" s="35">
        <v>28</v>
      </c>
      <c r="F4729" s="35"/>
      <c r="G4729" s="35">
        <v>0</v>
      </c>
    </row>
    <row r="4730" spans="1:7" x14ac:dyDescent="0.25">
      <c r="A4730" s="17"/>
      <c r="B4730" s="24"/>
      <c r="C4730" s="15" t="s">
        <v>5655</v>
      </c>
      <c r="D4730" s="15" t="s">
        <v>16</v>
      </c>
      <c r="E4730" s="35">
        <v>28</v>
      </c>
      <c r="F4730" s="35"/>
      <c r="G4730" s="35">
        <v>0</v>
      </c>
    </row>
    <row r="4731" spans="1:7" x14ac:dyDescent="0.25">
      <c r="A4731" s="17"/>
      <c r="B4731" s="24"/>
      <c r="C4731" s="15" t="s">
        <v>6744</v>
      </c>
      <c r="D4731" s="15" t="s">
        <v>16</v>
      </c>
      <c r="E4731" s="35">
        <v>78</v>
      </c>
      <c r="F4731" s="35"/>
      <c r="G4731" s="35">
        <v>0</v>
      </c>
    </row>
    <row r="4732" spans="1:7" x14ac:dyDescent="0.25">
      <c r="A4732" s="17"/>
      <c r="B4732" s="24"/>
      <c r="C4732" s="15" t="s">
        <v>6745</v>
      </c>
      <c r="D4732" s="15" t="s">
        <v>16</v>
      </c>
      <c r="E4732" s="35">
        <v>6100</v>
      </c>
      <c r="F4732" s="35"/>
      <c r="G4732" s="35">
        <v>10</v>
      </c>
    </row>
    <row r="4733" spans="1:7" x14ac:dyDescent="0.25">
      <c r="A4733" s="17"/>
      <c r="B4733" s="24"/>
      <c r="C4733" s="15" t="s">
        <v>6746</v>
      </c>
      <c r="D4733" s="15" t="s">
        <v>16</v>
      </c>
      <c r="E4733" s="35">
        <v>200</v>
      </c>
      <c r="F4733" s="35"/>
      <c r="G4733" s="35">
        <v>102</v>
      </c>
    </row>
    <row r="4734" spans="1:7" x14ac:dyDescent="0.25">
      <c r="A4734" s="17"/>
      <c r="B4734" s="24"/>
      <c r="C4734" s="15" t="s">
        <v>6747</v>
      </c>
      <c r="D4734" s="15" t="s">
        <v>16</v>
      </c>
      <c r="E4734" s="35">
        <v>130</v>
      </c>
      <c r="F4734" s="35"/>
      <c r="G4734" s="35">
        <v>16.2</v>
      </c>
    </row>
    <row r="4735" spans="1:7" x14ac:dyDescent="0.25">
      <c r="A4735" s="17"/>
      <c r="B4735" s="24"/>
      <c r="C4735" s="15" t="s">
        <v>6748</v>
      </c>
      <c r="D4735" s="15" t="s">
        <v>16</v>
      </c>
      <c r="E4735" s="35">
        <v>80</v>
      </c>
      <c r="F4735" s="35"/>
      <c r="G4735" s="35">
        <v>16.3</v>
      </c>
    </row>
    <row r="4736" spans="1:7" x14ac:dyDescent="0.25">
      <c r="A4736" s="17"/>
      <c r="B4736" s="24"/>
      <c r="C4736" s="15" t="s">
        <v>6749</v>
      </c>
      <c r="D4736" s="15" t="s">
        <v>16</v>
      </c>
      <c r="E4736" s="35">
        <v>1500</v>
      </c>
      <c r="F4736" s="35"/>
      <c r="G4736" s="35">
        <v>1</v>
      </c>
    </row>
    <row r="4737" spans="1:7" ht="30" x14ac:dyDescent="0.25">
      <c r="A4737" s="17"/>
      <c r="B4737" s="24"/>
      <c r="C4737" s="15" t="s">
        <v>6750</v>
      </c>
      <c r="D4737" s="15" t="s">
        <v>16</v>
      </c>
      <c r="E4737" s="35">
        <v>1900</v>
      </c>
      <c r="F4737" s="35"/>
      <c r="G4737" s="35">
        <v>0</v>
      </c>
    </row>
    <row r="4738" spans="1:7" x14ac:dyDescent="0.25">
      <c r="A4738" s="17"/>
      <c r="B4738" s="24"/>
      <c r="C4738" s="15" t="s">
        <v>6751</v>
      </c>
      <c r="D4738" s="15" t="s">
        <v>16</v>
      </c>
      <c r="E4738" s="35">
        <v>1</v>
      </c>
      <c r="F4738" s="35"/>
      <c r="G4738" s="35">
        <v>10</v>
      </c>
    </row>
    <row r="4739" spans="1:7" x14ac:dyDescent="0.25">
      <c r="A4739" s="17"/>
      <c r="B4739" s="24"/>
      <c r="C4739" s="15" t="s">
        <v>6752</v>
      </c>
      <c r="D4739" s="15" t="s">
        <v>16</v>
      </c>
      <c r="E4739" s="35">
        <v>466</v>
      </c>
      <c r="F4739" s="35"/>
      <c r="G4739" s="35">
        <v>0</v>
      </c>
    </row>
    <row r="4740" spans="1:7" x14ac:dyDescent="0.25">
      <c r="A4740" s="17"/>
      <c r="B4740" s="24"/>
      <c r="C4740" s="15" t="s">
        <v>6753</v>
      </c>
      <c r="D4740" s="15" t="s">
        <v>16</v>
      </c>
      <c r="E4740" s="35">
        <v>288</v>
      </c>
      <c r="F4740" s="35"/>
      <c r="G4740" s="35">
        <v>0</v>
      </c>
    </row>
    <row r="4741" spans="1:7" ht="30" x14ac:dyDescent="0.25">
      <c r="A4741" s="17"/>
      <c r="B4741" s="24"/>
      <c r="C4741" s="15" t="s">
        <v>6754</v>
      </c>
      <c r="D4741" s="15" t="s">
        <v>33</v>
      </c>
      <c r="E4741" s="35">
        <v>3027.7</v>
      </c>
      <c r="F4741" s="35"/>
      <c r="G4741" s="35">
        <v>0</v>
      </c>
    </row>
    <row r="4742" spans="1:7" x14ac:dyDescent="0.25">
      <c r="A4742" s="17"/>
      <c r="B4742" s="24"/>
      <c r="C4742" s="15" t="s">
        <v>6755</v>
      </c>
      <c r="D4742" s="15" t="s">
        <v>16</v>
      </c>
      <c r="E4742" s="35">
        <v>2840</v>
      </c>
      <c r="F4742" s="35"/>
      <c r="G4742" s="35">
        <v>0</v>
      </c>
    </row>
    <row r="4743" spans="1:7" x14ac:dyDescent="0.25">
      <c r="A4743" s="17"/>
      <c r="B4743" s="24"/>
      <c r="C4743" s="15" t="s">
        <v>6756</v>
      </c>
      <c r="D4743" s="15" t="s">
        <v>16</v>
      </c>
      <c r="E4743" s="35">
        <v>600</v>
      </c>
      <c r="F4743" s="35"/>
      <c r="G4743" s="35">
        <v>0</v>
      </c>
    </row>
    <row r="4744" spans="1:7" x14ac:dyDescent="0.25">
      <c r="A4744" s="17"/>
      <c r="B4744" s="24"/>
      <c r="C4744" s="15" t="s">
        <v>6743</v>
      </c>
      <c r="D4744" s="15" t="s">
        <v>32</v>
      </c>
      <c r="E4744" s="35">
        <v>10000</v>
      </c>
      <c r="F4744" s="35"/>
      <c r="G4744" s="35">
        <v>0</v>
      </c>
    </row>
    <row r="4745" spans="1:7" x14ac:dyDescent="0.25">
      <c r="A4745" s="17"/>
      <c r="B4745" s="24"/>
      <c r="C4745" s="15" t="s">
        <v>6757</v>
      </c>
      <c r="D4745" s="15" t="s">
        <v>16</v>
      </c>
      <c r="E4745" s="35">
        <v>131</v>
      </c>
      <c r="F4745" s="35"/>
      <c r="G4745" s="35">
        <v>0</v>
      </c>
    </row>
    <row r="4746" spans="1:7" x14ac:dyDescent="0.25">
      <c r="A4746" s="17"/>
      <c r="B4746" s="24"/>
      <c r="C4746" s="15" t="s">
        <v>6758</v>
      </c>
      <c r="D4746" s="15" t="s">
        <v>16</v>
      </c>
      <c r="E4746" s="35">
        <v>270</v>
      </c>
      <c r="F4746" s="35"/>
      <c r="G4746" s="35">
        <v>0</v>
      </c>
    </row>
    <row r="4747" spans="1:7" x14ac:dyDescent="0.25">
      <c r="A4747" s="17"/>
      <c r="B4747" s="24"/>
      <c r="C4747" s="15" t="s">
        <v>6759</v>
      </c>
      <c r="D4747" s="15" t="s">
        <v>16</v>
      </c>
      <c r="E4747" s="35">
        <v>600</v>
      </c>
      <c r="F4747" s="35"/>
      <c r="G4747" s="35">
        <v>0</v>
      </c>
    </row>
    <row r="4748" spans="1:7" x14ac:dyDescent="0.25">
      <c r="A4748" s="17"/>
      <c r="B4748" s="24"/>
      <c r="C4748" s="15" t="s">
        <v>6760</v>
      </c>
      <c r="D4748" s="15" t="s">
        <v>16</v>
      </c>
      <c r="E4748" s="35">
        <v>270</v>
      </c>
      <c r="F4748" s="35"/>
      <c r="G4748" s="35">
        <v>0</v>
      </c>
    </row>
    <row r="4749" spans="1:7" x14ac:dyDescent="0.25">
      <c r="A4749" s="17"/>
      <c r="B4749" s="24"/>
      <c r="C4749" s="15" t="s">
        <v>6761</v>
      </c>
      <c r="D4749" s="15" t="s">
        <v>16</v>
      </c>
      <c r="E4749" s="35">
        <v>960</v>
      </c>
      <c r="F4749" s="35"/>
      <c r="G4749" s="35">
        <v>0</v>
      </c>
    </row>
    <row r="4750" spans="1:7" x14ac:dyDescent="0.25">
      <c r="A4750" s="17"/>
      <c r="B4750" s="24"/>
      <c r="C4750" s="15" t="s">
        <v>6762</v>
      </c>
      <c r="D4750" s="15" t="s">
        <v>16</v>
      </c>
      <c r="E4750" s="35">
        <v>360</v>
      </c>
      <c r="F4750" s="35"/>
      <c r="G4750" s="35">
        <v>0</v>
      </c>
    </row>
    <row r="4751" spans="1:7" x14ac:dyDescent="0.25">
      <c r="A4751" s="17"/>
      <c r="B4751" s="24"/>
      <c r="C4751" s="15" t="s">
        <v>6763</v>
      </c>
      <c r="D4751" s="15" t="s">
        <v>16</v>
      </c>
      <c r="E4751" s="35">
        <v>3000</v>
      </c>
      <c r="F4751" s="35"/>
      <c r="G4751" s="35">
        <v>0</v>
      </c>
    </row>
    <row r="4752" spans="1:7" x14ac:dyDescent="0.25">
      <c r="A4752" s="17"/>
      <c r="B4752" s="24"/>
      <c r="C4752" s="15" t="s">
        <v>6764</v>
      </c>
      <c r="D4752" s="15" t="s">
        <v>16</v>
      </c>
      <c r="E4752" s="35">
        <v>17</v>
      </c>
      <c r="F4752" s="35"/>
      <c r="G4752" s="35">
        <v>0</v>
      </c>
    </row>
    <row r="4753" spans="1:7" x14ac:dyDescent="0.25">
      <c r="A4753" s="17"/>
      <c r="B4753" s="24"/>
      <c r="C4753" s="15" t="s">
        <v>6765</v>
      </c>
      <c r="D4753" s="15" t="s">
        <v>16</v>
      </c>
      <c r="E4753" s="35">
        <v>10</v>
      </c>
      <c r="F4753" s="35"/>
      <c r="G4753" s="35">
        <v>0</v>
      </c>
    </row>
    <row r="4754" spans="1:7" ht="90" x14ac:dyDescent="0.25">
      <c r="A4754" s="17"/>
      <c r="B4754" s="24"/>
      <c r="C4754" s="15" t="s">
        <v>6766</v>
      </c>
      <c r="D4754" s="15" t="s">
        <v>16</v>
      </c>
      <c r="E4754" s="35">
        <v>1</v>
      </c>
      <c r="F4754" s="35"/>
      <c r="G4754" s="35">
        <v>0</v>
      </c>
    </row>
    <row r="4755" spans="1:7" x14ac:dyDescent="0.25">
      <c r="A4755" s="17"/>
      <c r="B4755" s="24"/>
      <c r="C4755" s="15" t="s">
        <v>6767</v>
      </c>
      <c r="D4755" s="15" t="s">
        <v>18</v>
      </c>
      <c r="E4755" s="35">
        <v>0.3</v>
      </c>
      <c r="F4755" s="35">
        <v>0</v>
      </c>
      <c r="G4755" s="35">
        <v>0</v>
      </c>
    </row>
    <row r="4756" spans="1:7" ht="30" x14ac:dyDescent="0.25">
      <c r="A4756" s="17"/>
      <c r="B4756" s="24"/>
      <c r="C4756" s="15" t="s">
        <v>6768</v>
      </c>
      <c r="D4756" s="15" t="s">
        <v>16</v>
      </c>
      <c r="E4756" s="35">
        <v>1</v>
      </c>
      <c r="F4756" s="35"/>
      <c r="G4756" s="35">
        <v>0</v>
      </c>
    </row>
    <row r="4757" spans="1:7" x14ac:dyDescent="0.25">
      <c r="A4757" s="17"/>
      <c r="B4757" s="24"/>
      <c r="C4757" s="15" t="s">
        <v>6769</v>
      </c>
      <c r="D4757" s="15" t="s">
        <v>16</v>
      </c>
      <c r="E4757" s="35">
        <v>1</v>
      </c>
      <c r="F4757" s="35">
        <v>0</v>
      </c>
      <c r="G4757" s="35">
        <v>0</v>
      </c>
    </row>
    <row r="4758" spans="1:7" x14ac:dyDescent="0.25">
      <c r="A4758" s="17"/>
      <c r="B4758" s="24"/>
      <c r="C4758" s="15" t="s">
        <v>6770</v>
      </c>
      <c r="D4758" s="15" t="s">
        <v>18</v>
      </c>
      <c r="E4758" s="35">
        <v>5.7000000000000002E-2</v>
      </c>
      <c r="F4758" s="35">
        <v>0</v>
      </c>
      <c r="G4758" s="35">
        <v>0</v>
      </c>
    </row>
    <row r="4759" spans="1:7" ht="30" x14ac:dyDescent="0.25">
      <c r="A4759" s="17"/>
      <c r="B4759" s="24"/>
      <c r="C4759" s="15" t="s">
        <v>6771</v>
      </c>
      <c r="D4759" s="15" t="s">
        <v>16</v>
      </c>
      <c r="E4759" s="35">
        <v>50</v>
      </c>
      <c r="F4759" s="35"/>
      <c r="G4759" s="35">
        <v>0</v>
      </c>
    </row>
    <row r="4760" spans="1:7" ht="30" x14ac:dyDescent="0.25">
      <c r="A4760" s="17"/>
      <c r="B4760" s="24"/>
      <c r="C4760" s="15" t="s">
        <v>6772</v>
      </c>
      <c r="D4760" s="15" t="s">
        <v>16</v>
      </c>
      <c r="E4760" s="35">
        <v>50</v>
      </c>
      <c r="F4760" s="35"/>
      <c r="G4760" s="35">
        <v>0</v>
      </c>
    </row>
    <row r="4761" spans="1:7" ht="30" x14ac:dyDescent="0.25">
      <c r="A4761" s="17"/>
      <c r="B4761" s="24"/>
      <c r="C4761" s="15" t="s">
        <v>6773</v>
      </c>
      <c r="D4761" s="15" t="s">
        <v>16</v>
      </c>
      <c r="E4761" s="35">
        <v>50</v>
      </c>
      <c r="F4761" s="35"/>
      <c r="G4761" s="35">
        <v>0</v>
      </c>
    </row>
    <row r="4762" spans="1:7" ht="30" x14ac:dyDescent="0.25">
      <c r="A4762" s="17"/>
      <c r="B4762" s="24"/>
      <c r="C4762" s="15" t="s">
        <v>6774</v>
      </c>
      <c r="D4762" s="15" t="s">
        <v>16</v>
      </c>
      <c r="E4762" s="35">
        <v>50</v>
      </c>
      <c r="F4762" s="35"/>
      <c r="G4762" s="35">
        <v>0</v>
      </c>
    </row>
    <row r="4763" spans="1:7" ht="30" x14ac:dyDescent="0.25">
      <c r="A4763" s="17"/>
      <c r="B4763" s="24"/>
      <c r="C4763" s="15" t="s">
        <v>6775</v>
      </c>
      <c r="D4763" s="15" t="s">
        <v>16</v>
      </c>
      <c r="E4763" s="35">
        <v>50</v>
      </c>
      <c r="F4763" s="35"/>
      <c r="G4763" s="35">
        <v>0</v>
      </c>
    </row>
    <row r="4764" spans="1:7" ht="30" x14ac:dyDescent="0.25">
      <c r="A4764" s="17"/>
      <c r="B4764" s="24"/>
      <c r="C4764" s="15" t="s">
        <v>6776</v>
      </c>
      <c r="D4764" s="15" t="s">
        <v>16</v>
      </c>
      <c r="E4764" s="35">
        <v>10</v>
      </c>
      <c r="F4764" s="35"/>
      <c r="G4764" s="35">
        <v>0</v>
      </c>
    </row>
    <row r="4765" spans="1:7" ht="30" x14ac:dyDescent="0.25">
      <c r="A4765" s="17"/>
      <c r="B4765" s="24"/>
      <c r="C4765" s="15" t="s">
        <v>6777</v>
      </c>
      <c r="D4765" s="15" t="s">
        <v>16</v>
      </c>
      <c r="E4765" s="35">
        <v>10</v>
      </c>
      <c r="F4765" s="35"/>
      <c r="G4765" s="35">
        <v>0</v>
      </c>
    </row>
    <row r="4766" spans="1:7" ht="30" x14ac:dyDescent="0.25">
      <c r="A4766" s="17"/>
      <c r="B4766" s="24"/>
      <c r="C4766" s="15" t="s">
        <v>6778</v>
      </c>
      <c r="D4766" s="15" t="s">
        <v>16</v>
      </c>
      <c r="E4766" s="35">
        <v>10</v>
      </c>
      <c r="F4766" s="35"/>
      <c r="G4766" s="35">
        <v>0</v>
      </c>
    </row>
    <row r="4767" spans="1:7" ht="30" x14ac:dyDescent="0.25">
      <c r="A4767" s="17"/>
      <c r="B4767" s="24"/>
      <c r="C4767" s="15" t="s">
        <v>6779</v>
      </c>
      <c r="D4767" s="15" t="s">
        <v>16</v>
      </c>
      <c r="E4767" s="35">
        <v>10</v>
      </c>
      <c r="F4767" s="35"/>
      <c r="G4767" s="35">
        <v>0</v>
      </c>
    </row>
    <row r="4768" spans="1:7" x14ac:dyDescent="0.25">
      <c r="A4768" s="17"/>
      <c r="B4768" s="24"/>
      <c r="C4768" s="15" t="s">
        <v>6780</v>
      </c>
      <c r="D4768" s="15" t="s">
        <v>16</v>
      </c>
      <c r="E4768" s="35">
        <v>1</v>
      </c>
      <c r="F4768" s="35"/>
      <c r="G4768" s="35">
        <v>4</v>
      </c>
    </row>
    <row r="4769" spans="1:7" x14ac:dyDescent="0.25">
      <c r="A4769" s="17"/>
      <c r="B4769" s="24"/>
      <c r="C4769" s="15" t="s">
        <v>6781</v>
      </c>
      <c r="D4769" s="15" t="s">
        <v>16</v>
      </c>
      <c r="E4769" s="35">
        <v>56</v>
      </c>
      <c r="F4769" s="35"/>
      <c r="G4769" s="35">
        <v>0</v>
      </c>
    </row>
    <row r="4770" spans="1:7" x14ac:dyDescent="0.25">
      <c r="A4770" s="17"/>
      <c r="B4770" s="24"/>
      <c r="C4770" s="15" t="s">
        <v>6782</v>
      </c>
      <c r="D4770" s="15" t="s">
        <v>16</v>
      </c>
      <c r="E4770" s="35">
        <v>84</v>
      </c>
      <c r="F4770" s="35"/>
      <c r="G4770" s="35">
        <v>0</v>
      </c>
    </row>
    <row r="4771" spans="1:7" ht="30" x14ac:dyDescent="0.25">
      <c r="A4771" s="17"/>
      <c r="B4771" s="24"/>
      <c r="C4771" s="15" t="s">
        <v>6783</v>
      </c>
      <c r="D4771" s="15" t="s">
        <v>16</v>
      </c>
      <c r="E4771" s="35">
        <v>28</v>
      </c>
      <c r="F4771" s="35"/>
      <c r="G4771" s="35">
        <v>0</v>
      </c>
    </row>
    <row r="4772" spans="1:7" x14ac:dyDescent="0.25">
      <c r="A4772" s="17"/>
      <c r="B4772" s="24"/>
      <c r="C4772" s="15" t="s">
        <v>6784</v>
      </c>
      <c r="D4772" s="15" t="s">
        <v>16</v>
      </c>
      <c r="E4772" s="35">
        <v>17</v>
      </c>
      <c r="F4772" s="35"/>
      <c r="G4772" s="35">
        <v>0</v>
      </c>
    </row>
    <row r="4773" spans="1:7" x14ac:dyDescent="0.25">
      <c r="A4773" s="17"/>
      <c r="B4773" s="24"/>
      <c r="C4773" s="15" t="s">
        <v>6785</v>
      </c>
      <c r="D4773" s="15" t="s">
        <v>16</v>
      </c>
      <c r="E4773" s="35">
        <v>17</v>
      </c>
      <c r="F4773" s="35"/>
      <c r="G4773" s="35">
        <v>0</v>
      </c>
    </row>
    <row r="4774" spans="1:7" x14ac:dyDescent="0.25">
      <c r="A4774" s="17"/>
      <c r="B4774" s="24"/>
      <c r="C4774" s="15" t="s">
        <v>6786</v>
      </c>
      <c r="D4774" s="15" t="s">
        <v>16</v>
      </c>
      <c r="E4774" s="35">
        <v>17</v>
      </c>
      <c r="F4774" s="35"/>
      <c r="G4774" s="35">
        <v>0</v>
      </c>
    </row>
    <row r="4775" spans="1:7" x14ac:dyDescent="0.25">
      <c r="A4775" s="17"/>
      <c r="B4775" s="24"/>
      <c r="C4775" s="15" t="s">
        <v>6787</v>
      </c>
      <c r="D4775" s="15" t="s">
        <v>16</v>
      </c>
      <c r="E4775" s="35">
        <v>28</v>
      </c>
      <c r="F4775" s="35"/>
      <c r="G4775" s="35">
        <v>0</v>
      </c>
    </row>
    <row r="4776" spans="1:7" x14ac:dyDescent="0.25">
      <c r="A4776" s="17"/>
      <c r="B4776" s="24"/>
      <c r="C4776" s="15" t="s">
        <v>6788</v>
      </c>
      <c r="D4776" s="15" t="s">
        <v>16</v>
      </c>
      <c r="E4776" s="35">
        <v>28</v>
      </c>
      <c r="F4776" s="35"/>
      <c r="G4776" s="35">
        <v>0</v>
      </c>
    </row>
    <row r="4777" spans="1:7" x14ac:dyDescent="0.25">
      <c r="A4777" s="17"/>
      <c r="B4777" s="24"/>
      <c r="C4777" s="15" t="s">
        <v>7492</v>
      </c>
      <c r="D4777" s="15" t="s">
        <v>16</v>
      </c>
      <c r="E4777" s="35">
        <v>2</v>
      </c>
      <c r="F4777" s="35"/>
      <c r="G4777" s="35">
        <v>0</v>
      </c>
    </row>
    <row r="4778" spans="1:7" x14ac:dyDescent="0.25">
      <c r="A4778" s="17"/>
      <c r="B4778" s="24"/>
      <c r="C4778" s="15" t="s">
        <v>7493</v>
      </c>
      <c r="D4778" s="15" t="s">
        <v>16</v>
      </c>
      <c r="E4778" s="35">
        <v>60</v>
      </c>
      <c r="F4778" s="35"/>
      <c r="G4778" s="35">
        <v>0</v>
      </c>
    </row>
    <row r="4779" spans="1:7" ht="30" x14ac:dyDescent="0.25">
      <c r="A4779" s="17"/>
      <c r="B4779" s="24"/>
      <c r="C4779" s="15" t="s">
        <v>7494</v>
      </c>
      <c r="D4779" s="15" t="s">
        <v>16</v>
      </c>
      <c r="E4779" s="35">
        <v>1</v>
      </c>
      <c r="F4779" s="35"/>
      <c r="G4779" s="35">
        <v>0</v>
      </c>
    </row>
    <row r="4780" spans="1:7" x14ac:dyDescent="0.25">
      <c r="A4780" s="17"/>
      <c r="B4780" s="24"/>
      <c r="C4780" s="15" t="s">
        <v>7495</v>
      </c>
      <c r="D4780" s="15" t="s">
        <v>16</v>
      </c>
      <c r="E4780" s="35">
        <v>1</v>
      </c>
      <c r="F4780" s="35"/>
      <c r="G4780" s="35">
        <v>0</v>
      </c>
    </row>
    <row r="4781" spans="1:7" ht="30" x14ac:dyDescent="0.25">
      <c r="A4781" s="17"/>
      <c r="B4781" s="24"/>
      <c r="C4781" s="15" t="s">
        <v>7496</v>
      </c>
      <c r="D4781" s="15" t="s">
        <v>16</v>
      </c>
      <c r="E4781" s="35">
        <v>1</v>
      </c>
      <c r="F4781" s="35"/>
      <c r="G4781" s="35">
        <v>0</v>
      </c>
    </row>
    <row r="4782" spans="1:7" x14ac:dyDescent="0.25">
      <c r="A4782" s="17"/>
      <c r="B4782" s="24"/>
      <c r="C4782" s="15" t="s">
        <v>7497</v>
      </c>
      <c r="D4782" s="15" t="s">
        <v>16</v>
      </c>
      <c r="E4782" s="35">
        <v>1</v>
      </c>
      <c r="F4782" s="35"/>
      <c r="G4782" s="35">
        <v>0</v>
      </c>
    </row>
    <row r="4783" spans="1:7" ht="30" x14ac:dyDescent="0.25">
      <c r="A4783" s="17"/>
      <c r="B4783" s="24"/>
      <c r="C4783" s="15" t="s">
        <v>7498</v>
      </c>
      <c r="D4783" s="15" t="s">
        <v>16</v>
      </c>
      <c r="E4783" s="35">
        <v>1</v>
      </c>
      <c r="F4783" s="35"/>
      <c r="G4783" s="35">
        <v>0</v>
      </c>
    </row>
    <row r="4784" spans="1:7" x14ac:dyDescent="0.25">
      <c r="A4784" s="17"/>
      <c r="B4784" s="24"/>
      <c r="C4784" s="15" t="s">
        <v>7499</v>
      </c>
      <c r="D4784" s="15" t="s">
        <v>16</v>
      </c>
      <c r="E4784" s="35">
        <v>1</v>
      </c>
      <c r="F4784" s="35"/>
      <c r="G4784" s="35">
        <v>0</v>
      </c>
    </row>
    <row r="4785" spans="1:7" ht="30" x14ac:dyDescent="0.25">
      <c r="A4785" s="17"/>
      <c r="B4785" s="24"/>
      <c r="C4785" s="15" t="s">
        <v>7500</v>
      </c>
      <c r="D4785" s="15" t="s">
        <v>16</v>
      </c>
      <c r="E4785" s="35">
        <v>1</v>
      </c>
      <c r="F4785" s="35"/>
      <c r="G4785" s="35">
        <v>0</v>
      </c>
    </row>
    <row r="4786" spans="1:7" x14ac:dyDescent="0.25">
      <c r="A4786" s="17"/>
      <c r="B4786" s="24"/>
      <c r="C4786" s="15" t="s">
        <v>7501</v>
      </c>
      <c r="D4786" s="15" t="s">
        <v>16</v>
      </c>
      <c r="E4786" s="35">
        <v>1</v>
      </c>
      <c r="F4786" s="35"/>
      <c r="G4786" s="35">
        <v>0</v>
      </c>
    </row>
    <row r="4787" spans="1:7" ht="30" x14ac:dyDescent="0.25">
      <c r="A4787" s="17"/>
      <c r="B4787" s="24"/>
      <c r="C4787" s="15" t="s">
        <v>7502</v>
      </c>
      <c r="D4787" s="15" t="s">
        <v>16</v>
      </c>
      <c r="E4787" s="35">
        <v>1</v>
      </c>
      <c r="F4787" s="35"/>
      <c r="G4787" s="35">
        <v>0</v>
      </c>
    </row>
    <row r="4788" spans="1:7" x14ac:dyDescent="0.25">
      <c r="A4788" s="17"/>
      <c r="B4788" s="24"/>
      <c r="C4788" s="15" t="s">
        <v>7503</v>
      </c>
      <c r="D4788" s="15" t="s">
        <v>16</v>
      </c>
      <c r="E4788" s="35">
        <v>1</v>
      </c>
      <c r="F4788" s="35"/>
      <c r="G4788" s="35">
        <v>0</v>
      </c>
    </row>
    <row r="4789" spans="1:7" ht="30" x14ac:dyDescent="0.25">
      <c r="A4789" s="17"/>
      <c r="B4789" s="24"/>
      <c r="C4789" s="15" t="s">
        <v>7504</v>
      </c>
      <c r="D4789" s="15" t="s">
        <v>16</v>
      </c>
      <c r="E4789" s="35">
        <v>1</v>
      </c>
      <c r="F4789" s="35"/>
      <c r="G4789" s="35">
        <v>0</v>
      </c>
    </row>
    <row r="4790" spans="1:7" x14ac:dyDescent="0.25">
      <c r="A4790" s="17"/>
      <c r="B4790" s="24"/>
      <c r="C4790" s="15" t="s">
        <v>7505</v>
      </c>
      <c r="D4790" s="15" t="s">
        <v>16</v>
      </c>
      <c r="E4790" s="35">
        <v>1</v>
      </c>
      <c r="F4790" s="35"/>
      <c r="G4790" s="35">
        <v>0</v>
      </c>
    </row>
    <row r="4791" spans="1:7" ht="30" x14ac:dyDescent="0.25">
      <c r="A4791" s="17"/>
      <c r="B4791" s="24"/>
      <c r="C4791" s="15" t="s">
        <v>7506</v>
      </c>
      <c r="D4791" s="15" t="s">
        <v>16</v>
      </c>
      <c r="E4791" s="35">
        <v>1</v>
      </c>
      <c r="F4791" s="35"/>
      <c r="G4791" s="35">
        <v>0</v>
      </c>
    </row>
    <row r="4792" spans="1:7" x14ac:dyDescent="0.25">
      <c r="A4792" s="17"/>
      <c r="B4792" s="24"/>
      <c r="C4792" s="15" t="s">
        <v>7507</v>
      </c>
      <c r="D4792" s="15" t="s">
        <v>16</v>
      </c>
      <c r="E4792" s="35">
        <v>1</v>
      </c>
      <c r="F4792" s="35"/>
      <c r="G4792" s="35">
        <v>0</v>
      </c>
    </row>
    <row r="4793" spans="1:7" ht="30" x14ac:dyDescent="0.25">
      <c r="A4793" s="17"/>
      <c r="B4793" s="24"/>
      <c r="C4793" s="15" t="s">
        <v>7508</v>
      </c>
      <c r="D4793" s="15" t="s">
        <v>16</v>
      </c>
      <c r="E4793" s="35">
        <v>4</v>
      </c>
      <c r="F4793" s="35"/>
      <c r="G4793" s="35">
        <v>0</v>
      </c>
    </row>
    <row r="4794" spans="1:7" ht="30" x14ac:dyDescent="0.25">
      <c r="A4794" s="17"/>
      <c r="B4794" s="24"/>
      <c r="C4794" s="15" t="s">
        <v>7509</v>
      </c>
      <c r="D4794" s="15" t="s">
        <v>16</v>
      </c>
      <c r="E4794" s="35">
        <v>4</v>
      </c>
      <c r="F4794" s="35"/>
      <c r="G4794" s="35">
        <v>0</v>
      </c>
    </row>
    <row r="4795" spans="1:7" ht="30" x14ac:dyDescent="0.25">
      <c r="A4795" s="17"/>
      <c r="B4795" s="24"/>
      <c r="C4795" s="15" t="s">
        <v>7510</v>
      </c>
      <c r="D4795" s="15" t="s">
        <v>16</v>
      </c>
      <c r="E4795" s="35">
        <v>3</v>
      </c>
      <c r="F4795" s="35"/>
      <c r="G4795" s="35">
        <v>0</v>
      </c>
    </row>
    <row r="4796" spans="1:7" ht="30" x14ac:dyDescent="0.25">
      <c r="A4796" s="17"/>
      <c r="B4796" s="24"/>
      <c r="C4796" s="15" t="s">
        <v>7511</v>
      </c>
      <c r="D4796" s="15" t="s">
        <v>16</v>
      </c>
      <c r="E4796" s="35">
        <v>1</v>
      </c>
      <c r="F4796" s="35"/>
      <c r="G4796" s="35">
        <v>0</v>
      </c>
    </row>
    <row r="4797" spans="1:7" ht="30" x14ac:dyDescent="0.25">
      <c r="A4797" s="17"/>
      <c r="B4797" s="24"/>
      <c r="C4797" s="15" t="s">
        <v>7512</v>
      </c>
      <c r="D4797" s="15" t="s">
        <v>16</v>
      </c>
      <c r="E4797" s="35">
        <v>1</v>
      </c>
      <c r="F4797" s="35"/>
      <c r="G4797" s="35">
        <v>0</v>
      </c>
    </row>
    <row r="4798" spans="1:7" ht="30" x14ac:dyDescent="0.25">
      <c r="A4798" s="17"/>
      <c r="B4798" s="24"/>
      <c r="C4798" s="15" t="s">
        <v>7513</v>
      </c>
      <c r="D4798" s="15" t="s">
        <v>16</v>
      </c>
      <c r="E4798" s="35">
        <v>1</v>
      </c>
      <c r="F4798" s="35"/>
      <c r="G4798" s="35">
        <v>0</v>
      </c>
    </row>
    <row r="4799" spans="1:7" ht="30" x14ac:dyDescent="0.25">
      <c r="A4799" s="17"/>
      <c r="B4799" s="24"/>
      <c r="C4799" s="15" t="s">
        <v>7514</v>
      </c>
      <c r="D4799" s="15" t="s">
        <v>16</v>
      </c>
      <c r="E4799" s="35">
        <v>1</v>
      </c>
      <c r="F4799" s="35"/>
      <c r="G4799" s="35">
        <v>0</v>
      </c>
    </row>
    <row r="4800" spans="1:7" ht="30" x14ac:dyDescent="0.25">
      <c r="A4800" s="17"/>
      <c r="B4800" s="24"/>
      <c r="C4800" s="15" t="s">
        <v>7515</v>
      </c>
      <c r="D4800" s="15" t="s">
        <v>16</v>
      </c>
      <c r="E4800" s="35">
        <v>1</v>
      </c>
      <c r="F4800" s="35"/>
      <c r="G4800" s="35">
        <v>0</v>
      </c>
    </row>
    <row r="4801" spans="1:7" ht="30" x14ac:dyDescent="0.25">
      <c r="A4801" s="17"/>
      <c r="B4801" s="24"/>
      <c r="C4801" s="15" t="s">
        <v>7516</v>
      </c>
      <c r="D4801" s="15" t="s">
        <v>16</v>
      </c>
      <c r="E4801" s="35">
        <v>1</v>
      </c>
      <c r="F4801" s="35"/>
      <c r="G4801" s="35">
        <v>0</v>
      </c>
    </row>
    <row r="4802" spans="1:7" ht="30" x14ac:dyDescent="0.25">
      <c r="A4802" s="17"/>
      <c r="B4802" s="24"/>
      <c r="C4802" s="15" t="s">
        <v>7517</v>
      </c>
      <c r="D4802" s="15" t="s">
        <v>16</v>
      </c>
      <c r="E4802" s="35">
        <v>1</v>
      </c>
      <c r="F4802" s="35"/>
      <c r="G4802" s="35">
        <v>0</v>
      </c>
    </row>
    <row r="4803" spans="1:7" ht="30" x14ac:dyDescent="0.25">
      <c r="A4803" s="17"/>
      <c r="B4803" s="24"/>
      <c r="C4803" s="15" t="s">
        <v>7518</v>
      </c>
      <c r="D4803" s="15" t="s">
        <v>16</v>
      </c>
      <c r="E4803" s="35">
        <v>1</v>
      </c>
      <c r="F4803" s="35"/>
      <c r="G4803" s="35">
        <v>0</v>
      </c>
    </row>
    <row r="4804" spans="1:7" ht="30" x14ac:dyDescent="0.25">
      <c r="A4804" s="17"/>
      <c r="B4804" s="24"/>
      <c r="C4804" s="15" t="s">
        <v>7519</v>
      </c>
      <c r="D4804" s="15" t="s">
        <v>16</v>
      </c>
      <c r="E4804" s="35">
        <v>1</v>
      </c>
      <c r="F4804" s="35"/>
      <c r="G4804" s="35">
        <v>0</v>
      </c>
    </row>
    <row r="4805" spans="1:7" ht="30" x14ac:dyDescent="0.25">
      <c r="A4805" s="17"/>
      <c r="B4805" s="24"/>
      <c r="C4805" s="15" t="s">
        <v>7520</v>
      </c>
      <c r="D4805" s="15" t="s">
        <v>16</v>
      </c>
      <c r="E4805" s="35">
        <v>1</v>
      </c>
      <c r="F4805" s="35"/>
      <c r="G4805" s="35">
        <v>0</v>
      </c>
    </row>
    <row r="4806" spans="1:7" x14ac:dyDescent="0.25">
      <c r="A4806" s="17"/>
      <c r="B4806" s="24"/>
      <c r="C4806" s="15" t="s">
        <v>7521</v>
      </c>
      <c r="D4806" s="15" t="s">
        <v>16</v>
      </c>
      <c r="E4806" s="35">
        <v>414</v>
      </c>
      <c r="F4806" s="35"/>
      <c r="G4806" s="35">
        <v>0</v>
      </c>
    </row>
    <row r="4807" spans="1:7" x14ac:dyDescent="0.25">
      <c r="A4807" s="17"/>
      <c r="B4807" s="24"/>
      <c r="C4807" s="15" t="s">
        <v>7522</v>
      </c>
      <c r="D4807" s="15" t="s">
        <v>16</v>
      </c>
      <c r="E4807" s="35">
        <v>14</v>
      </c>
      <c r="F4807" s="35"/>
      <c r="G4807" s="35">
        <v>0</v>
      </c>
    </row>
    <row r="4808" spans="1:7" x14ac:dyDescent="0.25">
      <c r="A4808" s="17"/>
      <c r="B4808" s="24"/>
      <c r="C4808" s="15" t="s">
        <v>7523</v>
      </c>
      <c r="D4808" s="15" t="s">
        <v>16</v>
      </c>
      <c r="E4808" s="35">
        <v>19</v>
      </c>
      <c r="F4808" s="35"/>
      <c r="G4808" s="35">
        <v>0</v>
      </c>
    </row>
    <row r="4809" spans="1:7" x14ac:dyDescent="0.25">
      <c r="A4809" s="17"/>
      <c r="B4809" s="24"/>
      <c r="C4809" s="15" t="s">
        <v>7524</v>
      </c>
      <c r="D4809" s="15" t="s">
        <v>16</v>
      </c>
      <c r="E4809" s="35">
        <v>2</v>
      </c>
      <c r="F4809" s="35"/>
      <c r="G4809" s="35">
        <v>0</v>
      </c>
    </row>
    <row r="4810" spans="1:7" x14ac:dyDescent="0.25">
      <c r="A4810" s="17"/>
      <c r="B4810" s="24"/>
      <c r="C4810" s="15" t="s">
        <v>7525</v>
      </c>
      <c r="D4810" s="15" t="s">
        <v>16</v>
      </c>
      <c r="E4810" s="35">
        <v>55</v>
      </c>
      <c r="F4810" s="35"/>
      <c r="G4810" s="35">
        <v>0</v>
      </c>
    </row>
    <row r="4811" spans="1:7" x14ac:dyDescent="0.25">
      <c r="A4811" s="17"/>
      <c r="B4811" s="24"/>
      <c r="C4811" s="15" t="s">
        <v>7526</v>
      </c>
      <c r="D4811" s="15" t="s">
        <v>16</v>
      </c>
      <c r="E4811" s="35">
        <v>5</v>
      </c>
      <c r="F4811" s="35"/>
      <c r="G4811" s="35">
        <v>0</v>
      </c>
    </row>
    <row r="4812" spans="1:7" ht="30" x14ac:dyDescent="0.25">
      <c r="A4812" s="17"/>
      <c r="B4812" s="24"/>
      <c r="C4812" s="15" t="s">
        <v>7527</v>
      </c>
      <c r="D4812" s="15" t="s">
        <v>16</v>
      </c>
      <c r="E4812" s="35">
        <v>4</v>
      </c>
      <c r="F4812" s="35"/>
      <c r="G4812" s="35">
        <v>0</v>
      </c>
    </row>
    <row r="4813" spans="1:7" ht="30" x14ac:dyDescent="0.25">
      <c r="A4813" s="17"/>
      <c r="B4813" s="24"/>
      <c r="C4813" s="15" t="s">
        <v>7528</v>
      </c>
      <c r="D4813" s="15" t="s">
        <v>16</v>
      </c>
      <c r="E4813" s="35">
        <v>1</v>
      </c>
      <c r="F4813" s="35"/>
      <c r="G4813" s="35">
        <v>0</v>
      </c>
    </row>
    <row r="4814" spans="1:7" x14ac:dyDescent="0.25">
      <c r="A4814" s="17"/>
      <c r="B4814" s="24"/>
      <c r="C4814" s="15" t="s">
        <v>7529</v>
      </c>
      <c r="D4814" s="15" t="s">
        <v>16</v>
      </c>
      <c r="E4814" s="35">
        <v>2100</v>
      </c>
      <c r="F4814" s="35"/>
      <c r="G4814" s="35">
        <v>0</v>
      </c>
    </row>
    <row r="4815" spans="1:7" x14ac:dyDescent="0.25">
      <c r="A4815" s="17"/>
      <c r="B4815" s="24"/>
      <c r="C4815" s="15" t="s">
        <v>7530</v>
      </c>
      <c r="D4815" s="15" t="s">
        <v>16</v>
      </c>
      <c r="E4815" s="35">
        <v>4</v>
      </c>
      <c r="F4815" s="35"/>
      <c r="G4815" s="35">
        <v>0</v>
      </c>
    </row>
    <row r="4816" spans="1:7" ht="30" x14ac:dyDescent="0.25">
      <c r="A4816" s="17"/>
      <c r="B4816" s="24"/>
      <c r="C4816" s="15" t="s">
        <v>7531</v>
      </c>
      <c r="D4816" s="15" t="s">
        <v>16</v>
      </c>
      <c r="E4816" s="35">
        <v>10</v>
      </c>
      <c r="F4816" s="35"/>
      <c r="G4816" s="35">
        <v>0</v>
      </c>
    </row>
    <row r="4817" spans="1:7" x14ac:dyDescent="0.25">
      <c r="A4817" s="17"/>
      <c r="B4817" s="24"/>
      <c r="C4817" s="15" t="s">
        <v>7532</v>
      </c>
      <c r="D4817" s="15" t="s">
        <v>16</v>
      </c>
      <c r="E4817" s="35">
        <v>12</v>
      </c>
      <c r="F4817" s="35"/>
      <c r="G4817" s="35">
        <v>0</v>
      </c>
    </row>
    <row r="4818" spans="1:7" x14ac:dyDescent="0.25">
      <c r="A4818" s="17"/>
      <c r="B4818" s="24"/>
      <c r="C4818" s="15" t="s">
        <v>7533</v>
      </c>
      <c r="D4818" s="15" t="s">
        <v>16</v>
      </c>
      <c r="E4818" s="35">
        <v>12</v>
      </c>
      <c r="F4818" s="35"/>
      <c r="G4818" s="35">
        <v>0</v>
      </c>
    </row>
    <row r="4819" spans="1:7" x14ac:dyDescent="0.25">
      <c r="A4819" s="17"/>
      <c r="B4819" s="24"/>
      <c r="C4819" s="15" t="s">
        <v>7534</v>
      </c>
      <c r="D4819" s="15" t="s">
        <v>16</v>
      </c>
      <c r="E4819" s="35">
        <v>12</v>
      </c>
      <c r="F4819" s="35"/>
      <c r="G4819" s="35">
        <v>0</v>
      </c>
    </row>
    <row r="4820" spans="1:7" x14ac:dyDescent="0.25">
      <c r="A4820" s="17"/>
      <c r="B4820" s="24"/>
      <c r="C4820" s="15" t="s">
        <v>7535</v>
      </c>
      <c r="D4820" s="15" t="s">
        <v>16</v>
      </c>
      <c r="E4820" s="35">
        <v>12</v>
      </c>
      <c r="F4820" s="35"/>
      <c r="G4820" s="35">
        <v>0</v>
      </c>
    </row>
    <row r="4821" spans="1:7" x14ac:dyDescent="0.25">
      <c r="A4821" s="17"/>
      <c r="B4821" s="24"/>
      <c r="C4821" s="15" t="s">
        <v>7536</v>
      </c>
      <c r="D4821" s="15" t="s">
        <v>16</v>
      </c>
      <c r="E4821" s="35">
        <v>12</v>
      </c>
      <c r="F4821" s="35"/>
      <c r="G4821" s="35">
        <v>0</v>
      </c>
    </row>
    <row r="4822" spans="1:7" x14ac:dyDescent="0.25">
      <c r="A4822" s="17"/>
      <c r="B4822" s="24"/>
      <c r="C4822" s="15" t="s">
        <v>7537</v>
      </c>
      <c r="D4822" s="15" t="s">
        <v>16</v>
      </c>
      <c r="E4822" s="35">
        <v>12</v>
      </c>
      <c r="F4822" s="35"/>
      <c r="G4822" s="35">
        <v>0</v>
      </c>
    </row>
    <row r="4823" spans="1:7" x14ac:dyDescent="0.25">
      <c r="A4823" s="17"/>
      <c r="B4823" s="24"/>
      <c r="C4823" s="15" t="s">
        <v>7538</v>
      </c>
      <c r="D4823" s="15" t="s">
        <v>16</v>
      </c>
      <c r="E4823" s="35">
        <v>10</v>
      </c>
      <c r="F4823" s="35"/>
      <c r="G4823" s="35">
        <v>0</v>
      </c>
    </row>
    <row r="4824" spans="1:7" x14ac:dyDescent="0.25">
      <c r="A4824" s="17"/>
      <c r="B4824" s="24"/>
      <c r="C4824" s="15" t="s">
        <v>7539</v>
      </c>
      <c r="D4824" s="15" t="s">
        <v>16</v>
      </c>
      <c r="E4824" s="35">
        <v>6</v>
      </c>
      <c r="F4824" s="35"/>
      <c r="G4824" s="35">
        <v>0</v>
      </c>
    </row>
    <row r="4825" spans="1:7" x14ac:dyDescent="0.25">
      <c r="A4825" s="17"/>
      <c r="B4825" s="24"/>
      <c r="C4825" s="15" t="s">
        <v>7540</v>
      </c>
      <c r="D4825" s="15" t="s">
        <v>16</v>
      </c>
      <c r="E4825" s="35">
        <v>4</v>
      </c>
      <c r="F4825" s="35"/>
      <c r="G4825" s="35">
        <v>0</v>
      </c>
    </row>
    <row r="4826" spans="1:7" x14ac:dyDescent="0.25">
      <c r="A4826" s="17"/>
      <c r="B4826" s="24"/>
      <c r="C4826" s="15" t="s">
        <v>7541</v>
      </c>
      <c r="D4826" s="15" t="s">
        <v>16</v>
      </c>
      <c r="E4826" s="35">
        <v>4</v>
      </c>
      <c r="F4826" s="35"/>
      <c r="G4826" s="35">
        <v>0</v>
      </c>
    </row>
    <row r="4827" spans="1:7" x14ac:dyDescent="0.25">
      <c r="A4827" s="17"/>
      <c r="B4827" s="24"/>
      <c r="C4827" s="15" t="s">
        <v>7542</v>
      </c>
      <c r="D4827" s="15" t="s">
        <v>16</v>
      </c>
      <c r="E4827" s="35">
        <v>12</v>
      </c>
      <c r="F4827" s="35"/>
      <c r="G4827" s="35">
        <v>0</v>
      </c>
    </row>
    <row r="4828" spans="1:7" x14ac:dyDescent="0.25">
      <c r="A4828" s="17"/>
      <c r="B4828" s="24"/>
      <c r="C4828" s="15" t="s">
        <v>7543</v>
      </c>
      <c r="D4828" s="15" t="s">
        <v>16</v>
      </c>
      <c r="E4828" s="35">
        <v>12</v>
      </c>
      <c r="F4828" s="35"/>
      <c r="G4828" s="35">
        <v>0</v>
      </c>
    </row>
    <row r="4829" spans="1:7" x14ac:dyDescent="0.25">
      <c r="A4829" s="17"/>
      <c r="B4829" s="24"/>
      <c r="C4829" s="15" t="s">
        <v>7544</v>
      </c>
      <c r="D4829" s="15" t="s">
        <v>16</v>
      </c>
      <c r="E4829" s="35">
        <v>12</v>
      </c>
      <c r="F4829" s="35"/>
      <c r="G4829" s="35">
        <v>0</v>
      </c>
    </row>
    <row r="4830" spans="1:7" x14ac:dyDescent="0.25">
      <c r="A4830" s="17"/>
      <c r="B4830" s="24"/>
      <c r="C4830" s="15" t="s">
        <v>7545</v>
      </c>
      <c r="D4830" s="15" t="s">
        <v>16</v>
      </c>
      <c r="E4830" s="35">
        <v>12</v>
      </c>
      <c r="F4830" s="35"/>
      <c r="G4830" s="35">
        <v>0</v>
      </c>
    </row>
    <row r="4831" spans="1:7" x14ac:dyDescent="0.25">
      <c r="A4831" s="17"/>
      <c r="B4831" s="24"/>
      <c r="C4831" s="15" t="s">
        <v>7546</v>
      </c>
      <c r="D4831" s="15" t="s">
        <v>16</v>
      </c>
      <c r="E4831" s="35">
        <v>8</v>
      </c>
      <c r="F4831" s="35"/>
      <c r="G4831" s="35">
        <v>0</v>
      </c>
    </row>
    <row r="4832" spans="1:7" x14ac:dyDescent="0.25">
      <c r="A4832" s="17"/>
      <c r="B4832" s="24"/>
      <c r="C4832" s="15" t="s">
        <v>7547</v>
      </c>
      <c r="D4832" s="15" t="s">
        <v>16</v>
      </c>
      <c r="E4832" s="35">
        <v>6</v>
      </c>
      <c r="F4832" s="35"/>
      <c r="G4832" s="35">
        <v>0</v>
      </c>
    </row>
    <row r="4833" spans="1:7" ht="30" x14ac:dyDescent="0.25">
      <c r="A4833" s="17"/>
      <c r="B4833" s="24"/>
      <c r="C4833" s="15" t="s">
        <v>7548</v>
      </c>
      <c r="D4833" s="15" t="s">
        <v>16</v>
      </c>
      <c r="E4833" s="35">
        <v>6</v>
      </c>
      <c r="F4833" s="35"/>
      <c r="G4833" s="35">
        <v>0</v>
      </c>
    </row>
    <row r="4834" spans="1:7" ht="30" x14ac:dyDescent="0.25">
      <c r="A4834" s="17"/>
      <c r="B4834" s="24"/>
      <c r="C4834" s="15" t="s">
        <v>7549</v>
      </c>
      <c r="D4834" s="15" t="s">
        <v>19</v>
      </c>
      <c r="E4834" s="35">
        <v>1</v>
      </c>
      <c r="F4834" s="35"/>
      <c r="G4834" s="35">
        <v>0</v>
      </c>
    </row>
    <row r="4835" spans="1:7" x14ac:dyDescent="0.25">
      <c r="A4835" s="17"/>
      <c r="B4835" s="24"/>
      <c r="C4835" s="15"/>
      <c r="D4835" s="15" t="s">
        <v>16</v>
      </c>
      <c r="E4835" s="35">
        <v>1</v>
      </c>
      <c r="F4835" s="35"/>
      <c r="G4835" s="35">
        <v>0</v>
      </c>
    </row>
    <row r="4836" spans="1:7" x14ac:dyDescent="0.25">
      <c r="A4836" s="17"/>
      <c r="B4836" s="24"/>
      <c r="C4836" s="15" t="s">
        <v>7550</v>
      </c>
      <c r="D4836" s="15" t="s">
        <v>16</v>
      </c>
      <c r="E4836" s="35">
        <v>6</v>
      </c>
      <c r="F4836" s="35"/>
      <c r="G4836" s="35">
        <v>0</v>
      </c>
    </row>
    <row r="4837" spans="1:7" x14ac:dyDescent="0.25">
      <c r="A4837" s="17"/>
      <c r="B4837" s="24"/>
      <c r="C4837" s="15" t="s">
        <v>7551</v>
      </c>
      <c r="D4837" s="15" t="s">
        <v>16</v>
      </c>
      <c r="E4837" s="35">
        <v>6</v>
      </c>
      <c r="F4837" s="35"/>
      <c r="G4837" s="35">
        <v>0</v>
      </c>
    </row>
    <row r="4838" spans="1:7" x14ac:dyDescent="0.25">
      <c r="A4838" s="17"/>
      <c r="B4838" s="24"/>
      <c r="C4838" s="15" t="s">
        <v>7552</v>
      </c>
      <c r="D4838" s="15" t="s">
        <v>16</v>
      </c>
      <c r="E4838" s="35">
        <v>6</v>
      </c>
      <c r="F4838" s="35"/>
      <c r="G4838" s="35">
        <v>0</v>
      </c>
    </row>
    <row r="4839" spans="1:7" x14ac:dyDescent="0.25">
      <c r="A4839" s="17"/>
      <c r="B4839" s="24"/>
      <c r="C4839" s="15" t="s">
        <v>7553</v>
      </c>
      <c r="D4839" s="15" t="s">
        <v>16</v>
      </c>
      <c r="E4839" s="35">
        <v>3</v>
      </c>
      <c r="F4839" s="35"/>
      <c r="G4839" s="35">
        <v>0</v>
      </c>
    </row>
    <row r="4840" spans="1:7" x14ac:dyDescent="0.25">
      <c r="A4840" s="17"/>
      <c r="B4840" s="24"/>
      <c r="C4840" s="15" t="s">
        <v>7554</v>
      </c>
      <c r="D4840" s="15" t="s">
        <v>16</v>
      </c>
      <c r="E4840" s="35">
        <v>1</v>
      </c>
      <c r="F4840" s="35"/>
      <c r="G4840" s="35">
        <v>0</v>
      </c>
    </row>
    <row r="4841" spans="1:7" ht="30" x14ac:dyDescent="0.25">
      <c r="A4841" s="17"/>
      <c r="B4841" s="24"/>
      <c r="C4841" s="15" t="s">
        <v>7555</v>
      </c>
      <c r="D4841" s="15" t="s">
        <v>16</v>
      </c>
      <c r="E4841" s="35">
        <v>209</v>
      </c>
      <c r="F4841" s="35"/>
      <c r="G4841" s="35">
        <v>0</v>
      </c>
    </row>
    <row r="4842" spans="1:7" x14ac:dyDescent="0.25">
      <c r="A4842" s="17"/>
      <c r="B4842" s="24"/>
      <c r="C4842" s="15" t="s">
        <v>7556</v>
      </c>
      <c r="D4842" s="15" t="s">
        <v>16</v>
      </c>
      <c r="E4842" s="35">
        <v>7</v>
      </c>
      <c r="F4842" s="35"/>
      <c r="G4842" s="35">
        <v>0</v>
      </c>
    </row>
    <row r="4843" spans="1:7" x14ac:dyDescent="0.25">
      <c r="A4843" s="17"/>
      <c r="B4843" s="24"/>
      <c r="C4843" s="15" t="s">
        <v>7557</v>
      </c>
      <c r="D4843" s="15" t="s">
        <v>16</v>
      </c>
      <c r="E4843" s="35">
        <v>9</v>
      </c>
      <c r="F4843" s="35"/>
      <c r="G4843" s="35">
        <v>0</v>
      </c>
    </row>
    <row r="4844" spans="1:7" x14ac:dyDescent="0.25">
      <c r="A4844" s="17"/>
      <c r="B4844" s="24"/>
      <c r="C4844" s="15" t="s">
        <v>11845</v>
      </c>
      <c r="D4844" s="15" t="s">
        <v>16</v>
      </c>
      <c r="E4844" s="35">
        <v>1</v>
      </c>
      <c r="F4844" s="35">
        <v>0</v>
      </c>
      <c r="G4844" s="35">
        <v>0</v>
      </c>
    </row>
    <row r="4845" spans="1:7" ht="30" x14ac:dyDescent="0.25">
      <c r="A4845" s="17"/>
      <c r="B4845" s="24"/>
      <c r="C4845" s="15" t="s">
        <v>11948</v>
      </c>
      <c r="D4845" s="15" t="s">
        <v>16</v>
      </c>
      <c r="E4845" s="35">
        <v>1</v>
      </c>
      <c r="F4845" s="35">
        <v>0</v>
      </c>
      <c r="G4845" s="35">
        <v>0</v>
      </c>
    </row>
    <row r="4846" spans="1:7" ht="30" x14ac:dyDescent="0.25">
      <c r="A4846" s="17"/>
      <c r="B4846" s="24"/>
      <c r="C4846" s="15" t="s">
        <v>11949</v>
      </c>
      <c r="D4846" s="15" t="s">
        <v>16</v>
      </c>
      <c r="E4846" s="35">
        <v>1</v>
      </c>
      <c r="F4846" s="35">
        <v>0</v>
      </c>
      <c r="G4846" s="35">
        <v>0</v>
      </c>
    </row>
    <row r="4847" spans="1:7" x14ac:dyDescent="0.25">
      <c r="A4847" s="17"/>
      <c r="B4847" s="24"/>
      <c r="C4847" s="15" t="s">
        <v>11950</v>
      </c>
      <c r="D4847" s="15" t="s">
        <v>16</v>
      </c>
      <c r="E4847" s="35">
        <v>1</v>
      </c>
      <c r="F4847" s="35">
        <v>0</v>
      </c>
      <c r="G4847" s="35">
        <v>0</v>
      </c>
    </row>
    <row r="4848" spans="1:7" x14ac:dyDescent="0.25">
      <c r="A4848" s="17"/>
      <c r="B4848" s="24"/>
      <c r="C4848" s="15" t="s">
        <v>11951</v>
      </c>
      <c r="D4848" s="15" t="s">
        <v>16</v>
      </c>
      <c r="E4848" s="35">
        <v>1</v>
      </c>
      <c r="F4848" s="35">
        <v>0</v>
      </c>
      <c r="G4848" s="35">
        <v>0</v>
      </c>
    </row>
    <row r="4849" spans="1:7" x14ac:dyDescent="0.25">
      <c r="A4849" s="17"/>
      <c r="B4849" s="24"/>
      <c r="C4849" s="15" t="s">
        <v>12777</v>
      </c>
      <c r="D4849" s="15" t="s">
        <v>16</v>
      </c>
      <c r="E4849" s="35">
        <v>12</v>
      </c>
      <c r="F4849" s="35"/>
      <c r="G4849" s="35">
        <v>0</v>
      </c>
    </row>
    <row r="4850" spans="1:7" x14ac:dyDescent="0.25">
      <c r="A4850" s="17"/>
      <c r="B4850" s="19"/>
      <c r="C4850" s="15" t="s">
        <v>16735</v>
      </c>
      <c r="D4850" s="15" t="s">
        <v>16</v>
      </c>
      <c r="E4850" s="35">
        <v>100</v>
      </c>
      <c r="F4850" s="35"/>
      <c r="G4850" s="35">
        <v>0</v>
      </c>
    </row>
    <row r="4851" spans="1:7" x14ac:dyDescent="0.25">
      <c r="A4851" s="18"/>
      <c r="B4851" s="30" t="s">
        <v>156</v>
      </c>
      <c r="C4851" s="31"/>
      <c r="D4851" s="31"/>
      <c r="E4851" s="37">
        <v>97458.657000000007</v>
      </c>
      <c r="F4851" s="37">
        <v>0</v>
      </c>
      <c r="G4851" s="37">
        <v>239.5</v>
      </c>
    </row>
    <row r="4852" spans="1:7" x14ac:dyDescent="0.25">
      <c r="A4852" s="20" t="s">
        <v>156</v>
      </c>
      <c r="B4852" s="21"/>
      <c r="C4852" s="22"/>
      <c r="D4852" s="22"/>
      <c r="E4852" s="23">
        <v>1313964.077</v>
      </c>
      <c r="F4852" s="23">
        <v>0</v>
      </c>
      <c r="G4852" s="23">
        <v>288</v>
      </c>
    </row>
    <row r="4853" spans="1:7" x14ac:dyDescent="0.25">
      <c r="A4853" s="16" t="s">
        <v>34</v>
      </c>
      <c r="B4853" s="25" t="s">
        <v>157</v>
      </c>
      <c r="C4853" s="15" t="s">
        <v>2821</v>
      </c>
      <c r="D4853" s="15" t="s">
        <v>18</v>
      </c>
      <c r="E4853" s="35">
        <v>1.05</v>
      </c>
      <c r="F4853" s="35"/>
      <c r="G4853" s="35">
        <v>0</v>
      </c>
    </row>
    <row r="4854" spans="1:7" x14ac:dyDescent="0.25">
      <c r="A4854" s="17"/>
      <c r="B4854" s="25"/>
      <c r="C4854" s="15" t="s">
        <v>2822</v>
      </c>
      <c r="D4854" s="15" t="s">
        <v>18</v>
      </c>
      <c r="E4854" s="35">
        <v>14</v>
      </c>
      <c r="F4854" s="35"/>
      <c r="G4854" s="35">
        <v>0</v>
      </c>
    </row>
    <row r="4855" spans="1:7" x14ac:dyDescent="0.25">
      <c r="A4855" s="17"/>
      <c r="B4855" s="25"/>
      <c r="C4855" s="15" t="s">
        <v>2823</v>
      </c>
      <c r="D4855" s="15" t="s">
        <v>18</v>
      </c>
      <c r="E4855" s="35">
        <v>0.8</v>
      </c>
      <c r="F4855" s="35"/>
      <c r="G4855" s="35">
        <v>0</v>
      </c>
    </row>
    <row r="4856" spans="1:7" x14ac:dyDescent="0.25">
      <c r="A4856" s="17"/>
      <c r="B4856" s="25"/>
      <c r="C4856" s="15" t="s">
        <v>2824</v>
      </c>
      <c r="D4856" s="15" t="s">
        <v>18</v>
      </c>
      <c r="E4856" s="35">
        <v>6.3</v>
      </c>
      <c r="F4856" s="35"/>
      <c r="G4856" s="35">
        <v>0</v>
      </c>
    </row>
    <row r="4857" spans="1:7" x14ac:dyDescent="0.25">
      <c r="A4857" s="17"/>
      <c r="B4857" s="25"/>
      <c r="C4857" s="15" t="s">
        <v>2825</v>
      </c>
      <c r="D4857" s="15" t="s">
        <v>18</v>
      </c>
      <c r="E4857" s="35">
        <v>1</v>
      </c>
      <c r="F4857" s="35"/>
      <c r="G4857" s="35">
        <v>3.05</v>
      </c>
    </row>
    <row r="4858" spans="1:7" x14ac:dyDescent="0.25">
      <c r="A4858" s="17"/>
      <c r="B4858" s="25"/>
      <c r="C4858" s="15" t="s">
        <v>6248</v>
      </c>
      <c r="D4858" s="15" t="s">
        <v>18</v>
      </c>
      <c r="E4858" s="35">
        <v>30</v>
      </c>
      <c r="F4858" s="35"/>
      <c r="G4858" s="35">
        <v>0</v>
      </c>
    </row>
    <row r="4859" spans="1:7" ht="30" x14ac:dyDescent="0.25">
      <c r="A4859" s="17"/>
      <c r="B4859" s="25"/>
      <c r="C4859" s="15" t="s">
        <v>7558</v>
      </c>
      <c r="D4859" s="15" t="s">
        <v>18</v>
      </c>
      <c r="E4859" s="35">
        <v>0.6</v>
      </c>
      <c r="F4859" s="35"/>
      <c r="G4859" s="35">
        <v>0</v>
      </c>
    </row>
    <row r="4860" spans="1:7" x14ac:dyDescent="0.25">
      <c r="A4860" s="17"/>
      <c r="B4860" s="25"/>
      <c r="C4860" s="15" t="s">
        <v>11952</v>
      </c>
      <c r="D4860" s="15" t="s">
        <v>18</v>
      </c>
      <c r="E4860" s="35">
        <v>0.26100000000000001</v>
      </c>
      <c r="F4860" s="35"/>
      <c r="G4860" s="35">
        <v>0</v>
      </c>
    </row>
    <row r="4861" spans="1:7" x14ac:dyDescent="0.25">
      <c r="A4861" s="17"/>
      <c r="B4861" s="31" t="s">
        <v>2826</v>
      </c>
      <c r="C4861" s="31"/>
      <c r="D4861" s="31"/>
      <c r="E4861" s="37">
        <v>54.01100000000001</v>
      </c>
      <c r="F4861" s="37"/>
      <c r="G4861" s="37">
        <v>3.05</v>
      </c>
    </row>
    <row r="4862" spans="1:7" x14ac:dyDescent="0.25">
      <c r="A4862" s="17"/>
      <c r="B4862" s="24" t="s">
        <v>158</v>
      </c>
      <c r="C4862" s="15" t="s">
        <v>2827</v>
      </c>
      <c r="D4862" s="15" t="s">
        <v>18</v>
      </c>
      <c r="E4862" s="35">
        <v>3</v>
      </c>
      <c r="F4862" s="35"/>
      <c r="G4862" s="35">
        <v>0</v>
      </c>
    </row>
    <row r="4863" spans="1:7" x14ac:dyDescent="0.25">
      <c r="A4863" s="17"/>
      <c r="B4863" s="24"/>
      <c r="C4863" s="15" t="s">
        <v>2828</v>
      </c>
      <c r="D4863" s="15" t="s">
        <v>18</v>
      </c>
      <c r="E4863" s="35">
        <v>0.45</v>
      </c>
      <c r="F4863" s="35"/>
      <c r="G4863" s="35">
        <v>0</v>
      </c>
    </row>
    <row r="4864" spans="1:7" x14ac:dyDescent="0.25">
      <c r="A4864" s="17"/>
      <c r="B4864" s="24"/>
      <c r="C4864" s="15" t="s">
        <v>2829</v>
      </c>
      <c r="D4864" s="15" t="s">
        <v>18</v>
      </c>
      <c r="E4864" s="35">
        <v>0.1</v>
      </c>
      <c r="F4864" s="35"/>
      <c r="G4864" s="35">
        <v>0</v>
      </c>
    </row>
    <row r="4865" spans="1:7" x14ac:dyDescent="0.25">
      <c r="A4865" s="17"/>
      <c r="B4865" s="24"/>
      <c r="C4865" s="15" t="s">
        <v>2830</v>
      </c>
      <c r="D4865" s="15" t="s">
        <v>18</v>
      </c>
      <c r="E4865" s="35">
        <v>0.2</v>
      </c>
      <c r="F4865" s="35"/>
      <c r="G4865" s="35">
        <v>0</v>
      </c>
    </row>
    <row r="4866" spans="1:7" ht="30" x14ac:dyDescent="0.25">
      <c r="A4866" s="17"/>
      <c r="B4866" s="24"/>
      <c r="C4866" s="15" t="s">
        <v>2831</v>
      </c>
      <c r="D4866" s="15" t="s">
        <v>18</v>
      </c>
      <c r="E4866" s="35">
        <v>3.05</v>
      </c>
      <c r="F4866" s="35"/>
      <c r="G4866" s="35">
        <v>10</v>
      </c>
    </row>
    <row r="4867" spans="1:7" ht="30" x14ac:dyDescent="0.25">
      <c r="A4867" s="17"/>
      <c r="B4867" s="24"/>
      <c r="C4867" s="15" t="s">
        <v>2832</v>
      </c>
      <c r="D4867" s="15" t="s">
        <v>18</v>
      </c>
      <c r="E4867" s="35">
        <v>3.05</v>
      </c>
      <c r="F4867" s="35"/>
      <c r="G4867" s="35">
        <v>4</v>
      </c>
    </row>
    <row r="4868" spans="1:7" ht="30" x14ac:dyDescent="0.25">
      <c r="A4868" s="17"/>
      <c r="B4868" s="24"/>
      <c r="C4868" s="15" t="s">
        <v>2833</v>
      </c>
      <c r="D4868" s="15" t="s">
        <v>18</v>
      </c>
      <c r="E4868" s="35">
        <v>3.05</v>
      </c>
      <c r="F4868" s="35"/>
      <c r="G4868" s="35">
        <v>4</v>
      </c>
    </row>
    <row r="4869" spans="1:7" x14ac:dyDescent="0.25">
      <c r="A4869" s="17"/>
      <c r="B4869" s="24"/>
      <c r="C4869" s="15" t="s">
        <v>2834</v>
      </c>
      <c r="D4869" s="15" t="s">
        <v>18</v>
      </c>
      <c r="E4869" s="35">
        <v>0.4</v>
      </c>
      <c r="F4869" s="35"/>
      <c r="G4869" s="35">
        <v>0</v>
      </c>
    </row>
    <row r="4870" spans="1:7" x14ac:dyDescent="0.25">
      <c r="A4870" s="17"/>
      <c r="B4870" s="24"/>
      <c r="C4870" s="15" t="s">
        <v>2835</v>
      </c>
      <c r="D4870" s="15" t="s">
        <v>18</v>
      </c>
      <c r="E4870" s="35">
        <v>0.4</v>
      </c>
      <c r="F4870" s="35"/>
      <c r="G4870" s="35">
        <v>0</v>
      </c>
    </row>
    <row r="4871" spans="1:7" x14ac:dyDescent="0.25">
      <c r="A4871" s="17"/>
      <c r="B4871" s="24"/>
      <c r="C4871" s="15" t="s">
        <v>2836</v>
      </c>
      <c r="D4871" s="15" t="s">
        <v>18</v>
      </c>
      <c r="E4871" s="35">
        <v>0.2</v>
      </c>
      <c r="F4871" s="35"/>
      <c r="G4871" s="35">
        <v>0</v>
      </c>
    </row>
    <row r="4872" spans="1:7" x14ac:dyDescent="0.25">
      <c r="A4872" s="17"/>
      <c r="B4872" s="24"/>
      <c r="C4872" s="15" t="s">
        <v>2837</v>
      </c>
      <c r="D4872" s="15" t="s">
        <v>18</v>
      </c>
      <c r="E4872" s="35">
        <v>1</v>
      </c>
      <c r="F4872" s="35"/>
      <c r="G4872" s="35">
        <v>24</v>
      </c>
    </row>
    <row r="4873" spans="1:7" x14ac:dyDescent="0.25">
      <c r="A4873" s="17"/>
      <c r="B4873" s="24"/>
      <c r="C4873" s="15" t="s">
        <v>2838</v>
      </c>
      <c r="D4873" s="15" t="s">
        <v>18</v>
      </c>
      <c r="E4873" s="35">
        <v>5.7</v>
      </c>
      <c r="F4873" s="35"/>
      <c r="G4873" s="35">
        <v>0</v>
      </c>
    </row>
    <row r="4874" spans="1:7" x14ac:dyDescent="0.25">
      <c r="A4874" s="17"/>
      <c r="B4874" s="24"/>
      <c r="C4874" s="15" t="s">
        <v>2839</v>
      </c>
      <c r="D4874" s="15" t="s">
        <v>18</v>
      </c>
      <c r="E4874" s="35">
        <v>2</v>
      </c>
      <c r="F4874" s="35"/>
      <c r="G4874" s="35">
        <v>0</v>
      </c>
    </row>
    <row r="4875" spans="1:7" x14ac:dyDescent="0.25">
      <c r="A4875" s="17"/>
      <c r="B4875" s="24"/>
      <c r="C4875" s="15" t="s">
        <v>2840</v>
      </c>
      <c r="D4875" s="15" t="s">
        <v>18</v>
      </c>
      <c r="E4875" s="35">
        <v>0.15</v>
      </c>
      <c r="F4875" s="35"/>
      <c r="G4875" s="35">
        <v>3.05</v>
      </c>
    </row>
    <row r="4876" spans="1:7" x14ac:dyDescent="0.25">
      <c r="A4876" s="17"/>
      <c r="B4876" s="24"/>
      <c r="C4876" s="15" t="s">
        <v>2841</v>
      </c>
      <c r="D4876" s="15" t="s">
        <v>18</v>
      </c>
      <c r="E4876" s="35">
        <v>60</v>
      </c>
      <c r="F4876" s="35">
        <v>0</v>
      </c>
      <c r="G4876" s="35">
        <v>0</v>
      </c>
    </row>
    <row r="4877" spans="1:7" x14ac:dyDescent="0.25">
      <c r="A4877" s="17"/>
      <c r="B4877" s="24"/>
      <c r="C4877" s="15" t="s">
        <v>2842</v>
      </c>
      <c r="D4877" s="15" t="s">
        <v>18</v>
      </c>
      <c r="E4877" s="35">
        <v>0.02</v>
      </c>
      <c r="F4877" s="35"/>
      <c r="G4877" s="35">
        <v>0</v>
      </c>
    </row>
    <row r="4878" spans="1:7" x14ac:dyDescent="0.25">
      <c r="A4878" s="17"/>
      <c r="B4878" s="24"/>
      <c r="C4878" s="15" t="s">
        <v>2843</v>
      </c>
      <c r="D4878" s="15" t="s">
        <v>18</v>
      </c>
      <c r="E4878" s="35">
        <v>0.3</v>
      </c>
      <c r="F4878" s="35"/>
      <c r="G4878" s="35">
        <v>0</v>
      </c>
    </row>
    <row r="4879" spans="1:7" x14ac:dyDescent="0.25">
      <c r="A4879" s="17"/>
      <c r="B4879" s="24"/>
      <c r="C4879" s="15" t="s">
        <v>2844</v>
      </c>
      <c r="D4879" s="15" t="s">
        <v>18</v>
      </c>
      <c r="E4879" s="35">
        <v>1</v>
      </c>
      <c r="F4879" s="35"/>
      <c r="G4879" s="35">
        <v>1</v>
      </c>
    </row>
    <row r="4880" spans="1:7" x14ac:dyDescent="0.25">
      <c r="A4880" s="17"/>
      <c r="B4880" s="24"/>
      <c r="C4880" s="15" t="s">
        <v>5846</v>
      </c>
      <c r="D4880" s="15" t="s">
        <v>16</v>
      </c>
      <c r="E4880" s="35">
        <v>2</v>
      </c>
      <c r="F4880" s="35"/>
      <c r="G4880" s="35">
        <v>0</v>
      </c>
    </row>
    <row r="4881" spans="1:7" x14ac:dyDescent="0.25">
      <c r="A4881" s="17"/>
      <c r="B4881" s="24"/>
      <c r="C4881" s="15" t="s">
        <v>7559</v>
      </c>
      <c r="D4881" s="15" t="s">
        <v>18</v>
      </c>
      <c r="E4881" s="35">
        <v>0.6</v>
      </c>
      <c r="F4881" s="35"/>
      <c r="G4881" s="35">
        <v>0</v>
      </c>
    </row>
    <row r="4882" spans="1:7" x14ac:dyDescent="0.25">
      <c r="A4882" s="17"/>
      <c r="B4882" s="24"/>
      <c r="C4882" s="15" t="s">
        <v>7560</v>
      </c>
      <c r="D4882" s="15" t="s">
        <v>18</v>
      </c>
      <c r="E4882" s="35">
        <v>5</v>
      </c>
      <c r="F4882" s="35"/>
      <c r="G4882" s="35">
        <v>0</v>
      </c>
    </row>
    <row r="4883" spans="1:7" x14ac:dyDescent="0.25">
      <c r="A4883" s="17"/>
      <c r="B4883" s="24"/>
      <c r="C4883" s="15" t="s">
        <v>7561</v>
      </c>
      <c r="D4883" s="15" t="s">
        <v>18</v>
      </c>
      <c r="E4883" s="35">
        <v>2</v>
      </c>
      <c r="F4883" s="35"/>
      <c r="G4883" s="35">
        <v>0</v>
      </c>
    </row>
    <row r="4884" spans="1:7" x14ac:dyDescent="0.25">
      <c r="A4884" s="17"/>
      <c r="B4884" s="24"/>
      <c r="C4884" s="15" t="s">
        <v>7562</v>
      </c>
      <c r="D4884" s="15" t="s">
        <v>18</v>
      </c>
      <c r="E4884" s="35">
        <v>2</v>
      </c>
      <c r="F4884" s="35"/>
      <c r="G4884" s="35">
        <v>0</v>
      </c>
    </row>
    <row r="4885" spans="1:7" x14ac:dyDescent="0.25">
      <c r="A4885" s="17"/>
      <c r="B4885" s="24"/>
      <c r="C4885" s="15" t="s">
        <v>7563</v>
      </c>
      <c r="D4885" s="15" t="s">
        <v>18</v>
      </c>
      <c r="E4885" s="35">
        <v>1</v>
      </c>
      <c r="F4885" s="35"/>
      <c r="G4885" s="35">
        <v>0</v>
      </c>
    </row>
    <row r="4886" spans="1:7" x14ac:dyDescent="0.25">
      <c r="A4886" s="17"/>
      <c r="B4886" s="24"/>
      <c r="C4886" s="15" t="s">
        <v>7564</v>
      </c>
      <c r="D4886" s="15" t="s">
        <v>16</v>
      </c>
      <c r="E4886" s="35">
        <v>3</v>
      </c>
      <c r="F4886" s="35"/>
      <c r="G4886" s="35">
        <v>0</v>
      </c>
    </row>
    <row r="4887" spans="1:7" ht="30" x14ac:dyDescent="0.25">
      <c r="A4887" s="17"/>
      <c r="B4887" s="24"/>
      <c r="C4887" s="15" t="s">
        <v>11953</v>
      </c>
      <c r="D4887" s="15" t="s">
        <v>16</v>
      </c>
      <c r="E4887" s="35">
        <v>6</v>
      </c>
      <c r="F4887" s="35"/>
      <c r="G4887" s="35">
        <v>0</v>
      </c>
    </row>
    <row r="4888" spans="1:7" x14ac:dyDescent="0.25">
      <c r="A4888" s="17"/>
      <c r="B4888" s="24"/>
      <c r="C4888" s="15" t="s">
        <v>12256</v>
      </c>
      <c r="D4888" s="15" t="s">
        <v>16</v>
      </c>
      <c r="E4888" s="35">
        <v>7</v>
      </c>
      <c r="F4888" s="35"/>
      <c r="G4888" s="35">
        <v>0</v>
      </c>
    </row>
    <row r="4889" spans="1:7" x14ac:dyDescent="0.25">
      <c r="A4889" s="17"/>
      <c r="B4889" s="24"/>
      <c r="C4889" s="15" t="s">
        <v>12257</v>
      </c>
      <c r="D4889" s="15" t="s">
        <v>16</v>
      </c>
      <c r="E4889" s="35">
        <v>9</v>
      </c>
      <c r="F4889" s="35"/>
      <c r="G4889" s="35">
        <v>0</v>
      </c>
    </row>
    <row r="4890" spans="1:7" x14ac:dyDescent="0.25">
      <c r="A4890" s="17"/>
      <c r="B4890" s="24"/>
      <c r="C4890" s="15" t="s">
        <v>12258</v>
      </c>
      <c r="D4890" s="15" t="s">
        <v>16</v>
      </c>
      <c r="E4890" s="35">
        <v>2</v>
      </c>
      <c r="F4890" s="35"/>
      <c r="G4890" s="35">
        <v>0</v>
      </c>
    </row>
    <row r="4891" spans="1:7" x14ac:dyDescent="0.25">
      <c r="A4891" s="17"/>
      <c r="B4891" s="24"/>
      <c r="C4891" s="15" t="s">
        <v>12259</v>
      </c>
      <c r="D4891" s="15" t="s">
        <v>16</v>
      </c>
      <c r="E4891" s="35">
        <v>21</v>
      </c>
      <c r="F4891" s="35"/>
      <c r="G4891" s="35">
        <v>0</v>
      </c>
    </row>
    <row r="4892" spans="1:7" x14ac:dyDescent="0.25">
      <c r="A4892" s="17"/>
      <c r="B4892" s="24"/>
      <c r="C4892" s="15" t="s">
        <v>16736</v>
      </c>
      <c r="D4892" s="15" t="s">
        <v>18</v>
      </c>
      <c r="E4892" s="35">
        <v>1</v>
      </c>
      <c r="F4892" s="35">
        <v>0</v>
      </c>
      <c r="G4892" s="35">
        <v>0</v>
      </c>
    </row>
    <row r="4893" spans="1:7" x14ac:dyDescent="0.25">
      <c r="A4893" s="17"/>
      <c r="B4893" s="19"/>
      <c r="C4893" s="15" t="s">
        <v>34</v>
      </c>
      <c r="D4893" s="15" t="s">
        <v>18</v>
      </c>
      <c r="E4893" s="35">
        <v>22.140999999999998</v>
      </c>
      <c r="F4893" s="35">
        <v>0</v>
      </c>
      <c r="G4893" s="35">
        <v>0</v>
      </c>
    </row>
    <row r="4894" spans="1:7" x14ac:dyDescent="0.25">
      <c r="A4894" s="17"/>
      <c r="B4894" s="30" t="s">
        <v>2845</v>
      </c>
      <c r="C4894" s="31"/>
      <c r="D4894" s="31"/>
      <c r="E4894" s="37">
        <v>167.81099999999998</v>
      </c>
      <c r="F4894" s="37">
        <v>0</v>
      </c>
      <c r="G4894" s="37">
        <v>46.05</v>
      </c>
    </row>
    <row r="4895" spans="1:7" x14ac:dyDescent="0.25">
      <c r="A4895" s="17"/>
      <c r="B4895" s="24" t="s">
        <v>159</v>
      </c>
      <c r="C4895" s="15" t="s">
        <v>2846</v>
      </c>
      <c r="D4895" s="15" t="s">
        <v>18</v>
      </c>
      <c r="E4895" s="35">
        <v>60.45</v>
      </c>
      <c r="F4895" s="35"/>
      <c r="G4895" s="35">
        <v>0</v>
      </c>
    </row>
    <row r="4896" spans="1:7" x14ac:dyDescent="0.25">
      <c r="A4896" s="17"/>
      <c r="B4896" s="19"/>
      <c r="C4896" s="15" t="s">
        <v>7565</v>
      </c>
      <c r="D4896" s="15" t="s">
        <v>18</v>
      </c>
      <c r="E4896" s="35">
        <v>0.37</v>
      </c>
      <c r="F4896" s="35"/>
      <c r="G4896" s="35">
        <v>0</v>
      </c>
    </row>
    <row r="4897" spans="1:7" x14ac:dyDescent="0.25">
      <c r="A4897" s="17"/>
      <c r="B4897" s="30" t="s">
        <v>2847</v>
      </c>
      <c r="C4897" s="31"/>
      <c r="D4897" s="31"/>
      <c r="E4897" s="37">
        <v>60.82</v>
      </c>
      <c r="F4897" s="37"/>
      <c r="G4897" s="37">
        <v>0</v>
      </c>
    </row>
    <row r="4898" spans="1:7" x14ac:dyDescent="0.25">
      <c r="A4898" s="17"/>
      <c r="B4898" s="24" t="s">
        <v>160</v>
      </c>
      <c r="C4898" s="15" t="s">
        <v>2848</v>
      </c>
      <c r="D4898" s="15" t="s">
        <v>18</v>
      </c>
      <c r="E4898" s="35">
        <v>0.08</v>
      </c>
      <c r="F4898" s="35"/>
      <c r="G4898" s="35">
        <v>0</v>
      </c>
    </row>
    <row r="4899" spans="1:7" x14ac:dyDescent="0.25">
      <c r="A4899" s="17"/>
      <c r="B4899" s="24"/>
      <c r="C4899" s="15" t="s">
        <v>2849</v>
      </c>
      <c r="D4899" s="15" t="s">
        <v>18</v>
      </c>
      <c r="E4899" s="35">
        <v>0.1</v>
      </c>
      <c r="F4899" s="35"/>
      <c r="G4899" s="35">
        <v>0</v>
      </c>
    </row>
    <row r="4900" spans="1:7" x14ac:dyDescent="0.25">
      <c r="A4900" s="17"/>
      <c r="B4900" s="24"/>
      <c r="C4900" s="15" t="s">
        <v>2850</v>
      </c>
      <c r="D4900" s="15" t="s">
        <v>18</v>
      </c>
      <c r="E4900" s="35">
        <v>5</v>
      </c>
      <c r="F4900" s="35"/>
      <c r="G4900" s="35">
        <v>0</v>
      </c>
    </row>
    <row r="4901" spans="1:7" x14ac:dyDescent="0.25">
      <c r="A4901" s="17"/>
      <c r="B4901" s="24"/>
      <c r="C4901" s="15" t="s">
        <v>2851</v>
      </c>
      <c r="D4901" s="15" t="s">
        <v>18</v>
      </c>
      <c r="E4901" s="35">
        <v>5</v>
      </c>
      <c r="F4901" s="35"/>
      <c r="G4901" s="35">
        <v>0</v>
      </c>
    </row>
    <row r="4902" spans="1:7" x14ac:dyDescent="0.25">
      <c r="A4902" s="17"/>
      <c r="B4902" s="24"/>
      <c r="C4902" s="15" t="s">
        <v>2852</v>
      </c>
      <c r="D4902" s="15" t="s">
        <v>18</v>
      </c>
      <c r="E4902" s="35">
        <v>5</v>
      </c>
      <c r="F4902" s="35"/>
      <c r="G4902" s="35">
        <v>0</v>
      </c>
    </row>
    <row r="4903" spans="1:7" x14ac:dyDescent="0.25">
      <c r="A4903" s="17"/>
      <c r="B4903" s="24"/>
      <c r="C4903" s="15" t="s">
        <v>2853</v>
      </c>
      <c r="D4903" s="15" t="s">
        <v>18</v>
      </c>
      <c r="E4903" s="35">
        <v>3</v>
      </c>
      <c r="F4903" s="35"/>
      <c r="G4903" s="35">
        <v>0</v>
      </c>
    </row>
    <row r="4904" spans="1:7" x14ac:dyDescent="0.25">
      <c r="A4904" s="17"/>
      <c r="B4904" s="24"/>
      <c r="C4904" s="15" t="s">
        <v>2854</v>
      </c>
      <c r="D4904" s="15" t="s">
        <v>18</v>
      </c>
      <c r="E4904" s="35">
        <v>5.55</v>
      </c>
      <c r="F4904" s="35"/>
      <c r="G4904" s="35">
        <v>0</v>
      </c>
    </row>
    <row r="4905" spans="1:7" x14ac:dyDescent="0.25">
      <c r="A4905" s="17"/>
      <c r="B4905" s="24"/>
      <c r="C4905" s="15" t="s">
        <v>2855</v>
      </c>
      <c r="D4905" s="15" t="s">
        <v>18</v>
      </c>
      <c r="E4905" s="35">
        <v>5.29</v>
      </c>
      <c r="F4905" s="35"/>
      <c r="G4905" s="35">
        <v>0</v>
      </c>
    </row>
    <row r="4906" spans="1:7" x14ac:dyDescent="0.25">
      <c r="A4906" s="17"/>
      <c r="B4906" s="24"/>
      <c r="C4906" s="15" t="s">
        <v>2856</v>
      </c>
      <c r="D4906" s="15" t="s">
        <v>18</v>
      </c>
      <c r="E4906" s="35">
        <v>5.04</v>
      </c>
      <c r="F4906" s="35"/>
      <c r="G4906" s="35">
        <v>0</v>
      </c>
    </row>
    <row r="4907" spans="1:7" x14ac:dyDescent="0.25">
      <c r="A4907" s="17"/>
      <c r="B4907" s="24"/>
      <c r="C4907" s="15" t="s">
        <v>2857</v>
      </c>
      <c r="D4907" s="15" t="s">
        <v>18</v>
      </c>
      <c r="E4907" s="35">
        <v>4</v>
      </c>
      <c r="F4907" s="35"/>
      <c r="G4907" s="35">
        <v>0</v>
      </c>
    </row>
    <row r="4908" spans="1:7" x14ac:dyDescent="0.25">
      <c r="A4908" s="17"/>
      <c r="B4908" s="24"/>
      <c r="C4908" s="15" t="s">
        <v>2858</v>
      </c>
      <c r="D4908" s="15" t="s">
        <v>18</v>
      </c>
      <c r="E4908" s="35">
        <v>6.85</v>
      </c>
      <c r="F4908" s="35"/>
      <c r="G4908" s="35">
        <v>0</v>
      </c>
    </row>
    <row r="4909" spans="1:7" x14ac:dyDescent="0.25">
      <c r="A4909" s="17"/>
      <c r="B4909" s="24"/>
      <c r="C4909" s="15" t="s">
        <v>2859</v>
      </c>
      <c r="D4909" s="15" t="s">
        <v>18</v>
      </c>
      <c r="E4909" s="35">
        <v>0.8</v>
      </c>
      <c r="F4909" s="35"/>
      <c r="G4909" s="35">
        <v>0</v>
      </c>
    </row>
    <row r="4910" spans="1:7" x14ac:dyDescent="0.25">
      <c r="A4910" s="17"/>
      <c r="B4910" s="24"/>
      <c r="C4910" s="15" t="s">
        <v>2860</v>
      </c>
      <c r="D4910" s="15" t="s">
        <v>18</v>
      </c>
      <c r="E4910" s="35">
        <v>0.8</v>
      </c>
      <c r="F4910" s="35"/>
      <c r="G4910" s="35">
        <v>0</v>
      </c>
    </row>
    <row r="4911" spans="1:7" x14ac:dyDescent="0.25">
      <c r="A4911" s="17"/>
      <c r="B4911" s="24"/>
      <c r="C4911" s="15" t="s">
        <v>2861</v>
      </c>
      <c r="D4911" s="15" t="s">
        <v>18</v>
      </c>
      <c r="E4911" s="35">
        <v>0.8</v>
      </c>
      <c r="F4911" s="35"/>
      <c r="G4911" s="35">
        <v>0</v>
      </c>
    </row>
    <row r="4912" spans="1:7" x14ac:dyDescent="0.25">
      <c r="A4912" s="17"/>
      <c r="B4912" s="24"/>
      <c r="C4912" s="15" t="s">
        <v>2862</v>
      </c>
      <c r="D4912" s="15" t="s">
        <v>18</v>
      </c>
      <c r="E4912" s="35">
        <v>0.8</v>
      </c>
      <c r="F4912" s="35"/>
      <c r="G4912" s="35">
        <v>0</v>
      </c>
    </row>
    <row r="4913" spans="1:7" x14ac:dyDescent="0.25">
      <c r="A4913" s="17"/>
      <c r="B4913" s="24"/>
      <c r="C4913" s="15" t="s">
        <v>2863</v>
      </c>
      <c r="D4913" s="15" t="s">
        <v>18</v>
      </c>
      <c r="E4913" s="35">
        <v>0.8</v>
      </c>
      <c r="F4913" s="35"/>
      <c r="G4913" s="35">
        <v>0</v>
      </c>
    </row>
    <row r="4914" spans="1:7" x14ac:dyDescent="0.25">
      <c r="A4914" s="17"/>
      <c r="B4914" s="24"/>
      <c r="C4914" s="15" t="s">
        <v>2864</v>
      </c>
      <c r="D4914" s="15" t="s">
        <v>18</v>
      </c>
      <c r="E4914" s="35">
        <v>0.8</v>
      </c>
      <c r="F4914" s="35"/>
      <c r="G4914" s="35">
        <v>0</v>
      </c>
    </row>
    <row r="4915" spans="1:7" x14ac:dyDescent="0.25">
      <c r="A4915" s="17"/>
      <c r="B4915" s="24"/>
      <c r="C4915" s="15" t="s">
        <v>2865</v>
      </c>
      <c r="D4915" s="15" t="s">
        <v>18</v>
      </c>
      <c r="E4915" s="35">
        <v>0.8</v>
      </c>
      <c r="F4915" s="35"/>
      <c r="G4915" s="35">
        <v>0</v>
      </c>
    </row>
    <row r="4916" spans="1:7" x14ac:dyDescent="0.25">
      <c r="A4916" s="17"/>
      <c r="B4916" s="24"/>
      <c r="C4916" s="15" t="s">
        <v>2866</v>
      </c>
      <c r="D4916" s="15" t="s">
        <v>18</v>
      </c>
      <c r="E4916" s="35">
        <v>0.8</v>
      </c>
      <c r="F4916" s="35"/>
      <c r="G4916" s="35">
        <v>0</v>
      </c>
    </row>
    <row r="4917" spans="1:7" x14ac:dyDescent="0.25">
      <c r="A4917" s="17"/>
      <c r="B4917" s="24"/>
      <c r="C4917" s="15" t="s">
        <v>2867</v>
      </c>
      <c r="D4917" s="15" t="s">
        <v>18</v>
      </c>
      <c r="E4917" s="35">
        <v>0.8</v>
      </c>
      <c r="F4917" s="35"/>
      <c r="G4917" s="35">
        <v>0</v>
      </c>
    </row>
    <row r="4918" spans="1:7" x14ac:dyDescent="0.25">
      <c r="A4918" s="17"/>
      <c r="B4918" s="24"/>
      <c r="C4918" s="15" t="s">
        <v>2868</v>
      </c>
      <c r="D4918" s="15" t="s">
        <v>18</v>
      </c>
      <c r="E4918" s="35">
        <v>5</v>
      </c>
      <c r="F4918" s="35"/>
      <c r="G4918" s="35">
        <v>0</v>
      </c>
    </row>
    <row r="4919" spans="1:7" x14ac:dyDescent="0.25">
      <c r="A4919" s="17"/>
      <c r="B4919" s="24"/>
      <c r="C4919" s="15" t="s">
        <v>2869</v>
      </c>
      <c r="D4919" s="15" t="s">
        <v>18</v>
      </c>
      <c r="E4919" s="35">
        <v>5</v>
      </c>
      <c r="F4919" s="35"/>
      <c r="G4919" s="35">
        <v>0</v>
      </c>
    </row>
    <row r="4920" spans="1:7" x14ac:dyDescent="0.25">
      <c r="A4920" s="17"/>
      <c r="B4920" s="24"/>
      <c r="C4920" s="15" t="s">
        <v>2870</v>
      </c>
      <c r="D4920" s="15" t="s">
        <v>18</v>
      </c>
      <c r="E4920" s="35">
        <v>5</v>
      </c>
      <c r="F4920" s="35"/>
      <c r="G4920" s="35">
        <v>0</v>
      </c>
    </row>
    <row r="4921" spans="1:7" x14ac:dyDescent="0.25">
      <c r="A4921" s="17"/>
      <c r="B4921" s="24"/>
      <c r="C4921" s="15" t="s">
        <v>2871</v>
      </c>
      <c r="D4921" s="15" t="s">
        <v>18</v>
      </c>
      <c r="E4921" s="35">
        <v>10</v>
      </c>
      <c r="F4921" s="35"/>
      <c r="G4921" s="35">
        <v>0</v>
      </c>
    </row>
    <row r="4922" spans="1:7" x14ac:dyDescent="0.25">
      <c r="A4922" s="17"/>
      <c r="B4922" s="24"/>
      <c r="C4922" s="15" t="s">
        <v>2872</v>
      </c>
      <c r="D4922" s="15" t="s">
        <v>18</v>
      </c>
      <c r="E4922" s="35">
        <v>1.2</v>
      </c>
      <c r="F4922" s="35"/>
      <c r="G4922" s="35">
        <v>0</v>
      </c>
    </row>
    <row r="4923" spans="1:7" x14ac:dyDescent="0.25">
      <c r="A4923" s="17"/>
      <c r="B4923" s="24"/>
      <c r="C4923" s="15" t="s">
        <v>2873</v>
      </c>
      <c r="D4923" s="15" t="s">
        <v>18</v>
      </c>
      <c r="E4923" s="35">
        <v>2</v>
      </c>
      <c r="F4923" s="35"/>
      <c r="G4923" s="35">
        <v>0</v>
      </c>
    </row>
    <row r="4924" spans="1:7" x14ac:dyDescent="0.25">
      <c r="A4924" s="17"/>
      <c r="B4924" s="24"/>
      <c r="C4924" s="15" t="s">
        <v>2874</v>
      </c>
      <c r="D4924" s="15" t="s">
        <v>18</v>
      </c>
      <c r="E4924" s="35">
        <v>0.05</v>
      </c>
      <c r="F4924" s="35"/>
      <c r="G4924" s="35">
        <v>0</v>
      </c>
    </row>
    <row r="4925" spans="1:7" x14ac:dyDescent="0.25">
      <c r="A4925" s="17"/>
      <c r="B4925" s="24"/>
      <c r="C4925" s="15" t="s">
        <v>2875</v>
      </c>
      <c r="D4925" s="15" t="s">
        <v>18</v>
      </c>
      <c r="E4925" s="35">
        <v>0.05</v>
      </c>
      <c r="F4925" s="35"/>
      <c r="G4925" s="35">
        <v>0</v>
      </c>
    </row>
    <row r="4926" spans="1:7" x14ac:dyDescent="0.25">
      <c r="A4926" s="17"/>
      <c r="B4926" s="24"/>
      <c r="C4926" s="15" t="s">
        <v>2876</v>
      </c>
      <c r="D4926" s="15" t="s">
        <v>18</v>
      </c>
      <c r="E4926" s="35">
        <v>13.3</v>
      </c>
      <c r="F4926" s="35">
        <v>0</v>
      </c>
      <c r="G4926" s="35">
        <v>0</v>
      </c>
    </row>
    <row r="4927" spans="1:7" x14ac:dyDescent="0.25">
      <c r="A4927" s="17"/>
      <c r="B4927" s="24"/>
      <c r="C4927" s="15" t="s">
        <v>2877</v>
      </c>
      <c r="D4927" s="15" t="s">
        <v>18</v>
      </c>
      <c r="E4927" s="35">
        <v>10</v>
      </c>
      <c r="F4927" s="35"/>
      <c r="G4927" s="35">
        <v>0</v>
      </c>
    </row>
    <row r="4928" spans="1:7" x14ac:dyDescent="0.25">
      <c r="A4928" s="17"/>
      <c r="B4928" s="24"/>
      <c r="C4928" s="15" t="s">
        <v>2878</v>
      </c>
      <c r="D4928" s="15" t="s">
        <v>18</v>
      </c>
      <c r="E4928" s="35">
        <v>10</v>
      </c>
      <c r="F4928" s="35"/>
      <c r="G4928" s="35">
        <v>0</v>
      </c>
    </row>
    <row r="4929" spans="1:7" x14ac:dyDescent="0.25">
      <c r="A4929" s="17"/>
      <c r="B4929" s="24"/>
      <c r="C4929" s="15" t="s">
        <v>2879</v>
      </c>
      <c r="D4929" s="15" t="s">
        <v>18</v>
      </c>
      <c r="E4929" s="35">
        <v>10</v>
      </c>
      <c r="F4929" s="35"/>
      <c r="G4929" s="35">
        <v>0</v>
      </c>
    </row>
    <row r="4930" spans="1:7" x14ac:dyDescent="0.25">
      <c r="A4930" s="17"/>
      <c r="B4930" s="24"/>
      <c r="C4930" s="15" t="s">
        <v>2880</v>
      </c>
      <c r="D4930" s="15" t="s">
        <v>18</v>
      </c>
      <c r="E4930" s="35">
        <v>1</v>
      </c>
      <c r="F4930" s="35"/>
      <c r="G4930" s="35">
        <v>0</v>
      </c>
    </row>
    <row r="4931" spans="1:7" x14ac:dyDescent="0.25">
      <c r="A4931" s="17"/>
      <c r="B4931" s="24"/>
      <c r="C4931" s="15" t="s">
        <v>5484</v>
      </c>
      <c r="D4931" s="15" t="s">
        <v>18</v>
      </c>
      <c r="E4931" s="35">
        <v>5</v>
      </c>
      <c r="F4931" s="35">
        <v>0</v>
      </c>
      <c r="G4931" s="35">
        <v>0</v>
      </c>
    </row>
    <row r="4932" spans="1:7" x14ac:dyDescent="0.25">
      <c r="A4932" s="17"/>
      <c r="B4932" s="24"/>
      <c r="C4932" s="15" t="s">
        <v>5847</v>
      </c>
      <c r="D4932" s="15" t="s">
        <v>18</v>
      </c>
      <c r="E4932" s="35">
        <v>5</v>
      </c>
      <c r="F4932" s="35"/>
      <c r="G4932" s="35">
        <v>0</v>
      </c>
    </row>
    <row r="4933" spans="1:7" x14ac:dyDescent="0.25">
      <c r="A4933" s="17"/>
      <c r="B4933" s="24"/>
      <c r="C4933" s="15" t="s">
        <v>6249</v>
      </c>
      <c r="D4933" s="15" t="s">
        <v>18</v>
      </c>
      <c r="E4933" s="35">
        <v>1</v>
      </c>
      <c r="F4933" s="35"/>
      <c r="G4933" s="35">
        <v>0</v>
      </c>
    </row>
    <row r="4934" spans="1:7" x14ac:dyDescent="0.25">
      <c r="A4934" s="17"/>
      <c r="B4934" s="24"/>
      <c r="C4934" s="15" t="s">
        <v>6250</v>
      </c>
      <c r="D4934" s="15" t="s">
        <v>18</v>
      </c>
      <c r="E4934" s="35">
        <v>0.68</v>
      </c>
      <c r="F4934" s="35">
        <v>0</v>
      </c>
      <c r="G4934" s="35">
        <v>0</v>
      </c>
    </row>
    <row r="4935" spans="1:7" x14ac:dyDescent="0.25">
      <c r="A4935" s="17"/>
      <c r="B4935" s="24"/>
      <c r="C4935" s="15" t="s">
        <v>6251</v>
      </c>
      <c r="D4935" s="15" t="s">
        <v>18</v>
      </c>
      <c r="E4935" s="35">
        <v>3</v>
      </c>
      <c r="F4935" s="35">
        <v>0</v>
      </c>
      <c r="G4935" s="35">
        <v>0</v>
      </c>
    </row>
    <row r="4936" spans="1:7" x14ac:dyDescent="0.25">
      <c r="A4936" s="17"/>
      <c r="B4936" s="24"/>
      <c r="C4936" s="15" t="s">
        <v>7566</v>
      </c>
      <c r="D4936" s="15" t="s">
        <v>18</v>
      </c>
      <c r="E4936" s="35">
        <v>9.7200000000000006</v>
      </c>
      <c r="F4936" s="35"/>
      <c r="G4936" s="35">
        <v>0</v>
      </c>
    </row>
    <row r="4937" spans="1:7" x14ac:dyDescent="0.25">
      <c r="A4937" s="17"/>
      <c r="B4937" s="24"/>
      <c r="C4937" s="15" t="s">
        <v>7567</v>
      </c>
      <c r="D4937" s="15" t="s">
        <v>18</v>
      </c>
      <c r="E4937" s="35">
        <v>14.6</v>
      </c>
      <c r="F4937" s="35">
        <v>0</v>
      </c>
      <c r="G4937" s="35">
        <v>0</v>
      </c>
    </row>
    <row r="4938" spans="1:7" x14ac:dyDescent="0.25">
      <c r="A4938" s="17"/>
      <c r="B4938" s="24"/>
      <c r="C4938" s="15" t="s">
        <v>7568</v>
      </c>
      <c r="D4938" s="15" t="s">
        <v>21</v>
      </c>
      <c r="E4938" s="35">
        <v>1</v>
      </c>
      <c r="F4938" s="35"/>
      <c r="G4938" s="35">
        <v>0</v>
      </c>
    </row>
    <row r="4939" spans="1:7" x14ac:dyDescent="0.25">
      <c r="A4939" s="17"/>
      <c r="B4939" s="24"/>
      <c r="C4939" s="15"/>
      <c r="D4939" s="15" t="s">
        <v>16</v>
      </c>
      <c r="E4939" s="35">
        <v>2</v>
      </c>
      <c r="F4939" s="35"/>
      <c r="G4939" s="35">
        <v>0</v>
      </c>
    </row>
    <row r="4940" spans="1:7" x14ac:dyDescent="0.25">
      <c r="A4940" s="17"/>
      <c r="B4940" s="24"/>
      <c r="C4940" s="15" t="s">
        <v>7569</v>
      </c>
      <c r="D4940" s="15" t="s">
        <v>18</v>
      </c>
      <c r="E4940" s="35">
        <v>4</v>
      </c>
      <c r="F4940" s="35"/>
      <c r="G4940" s="35">
        <v>0</v>
      </c>
    </row>
    <row r="4941" spans="1:7" x14ac:dyDescent="0.25">
      <c r="A4941" s="17"/>
      <c r="B4941" s="24"/>
      <c r="C4941" s="15" t="s">
        <v>7570</v>
      </c>
      <c r="D4941" s="15" t="s">
        <v>18</v>
      </c>
      <c r="E4941" s="35">
        <v>2.5</v>
      </c>
      <c r="F4941" s="35"/>
      <c r="G4941" s="35">
        <v>0</v>
      </c>
    </row>
    <row r="4942" spans="1:7" x14ac:dyDescent="0.25">
      <c r="A4942" s="17"/>
      <c r="B4942" s="24"/>
      <c r="C4942" s="15" t="s">
        <v>7571</v>
      </c>
      <c r="D4942" s="15" t="s">
        <v>18</v>
      </c>
      <c r="E4942" s="35">
        <v>8.6999999999999994E-2</v>
      </c>
      <c r="F4942" s="35"/>
      <c r="G4942" s="35">
        <v>0</v>
      </c>
    </row>
    <row r="4943" spans="1:7" x14ac:dyDescent="0.25">
      <c r="A4943" s="17"/>
      <c r="B4943" s="24"/>
      <c r="C4943" s="15" t="s">
        <v>7572</v>
      </c>
      <c r="D4943" s="15" t="s">
        <v>18</v>
      </c>
      <c r="E4943" s="35">
        <v>1.5</v>
      </c>
      <c r="F4943" s="35"/>
      <c r="G4943" s="35">
        <v>0</v>
      </c>
    </row>
    <row r="4944" spans="1:7" x14ac:dyDescent="0.25">
      <c r="A4944" s="17"/>
      <c r="B4944" s="24"/>
      <c r="C4944" s="15" t="s">
        <v>8134</v>
      </c>
      <c r="D4944" s="15" t="s">
        <v>18</v>
      </c>
      <c r="E4944" s="35">
        <v>2</v>
      </c>
      <c r="F4944" s="35">
        <v>0</v>
      </c>
      <c r="G4944" s="35">
        <v>0</v>
      </c>
    </row>
    <row r="4945" spans="1:7" x14ac:dyDescent="0.25">
      <c r="A4945" s="17"/>
      <c r="B4945" s="24"/>
      <c r="C4945" s="15" t="s">
        <v>8135</v>
      </c>
      <c r="D4945" s="15" t="s">
        <v>18</v>
      </c>
      <c r="E4945" s="35">
        <v>12.32</v>
      </c>
      <c r="F4945" s="35"/>
      <c r="G4945" s="35">
        <v>0</v>
      </c>
    </row>
    <row r="4946" spans="1:7" x14ac:dyDescent="0.25">
      <c r="A4946" s="17"/>
      <c r="B4946" s="24"/>
      <c r="C4946" s="15" t="s">
        <v>11954</v>
      </c>
      <c r="D4946" s="15" t="s">
        <v>18</v>
      </c>
      <c r="E4946" s="35">
        <v>2</v>
      </c>
      <c r="F4946" s="35"/>
      <c r="G4946" s="35">
        <v>50</v>
      </c>
    </row>
    <row r="4947" spans="1:7" x14ac:dyDescent="0.25">
      <c r="A4947" s="17"/>
      <c r="B4947" s="24"/>
      <c r="C4947" s="15" t="s">
        <v>12011</v>
      </c>
      <c r="D4947" s="15" t="s">
        <v>18</v>
      </c>
      <c r="E4947" s="35">
        <v>2.72</v>
      </c>
      <c r="F4947" s="35"/>
      <c r="G4947" s="35">
        <v>0</v>
      </c>
    </row>
    <row r="4948" spans="1:7" ht="45" x14ac:dyDescent="0.25">
      <c r="A4948" s="17"/>
      <c r="B4948" s="24"/>
      <c r="C4948" s="15" t="s">
        <v>12214</v>
      </c>
      <c r="D4948" s="15" t="s">
        <v>18</v>
      </c>
      <c r="E4948" s="35">
        <v>2</v>
      </c>
      <c r="F4948" s="35">
        <v>0</v>
      </c>
      <c r="G4948" s="35">
        <v>0</v>
      </c>
    </row>
    <row r="4949" spans="1:7" ht="75" x14ac:dyDescent="0.25">
      <c r="A4949" s="17"/>
      <c r="B4949" s="24"/>
      <c r="C4949" s="15" t="s">
        <v>12215</v>
      </c>
      <c r="D4949" s="15" t="s">
        <v>18</v>
      </c>
      <c r="E4949" s="35">
        <v>3</v>
      </c>
      <c r="F4949" s="35">
        <v>0</v>
      </c>
      <c r="G4949" s="35">
        <v>0</v>
      </c>
    </row>
    <row r="4950" spans="1:7" ht="45" x14ac:dyDescent="0.25">
      <c r="A4950" s="17"/>
      <c r="B4950" s="24"/>
      <c r="C4950" s="15" t="s">
        <v>12216</v>
      </c>
      <c r="D4950" s="15" t="s">
        <v>18</v>
      </c>
      <c r="E4950" s="35">
        <v>2</v>
      </c>
      <c r="F4950" s="35">
        <v>0</v>
      </c>
      <c r="G4950" s="35">
        <v>0</v>
      </c>
    </row>
    <row r="4951" spans="1:7" ht="75" x14ac:dyDescent="0.25">
      <c r="A4951" s="17"/>
      <c r="B4951" s="24"/>
      <c r="C4951" s="15" t="s">
        <v>12217</v>
      </c>
      <c r="D4951" s="15" t="s">
        <v>18</v>
      </c>
      <c r="E4951" s="35">
        <v>2</v>
      </c>
      <c r="F4951" s="35">
        <v>0</v>
      </c>
      <c r="G4951" s="35">
        <v>0</v>
      </c>
    </row>
    <row r="4952" spans="1:7" ht="45" x14ac:dyDescent="0.25">
      <c r="A4952" s="17"/>
      <c r="B4952" s="24"/>
      <c r="C4952" s="15" t="s">
        <v>12218</v>
      </c>
      <c r="D4952" s="15" t="s">
        <v>18</v>
      </c>
      <c r="E4952" s="35">
        <v>1</v>
      </c>
      <c r="F4952" s="35">
        <v>0</v>
      </c>
      <c r="G4952" s="35">
        <v>0</v>
      </c>
    </row>
    <row r="4953" spans="1:7" ht="45" x14ac:dyDescent="0.25">
      <c r="A4953" s="17"/>
      <c r="B4953" s="24"/>
      <c r="C4953" s="15" t="s">
        <v>12219</v>
      </c>
      <c r="D4953" s="15" t="s">
        <v>18</v>
      </c>
      <c r="E4953" s="35">
        <v>0.5</v>
      </c>
      <c r="F4953" s="35">
        <v>0</v>
      </c>
      <c r="G4953" s="35">
        <v>0</v>
      </c>
    </row>
    <row r="4954" spans="1:7" ht="45" x14ac:dyDescent="0.25">
      <c r="A4954" s="17"/>
      <c r="B4954" s="24"/>
      <c r="C4954" s="15" t="s">
        <v>12220</v>
      </c>
      <c r="D4954" s="15" t="s">
        <v>18</v>
      </c>
      <c r="E4954" s="35">
        <v>3</v>
      </c>
      <c r="F4954" s="35">
        <v>0</v>
      </c>
      <c r="G4954" s="35">
        <v>0</v>
      </c>
    </row>
    <row r="4955" spans="1:7" ht="45" x14ac:dyDescent="0.25">
      <c r="A4955" s="17"/>
      <c r="B4955" s="24"/>
      <c r="C4955" s="15" t="s">
        <v>12221</v>
      </c>
      <c r="D4955" s="15" t="s">
        <v>18</v>
      </c>
      <c r="E4955" s="35">
        <v>0.5</v>
      </c>
      <c r="F4955" s="35">
        <v>0</v>
      </c>
      <c r="G4955" s="35">
        <v>0</v>
      </c>
    </row>
    <row r="4956" spans="1:7" x14ac:dyDescent="0.25">
      <c r="A4956" s="17"/>
      <c r="B4956" s="19"/>
      <c r="C4956" s="15" t="s">
        <v>16975</v>
      </c>
      <c r="D4956" s="15" t="s">
        <v>18</v>
      </c>
      <c r="E4956" s="35">
        <v>0.1</v>
      </c>
      <c r="F4956" s="35"/>
      <c r="G4956" s="35">
        <v>0</v>
      </c>
    </row>
    <row r="4957" spans="1:7" x14ac:dyDescent="0.25">
      <c r="A4957" s="17"/>
      <c r="B4957" s="30" t="s">
        <v>2881</v>
      </c>
      <c r="C4957" s="31"/>
      <c r="D4957" s="31"/>
      <c r="E4957" s="37">
        <v>207.93699999999995</v>
      </c>
      <c r="F4957" s="37">
        <v>0</v>
      </c>
      <c r="G4957" s="37">
        <v>50</v>
      </c>
    </row>
    <row r="4958" spans="1:7" x14ac:dyDescent="0.25">
      <c r="A4958" s="17"/>
      <c r="B4958" s="24" t="s">
        <v>161</v>
      </c>
      <c r="C4958" s="15" t="s">
        <v>2882</v>
      </c>
      <c r="D4958" s="15" t="s">
        <v>18</v>
      </c>
      <c r="E4958" s="35">
        <v>0.13</v>
      </c>
      <c r="F4958" s="35"/>
      <c r="G4958" s="35">
        <v>0</v>
      </c>
    </row>
    <row r="4959" spans="1:7" x14ac:dyDescent="0.25">
      <c r="A4959" s="17"/>
      <c r="B4959" s="24"/>
      <c r="C4959" s="15" t="s">
        <v>2883</v>
      </c>
      <c r="D4959" s="15" t="s">
        <v>18</v>
      </c>
      <c r="E4959" s="35">
        <v>3</v>
      </c>
      <c r="F4959" s="35"/>
      <c r="G4959" s="35">
        <v>0</v>
      </c>
    </row>
    <row r="4960" spans="1:7" x14ac:dyDescent="0.25">
      <c r="A4960" s="17"/>
      <c r="B4960" s="24"/>
      <c r="C4960" s="15" t="s">
        <v>2884</v>
      </c>
      <c r="D4960" s="15" t="s">
        <v>18</v>
      </c>
      <c r="E4960" s="35">
        <v>0.3</v>
      </c>
      <c r="F4960" s="35"/>
      <c r="G4960" s="35">
        <v>0</v>
      </c>
    </row>
    <row r="4961" spans="1:7" x14ac:dyDescent="0.25">
      <c r="A4961" s="17"/>
      <c r="B4961" s="24"/>
      <c r="C4961" s="15" t="s">
        <v>2885</v>
      </c>
      <c r="D4961" s="15" t="s">
        <v>18</v>
      </c>
      <c r="E4961" s="35">
        <v>0.13</v>
      </c>
      <c r="F4961" s="35">
        <v>0.1</v>
      </c>
      <c r="G4961" s="35">
        <v>6</v>
      </c>
    </row>
    <row r="4962" spans="1:7" x14ac:dyDescent="0.25">
      <c r="A4962" s="17"/>
      <c r="B4962" s="24"/>
      <c r="C4962" s="15" t="s">
        <v>2844</v>
      </c>
      <c r="D4962" s="15" t="s">
        <v>18</v>
      </c>
      <c r="E4962" s="35">
        <v>4</v>
      </c>
      <c r="F4962" s="35"/>
      <c r="G4962" s="35">
        <v>0</v>
      </c>
    </row>
    <row r="4963" spans="1:7" x14ac:dyDescent="0.25">
      <c r="A4963" s="17"/>
      <c r="B4963" s="24"/>
      <c r="C4963" s="15" t="s">
        <v>6064</v>
      </c>
      <c r="D4963" s="15" t="s">
        <v>18</v>
      </c>
      <c r="E4963" s="35">
        <v>0.97</v>
      </c>
      <c r="F4963" s="35"/>
      <c r="G4963" s="35">
        <v>0</v>
      </c>
    </row>
    <row r="4964" spans="1:7" ht="30" x14ac:dyDescent="0.25">
      <c r="A4964" s="17"/>
      <c r="B4964" s="24"/>
      <c r="C4964" s="15" t="s">
        <v>6789</v>
      </c>
      <c r="D4964" s="15" t="s">
        <v>18</v>
      </c>
      <c r="E4964" s="35">
        <v>0.14000000000000001</v>
      </c>
      <c r="F4964" s="35"/>
      <c r="G4964" s="35">
        <v>1</v>
      </c>
    </row>
    <row r="4965" spans="1:7" ht="30" x14ac:dyDescent="0.25">
      <c r="A4965" s="17"/>
      <c r="B4965" s="24"/>
      <c r="C4965" s="15" t="s">
        <v>6790</v>
      </c>
      <c r="D4965" s="15" t="s">
        <v>18</v>
      </c>
      <c r="E4965" s="35">
        <v>0.1</v>
      </c>
      <c r="F4965" s="35"/>
      <c r="G4965" s="35">
        <v>0</v>
      </c>
    </row>
    <row r="4966" spans="1:7" x14ac:dyDescent="0.25">
      <c r="A4966" s="17"/>
      <c r="B4966" s="24"/>
      <c r="C4966" s="15" t="s">
        <v>6791</v>
      </c>
      <c r="D4966" s="15" t="s">
        <v>18</v>
      </c>
      <c r="E4966" s="35">
        <v>0.69</v>
      </c>
      <c r="F4966" s="35"/>
      <c r="G4966" s="35">
        <v>0</v>
      </c>
    </row>
    <row r="4967" spans="1:7" x14ac:dyDescent="0.25">
      <c r="A4967" s="17"/>
      <c r="B4967" s="24"/>
      <c r="C4967" s="15" t="s">
        <v>6792</v>
      </c>
      <c r="D4967" s="15" t="s">
        <v>18</v>
      </c>
      <c r="E4967" s="35">
        <v>0.25</v>
      </c>
      <c r="F4967" s="35"/>
      <c r="G4967" s="35">
        <v>0</v>
      </c>
    </row>
    <row r="4968" spans="1:7" x14ac:dyDescent="0.25">
      <c r="A4968" s="17"/>
      <c r="B4968" s="24"/>
      <c r="C4968" s="15" t="s">
        <v>7573</v>
      </c>
      <c r="D4968" s="15" t="s">
        <v>18</v>
      </c>
      <c r="E4968" s="35">
        <v>1.659</v>
      </c>
      <c r="F4968" s="35"/>
      <c r="G4968" s="35">
        <v>0</v>
      </c>
    </row>
    <row r="4969" spans="1:7" x14ac:dyDescent="0.25">
      <c r="A4969" s="17"/>
      <c r="B4969" s="24"/>
      <c r="C4969" s="15" t="s">
        <v>7574</v>
      </c>
      <c r="D4969" s="15" t="s">
        <v>18</v>
      </c>
      <c r="E4969" s="35">
        <v>0.5</v>
      </c>
      <c r="F4969" s="35"/>
      <c r="G4969" s="35">
        <v>0</v>
      </c>
    </row>
    <row r="4970" spans="1:7" x14ac:dyDescent="0.25">
      <c r="A4970" s="17"/>
      <c r="B4970" s="24"/>
      <c r="C4970" s="15" t="s">
        <v>7575</v>
      </c>
      <c r="D4970" s="15" t="s">
        <v>18</v>
      </c>
      <c r="E4970" s="35">
        <v>0.5</v>
      </c>
      <c r="F4970" s="35"/>
      <c r="G4970" s="35">
        <v>0</v>
      </c>
    </row>
    <row r="4971" spans="1:7" x14ac:dyDescent="0.25">
      <c r="A4971" s="17"/>
      <c r="B4971" s="24"/>
      <c r="C4971" s="15" t="s">
        <v>16737</v>
      </c>
      <c r="D4971" s="15" t="s">
        <v>18</v>
      </c>
      <c r="E4971" s="35">
        <v>0.4</v>
      </c>
      <c r="F4971" s="35"/>
      <c r="G4971" s="35">
        <v>0</v>
      </c>
    </row>
    <row r="4972" spans="1:7" x14ac:dyDescent="0.25">
      <c r="A4972" s="17"/>
      <c r="B4972" s="24"/>
      <c r="C4972" s="15" t="s">
        <v>16738</v>
      </c>
      <c r="D4972" s="15" t="s">
        <v>18</v>
      </c>
      <c r="E4972" s="35">
        <v>0.1</v>
      </c>
      <c r="F4972" s="35"/>
      <c r="G4972" s="35">
        <v>0</v>
      </c>
    </row>
    <row r="4973" spans="1:7" x14ac:dyDescent="0.25">
      <c r="A4973" s="17"/>
      <c r="B4973" s="24"/>
      <c r="C4973" s="15" t="s">
        <v>16976</v>
      </c>
      <c r="D4973" s="15" t="s">
        <v>18</v>
      </c>
      <c r="E4973" s="35">
        <v>0.2</v>
      </c>
      <c r="F4973" s="35"/>
      <c r="G4973" s="35">
        <v>0</v>
      </c>
    </row>
    <row r="4974" spans="1:7" x14ac:dyDescent="0.25">
      <c r="A4974" s="17"/>
      <c r="B4974" s="24"/>
      <c r="C4974" s="15" t="s">
        <v>16977</v>
      </c>
      <c r="D4974" s="15" t="s">
        <v>18</v>
      </c>
      <c r="E4974" s="35">
        <v>0.4</v>
      </c>
      <c r="F4974" s="35"/>
      <c r="G4974" s="35">
        <v>0</v>
      </c>
    </row>
    <row r="4975" spans="1:7" x14ac:dyDescent="0.25">
      <c r="A4975" s="17"/>
      <c r="B4975" s="19"/>
      <c r="C4975" s="15" t="s">
        <v>16978</v>
      </c>
      <c r="D4975" s="15" t="s">
        <v>18</v>
      </c>
      <c r="E4975" s="35">
        <v>0.1</v>
      </c>
      <c r="F4975" s="35"/>
      <c r="G4975" s="35"/>
    </row>
    <row r="4976" spans="1:7" x14ac:dyDescent="0.25">
      <c r="A4976" s="17"/>
      <c r="B4976" s="30" t="s">
        <v>2886</v>
      </c>
      <c r="C4976" s="31"/>
      <c r="D4976" s="31"/>
      <c r="E4976" s="37">
        <v>13.568999999999999</v>
      </c>
      <c r="F4976" s="37">
        <v>0.1</v>
      </c>
      <c r="G4976" s="37">
        <v>7</v>
      </c>
    </row>
    <row r="4977" spans="1:7" x14ac:dyDescent="0.25">
      <c r="A4977" s="17"/>
      <c r="B4977" s="24" t="s">
        <v>162</v>
      </c>
      <c r="C4977" s="15" t="s">
        <v>2887</v>
      </c>
      <c r="D4977" s="15" t="s">
        <v>18</v>
      </c>
      <c r="E4977" s="35">
        <v>1.9</v>
      </c>
      <c r="F4977" s="35"/>
      <c r="G4977" s="35">
        <v>0</v>
      </c>
    </row>
    <row r="4978" spans="1:7" x14ac:dyDescent="0.25">
      <c r="A4978" s="17"/>
      <c r="B4978" s="24"/>
      <c r="C4978" s="15" t="s">
        <v>2888</v>
      </c>
      <c r="D4978" s="15" t="s">
        <v>18</v>
      </c>
      <c r="E4978" s="35">
        <v>2</v>
      </c>
      <c r="F4978" s="35"/>
      <c r="G4978" s="35">
        <v>0</v>
      </c>
    </row>
    <row r="4979" spans="1:7" x14ac:dyDescent="0.25">
      <c r="A4979" s="17"/>
      <c r="B4979" s="24"/>
      <c r="C4979" s="15" t="s">
        <v>2889</v>
      </c>
      <c r="D4979" s="15" t="s">
        <v>18</v>
      </c>
      <c r="E4979" s="35">
        <v>2</v>
      </c>
      <c r="F4979" s="35"/>
      <c r="G4979" s="35">
        <v>0</v>
      </c>
    </row>
    <row r="4980" spans="1:7" x14ac:dyDescent="0.25">
      <c r="A4980" s="17"/>
      <c r="B4980" s="24"/>
      <c r="C4980" s="15" t="s">
        <v>2890</v>
      </c>
      <c r="D4980" s="15" t="s">
        <v>18</v>
      </c>
      <c r="E4980" s="35">
        <v>1</v>
      </c>
      <c r="F4980" s="35"/>
      <c r="G4980" s="35">
        <v>0</v>
      </c>
    </row>
    <row r="4981" spans="1:7" x14ac:dyDescent="0.25">
      <c r="A4981" s="17"/>
      <c r="B4981" s="24"/>
      <c r="C4981" s="15" t="s">
        <v>2891</v>
      </c>
      <c r="D4981" s="15" t="s">
        <v>18</v>
      </c>
      <c r="E4981" s="35">
        <v>1.39</v>
      </c>
      <c r="F4981" s="35"/>
      <c r="G4981" s="35">
        <v>0</v>
      </c>
    </row>
    <row r="4982" spans="1:7" x14ac:dyDescent="0.25">
      <c r="A4982" s="17"/>
      <c r="B4982" s="24"/>
      <c r="C4982" s="15" t="s">
        <v>2892</v>
      </c>
      <c r="D4982" s="15" t="s">
        <v>18</v>
      </c>
      <c r="E4982" s="35">
        <v>1.98</v>
      </c>
      <c r="F4982" s="35"/>
      <c r="G4982" s="35">
        <v>0</v>
      </c>
    </row>
    <row r="4983" spans="1:7" x14ac:dyDescent="0.25">
      <c r="A4983" s="17"/>
      <c r="B4983" s="24"/>
      <c r="C4983" s="15" t="s">
        <v>2893</v>
      </c>
      <c r="D4983" s="15" t="s">
        <v>18</v>
      </c>
      <c r="E4983" s="35">
        <v>1</v>
      </c>
      <c r="F4983" s="35"/>
      <c r="G4983" s="35">
        <v>2</v>
      </c>
    </row>
    <row r="4984" spans="1:7" x14ac:dyDescent="0.25">
      <c r="A4984" s="17"/>
      <c r="B4984" s="24"/>
      <c r="C4984" s="15" t="s">
        <v>2894</v>
      </c>
      <c r="D4984" s="15" t="s">
        <v>18</v>
      </c>
      <c r="E4984" s="35">
        <v>1</v>
      </c>
      <c r="F4984" s="35"/>
      <c r="G4984" s="35">
        <v>40</v>
      </c>
    </row>
    <row r="4985" spans="1:7" x14ac:dyDescent="0.25">
      <c r="A4985" s="17"/>
      <c r="B4985" s="24"/>
      <c r="C4985" s="15" t="s">
        <v>2895</v>
      </c>
      <c r="D4985" s="15" t="s">
        <v>18</v>
      </c>
      <c r="E4985" s="35">
        <v>1</v>
      </c>
      <c r="F4985" s="35"/>
      <c r="G4985" s="35">
        <v>0</v>
      </c>
    </row>
    <row r="4986" spans="1:7" x14ac:dyDescent="0.25">
      <c r="A4986" s="17"/>
      <c r="B4986" s="24"/>
      <c r="C4986" s="15" t="s">
        <v>2896</v>
      </c>
      <c r="D4986" s="15" t="s">
        <v>18</v>
      </c>
      <c r="E4986" s="35">
        <v>1</v>
      </c>
      <c r="F4986" s="35"/>
      <c r="G4986" s="35">
        <v>0</v>
      </c>
    </row>
    <row r="4987" spans="1:7" x14ac:dyDescent="0.25">
      <c r="A4987" s="17"/>
      <c r="B4987" s="24"/>
      <c r="C4987" s="15" t="s">
        <v>2897</v>
      </c>
      <c r="D4987" s="15" t="s">
        <v>18</v>
      </c>
      <c r="E4987" s="35">
        <v>0.36</v>
      </c>
      <c r="F4987" s="35"/>
      <c r="G4987" s="35">
        <v>0</v>
      </c>
    </row>
    <row r="4988" spans="1:7" x14ac:dyDescent="0.25">
      <c r="A4988" s="17"/>
      <c r="B4988" s="24"/>
      <c r="C4988" s="15" t="s">
        <v>2898</v>
      </c>
      <c r="D4988" s="15" t="s">
        <v>18</v>
      </c>
      <c r="E4988" s="35">
        <v>7.85</v>
      </c>
      <c r="F4988" s="35">
        <v>0</v>
      </c>
      <c r="G4988" s="35">
        <v>0</v>
      </c>
    </row>
    <row r="4989" spans="1:7" x14ac:dyDescent="0.25">
      <c r="A4989" s="17"/>
      <c r="B4989" s="19"/>
      <c r="C4989" s="15" t="s">
        <v>2899</v>
      </c>
      <c r="D4989" s="15" t="s">
        <v>18</v>
      </c>
      <c r="E4989" s="35">
        <v>0.2</v>
      </c>
      <c r="F4989" s="35"/>
      <c r="G4989" s="35">
        <v>0</v>
      </c>
    </row>
    <row r="4990" spans="1:7" x14ac:dyDescent="0.25">
      <c r="A4990" s="17"/>
      <c r="B4990" s="30" t="s">
        <v>2900</v>
      </c>
      <c r="C4990" s="31"/>
      <c r="D4990" s="31"/>
      <c r="E4990" s="37">
        <v>22.68</v>
      </c>
      <c r="F4990" s="37">
        <v>0</v>
      </c>
      <c r="G4990" s="37">
        <v>42</v>
      </c>
    </row>
    <row r="4991" spans="1:7" x14ac:dyDescent="0.25">
      <c r="A4991" s="17"/>
      <c r="B4991" s="24" t="s">
        <v>163</v>
      </c>
      <c r="C4991" s="15" t="s">
        <v>2901</v>
      </c>
      <c r="D4991" s="15" t="s">
        <v>18</v>
      </c>
      <c r="E4991" s="35">
        <v>0.4</v>
      </c>
      <c r="F4991" s="35"/>
      <c r="G4991" s="35">
        <v>6</v>
      </c>
    </row>
    <row r="4992" spans="1:7" x14ac:dyDescent="0.25">
      <c r="A4992" s="17"/>
      <c r="B4992" s="24"/>
      <c r="C4992" s="15" t="s">
        <v>2902</v>
      </c>
      <c r="D4992" s="15" t="s">
        <v>18</v>
      </c>
      <c r="E4992" s="35">
        <v>0.4</v>
      </c>
      <c r="F4992" s="35"/>
      <c r="G4992" s="35">
        <v>0.4</v>
      </c>
    </row>
    <row r="4993" spans="1:7" x14ac:dyDescent="0.25">
      <c r="A4993" s="17"/>
      <c r="B4993" s="24"/>
      <c r="C4993" s="15" t="s">
        <v>2903</v>
      </c>
      <c r="D4993" s="15" t="s">
        <v>18</v>
      </c>
      <c r="E4993" s="35">
        <v>0.4</v>
      </c>
      <c r="F4993" s="35"/>
      <c r="G4993" s="35">
        <v>2</v>
      </c>
    </row>
    <row r="4994" spans="1:7" x14ac:dyDescent="0.25">
      <c r="A4994" s="17"/>
      <c r="B4994" s="24"/>
      <c r="C4994" s="15" t="s">
        <v>2904</v>
      </c>
      <c r="D4994" s="15" t="s">
        <v>18</v>
      </c>
      <c r="E4994" s="35">
        <v>0.4</v>
      </c>
      <c r="F4994" s="35"/>
      <c r="G4994" s="35">
        <v>8.11</v>
      </c>
    </row>
    <row r="4995" spans="1:7" x14ac:dyDescent="0.25">
      <c r="A4995" s="17"/>
      <c r="B4995" s="24"/>
      <c r="C4995" s="15" t="s">
        <v>2905</v>
      </c>
      <c r="D4995" s="15" t="s">
        <v>18</v>
      </c>
      <c r="E4995" s="35">
        <v>0.05</v>
      </c>
      <c r="F4995" s="35"/>
      <c r="G4995" s="35">
        <v>0</v>
      </c>
    </row>
    <row r="4996" spans="1:7" x14ac:dyDescent="0.25">
      <c r="A4996" s="17"/>
      <c r="B4996" s="24"/>
      <c r="C4996" s="15" t="s">
        <v>2906</v>
      </c>
      <c r="D4996" s="15" t="s">
        <v>18</v>
      </c>
      <c r="E4996" s="35">
        <v>0.2</v>
      </c>
      <c r="F4996" s="35"/>
      <c r="G4996" s="35">
        <v>0</v>
      </c>
    </row>
    <row r="4997" spans="1:7" x14ac:dyDescent="0.25">
      <c r="A4997" s="17"/>
      <c r="B4997" s="24"/>
      <c r="C4997" s="15" t="s">
        <v>2907</v>
      </c>
      <c r="D4997" s="15" t="s">
        <v>18</v>
      </c>
      <c r="E4997" s="35">
        <v>0.2</v>
      </c>
      <c r="F4997" s="35"/>
      <c r="G4997" s="35">
        <v>0</v>
      </c>
    </row>
    <row r="4998" spans="1:7" x14ac:dyDescent="0.25">
      <c r="A4998" s="17"/>
      <c r="B4998" s="24"/>
      <c r="C4998" s="15" t="s">
        <v>2908</v>
      </c>
      <c r="D4998" s="15" t="s">
        <v>18</v>
      </c>
      <c r="E4998" s="35">
        <v>1</v>
      </c>
      <c r="F4998" s="35"/>
      <c r="G4998" s="35">
        <v>0</v>
      </c>
    </row>
    <row r="4999" spans="1:7" x14ac:dyDescent="0.25">
      <c r="A4999" s="17"/>
      <c r="B4999" s="24"/>
      <c r="C4999" s="15" t="s">
        <v>2909</v>
      </c>
      <c r="D4999" s="15" t="s">
        <v>18</v>
      </c>
      <c r="E4999" s="35">
        <v>1</v>
      </c>
      <c r="F4999" s="35"/>
      <c r="G4999" s="35">
        <v>0</v>
      </c>
    </row>
    <row r="5000" spans="1:7" x14ac:dyDescent="0.25">
      <c r="A5000" s="17"/>
      <c r="B5000" s="24"/>
      <c r="C5000" s="15" t="s">
        <v>2910</v>
      </c>
      <c r="D5000" s="15" t="s">
        <v>18</v>
      </c>
      <c r="E5000" s="35">
        <v>2</v>
      </c>
      <c r="F5000" s="35"/>
      <c r="G5000" s="35">
        <v>0</v>
      </c>
    </row>
    <row r="5001" spans="1:7" x14ac:dyDescent="0.25">
      <c r="A5001" s="17"/>
      <c r="B5001" s="24"/>
      <c r="C5001" s="15" t="s">
        <v>2911</v>
      </c>
      <c r="D5001" s="15" t="s">
        <v>18</v>
      </c>
      <c r="E5001" s="35">
        <v>3</v>
      </c>
      <c r="F5001" s="35"/>
      <c r="G5001" s="35">
        <v>0</v>
      </c>
    </row>
    <row r="5002" spans="1:7" x14ac:dyDescent="0.25">
      <c r="A5002" s="17"/>
      <c r="B5002" s="24"/>
      <c r="C5002" s="15" t="s">
        <v>2912</v>
      </c>
      <c r="D5002" s="15" t="s">
        <v>18</v>
      </c>
      <c r="E5002" s="35">
        <v>120</v>
      </c>
      <c r="F5002" s="35"/>
      <c r="G5002" s="35">
        <v>150</v>
      </c>
    </row>
    <row r="5003" spans="1:7" x14ac:dyDescent="0.25">
      <c r="A5003" s="17"/>
      <c r="B5003" s="24"/>
      <c r="C5003" s="15" t="s">
        <v>2913</v>
      </c>
      <c r="D5003" s="15" t="s">
        <v>18</v>
      </c>
      <c r="E5003" s="35">
        <v>3</v>
      </c>
      <c r="F5003" s="35"/>
      <c r="G5003" s="35">
        <v>0</v>
      </c>
    </row>
    <row r="5004" spans="1:7" x14ac:dyDescent="0.25">
      <c r="A5004" s="17"/>
      <c r="B5004" s="24"/>
      <c r="C5004" s="15" t="s">
        <v>2914</v>
      </c>
      <c r="D5004" s="15" t="s">
        <v>18</v>
      </c>
      <c r="E5004" s="35">
        <v>36</v>
      </c>
      <c r="F5004" s="35"/>
      <c r="G5004" s="35">
        <v>50000</v>
      </c>
    </row>
    <row r="5005" spans="1:7" x14ac:dyDescent="0.25">
      <c r="A5005" s="17"/>
      <c r="B5005" s="24"/>
      <c r="C5005" s="15" t="s">
        <v>2890</v>
      </c>
      <c r="D5005" s="15" t="s">
        <v>18</v>
      </c>
      <c r="E5005" s="35">
        <v>1</v>
      </c>
      <c r="F5005" s="35"/>
      <c r="G5005" s="35">
        <v>0</v>
      </c>
    </row>
    <row r="5006" spans="1:7" x14ac:dyDescent="0.25">
      <c r="A5006" s="17"/>
      <c r="B5006" s="24"/>
      <c r="C5006" s="15" t="s">
        <v>2915</v>
      </c>
      <c r="D5006" s="15" t="s">
        <v>18</v>
      </c>
      <c r="E5006" s="35">
        <v>1.84</v>
      </c>
      <c r="F5006" s="35"/>
      <c r="G5006" s="35">
        <v>40.54</v>
      </c>
    </row>
    <row r="5007" spans="1:7" x14ac:dyDescent="0.25">
      <c r="A5007" s="17"/>
      <c r="B5007" s="24"/>
      <c r="C5007" s="15" t="s">
        <v>2916</v>
      </c>
      <c r="D5007" s="15" t="s">
        <v>18</v>
      </c>
      <c r="E5007" s="35">
        <v>0.5</v>
      </c>
      <c r="F5007" s="35"/>
      <c r="G5007" s="35">
        <v>0</v>
      </c>
    </row>
    <row r="5008" spans="1:7" x14ac:dyDescent="0.25">
      <c r="A5008" s="17"/>
      <c r="B5008" s="24"/>
      <c r="C5008" s="15" t="s">
        <v>2917</v>
      </c>
      <c r="D5008" s="15" t="s">
        <v>18</v>
      </c>
      <c r="E5008" s="35">
        <v>0.5</v>
      </c>
      <c r="F5008" s="35"/>
      <c r="G5008" s="35">
        <v>0</v>
      </c>
    </row>
    <row r="5009" spans="1:7" x14ac:dyDescent="0.25">
      <c r="A5009" s="17"/>
      <c r="B5009" s="24"/>
      <c r="C5009" s="15" t="s">
        <v>2918</v>
      </c>
      <c r="D5009" s="15" t="s">
        <v>18</v>
      </c>
      <c r="E5009" s="35">
        <v>0.15</v>
      </c>
      <c r="F5009" s="35"/>
      <c r="G5009" s="35">
        <v>0</v>
      </c>
    </row>
    <row r="5010" spans="1:7" x14ac:dyDescent="0.25">
      <c r="A5010" s="17"/>
      <c r="B5010" s="24"/>
      <c r="C5010" s="15" t="s">
        <v>2919</v>
      </c>
      <c r="D5010" s="15" t="s">
        <v>18</v>
      </c>
      <c r="E5010" s="35">
        <v>0.5</v>
      </c>
      <c r="F5010" s="35"/>
      <c r="G5010" s="35">
        <v>0</v>
      </c>
    </row>
    <row r="5011" spans="1:7" x14ac:dyDescent="0.25">
      <c r="A5011" s="17"/>
      <c r="B5011" s="24"/>
      <c r="C5011" s="15" t="s">
        <v>2920</v>
      </c>
      <c r="D5011" s="15" t="s">
        <v>18</v>
      </c>
      <c r="E5011" s="35">
        <v>0.2</v>
      </c>
      <c r="F5011" s="35"/>
      <c r="G5011" s="35">
        <v>0</v>
      </c>
    </row>
    <row r="5012" spans="1:7" x14ac:dyDescent="0.25">
      <c r="A5012" s="17"/>
      <c r="B5012" s="24"/>
      <c r="C5012" s="15" t="s">
        <v>2921</v>
      </c>
      <c r="D5012" s="15" t="s">
        <v>18</v>
      </c>
      <c r="E5012" s="35">
        <v>50.02</v>
      </c>
      <c r="F5012" s="35"/>
      <c r="G5012" s="35">
        <v>0</v>
      </c>
    </row>
    <row r="5013" spans="1:7" x14ac:dyDescent="0.25">
      <c r="A5013" s="17"/>
      <c r="B5013" s="24"/>
      <c r="C5013" s="15" t="s">
        <v>2922</v>
      </c>
      <c r="D5013" s="15" t="s">
        <v>18</v>
      </c>
      <c r="E5013" s="35">
        <v>3.28</v>
      </c>
      <c r="F5013" s="35"/>
      <c r="G5013" s="35">
        <v>0</v>
      </c>
    </row>
    <row r="5014" spans="1:7" x14ac:dyDescent="0.25">
      <c r="A5014" s="17"/>
      <c r="B5014" s="24"/>
      <c r="C5014" s="15" t="s">
        <v>2923</v>
      </c>
      <c r="D5014" s="15" t="s">
        <v>18</v>
      </c>
      <c r="E5014" s="35">
        <v>5.5</v>
      </c>
      <c r="F5014" s="35"/>
      <c r="G5014" s="35">
        <v>0</v>
      </c>
    </row>
    <row r="5015" spans="1:7" x14ac:dyDescent="0.25">
      <c r="A5015" s="17"/>
      <c r="B5015" s="24"/>
      <c r="C5015" s="15" t="s">
        <v>2924</v>
      </c>
      <c r="D5015" s="15" t="s">
        <v>18</v>
      </c>
      <c r="E5015" s="35">
        <v>4.09</v>
      </c>
      <c r="F5015" s="35"/>
      <c r="G5015" s="35">
        <v>0</v>
      </c>
    </row>
    <row r="5016" spans="1:7" x14ac:dyDescent="0.25">
      <c r="A5016" s="17"/>
      <c r="B5016" s="24"/>
      <c r="C5016" s="15" t="s">
        <v>2925</v>
      </c>
      <c r="D5016" s="15" t="s">
        <v>18</v>
      </c>
      <c r="E5016" s="35">
        <v>2.67</v>
      </c>
      <c r="F5016" s="35"/>
      <c r="G5016" s="35">
        <v>0</v>
      </c>
    </row>
    <row r="5017" spans="1:7" x14ac:dyDescent="0.25">
      <c r="A5017" s="17"/>
      <c r="B5017" s="24"/>
      <c r="C5017" s="15" t="s">
        <v>2926</v>
      </c>
      <c r="D5017" s="15" t="s">
        <v>18</v>
      </c>
      <c r="E5017" s="35">
        <v>0.4</v>
      </c>
      <c r="F5017" s="35"/>
      <c r="G5017" s="35">
        <v>0</v>
      </c>
    </row>
    <row r="5018" spans="1:7" x14ac:dyDescent="0.25">
      <c r="A5018" s="17"/>
      <c r="B5018" s="24"/>
      <c r="C5018" s="15" t="s">
        <v>2927</v>
      </c>
      <c r="D5018" s="15" t="s">
        <v>18</v>
      </c>
      <c r="E5018" s="35">
        <v>0.26</v>
      </c>
      <c r="F5018" s="35"/>
      <c r="G5018" s="35">
        <v>0</v>
      </c>
    </row>
    <row r="5019" spans="1:7" x14ac:dyDescent="0.25">
      <c r="A5019" s="17"/>
      <c r="B5019" s="24"/>
      <c r="C5019" s="15" t="s">
        <v>2928</v>
      </c>
      <c r="D5019" s="15" t="s">
        <v>18</v>
      </c>
      <c r="E5019" s="35">
        <v>0.15</v>
      </c>
      <c r="F5019" s="35"/>
      <c r="G5019" s="35">
        <v>0</v>
      </c>
    </row>
    <row r="5020" spans="1:7" x14ac:dyDescent="0.25">
      <c r="A5020" s="17"/>
      <c r="B5020" s="24"/>
      <c r="C5020" s="15" t="s">
        <v>2929</v>
      </c>
      <c r="D5020" s="15" t="s">
        <v>18</v>
      </c>
      <c r="E5020" s="35">
        <v>1.25</v>
      </c>
      <c r="F5020" s="35"/>
      <c r="G5020" s="35">
        <v>10</v>
      </c>
    </row>
    <row r="5021" spans="1:7" x14ac:dyDescent="0.25">
      <c r="A5021" s="17"/>
      <c r="B5021" s="24"/>
      <c r="C5021" s="15" t="s">
        <v>2930</v>
      </c>
      <c r="D5021" s="15" t="s">
        <v>18</v>
      </c>
      <c r="E5021" s="35">
        <v>0.5</v>
      </c>
      <c r="F5021" s="35"/>
      <c r="G5021" s="35">
        <v>0</v>
      </c>
    </row>
    <row r="5022" spans="1:7" x14ac:dyDescent="0.25">
      <c r="A5022" s="17"/>
      <c r="B5022" s="24"/>
      <c r="C5022" s="15" t="s">
        <v>2931</v>
      </c>
      <c r="D5022" s="15" t="s">
        <v>18</v>
      </c>
      <c r="E5022" s="35">
        <v>0.6</v>
      </c>
      <c r="F5022" s="35"/>
      <c r="G5022" s="35">
        <v>1</v>
      </c>
    </row>
    <row r="5023" spans="1:7" x14ac:dyDescent="0.25">
      <c r="A5023" s="17"/>
      <c r="B5023" s="24"/>
      <c r="C5023" s="15" t="s">
        <v>2932</v>
      </c>
      <c r="D5023" s="15" t="s">
        <v>18</v>
      </c>
      <c r="E5023" s="35">
        <v>0.31</v>
      </c>
      <c r="F5023" s="35"/>
      <c r="G5023" s="35">
        <v>20</v>
      </c>
    </row>
    <row r="5024" spans="1:7" x14ac:dyDescent="0.25">
      <c r="A5024" s="17"/>
      <c r="B5024" s="24"/>
      <c r="C5024" s="15" t="s">
        <v>2933</v>
      </c>
      <c r="D5024" s="15" t="s">
        <v>18</v>
      </c>
      <c r="E5024" s="35">
        <v>0.28000000000000003</v>
      </c>
      <c r="F5024" s="35"/>
      <c r="G5024" s="35">
        <v>0</v>
      </c>
    </row>
    <row r="5025" spans="1:7" x14ac:dyDescent="0.25">
      <c r="A5025" s="17"/>
      <c r="B5025" s="24"/>
      <c r="C5025" s="15" t="s">
        <v>2934</v>
      </c>
      <c r="D5025" s="15" t="s">
        <v>18</v>
      </c>
      <c r="E5025" s="35">
        <v>0.02</v>
      </c>
      <c r="F5025" s="35"/>
      <c r="G5025" s="35">
        <v>0</v>
      </c>
    </row>
    <row r="5026" spans="1:7" x14ac:dyDescent="0.25">
      <c r="A5026" s="17"/>
      <c r="B5026" s="24"/>
      <c r="C5026" s="15" t="s">
        <v>2935</v>
      </c>
      <c r="D5026" s="15" t="s">
        <v>18</v>
      </c>
      <c r="E5026" s="35">
        <v>0.4</v>
      </c>
      <c r="F5026" s="35"/>
      <c r="G5026" s="35">
        <v>0</v>
      </c>
    </row>
    <row r="5027" spans="1:7" x14ac:dyDescent="0.25">
      <c r="A5027" s="17"/>
      <c r="B5027" s="24"/>
      <c r="C5027" s="15" t="s">
        <v>2936</v>
      </c>
      <c r="D5027" s="15" t="s">
        <v>18</v>
      </c>
      <c r="E5027" s="35">
        <v>0.4</v>
      </c>
      <c r="F5027" s="35"/>
      <c r="G5027" s="35">
        <v>0</v>
      </c>
    </row>
    <row r="5028" spans="1:7" x14ac:dyDescent="0.25">
      <c r="A5028" s="17"/>
      <c r="B5028" s="24"/>
      <c r="C5028" s="15" t="s">
        <v>2937</v>
      </c>
      <c r="D5028" s="15" t="s">
        <v>18</v>
      </c>
      <c r="E5028" s="35">
        <v>2.5299999999999998</v>
      </c>
      <c r="F5028" s="35"/>
      <c r="G5028" s="35">
        <v>0</v>
      </c>
    </row>
    <row r="5029" spans="1:7" x14ac:dyDescent="0.25">
      <c r="A5029" s="17"/>
      <c r="B5029" s="24"/>
      <c r="C5029" s="15" t="s">
        <v>2938</v>
      </c>
      <c r="D5029" s="15" t="s">
        <v>18</v>
      </c>
      <c r="E5029" s="35">
        <v>1.2</v>
      </c>
      <c r="F5029" s="35"/>
      <c r="G5029" s="35">
        <v>0</v>
      </c>
    </row>
    <row r="5030" spans="1:7" x14ac:dyDescent="0.25">
      <c r="A5030" s="17"/>
      <c r="B5030" s="24"/>
      <c r="C5030" s="15" t="s">
        <v>2939</v>
      </c>
      <c r="D5030" s="15" t="s">
        <v>18</v>
      </c>
      <c r="E5030" s="35">
        <v>0.86</v>
      </c>
      <c r="F5030" s="35"/>
      <c r="G5030" s="35">
        <v>0</v>
      </c>
    </row>
    <row r="5031" spans="1:7" x14ac:dyDescent="0.25">
      <c r="A5031" s="17"/>
      <c r="B5031" s="24"/>
      <c r="C5031" s="15" t="s">
        <v>2940</v>
      </c>
      <c r="D5031" s="15" t="s">
        <v>18</v>
      </c>
      <c r="E5031" s="35">
        <v>0.32</v>
      </c>
      <c r="F5031" s="35"/>
      <c r="G5031" s="35">
        <v>0</v>
      </c>
    </row>
    <row r="5032" spans="1:7" x14ac:dyDescent="0.25">
      <c r="A5032" s="17"/>
      <c r="B5032" s="24"/>
      <c r="C5032" s="15" t="s">
        <v>2941</v>
      </c>
      <c r="D5032" s="15" t="s">
        <v>18</v>
      </c>
      <c r="E5032" s="35">
        <v>1.05</v>
      </c>
      <c r="F5032" s="35"/>
      <c r="G5032" s="35">
        <v>0</v>
      </c>
    </row>
    <row r="5033" spans="1:7" x14ac:dyDescent="0.25">
      <c r="A5033" s="17"/>
      <c r="B5033" s="24"/>
      <c r="C5033" s="15" t="s">
        <v>2942</v>
      </c>
      <c r="D5033" s="15" t="s">
        <v>18</v>
      </c>
      <c r="E5033" s="35">
        <v>0.8</v>
      </c>
      <c r="F5033" s="35"/>
      <c r="G5033" s="35">
        <v>0</v>
      </c>
    </row>
    <row r="5034" spans="1:7" x14ac:dyDescent="0.25">
      <c r="A5034" s="17"/>
      <c r="B5034" s="24"/>
      <c r="C5034" s="15" t="s">
        <v>2943</v>
      </c>
      <c r="D5034" s="15" t="s">
        <v>18</v>
      </c>
      <c r="E5034" s="35">
        <v>0.02</v>
      </c>
      <c r="F5034" s="35"/>
      <c r="G5034" s="35">
        <v>0</v>
      </c>
    </row>
    <row r="5035" spans="1:7" x14ac:dyDescent="0.25">
      <c r="A5035" s="17"/>
      <c r="B5035" s="24"/>
      <c r="C5035" s="15" t="s">
        <v>2944</v>
      </c>
      <c r="D5035" s="15" t="s">
        <v>18</v>
      </c>
      <c r="E5035" s="35">
        <v>0.5</v>
      </c>
      <c r="F5035" s="35"/>
      <c r="G5035" s="35">
        <v>0</v>
      </c>
    </row>
    <row r="5036" spans="1:7" x14ac:dyDescent="0.25">
      <c r="A5036" s="17"/>
      <c r="B5036" s="24"/>
      <c r="C5036" s="15" t="s">
        <v>2945</v>
      </c>
      <c r="D5036" s="15" t="s">
        <v>18</v>
      </c>
      <c r="E5036" s="35">
        <v>2</v>
      </c>
      <c r="F5036" s="35"/>
      <c r="G5036" s="35">
        <v>0</v>
      </c>
    </row>
    <row r="5037" spans="1:7" x14ac:dyDescent="0.25">
      <c r="A5037" s="17"/>
      <c r="B5037" s="24"/>
      <c r="C5037" s="15" t="s">
        <v>2946</v>
      </c>
      <c r="D5037" s="15" t="s">
        <v>18</v>
      </c>
      <c r="E5037" s="35">
        <v>1.46</v>
      </c>
      <c r="F5037" s="35"/>
      <c r="G5037" s="35">
        <v>0</v>
      </c>
    </row>
    <row r="5038" spans="1:7" x14ac:dyDescent="0.25">
      <c r="A5038" s="17"/>
      <c r="B5038" s="24"/>
      <c r="C5038" s="15" t="s">
        <v>2947</v>
      </c>
      <c r="D5038" s="15" t="s">
        <v>18</v>
      </c>
      <c r="E5038" s="35">
        <v>0.6</v>
      </c>
      <c r="F5038" s="35"/>
      <c r="G5038" s="35">
        <v>0</v>
      </c>
    </row>
    <row r="5039" spans="1:7" x14ac:dyDescent="0.25">
      <c r="A5039" s="17"/>
      <c r="B5039" s="24"/>
      <c r="C5039" s="15" t="s">
        <v>2948</v>
      </c>
      <c r="D5039" s="15" t="s">
        <v>18</v>
      </c>
      <c r="E5039" s="35">
        <v>0.3</v>
      </c>
      <c r="F5039" s="35"/>
      <c r="G5039" s="35">
        <v>0</v>
      </c>
    </row>
    <row r="5040" spans="1:7" x14ac:dyDescent="0.25">
      <c r="A5040" s="17"/>
      <c r="B5040" s="24"/>
      <c r="C5040" s="15" t="s">
        <v>2949</v>
      </c>
      <c r="D5040" s="15" t="s">
        <v>18</v>
      </c>
      <c r="E5040" s="35">
        <v>3</v>
      </c>
      <c r="F5040" s="35"/>
      <c r="G5040" s="35">
        <v>0</v>
      </c>
    </row>
    <row r="5041" spans="1:7" x14ac:dyDescent="0.25">
      <c r="A5041" s="17"/>
      <c r="B5041" s="24"/>
      <c r="C5041" s="15" t="s">
        <v>2950</v>
      </c>
      <c r="D5041" s="15" t="s">
        <v>18</v>
      </c>
      <c r="E5041" s="35">
        <v>2</v>
      </c>
      <c r="F5041" s="35"/>
      <c r="G5041" s="35">
        <v>0</v>
      </c>
    </row>
    <row r="5042" spans="1:7" x14ac:dyDescent="0.25">
      <c r="A5042" s="17"/>
      <c r="B5042" s="24"/>
      <c r="C5042" s="15" t="s">
        <v>2951</v>
      </c>
      <c r="D5042" s="15" t="s">
        <v>18</v>
      </c>
      <c r="E5042" s="35">
        <v>1</v>
      </c>
      <c r="F5042" s="35"/>
      <c r="G5042" s="35">
        <v>0</v>
      </c>
    </row>
    <row r="5043" spans="1:7" x14ac:dyDescent="0.25">
      <c r="A5043" s="17"/>
      <c r="B5043" s="24"/>
      <c r="C5043" s="15" t="s">
        <v>2952</v>
      </c>
      <c r="D5043" s="15" t="s">
        <v>18</v>
      </c>
      <c r="E5043" s="35">
        <v>1</v>
      </c>
      <c r="F5043" s="35"/>
      <c r="G5043" s="35">
        <v>0</v>
      </c>
    </row>
    <row r="5044" spans="1:7" x14ac:dyDescent="0.25">
      <c r="A5044" s="17"/>
      <c r="B5044" s="24"/>
      <c r="C5044" s="15" t="s">
        <v>5282</v>
      </c>
      <c r="D5044" s="15" t="s">
        <v>18</v>
      </c>
      <c r="E5044" s="35">
        <v>2.67</v>
      </c>
      <c r="F5044" s="35"/>
      <c r="G5044" s="35">
        <v>0</v>
      </c>
    </row>
    <row r="5045" spans="1:7" x14ac:dyDescent="0.25">
      <c r="A5045" s="17"/>
      <c r="B5045" s="24"/>
      <c r="C5045" s="15" t="s">
        <v>5283</v>
      </c>
      <c r="D5045" s="15" t="s">
        <v>18</v>
      </c>
      <c r="E5045" s="35">
        <v>1.36</v>
      </c>
      <c r="F5045" s="35"/>
      <c r="G5045" s="35">
        <v>0</v>
      </c>
    </row>
    <row r="5046" spans="1:7" x14ac:dyDescent="0.25">
      <c r="A5046" s="17"/>
      <c r="B5046" s="24"/>
      <c r="C5046" s="15" t="s">
        <v>6252</v>
      </c>
      <c r="D5046" s="15" t="s">
        <v>18</v>
      </c>
      <c r="E5046" s="35">
        <v>1.99</v>
      </c>
      <c r="F5046" s="35"/>
      <c r="G5046" s="35">
        <v>0</v>
      </c>
    </row>
    <row r="5047" spans="1:7" x14ac:dyDescent="0.25">
      <c r="A5047" s="17"/>
      <c r="B5047" s="24"/>
      <c r="C5047" s="15" t="s">
        <v>5848</v>
      </c>
      <c r="D5047" s="15" t="s">
        <v>18</v>
      </c>
      <c r="E5047" s="35">
        <v>0.9</v>
      </c>
      <c r="F5047" s="35"/>
      <c r="G5047" s="35">
        <v>0</v>
      </c>
    </row>
    <row r="5048" spans="1:7" x14ac:dyDescent="0.25">
      <c r="A5048" s="17"/>
      <c r="B5048" s="24"/>
      <c r="C5048" s="15" t="s">
        <v>6141</v>
      </c>
      <c r="D5048" s="15" t="s">
        <v>18</v>
      </c>
      <c r="E5048" s="35">
        <v>0.85</v>
      </c>
      <c r="F5048" s="35"/>
      <c r="G5048" s="35">
        <v>0</v>
      </c>
    </row>
    <row r="5049" spans="1:7" ht="30" x14ac:dyDescent="0.25">
      <c r="A5049" s="17"/>
      <c r="B5049" s="24"/>
      <c r="C5049" s="15" t="s">
        <v>6793</v>
      </c>
      <c r="D5049" s="15" t="s">
        <v>18</v>
      </c>
      <c r="E5049" s="35">
        <v>0.48</v>
      </c>
      <c r="F5049" s="35"/>
      <c r="G5049" s="35">
        <v>0</v>
      </c>
    </row>
    <row r="5050" spans="1:7" ht="30" x14ac:dyDescent="0.25">
      <c r="A5050" s="17"/>
      <c r="B5050" s="24"/>
      <c r="C5050" s="15" t="s">
        <v>6794</v>
      </c>
      <c r="D5050" s="15" t="s">
        <v>18</v>
      </c>
      <c r="E5050" s="35">
        <v>0.25</v>
      </c>
      <c r="F5050" s="35"/>
      <c r="G5050" s="35">
        <v>0</v>
      </c>
    </row>
    <row r="5051" spans="1:7" x14ac:dyDescent="0.25">
      <c r="A5051" s="17"/>
      <c r="B5051" s="24"/>
      <c r="C5051" s="15" t="s">
        <v>6795</v>
      </c>
      <c r="D5051" s="15" t="s">
        <v>18</v>
      </c>
      <c r="E5051" s="35">
        <v>0.28999999999999998</v>
      </c>
      <c r="F5051" s="35"/>
      <c r="G5051" s="35">
        <v>0</v>
      </c>
    </row>
    <row r="5052" spans="1:7" x14ac:dyDescent="0.25">
      <c r="A5052" s="17"/>
      <c r="B5052" s="24"/>
      <c r="C5052" s="15" t="s">
        <v>6796</v>
      </c>
      <c r="D5052" s="15" t="s">
        <v>18</v>
      </c>
      <c r="E5052" s="35">
        <v>0.39</v>
      </c>
      <c r="F5052" s="35"/>
      <c r="G5052" s="35">
        <v>0</v>
      </c>
    </row>
    <row r="5053" spans="1:7" x14ac:dyDescent="0.25">
      <c r="A5053" s="17"/>
      <c r="B5053" s="24"/>
      <c r="C5053" s="15" t="s">
        <v>6797</v>
      </c>
      <c r="D5053" s="15" t="s">
        <v>18</v>
      </c>
      <c r="E5053" s="35">
        <v>0.22</v>
      </c>
      <c r="F5053" s="35"/>
      <c r="G5053" s="35">
        <v>0</v>
      </c>
    </row>
    <row r="5054" spans="1:7" x14ac:dyDescent="0.25">
      <c r="A5054" s="17"/>
      <c r="B5054" s="24"/>
      <c r="C5054" s="15" t="s">
        <v>6798</v>
      </c>
      <c r="D5054" s="15" t="s">
        <v>18</v>
      </c>
      <c r="E5054" s="35">
        <v>0.56000000000000005</v>
      </c>
      <c r="F5054" s="35"/>
      <c r="G5054" s="35">
        <v>0</v>
      </c>
    </row>
    <row r="5055" spans="1:7" x14ac:dyDescent="0.25">
      <c r="A5055" s="17"/>
      <c r="B5055" s="24"/>
      <c r="C5055" s="15" t="s">
        <v>6799</v>
      </c>
      <c r="D5055" s="15" t="s">
        <v>18</v>
      </c>
      <c r="E5055" s="35">
        <v>0.26</v>
      </c>
      <c r="F5055" s="35"/>
      <c r="G5055" s="35">
        <v>0</v>
      </c>
    </row>
    <row r="5056" spans="1:7" x14ac:dyDescent="0.25">
      <c r="A5056" s="17"/>
      <c r="B5056" s="24"/>
      <c r="C5056" s="15" t="s">
        <v>6800</v>
      </c>
      <c r="D5056" s="15" t="s">
        <v>18</v>
      </c>
      <c r="E5056" s="35">
        <v>0.1</v>
      </c>
      <c r="F5056" s="35"/>
      <c r="G5056" s="35">
        <v>0</v>
      </c>
    </row>
    <row r="5057" spans="1:7" x14ac:dyDescent="0.25">
      <c r="A5057" s="17"/>
      <c r="B5057" s="24"/>
      <c r="C5057" s="15" t="s">
        <v>6801</v>
      </c>
      <c r="D5057" s="15" t="s">
        <v>18</v>
      </c>
      <c r="E5057" s="35">
        <v>0.68</v>
      </c>
      <c r="F5057" s="35"/>
      <c r="G5057" s="35">
        <v>0</v>
      </c>
    </row>
    <row r="5058" spans="1:7" x14ac:dyDescent="0.25">
      <c r="A5058" s="17"/>
      <c r="B5058" s="24"/>
      <c r="C5058" s="15" t="s">
        <v>6802</v>
      </c>
      <c r="D5058" s="15" t="s">
        <v>18</v>
      </c>
      <c r="E5058" s="35">
        <v>0.26</v>
      </c>
      <c r="F5058" s="35"/>
      <c r="G5058" s="35">
        <v>0</v>
      </c>
    </row>
    <row r="5059" spans="1:7" x14ac:dyDescent="0.25">
      <c r="A5059" s="17"/>
      <c r="B5059" s="24"/>
      <c r="C5059" s="15" t="s">
        <v>6803</v>
      </c>
      <c r="D5059" s="15" t="s">
        <v>18</v>
      </c>
      <c r="E5059" s="35">
        <v>0.52</v>
      </c>
      <c r="F5059" s="35"/>
      <c r="G5059" s="35">
        <v>0</v>
      </c>
    </row>
    <row r="5060" spans="1:7" x14ac:dyDescent="0.25">
      <c r="A5060" s="17"/>
      <c r="B5060" s="24"/>
      <c r="C5060" s="15" t="s">
        <v>6804</v>
      </c>
      <c r="D5060" s="15" t="s">
        <v>18</v>
      </c>
      <c r="E5060" s="35">
        <v>1</v>
      </c>
      <c r="F5060" s="35"/>
      <c r="G5060" s="35">
        <v>0</v>
      </c>
    </row>
    <row r="5061" spans="1:7" x14ac:dyDescent="0.25">
      <c r="A5061" s="17"/>
      <c r="B5061" s="24"/>
      <c r="C5061" s="15" t="s">
        <v>6805</v>
      </c>
      <c r="D5061" s="15" t="s">
        <v>18</v>
      </c>
      <c r="E5061" s="35">
        <v>7.0000000000000007E-2</v>
      </c>
      <c r="F5061" s="35"/>
      <c r="G5061" s="35">
        <v>0</v>
      </c>
    </row>
    <row r="5062" spans="1:7" x14ac:dyDescent="0.25">
      <c r="A5062" s="17"/>
      <c r="B5062" s="24"/>
      <c r="C5062" s="15" t="s">
        <v>6806</v>
      </c>
      <c r="D5062" s="15" t="s">
        <v>18</v>
      </c>
      <c r="E5062" s="35">
        <v>0.2</v>
      </c>
      <c r="F5062" s="35"/>
      <c r="G5062" s="35">
        <v>4.62</v>
      </c>
    </row>
    <row r="5063" spans="1:7" x14ac:dyDescent="0.25">
      <c r="A5063" s="17"/>
      <c r="B5063" s="24"/>
      <c r="C5063" s="15" t="s">
        <v>6807</v>
      </c>
      <c r="D5063" s="15" t="s">
        <v>18</v>
      </c>
      <c r="E5063" s="35">
        <v>0.38</v>
      </c>
      <c r="F5063" s="35"/>
      <c r="G5063" s="35">
        <v>0</v>
      </c>
    </row>
    <row r="5064" spans="1:7" x14ac:dyDescent="0.25">
      <c r="A5064" s="17"/>
      <c r="B5064" s="24"/>
      <c r="C5064" s="15" t="s">
        <v>6808</v>
      </c>
      <c r="D5064" s="15" t="s">
        <v>18</v>
      </c>
      <c r="E5064" s="35">
        <v>1.5</v>
      </c>
      <c r="F5064" s="35"/>
      <c r="G5064" s="35">
        <v>0</v>
      </c>
    </row>
    <row r="5065" spans="1:7" x14ac:dyDescent="0.25">
      <c r="A5065" s="17"/>
      <c r="B5065" s="24"/>
      <c r="C5065" s="15" t="s">
        <v>6809</v>
      </c>
      <c r="D5065" s="15" t="s">
        <v>18</v>
      </c>
      <c r="E5065" s="35">
        <v>1.03</v>
      </c>
      <c r="F5065" s="35"/>
      <c r="G5065" s="35">
        <v>0</v>
      </c>
    </row>
    <row r="5066" spans="1:7" x14ac:dyDescent="0.25">
      <c r="A5066" s="17"/>
      <c r="B5066" s="24"/>
      <c r="C5066" s="15" t="s">
        <v>6810</v>
      </c>
      <c r="D5066" s="15" t="s">
        <v>18</v>
      </c>
      <c r="E5066" s="35">
        <v>2.5</v>
      </c>
      <c r="F5066" s="35"/>
      <c r="G5066" s="35">
        <v>0</v>
      </c>
    </row>
    <row r="5067" spans="1:7" x14ac:dyDescent="0.25">
      <c r="A5067" s="17"/>
      <c r="B5067" s="24"/>
      <c r="C5067" s="15" t="s">
        <v>6811</v>
      </c>
      <c r="D5067" s="15" t="s">
        <v>18</v>
      </c>
      <c r="E5067" s="35">
        <v>2.9</v>
      </c>
      <c r="F5067" s="35"/>
      <c r="G5067" s="35">
        <v>0</v>
      </c>
    </row>
    <row r="5068" spans="1:7" x14ac:dyDescent="0.25">
      <c r="A5068" s="17"/>
      <c r="B5068" s="24"/>
      <c r="C5068" s="15" t="s">
        <v>6812</v>
      </c>
      <c r="D5068" s="15" t="s">
        <v>18</v>
      </c>
      <c r="E5068" s="35">
        <v>0.25</v>
      </c>
      <c r="F5068" s="35"/>
      <c r="G5068" s="35">
        <v>0</v>
      </c>
    </row>
    <row r="5069" spans="1:7" x14ac:dyDescent="0.25">
      <c r="A5069" s="17"/>
      <c r="B5069" s="24"/>
      <c r="C5069" s="15" t="s">
        <v>6813</v>
      </c>
      <c r="D5069" s="15" t="s">
        <v>18</v>
      </c>
      <c r="E5069" s="35">
        <v>0.6</v>
      </c>
      <c r="F5069" s="35"/>
      <c r="G5069" s="35">
        <v>0</v>
      </c>
    </row>
    <row r="5070" spans="1:7" x14ac:dyDescent="0.25">
      <c r="A5070" s="17"/>
      <c r="B5070" s="24"/>
      <c r="C5070" s="15" t="s">
        <v>6814</v>
      </c>
      <c r="D5070" s="15" t="s">
        <v>18</v>
      </c>
      <c r="E5070" s="35">
        <v>0.3</v>
      </c>
      <c r="F5070" s="35"/>
      <c r="G5070" s="35">
        <v>0</v>
      </c>
    </row>
    <row r="5071" spans="1:7" x14ac:dyDescent="0.25">
      <c r="A5071" s="17"/>
      <c r="B5071" s="24"/>
      <c r="C5071" s="15" t="s">
        <v>6815</v>
      </c>
      <c r="D5071" s="15" t="s">
        <v>18</v>
      </c>
      <c r="E5071" s="35">
        <v>0.34</v>
      </c>
      <c r="F5071" s="35"/>
      <c r="G5071" s="35">
        <v>0</v>
      </c>
    </row>
    <row r="5072" spans="1:7" x14ac:dyDescent="0.25">
      <c r="A5072" s="17"/>
      <c r="B5072" s="24"/>
      <c r="C5072" s="15" t="s">
        <v>6816</v>
      </c>
      <c r="D5072" s="15" t="s">
        <v>18</v>
      </c>
      <c r="E5072" s="35">
        <v>0.93</v>
      </c>
      <c r="F5072" s="35"/>
      <c r="G5072" s="35">
        <v>0</v>
      </c>
    </row>
    <row r="5073" spans="1:7" x14ac:dyDescent="0.25">
      <c r="A5073" s="17"/>
      <c r="B5073" s="24"/>
      <c r="C5073" s="15" t="s">
        <v>6817</v>
      </c>
      <c r="D5073" s="15" t="s">
        <v>18</v>
      </c>
      <c r="E5073" s="35">
        <v>0.2</v>
      </c>
      <c r="F5073" s="35"/>
      <c r="G5073" s="35">
        <v>0</v>
      </c>
    </row>
    <row r="5074" spans="1:7" x14ac:dyDescent="0.25">
      <c r="A5074" s="17"/>
      <c r="B5074" s="24"/>
      <c r="C5074" s="15" t="s">
        <v>6818</v>
      </c>
      <c r="D5074" s="15" t="s">
        <v>18</v>
      </c>
      <c r="E5074" s="35">
        <v>1.58</v>
      </c>
      <c r="F5074" s="35"/>
      <c r="G5074" s="35">
        <v>0</v>
      </c>
    </row>
    <row r="5075" spans="1:7" x14ac:dyDescent="0.25">
      <c r="A5075" s="17"/>
      <c r="B5075" s="24"/>
      <c r="C5075" s="15" t="s">
        <v>6819</v>
      </c>
      <c r="D5075" s="15" t="s">
        <v>18</v>
      </c>
      <c r="E5075" s="35">
        <v>2.56</v>
      </c>
      <c r="F5075" s="35"/>
      <c r="G5075" s="35">
        <v>0</v>
      </c>
    </row>
    <row r="5076" spans="1:7" x14ac:dyDescent="0.25">
      <c r="A5076" s="17"/>
      <c r="B5076" s="24"/>
      <c r="C5076" s="15" t="s">
        <v>6820</v>
      </c>
      <c r="D5076" s="15" t="s">
        <v>18</v>
      </c>
      <c r="E5076" s="35">
        <v>0.45</v>
      </c>
      <c r="F5076" s="35"/>
      <c r="G5076" s="35">
        <v>0</v>
      </c>
    </row>
    <row r="5077" spans="1:7" x14ac:dyDescent="0.25">
      <c r="A5077" s="17"/>
      <c r="B5077" s="24"/>
      <c r="C5077" s="15" t="s">
        <v>6821</v>
      </c>
      <c r="D5077" s="15" t="s">
        <v>18</v>
      </c>
      <c r="E5077" s="35">
        <v>1.56</v>
      </c>
      <c r="F5077" s="35"/>
      <c r="G5077" s="35">
        <v>0</v>
      </c>
    </row>
    <row r="5078" spans="1:7" x14ac:dyDescent="0.25">
      <c r="A5078" s="17"/>
      <c r="B5078" s="24"/>
      <c r="C5078" s="15" t="s">
        <v>6822</v>
      </c>
      <c r="D5078" s="15" t="s">
        <v>18</v>
      </c>
      <c r="E5078" s="35">
        <v>0.97</v>
      </c>
      <c r="F5078" s="35"/>
      <c r="G5078" s="35">
        <v>0</v>
      </c>
    </row>
    <row r="5079" spans="1:7" x14ac:dyDescent="0.25">
      <c r="A5079" s="17"/>
      <c r="B5079" s="24"/>
      <c r="C5079" s="15" t="s">
        <v>6823</v>
      </c>
      <c r="D5079" s="15" t="s">
        <v>18</v>
      </c>
      <c r="E5079" s="35">
        <v>0.2</v>
      </c>
      <c r="F5079" s="35"/>
      <c r="G5079" s="35">
        <v>0</v>
      </c>
    </row>
    <row r="5080" spans="1:7" x14ac:dyDescent="0.25">
      <c r="A5080" s="17"/>
      <c r="B5080" s="24"/>
      <c r="C5080" s="15" t="s">
        <v>6824</v>
      </c>
      <c r="D5080" s="15" t="s">
        <v>18</v>
      </c>
      <c r="E5080" s="35">
        <v>0.74</v>
      </c>
      <c r="F5080" s="35"/>
      <c r="G5080" s="35">
        <v>0</v>
      </c>
    </row>
    <row r="5081" spans="1:7" x14ac:dyDescent="0.25">
      <c r="A5081" s="17"/>
      <c r="B5081" s="24"/>
      <c r="C5081" s="15" t="s">
        <v>6825</v>
      </c>
      <c r="D5081" s="15" t="s">
        <v>18</v>
      </c>
      <c r="E5081" s="35">
        <v>0.14000000000000001</v>
      </c>
      <c r="F5081" s="35"/>
      <c r="G5081" s="35">
        <v>0</v>
      </c>
    </row>
    <row r="5082" spans="1:7" x14ac:dyDescent="0.25">
      <c r="A5082" s="17"/>
      <c r="B5082" s="24"/>
      <c r="C5082" s="15" t="s">
        <v>7576</v>
      </c>
      <c r="D5082" s="15" t="s">
        <v>18</v>
      </c>
      <c r="E5082" s="35">
        <v>0.2</v>
      </c>
      <c r="F5082" s="35"/>
      <c r="G5082" s="35">
        <v>0</v>
      </c>
    </row>
    <row r="5083" spans="1:7" ht="30" x14ac:dyDescent="0.25">
      <c r="A5083" s="17"/>
      <c r="B5083" s="24"/>
      <c r="C5083" s="15" t="s">
        <v>7577</v>
      </c>
      <c r="D5083" s="15" t="s">
        <v>18</v>
      </c>
      <c r="E5083" s="35">
        <v>0.2</v>
      </c>
      <c r="F5083" s="35">
        <v>0</v>
      </c>
      <c r="G5083" s="35">
        <v>0</v>
      </c>
    </row>
    <row r="5084" spans="1:7" x14ac:dyDescent="0.25">
      <c r="A5084" s="17"/>
      <c r="B5084" s="24"/>
      <c r="C5084" s="15" t="s">
        <v>7578</v>
      </c>
      <c r="D5084" s="15" t="s">
        <v>18</v>
      </c>
      <c r="E5084" s="35">
        <v>0.06</v>
      </c>
      <c r="F5084" s="35"/>
      <c r="G5084" s="35">
        <v>0</v>
      </c>
    </row>
    <row r="5085" spans="1:7" x14ac:dyDescent="0.25">
      <c r="A5085" s="17"/>
      <c r="B5085" s="24"/>
      <c r="C5085" s="15" t="s">
        <v>7579</v>
      </c>
      <c r="D5085" s="15" t="s">
        <v>18</v>
      </c>
      <c r="E5085" s="35">
        <v>23.04</v>
      </c>
      <c r="F5085" s="35"/>
      <c r="G5085" s="35">
        <v>0</v>
      </c>
    </row>
    <row r="5086" spans="1:7" x14ac:dyDescent="0.25">
      <c r="A5086" s="17"/>
      <c r="B5086" s="24"/>
      <c r="C5086" s="15" t="s">
        <v>7580</v>
      </c>
      <c r="D5086" s="15" t="s">
        <v>18</v>
      </c>
      <c r="E5086" s="35">
        <v>4.0000000000000001E-3</v>
      </c>
      <c r="F5086" s="35"/>
      <c r="G5086" s="35">
        <v>0</v>
      </c>
    </row>
    <row r="5087" spans="1:7" x14ac:dyDescent="0.25">
      <c r="A5087" s="17"/>
      <c r="B5087" s="24"/>
      <c r="C5087" s="15" t="s">
        <v>7581</v>
      </c>
      <c r="D5087" s="15" t="s">
        <v>18</v>
      </c>
      <c r="E5087" s="35">
        <v>3.0000000000000001E-3</v>
      </c>
      <c r="F5087" s="35"/>
      <c r="G5087" s="35">
        <v>0</v>
      </c>
    </row>
    <row r="5088" spans="1:7" x14ac:dyDescent="0.25">
      <c r="A5088" s="17"/>
      <c r="B5088" s="24"/>
      <c r="C5088" s="15" t="s">
        <v>7582</v>
      </c>
      <c r="D5088" s="15" t="s">
        <v>18</v>
      </c>
      <c r="E5088" s="35">
        <v>4.63</v>
      </c>
      <c r="F5088" s="35"/>
      <c r="G5088" s="35">
        <v>0</v>
      </c>
    </row>
    <row r="5089" spans="1:7" ht="30" x14ac:dyDescent="0.25">
      <c r="A5089" s="17"/>
      <c r="B5089" s="24"/>
      <c r="C5089" s="15" t="s">
        <v>7583</v>
      </c>
      <c r="D5089" s="15" t="s">
        <v>18</v>
      </c>
      <c r="E5089" s="35">
        <v>0.65</v>
      </c>
      <c r="F5089" s="35"/>
      <c r="G5089" s="35">
        <v>0</v>
      </c>
    </row>
    <row r="5090" spans="1:7" ht="30" x14ac:dyDescent="0.25">
      <c r="A5090" s="17"/>
      <c r="B5090" s="24"/>
      <c r="C5090" s="15" t="s">
        <v>7584</v>
      </c>
      <c r="D5090" s="15" t="s">
        <v>18</v>
      </c>
      <c r="E5090" s="35">
        <v>4</v>
      </c>
      <c r="F5090" s="35"/>
      <c r="G5090" s="35">
        <v>0</v>
      </c>
    </row>
    <row r="5091" spans="1:7" ht="30" x14ac:dyDescent="0.25">
      <c r="A5091" s="17"/>
      <c r="B5091" s="24"/>
      <c r="C5091" s="15" t="s">
        <v>7585</v>
      </c>
      <c r="D5091" s="15" t="s">
        <v>18</v>
      </c>
      <c r="E5091" s="35">
        <v>0.5</v>
      </c>
      <c r="F5091" s="35"/>
      <c r="G5091" s="35">
        <v>0</v>
      </c>
    </row>
    <row r="5092" spans="1:7" ht="30" x14ac:dyDescent="0.25">
      <c r="A5092" s="17"/>
      <c r="B5092" s="24"/>
      <c r="C5092" s="15" t="s">
        <v>7586</v>
      </c>
      <c r="D5092" s="15" t="s">
        <v>18</v>
      </c>
      <c r="E5092" s="35">
        <v>1</v>
      </c>
      <c r="F5092" s="35"/>
      <c r="G5092" s="35">
        <v>0</v>
      </c>
    </row>
    <row r="5093" spans="1:7" x14ac:dyDescent="0.25">
      <c r="A5093" s="17"/>
      <c r="B5093" s="24"/>
      <c r="C5093" s="15" t="s">
        <v>7587</v>
      </c>
      <c r="D5093" s="15" t="s">
        <v>18</v>
      </c>
      <c r="E5093" s="35">
        <v>0.89</v>
      </c>
      <c r="F5093" s="35"/>
      <c r="G5093" s="35">
        <v>0</v>
      </c>
    </row>
    <row r="5094" spans="1:7" x14ac:dyDescent="0.25">
      <c r="A5094" s="17"/>
      <c r="B5094" s="24"/>
      <c r="C5094" s="15" t="s">
        <v>7588</v>
      </c>
      <c r="D5094" s="15" t="s">
        <v>18</v>
      </c>
      <c r="E5094" s="35">
        <v>0.31</v>
      </c>
      <c r="F5094" s="35"/>
      <c r="G5094" s="35">
        <v>0</v>
      </c>
    </row>
    <row r="5095" spans="1:7" x14ac:dyDescent="0.25">
      <c r="A5095" s="17"/>
      <c r="B5095" s="24"/>
      <c r="C5095" s="15" t="s">
        <v>7589</v>
      </c>
      <c r="D5095" s="15" t="s">
        <v>18</v>
      </c>
      <c r="E5095" s="35">
        <v>0.5</v>
      </c>
      <c r="F5095" s="35"/>
      <c r="G5095" s="35">
        <v>0</v>
      </c>
    </row>
    <row r="5096" spans="1:7" x14ac:dyDescent="0.25">
      <c r="A5096" s="17"/>
      <c r="B5096" s="24"/>
      <c r="C5096" s="15" t="s">
        <v>7590</v>
      </c>
      <c r="D5096" s="15" t="s">
        <v>18</v>
      </c>
      <c r="E5096" s="35">
        <v>1</v>
      </c>
      <c r="F5096" s="35"/>
      <c r="G5096" s="35">
        <v>0</v>
      </c>
    </row>
    <row r="5097" spans="1:7" x14ac:dyDescent="0.25">
      <c r="A5097" s="17"/>
      <c r="B5097" s="24"/>
      <c r="C5097" s="15" t="s">
        <v>7591</v>
      </c>
      <c r="D5097" s="15" t="s">
        <v>18</v>
      </c>
      <c r="E5097" s="35">
        <v>0.7</v>
      </c>
      <c r="F5097" s="35"/>
      <c r="G5097" s="35">
        <v>0</v>
      </c>
    </row>
    <row r="5098" spans="1:7" x14ac:dyDescent="0.25">
      <c r="A5098" s="17"/>
      <c r="B5098" s="24"/>
      <c r="C5098" s="15" t="s">
        <v>8075</v>
      </c>
      <c r="D5098" s="15" t="s">
        <v>31</v>
      </c>
      <c r="E5098" s="35">
        <v>300</v>
      </c>
      <c r="F5098" s="35"/>
      <c r="G5098" s="35">
        <v>0</v>
      </c>
    </row>
    <row r="5099" spans="1:7" x14ac:dyDescent="0.25">
      <c r="A5099" s="17"/>
      <c r="B5099" s="24"/>
      <c r="C5099" s="15" t="s">
        <v>8136</v>
      </c>
      <c r="D5099" s="15" t="s">
        <v>18</v>
      </c>
      <c r="E5099" s="35">
        <v>1</v>
      </c>
      <c r="F5099" s="35">
        <v>0</v>
      </c>
      <c r="G5099" s="35">
        <v>0</v>
      </c>
    </row>
    <row r="5100" spans="1:7" x14ac:dyDescent="0.25">
      <c r="A5100" s="17"/>
      <c r="B5100" s="24"/>
      <c r="C5100" s="15" t="s">
        <v>8137</v>
      </c>
      <c r="D5100" s="15" t="s">
        <v>18</v>
      </c>
      <c r="E5100" s="35">
        <v>2.7349999999999999</v>
      </c>
      <c r="F5100" s="35">
        <v>0</v>
      </c>
      <c r="G5100" s="35">
        <v>0</v>
      </c>
    </row>
    <row r="5101" spans="1:7" x14ac:dyDescent="0.25">
      <c r="A5101" s="17"/>
      <c r="B5101" s="24"/>
      <c r="C5101" s="15" t="s">
        <v>8138</v>
      </c>
      <c r="D5101" s="15" t="s">
        <v>18</v>
      </c>
      <c r="E5101" s="35">
        <v>0.94</v>
      </c>
      <c r="F5101" s="35"/>
      <c r="G5101" s="35">
        <v>0</v>
      </c>
    </row>
    <row r="5102" spans="1:7" x14ac:dyDescent="0.25">
      <c r="A5102" s="17"/>
      <c r="B5102" s="24"/>
      <c r="C5102" s="15" t="s">
        <v>8139</v>
      </c>
      <c r="D5102" s="15" t="s">
        <v>18</v>
      </c>
      <c r="E5102" s="35">
        <v>1.5</v>
      </c>
      <c r="F5102" s="35"/>
      <c r="G5102" s="35">
        <v>0</v>
      </c>
    </row>
    <row r="5103" spans="1:7" ht="45" x14ac:dyDescent="0.25">
      <c r="A5103" s="17"/>
      <c r="B5103" s="24"/>
      <c r="C5103" s="15" t="s">
        <v>8202</v>
      </c>
      <c r="D5103" s="15" t="s">
        <v>18</v>
      </c>
      <c r="E5103" s="35">
        <v>5</v>
      </c>
      <c r="F5103" s="35"/>
      <c r="G5103" s="35">
        <v>0</v>
      </c>
    </row>
    <row r="5104" spans="1:7" x14ac:dyDescent="0.25">
      <c r="A5104" s="17"/>
      <c r="B5104" s="24"/>
      <c r="C5104" s="15" t="s">
        <v>8243</v>
      </c>
      <c r="D5104" s="15" t="s">
        <v>18</v>
      </c>
      <c r="E5104" s="35">
        <v>0.3</v>
      </c>
      <c r="F5104" s="35"/>
      <c r="G5104" s="35">
        <v>0</v>
      </c>
    </row>
    <row r="5105" spans="1:7" x14ac:dyDescent="0.25">
      <c r="A5105" s="17"/>
      <c r="B5105" s="24"/>
      <c r="C5105" s="15" t="s">
        <v>8244</v>
      </c>
      <c r="D5105" s="15" t="s">
        <v>18</v>
      </c>
      <c r="E5105" s="35">
        <v>0.8</v>
      </c>
      <c r="F5105" s="35"/>
      <c r="G5105" s="35">
        <v>0</v>
      </c>
    </row>
    <row r="5106" spans="1:7" x14ac:dyDescent="0.25">
      <c r="A5106" s="17"/>
      <c r="B5106" s="24"/>
      <c r="C5106" s="15" t="s">
        <v>8245</v>
      </c>
      <c r="D5106" s="15" t="s">
        <v>18</v>
      </c>
      <c r="E5106" s="35">
        <v>0.6</v>
      </c>
      <c r="F5106" s="35"/>
      <c r="G5106" s="35">
        <v>0</v>
      </c>
    </row>
    <row r="5107" spans="1:7" x14ac:dyDescent="0.25">
      <c r="A5107" s="17"/>
      <c r="B5107" s="24"/>
      <c r="C5107" s="15" t="s">
        <v>163</v>
      </c>
      <c r="D5107" s="15" t="s">
        <v>18</v>
      </c>
      <c r="E5107" s="35">
        <v>0.5</v>
      </c>
      <c r="F5107" s="35"/>
      <c r="G5107" s="35">
        <v>0</v>
      </c>
    </row>
    <row r="5108" spans="1:7" x14ac:dyDescent="0.25">
      <c r="A5108" s="17"/>
      <c r="B5108" s="24"/>
      <c r="C5108" s="15" t="s">
        <v>11846</v>
      </c>
      <c r="D5108" s="15" t="s">
        <v>18</v>
      </c>
      <c r="E5108" s="35">
        <v>0.19700000000000001</v>
      </c>
      <c r="F5108" s="35"/>
      <c r="G5108" s="35">
        <v>0</v>
      </c>
    </row>
    <row r="5109" spans="1:7" x14ac:dyDescent="0.25">
      <c r="A5109" s="17"/>
      <c r="B5109" s="24"/>
      <c r="C5109" s="15" t="s">
        <v>11847</v>
      </c>
      <c r="D5109" s="15" t="s">
        <v>18</v>
      </c>
      <c r="E5109" s="35">
        <v>0.83699999999999997</v>
      </c>
      <c r="F5109" s="35"/>
      <c r="G5109" s="35">
        <v>0</v>
      </c>
    </row>
    <row r="5110" spans="1:7" x14ac:dyDescent="0.25">
      <c r="A5110" s="17"/>
      <c r="B5110" s="24"/>
      <c r="C5110" s="15" t="s">
        <v>11848</v>
      </c>
      <c r="D5110" s="15" t="s">
        <v>18</v>
      </c>
      <c r="E5110" s="35">
        <v>0.21</v>
      </c>
      <c r="F5110" s="35"/>
      <c r="G5110" s="35">
        <v>0</v>
      </c>
    </row>
    <row r="5111" spans="1:7" x14ac:dyDescent="0.25">
      <c r="A5111" s="17"/>
      <c r="B5111" s="24"/>
      <c r="C5111" s="15" t="s">
        <v>11849</v>
      </c>
      <c r="D5111" s="15" t="s">
        <v>18</v>
      </c>
      <c r="E5111" s="35">
        <v>1</v>
      </c>
      <c r="F5111" s="35"/>
      <c r="G5111" s="35">
        <v>0</v>
      </c>
    </row>
    <row r="5112" spans="1:7" x14ac:dyDescent="0.25">
      <c r="A5112" s="17"/>
      <c r="B5112" s="24"/>
      <c r="C5112" s="15" t="s">
        <v>11955</v>
      </c>
      <c r="D5112" s="15" t="s">
        <v>18</v>
      </c>
      <c r="E5112" s="35">
        <v>2</v>
      </c>
      <c r="F5112" s="35"/>
      <c r="G5112" s="35">
        <v>0</v>
      </c>
    </row>
    <row r="5113" spans="1:7" x14ac:dyDescent="0.25">
      <c r="A5113" s="17"/>
      <c r="B5113" s="24"/>
      <c r="C5113" s="15" t="s">
        <v>11956</v>
      </c>
      <c r="D5113" s="15" t="s">
        <v>18</v>
      </c>
      <c r="E5113" s="35">
        <v>1</v>
      </c>
      <c r="F5113" s="35"/>
      <c r="G5113" s="35">
        <v>0</v>
      </c>
    </row>
    <row r="5114" spans="1:7" x14ac:dyDescent="0.25">
      <c r="A5114" s="17"/>
      <c r="B5114" s="24"/>
      <c r="C5114" s="15" t="s">
        <v>11957</v>
      </c>
      <c r="D5114" s="15" t="s">
        <v>18</v>
      </c>
      <c r="E5114" s="35">
        <v>3</v>
      </c>
      <c r="F5114" s="35"/>
      <c r="G5114" s="35">
        <v>0</v>
      </c>
    </row>
    <row r="5115" spans="1:7" x14ac:dyDescent="0.25">
      <c r="A5115" s="17"/>
      <c r="B5115" s="24"/>
      <c r="C5115" s="15" t="s">
        <v>12012</v>
      </c>
      <c r="D5115" s="15" t="s">
        <v>18</v>
      </c>
      <c r="E5115" s="35">
        <v>3.0000000000000001E-3</v>
      </c>
      <c r="F5115" s="35"/>
      <c r="G5115" s="35">
        <v>0</v>
      </c>
    </row>
    <row r="5116" spans="1:7" x14ac:dyDescent="0.25">
      <c r="A5116" s="17"/>
      <c r="B5116" s="19"/>
      <c r="C5116" s="15" t="s">
        <v>16891</v>
      </c>
      <c r="D5116" s="15" t="s">
        <v>18</v>
      </c>
      <c r="E5116" s="35">
        <v>0.3</v>
      </c>
      <c r="F5116" s="35"/>
      <c r="G5116" s="35">
        <v>0</v>
      </c>
    </row>
    <row r="5117" spans="1:7" x14ac:dyDescent="0.25">
      <c r="A5117" s="17"/>
      <c r="B5117" s="30" t="s">
        <v>2953</v>
      </c>
      <c r="C5117" s="31"/>
      <c r="D5117" s="31"/>
      <c r="E5117" s="37">
        <v>653.29900000000009</v>
      </c>
      <c r="F5117" s="37">
        <v>0</v>
      </c>
      <c r="G5117" s="37">
        <v>50242.670000000006</v>
      </c>
    </row>
    <row r="5118" spans="1:7" x14ac:dyDescent="0.25">
      <c r="A5118" s="17"/>
      <c r="B5118" s="24" t="s">
        <v>164</v>
      </c>
      <c r="C5118" s="15" t="s">
        <v>2954</v>
      </c>
      <c r="D5118" s="15" t="s">
        <v>18</v>
      </c>
      <c r="E5118" s="35">
        <v>0.51</v>
      </c>
      <c r="F5118" s="35"/>
      <c r="G5118" s="35">
        <v>0</v>
      </c>
    </row>
    <row r="5119" spans="1:7" x14ac:dyDescent="0.25">
      <c r="A5119" s="17"/>
      <c r="B5119" s="24"/>
      <c r="C5119" s="15" t="s">
        <v>2955</v>
      </c>
      <c r="D5119" s="15" t="s">
        <v>18</v>
      </c>
      <c r="E5119" s="35">
        <v>5.03</v>
      </c>
      <c r="F5119" s="35"/>
      <c r="G5119" s="35">
        <v>0</v>
      </c>
    </row>
    <row r="5120" spans="1:7" x14ac:dyDescent="0.25">
      <c r="A5120" s="17"/>
      <c r="B5120" s="24"/>
      <c r="C5120" s="15" t="s">
        <v>2956</v>
      </c>
      <c r="D5120" s="15" t="s">
        <v>18</v>
      </c>
      <c r="E5120" s="35">
        <v>0.6</v>
      </c>
      <c r="F5120" s="35"/>
      <c r="G5120" s="35">
        <v>0.4</v>
      </c>
    </row>
    <row r="5121" spans="1:7" x14ac:dyDescent="0.25">
      <c r="A5121" s="17"/>
      <c r="B5121" s="24"/>
      <c r="C5121" s="15" t="s">
        <v>2957</v>
      </c>
      <c r="D5121" s="15" t="s">
        <v>18</v>
      </c>
      <c r="E5121" s="35">
        <v>0.6</v>
      </c>
      <c r="F5121" s="35"/>
      <c r="G5121" s="35">
        <v>0.4</v>
      </c>
    </row>
    <row r="5122" spans="1:7" x14ac:dyDescent="0.25">
      <c r="A5122" s="17"/>
      <c r="B5122" s="24"/>
      <c r="C5122" s="15" t="s">
        <v>2958</v>
      </c>
      <c r="D5122" s="15" t="s">
        <v>18</v>
      </c>
      <c r="E5122" s="35">
        <v>0.16</v>
      </c>
      <c r="F5122" s="35"/>
      <c r="G5122" s="35">
        <v>0.4</v>
      </c>
    </row>
    <row r="5123" spans="1:7" x14ac:dyDescent="0.25">
      <c r="A5123" s="17"/>
      <c r="B5123" s="24"/>
      <c r="C5123" s="15" t="s">
        <v>2959</v>
      </c>
      <c r="D5123" s="15" t="s">
        <v>18</v>
      </c>
      <c r="E5123" s="35">
        <v>2</v>
      </c>
      <c r="F5123" s="35"/>
      <c r="G5123" s="35">
        <v>0</v>
      </c>
    </row>
    <row r="5124" spans="1:7" x14ac:dyDescent="0.25">
      <c r="A5124" s="17"/>
      <c r="B5124" s="24"/>
      <c r="C5124" s="15" t="s">
        <v>2960</v>
      </c>
      <c r="D5124" s="15" t="s">
        <v>18</v>
      </c>
      <c r="E5124" s="35">
        <v>2</v>
      </c>
      <c r="F5124" s="35"/>
      <c r="G5124" s="35">
        <v>0</v>
      </c>
    </row>
    <row r="5125" spans="1:7" x14ac:dyDescent="0.25">
      <c r="A5125" s="17"/>
      <c r="B5125" s="24"/>
      <c r="C5125" s="15" t="s">
        <v>2961</v>
      </c>
      <c r="D5125" s="15" t="s">
        <v>18</v>
      </c>
      <c r="E5125" s="35">
        <v>1</v>
      </c>
      <c r="F5125" s="35"/>
      <c r="G5125" s="35">
        <v>0</v>
      </c>
    </row>
    <row r="5126" spans="1:7" x14ac:dyDescent="0.25">
      <c r="A5126" s="17"/>
      <c r="B5126" s="24"/>
      <c r="C5126" s="15" t="s">
        <v>2962</v>
      </c>
      <c r="D5126" s="15" t="s">
        <v>18</v>
      </c>
      <c r="E5126" s="35">
        <v>0.8</v>
      </c>
      <c r="F5126" s="35"/>
      <c r="G5126" s="35">
        <v>0</v>
      </c>
    </row>
    <row r="5127" spans="1:7" x14ac:dyDescent="0.25">
      <c r="A5127" s="17"/>
      <c r="B5127" s="24"/>
      <c r="C5127" s="15" t="s">
        <v>2963</v>
      </c>
      <c r="D5127" s="15" t="s">
        <v>18</v>
      </c>
      <c r="E5127" s="35">
        <v>0.38</v>
      </c>
      <c r="F5127" s="35"/>
      <c r="G5127" s="35">
        <v>0</v>
      </c>
    </row>
    <row r="5128" spans="1:7" x14ac:dyDescent="0.25">
      <c r="A5128" s="17"/>
      <c r="B5128" s="24"/>
      <c r="C5128" s="15" t="s">
        <v>2964</v>
      </c>
      <c r="D5128" s="15" t="s">
        <v>18</v>
      </c>
      <c r="E5128" s="35">
        <v>0.43</v>
      </c>
      <c r="F5128" s="35"/>
      <c r="G5128" s="35">
        <v>0</v>
      </c>
    </row>
    <row r="5129" spans="1:7" x14ac:dyDescent="0.25">
      <c r="A5129" s="17"/>
      <c r="B5129" s="24"/>
      <c r="C5129" s="15" t="s">
        <v>2965</v>
      </c>
      <c r="D5129" s="15" t="s">
        <v>19</v>
      </c>
      <c r="E5129" s="35">
        <v>2.29</v>
      </c>
      <c r="F5129" s="35"/>
      <c r="G5129" s="35">
        <v>0</v>
      </c>
    </row>
    <row r="5130" spans="1:7" x14ac:dyDescent="0.25">
      <c r="A5130" s="17"/>
      <c r="B5130" s="24"/>
      <c r="C5130" s="15" t="s">
        <v>2966</v>
      </c>
      <c r="D5130" s="15" t="s">
        <v>18</v>
      </c>
      <c r="E5130" s="35">
        <v>1</v>
      </c>
      <c r="F5130" s="35"/>
      <c r="G5130" s="35">
        <v>0</v>
      </c>
    </row>
    <row r="5131" spans="1:7" x14ac:dyDescent="0.25">
      <c r="A5131" s="17"/>
      <c r="B5131" s="24"/>
      <c r="C5131" s="15" t="s">
        <v>2967</v>
      </c>
      <c r="D5131" s="15" t="s">
        <v>18</v>
      </c>
      <c r="E5131" s="35">
        <v>1</v>
      </c>
      <c r="F5131" s="35"/>
      <c r="G5131" s="35">
        <v>0</v>
      </c>
    </row>
    <row r="5132" spans="1:7" x14ac:dyDescent="0.25">
      <c r="A5132" s="17"/>
      <c r="B5132" s="24"/>
      <c r="C5132" s="15" t="s">
        <v>2968</v>
      </c>
      <c r="D5132" s="15" t="s">
        <v>18</v>
      </c>
      <c r="E5132" s="35">
        <v>0.36</v>
      </c>
      <c r="F5132" s="35"/>
      <c r="G5132" s="35">
        <v>0</v>
      </c>
    </row>
    <row r="5133" spans="1:7" x14ac:dyDescent="0.25">
      <c r="A5133" s="17"/>
      <c r="B5133" s="24"/>
      <c r="C5133" s="15" t="s">
        <v>2969</v>
      </c>
      <c r="D5133" s="15" t="s">
        <v>18</v>
      </c>
      <c r="E5133" s="35">
        <v>0.8</v>
      </c>
      <c r="F5133" s="35"/>
      <c r="G5133" s="35">
        <v>0</v>
      </c>
    </row>
    <row r="5134" spans="1:7" x14ac:dyDescent="0.25">
      <c r="A5134" s="17"/>
      <c r="B5134" s="24"/>
      <c r="C5134" s="15" t="s">
        <v>2889</v>
      </c>
      <c r="D5134" s="15" t="s">
        <v>18</v>
      </c>
      <c r="E5134" s="35">
        <v>1.56</v>
      </c>
      <c r="F5134" s="35"/>
      <c r="G5134" s="35">
        <v>0</v>
      </c>
    </row>
    <row r="5135" spans="1:7" x14ac:dyDescent="0.25">
      <c r="A5135" s="17"/>
      <c r="B5135" s="24"/>
      <c r="C5135" s="15" t="s">
        <v>2890</v>
      </c>
      <c r="D5135" s="15" t="s">
        <v>18</v>
      </c>
      <c r="E5135" s="35">
        <v>1.76</v>
      </c>
      <c r="F5135" s="35"/>
      <c r="G5135" s="35">
        <v>0</v>
      </c>
    </row>
    <row r="5136" spans="1:7" x14ac:dyDescent="0.25">
      <c r="A5136" s="17"/>
      <c r="B5136" s="24"/>
      <c r="C5136" s="15" t="s">
        <v>2915</v>
      </c>
      <c r="D5136" s="15" t="s">
        <v>18</v>
      </c>
      <c r="E5136" s="35">
        <v>31.78</v>
      </c>
      <c r="F5136" s="35"/>
      <c r="G5136" s="35">
        <v>3</v>
      </c>
    </row>
    <row r="5137" spans="1:7" x14ac:dyDescent="0.25">
      <c r="A5137" s="17"/>
      <c r="B5137" s="24"/>
      <c r="C5137" s="15" t="s">
        <v>2970</v>
      </c>
      <c r="D5137" s="15" t="s">
        <v>18</v>
      </c>
      <c r="E5137" s="35">
        <v>0.5</v>
      </c>
      <c r="F5137" s="35"/>
      <c r="G5137" s="35">
        <v>0</v>
      </c>
    </row>
    <row r="5138" spans="1:7" x14ac:dyDescent="0.25">
      <c r="A5138" s="17"/>
      <c r="B5138" s="24"/>
      <c r="C5138" s="15" t="s">
        <v>2971</v>
      </c>
      <c r="D5138" s="15" t="s">
        <v>18</v>
      </c>
      <c r="E5138" s="35">
        <v>0.5</v>
      </c>
      <c r="F5138" s="35"/>
      <c r="G5138" s="35">
        <v>0</v>
      </c>
    </row>
    <row r="5139" spans="1:7" x14ac:dyDescent="0.25">
      <c r="A5139" s="17"/>
      <c r="B5139" s="24"/>
      <c r="C5139" s="15" t="s">
        <v>2972</v>
      </c>
      <c r="D5139" s="15" t="s">
        <v>18</v>
      </c>
      <c r="E5139" s="35">
        <v>2.0699999999999998</v>
      </c>
      <c r="F5139" s="35"/>
      <c r="G5139" s="35">
        <v>0</v>
      </c>
    </row>
    <row r="5140" spans="1:7" x14ac:dyDescent="0.25">
      <c r="A5140" s="17"/>
      <c r="B5140" s="24"/>
      <c r="C5140" s="15" t="s">
        <v>2973</v>
      </c>
      <c r="D5140" s="15" t="s">
        <v>18</v>
      </c>
      <c r="E5140" s="35">
        <v>3.55</v>
      </c>
      <c r="F5140" s="35"/>
      <c r="G5140" s="35">
        <v>0</v>
      </c>
    </row>
    <row r="5141" spans="1:7" x14ac:dyDescent="0.25">
      <c r="A5141" s="17"/>
      <c r="B5141" s="24"/>
      <c r="C5141" s="15" t="s">
        <v>2974</v>
      </c>
      <c r="D5141" s="15" t="s">
        <v>18</v>
      </c>
      <c r="E5141" s="35">
        <v>0.5</v>
      </c>
      <c r="F5141" s="35"/>
      <c r="G5141" s="35">
        <v>0</v>
      </c>
    </row>
    <row r="5142" spans="1:7" x14ac:dyDescent="0.25">
      <c r="A5142" s="17"/>
      <c r="B5142" s="24"/>
      <c r="C5142" s="15" t="s">
        <v>2975</v>
      </c>
      <c r="D5142" s="15" t="s">
        <v>18</v>
      </c>
      <c r="E5142" s="35">
        <v>10</v>
      </c>
      <c r="F5142" s="35"/>
      <c r="G5142" s="35">
        <v>0</v>
      </c>
    </row>
    <row r="5143" spans="1:7" x14ac:dyDescent="0.25">
      <c r="A5143" s="17"/>
      <c r="B5143" s="24"/>
      <c r="C5143" s="15" t="s">
        <v>2976</v>
      </c>
      <c r="D5143" s="15" t="s">
        <v>18</v>
      </c>
      <c r="E5143" s="35">
        <v>10</v>
      </c>
      <c r="F5143" s="35"/>
      <c r="G5143" s="35">
        <v>0</v>
      </c>
    </row>
    <row r="5144" spans="1:7" x14ac:dyDescent="0.25">
      <c r="A5144" s="17"/>
      <c r="B5144" s="24"/>
      <c r="C5144" s="15" t="s">
        <v>2977</v>
      </c>
      <c r="D5144" s="15" t="s">
        <v>18</v>
      </c>
      <c r="E5144" s="35">
        <v>8</v>
      </c>
      <c r="F5144" s="35"/>
      <c r="G5144" s="35">
        <v>0</v>
      </c>
    </row>
    <row r="5145" spans="1:7" x14ac:dyDescent="0.25">
      <c r="A5145" s="17"/>
      <c r="B5145" s="24"/>
      <c r="C5145" s="15" t="s">
        <v>2978</v>
      </c>
      <c r="D5145" s="15" t="s">
        <v>18</v>
      </c>
      <c r="E5145" s="35">
        <v>12</v>
      </c>
      <c r="F5145" s="35"/>
      <c r="G5145" s="35">
        <v>4</v>
      </c>
    </row>
    <row r="5146" spans="1:7" x14ac:dyDescent="0.25">
      <c r="A5146" s="17"/>
      <c r="B5146" s="24"/>
      <c r="C5146" s="15" t="s">
        <v>2979</v>
      </c>
      <c r="D5146" s="15" t="s">
        <v>18</v>
      </c>
      <c r="E5146" s="35">
        <v>1.5</v>
      </c>
      <c r="F5146" s="35"/>
      <c r="G5146" s="35">
        <v>0</v>
      </c>
    </row>
    <row r="5147" spans="1:7" x14ac:dyDescent="0.25">
      <c r="A5147" s="17"/>
      <c r="B5147" s="24"/>
      <c r="C5147" s="15" t="s">
        <v>2980</v>
      </c>
      <c r="D5147" s="15" t="s">
        <v>18</v>
      </c>
      <c r="E5147" s="35">
        <v>1</v>
      </c>
      <c r="F5147" s="35"/>
      <c r="G5147" s="35">
        <v>0</v>
      </c>
    </row>
    <row r="5148" spans="1:7" x14ac:dyDescent="0.25">
      <c r="A5148" s="17"/>
      <c r="B5148" s="24"/>
      <c r="C5148" s="15" t="s">
        <v>2981</v>
      </c>
      <c r="D5148" s="15" t="s">
        <v>18</v>
      </c>
      <c r="E5148" s="35">
        <v>2</v>
      </c>
      <c r="F5148" s="35"/>
      <c r="G5148" s="35">
        <v>0</v>
      </c>
    </row>
    <row r="5149" spans="1:7" x14ac:dyDescent="0.25">
      <c r="A5149" s="17"/>
      <c r="B5149" s="24"/>
      <c r="C5149" s="15" t="s">
        <v>2982</v>
      </c>
      <c r="D5149" s="15" t="s">
        <v>18</v>
      </c>
      <c r="E5149" s="35">
        <v>1</v>
      </c>
      <c r="F5149" s="35"/>
      <c r="G5149" s="35">
        <v>0</v>
      </c>
    </row>
    <row r="5150" spans="1:7" x14ac:dyDescent="0.25">
      <c r="A5150" s="17"/>
      <c r="B5150" s="24"/>
      <c r="C5150" s="15" t="s">
        <v>2983</v>
      </c>
      <c r="D5150" s="15" t="s">
        <v>18</v>
      </c>
      <c r="E5150" s="35">
        <v>1</v>
      </c>
      <c r="F5150" s="35"/>
      <c r="G5150" s="35">
        <v>0</v>
      </c>
    </row>
    <row r="5151" spans="1:7" x14ac:dyDescent="0.25">
      <c r="A5151" s="17"/>
      <c r="B5151" s="24"/>
      <c r="C5151" s="15" t="s">
        <v>2984</v>
      </c>
      <c r="D5151" s="15" t="s">
        <v>18</v>
      </c>
      <c r="E5151" s="35">
        <v>2</v>
      </c>
      <c r="F5151" s="35"/>
      <c r="G5151" s="35">
        <v>12</v>
      </c>
    </row>
    <row r="5152" spans="1:7" x14ac:dyDescent="0.25">
      <c r="A5152" s="17"/>
      <c r="B5152" s="24"/>
      <c r="C5152" s="15" t="s">
        <v>2985</v>
      </c>
      <c r="D5152" s="15" t="s">
        <v>18</v>
      </c>
      <c r="E5152" s="35">
        <v>1</v>
      </c>
      <c r="F5152" s="35"/>
      <c r="G5152" s="35">
        <v>0</v>
      </c>
    </row>
    <row r="5153" spans="1:7" x14ac:dyDescent="0.25">
      <c r="A5153" s="17"/>
      <c r="B5153" s="24"/>
      <c r="C5153" s="15" t="s">
        <v>2986</v>
      </c>
      <c r="D5153" s="15" t="s">
        <v>18</v>
      </c>
      <c r="E5153" s="35">
        <v>2.5</v>
      </c>
      <c r="F5153" s="35"/>
      <c r="G5153" s="35">
        <v>0</v>
      </c>
    </row>
    <row r="5154" spans="1:7" x14ac:dyDescent="0.25">
      <c r="A5154" s="17"/>
      <c r="B5154" s="24"/>
      <c r="C5154" s="15" t="s">
        <v>2987</v>
      </c>
      <c r="D5154" s="15" t="s">
        <v>18</v>
      </c>
      <c r="E5154" s="35">
        <v>2.5</v>
      </c>
      <c r="F5154" s="35"/>
      <c r="G5154" s="35">
        <v>0</v>
      </c>
    </row>
    <row r="5155" spans="1:7" x14ac:dyDescent="0.25">
      <c r="A5155" s="17"/>
      <c r="B5155" s="24"/>
      <c r="C5155" s="15" t="s">
        <v>2988</v>
      </c>
      <c r="D5155" s="15" t="s">
        <v>18</v>
      </c>
      <c r="E5155" s="35">
        <v>2</v>
      </c>
      <c r="F5155" s="35"/>
      <c r="G5155" s="35">
        <v>0</v>
      </c>
    </row>
    <row r="5156" spans="1:7" x14ac:dyDescent="0.25">
      <c r="A5156" s="17"/>
      <c r="B5156" s="24"/>
      <c r="C5156" s="15" t="s">
        <v>2989</v>
      </c>
      <c r="D5156" s="15" t="s">
        <v>18</v>
      </c>
      <c r="E5156" s="35">
        <v>2.5</v>
      </c>
      <c r="F5156" s="35"/>
      <c r="G5156" s="35">
        <v>0</v>
      </c>
    </row>
    <row r="5157" spans="1:7" x14ac:dyDescent="0.25">
      <c r="A5157" s="17"/>
      <c r="B5157" s="24"/>
      <c r="C5157" s="15" t="s">
        <v>2990</v>
      </c>
      <c r="D5157" s="15" t="s">
        <v>18</v>
      </c>
      <c r="E5157" s="35">
        <v>4</v>
      </c>
      <c r="F5157" s="35"/>
      <c r="G5157" s="35">
        <v>100</v>
      </c>
    </row>
    <row r="5158" spans="1:7" x14ac:dyDescent="0.25">
      <c r="A5158" s="17"/>
      <c r="B5158" s="24"/>
      <c r="C5158" s="15" t="s">
        <v>2991</v>
      </c>
      <c r="D5158" s="15" t="s">
        <v>18</v>
      </c>
      <c r="E5158" s="35">
        <v>1.5</v>
      </c>
      <c r="F5158" s="35"/>
      <c r="G5158" s="35">
        <v>100</v>
      </c>
    </row>
    <row r="5159" spans="1:7" x14ac:dyDescent="0.25">
      <c r="A5159" s="17"/>
      <c r="B5159" s="24"/>
      <c r="C5159" s="15" t="s">
        <v>2992</v>
      </c>
      <c r="D5159" s="15" t="s">
        <v>18</v>
      </c>
      <c r="E5159" s="35">
        <v>4</v>
      </c>
      <c r="F5159" s="35"/>
      <c r="G5159" s="35">
        <v>3</v>
      </c>
    </row>
    <row r="5160" spans="1:7" x14ac:dyDescent="0.25">
      <c r="A5160" s="17"/>
      <c r="B5160" s="24"/>
      <c r="C5160" s="15" t="s">
        <v>2993</v>
      </c>
      <c r="D5160" s="15" t="s">
        <v>18</v>
      </c>
      <c r="E5160" s="35">
        <v>0.4</v>
      </c>
      <c r="F5160" s="35"/>
      <c r="G5160" s="35">
        <v>0</v>
      </c>
    </row>
    <row r="5161" spans="1:7" x14ac:dyDescent="0.25">
      <c r="A5161" s="17"/>
      <c r="B5161" s="24"/>
      <c r="C5161" s="15" t="s">
        <v>2994</v>
      </c>
      <c r="D5161" s="15" t="s">
        <v>18</v>
      </c>
      <c r="E5161" s="35">
        <v>0.5</v>
      </c>
      <c r="F5161" s="35"/>
      <c r="G5161" s="35">
        <v>0</v>
      </c>
    </row>
    <row r="5162" spans="1:7" x14ac:dyDescent="0.25">
      <c r="A5162" s="17"/>
      <c r="B5162" s="24"/>
      <c r="C5162" s="15" t="s">
        <v>2995</v>
      </c>
      <c r="D5162" s="15" t="s">
        <v>18</v>
      </c>
      <c r="E5162" s="35">
        <v>0.5</v>
      </c>
      <c r="F5162" s="35"/>
      <c r="G5162" s="35">
        <v>0</v>
      </c>
    </row>
    <row r="5163" spans="1:7" x14ac:dyDescent="0.25">
      <c r="A5163" s="17"/>
      <c r="B5163" s="24"/>
      <c r="C5163" s="15" t="s">
        <v>2996</v>
      </c>
      <c r="D5163" s="15" t="s">
        <v>18</v>
      </c>
      <c r="E5163" s="35">
        <v>1</v>
      </c>
      <c r="F5163" s="35"/>
      <c r="G5163" s="35">
        <v>0</v>
      </c>
    </row>
    <row r="5164" spans="1:7" x14ac:dyDescent="0.25">
      <c r="A5164" s="17"/>
      <c r="B5164" s="24"/>
      <c r="C5164" s="15" t="s">
        <v>2997</v>
      </c>
      <c r="D5164" s="15" t="s">
        <v>18</v>
      </c>
      <c r="E5164" s="35">
        <v>0.5</v>
      </c>
      <c r="F5164" s="35"/>
      <c r="G5164" s="35">
        <v>0</v>
      </c>
    </row>
    <row r="5165" spans="1:7" x14ac:dyDescent="0.25">
      <c r="A5165" s="17"/>
      <c r="B5165" s="24"/>
      <c r="C5165" s="15" t="s">
        <v>2998</v>
      </c>
      <c r="D5165" s="15" t="s">
        <v>18</v>
      </c>
      <c r="E5165" s="35">
        <v>0.3</v>
      </c>
      <c r="F5165" s="35"/>
      <c r="G5165" s="35">
        <v>100</v>
      </c>
    </row>
    <row r="5166" spans="1:7" x14ac:dyDescent="0.25">
      <c r="A5166" s="17"/>
      <c r="B5166" s="24"/>
      <c r="C5166" s="15" t="s">
        <v>2999</v>
      </c>
      <c r="D5166" s="15" t="s">
        <v>18</v>
      </c>
      <c r="E5166" s="35">
        <v>0.6</v>
      </c>
      <c r="F5166" s="35"/>
      <c r="G5166" s="35">
        <v>10</v>
      </c>
    </row>
    <row r="5167" spans="1:7" x14ac:dyDescent="0.25">
      <c r="A5167" s="17"/>
      <c r="B5167" s="24"/>
      <c r="C5167" s="15" t="s">
        <v>3000</v>
      </c>
      <c r="D5167" s="15" t="s">
        <v>18</v>
      </c>
      <c r="E5167" s="35">
        <v>2</v>
      </c>
      <c r="F5167" s="35"/>
      <c r="G5167" s="35">
        <v>0</v>
      </c>
    </row>
    <row r="5168" spans="1:7" x14ac:dyDescent="0.25">
      <c r="A5168" s="17"/>
      <c r="B5168" s="24"/>
      <c r="C5168" s="15" t="s">
        <v>3001</v>
      </c>
      <c r="D5168" s="15" t="s">
        <v>18</v>
      </c>
      <c r="E5168" s="35">
        <v>4</v>
      </c>
      <c r="F5168" s="35"/>
      <c r="G5168" s="35">
        <v>0</v>
      </c>
    </row>
    <row r="5169" spans="1:7" x14ac:dyDescent="0.25">
      <c r="A5169" s="17"/>
      <c r="B5169" s="24"/>
      <c r="C5169" s="15" t="s">
        <v>3002</v>
      </c>
      <c r="D5169" s="15" t="s">
        <v>18</v>
      </c>
      <c r="E5169" s="35">
        <v>3.5</v>
      </c>
      <c r="F5169" s="35"/>
      <c r="G5169" s="35">
        <v>0</v>
      </c>
    </row>
    <row r="5170" spans="1:7" x14ac:dyDescent="0.25">
      <c r="A5170" s="17"/>
      <c r="B5170" s="24"/>
      <c r="C5170" s="15" t="s">
        <v>3003</v>
      </c>
      <c r="D5170" s="15" t="s">
        <v>18</v>
      </c>
      <c r="E5170" s="35">
        <v>1</v>
      </c>
      <c r="F5170" s="35"/>
      <c r="G5170" s="35">
        <v>0</v>
      </c>
    </row>
    <row r="5171" spans="1:7" x14ac:dyDescent="0.25">
      <c r="A5171" s="17"/>
      <c r="B5171" s="24"/>
      <c r="C5171" s="15" t="s">
        <v>3004</v>
      </c>
      <c r="D5171" s="15" t="s">
        <v>18</v>
      </c>
      <c r="E5171" s="35">
        <v>1</v>
      </c>
      <c r="F5171" s="35"/>
      <c r="G5171" s="35">
        <v>0</v>
      </c>
    </row>
    <row r="5172" spans="1:7" x14ac:dyDescent="0.25">
      <c r="A5172" s="17"/>
      <c r="B5172" s="24"/>
      <c r="C5172" s="15" t="s">
        <v>3005</v>
      </c>
      <c r="D5172" s="15" t="s">
        <v>18</v>
      </c>
      <c r="E5172" s="35">
        <v>1</v>
      </c>
      <c r="F5172" s="35"/>
      <c r="G5172" s="35">
        <v>0</v>
      </c>
    </row>
    <row r="5173" spans="1:7" x14ac:dyDescent="0.25">
      <c r="A5173" s="17"/>
      <c r="B5173" s="24"/>
      <c r="C5173" s="15" t="s">
        <v>3006</v>
      </c>
      <c r="D5173" s="15" t="s">
        <v>18</v>
      </c>
      <c r="E5173" s="35">
        <v>1</v>
      </c>
      <c r="F5173" s="35"/>
      <c r="G5173" s="35">
        <v>0</v>
      </c>
    </row>
    <row r="5174" spans="1:7" x14ac:dyDescent="0.25">
      <c r="A5174" s="17"/>
      <c r="B5174" s="24"/>
      <c r="C5174" s="15" t="s">
        <v>3007</v>
      </c>
      <c r="D5174" s="15" t="s">
        <v>18</v>
      </c>
      <c r="E5174" s="35">
        <v>2</v>
      </c>
      <c r="F5174" s="35"/>
      <c r="G5174" s="35">
        <v>0</v>
      </c>
    </row>
    <row r="5175" spans="1:7" x14ac:dyDescent="0.25">
      <c r="A5175" s="17"/>
      <c r="B5175" s="24"/>
      <c r="C5175" s="15" t="s">
        <v>3008</v>
      </c>
      <c r="D5175" s="15" t="s">
        <v>18</v>
      </c>
      <c r="E5175" s="35">
        <v>0.3</v>
      </c>
      <c r="F5175" s="35"/>
      <c r="G5175" s="35">
        <v>0</v>
      </c>
    </row>
    <row r="5176" spans="1:7" x14ac:dyDescent="0.25">
      <c r="A5176" s="17"/>
      <c r="B5176" s="24"/>
      <c r="C5176" s="15" t="s">
        <v>3009</v>
      </c>
      <c r="D5176" s="15" t="s">
        <v>18</v>
      </c>
      <c r="E5176" s="35">
        <v>6</v>
      </c>
      <c r="F5176" s="35"/>
      <c r="G5176" s="35">
        <v>0</v>
      </c>
    </row>
    <row r="5177" spans="1:7" x14ac:dyDescent="0.25">
      <c r="A5177" s="17"/>
      <c r="B5177" s="24"/>
      <c r="C5177" s="15" t="s">
        <v>3010</v>
      </c>
      <c r="D5177" s="15" t="s">
        <v>18</v>
      </c>
      <c r="E5177" s="35">
        <v>1.4</v>
      </c>
      <c r="F5177" s="35"/>
      <c r="G5177" s="35">
        <v>0</v>
      </c>
    </row>
    <row r="5178" spans="1:7" x14ac:dyDescent="0.25">
      <c r="A5178" s="17"/>
      <c r="B5178" s="24"/>
      <c r="C5178" s="15" t="s">
        <v>3011</v>
      </c>
      <c r="D5178" s="15" t="s">
        <v>18</v>
      </c>
      <c r="E5178" s="35">
        <v>1.08</v>
      </c>
      <c r="F5178" s="35"/>
      <c r="G5178" s="35">
        <v>0</v>
      </c>
    </row>
    <row r="5179" spans="1:7" x14ac:dyDescent="0.25">
      <c r="A5179" s="17"/>
      <c r="B5179" s="24"/>
      <c r="C5179" s="15" t="s">
        <v>3012</v>
      </c>
      <c r="D5179" s="15" t="s">
        <v>18</v>
      </c>
      <c r="E5179" s="35">
        <v>0.36</v>
      </c>
      <c r="F5179" s="35"/>
      <c r="G5179" s="35">
        <v>0</v>
      </c>
    </row>
    <row r="5180" spans="1:7" x14ac:dyDescent="0.25">
      <c r="A5180" s="17"/>
      <c r="B5180" s="24"/>
      <c r="C5180" s="15" t="s">
        <v>3013</v>
      </c>
      <c r="D5180" s="15" t="s">
        <v>18</v>
      </c>
      <c r="E5180" s="35">
        <v>0.36</v>
      </c>
      <c r="F5180" s="35"/>
      <c r="G5180" s="35">
        <v>0</v>
      </c>
    </row>
    <row r="5181" spans="1:7" x14ac:dyDescent="0.25">
      <c r="A5181" s="17"/>
      <c r="B5181" s="24"/>
      <c r="C5181" s="15" t="s">
        <v>3014</v>
      </c>
      <c r="D5181" s="15" t="s">
        <v>18</v>
      </c>
      <c r="E5181" s="35">
        <v>0.24</v>
      </c>
      <c r="F5181" s="35"/>
      <c r="G5181" s="35">
        <v>0</v>
      </c>
    </row>
    <row r="5182" spans="1:7" x14ac:dyDescent="0.25">
      <c r="A5182" s="17"/>
      <c r="B5182" s="24"/>
      <c r="C5182" s="15" t="s">
        <v>3015</v>
      </c>
      <c r="D5182" s="15" t="s">
        <v>18</v>
      </c>
      <c r="E5182" s="35">
        <v>1.2</v>
      </c>
      <c r="F5182" s="35"/>
      <c r="G5182" s="35">
        <v>0</v>
      </c>
    </row>
    <row r="5183" spans="1:7" x14ac:dyDescent="0.25">
      <c r="A5183" s="17"/>
      <c r="B5183" s="24"/>
      <c r="C5183" s="15" t="s">
        <v>3016</v>
      </c>
      <c r="D5183" s="15" t="s">
        <v>18</v>
      </c>
      <c r="E5183" s="35">
        <v>1.8</v>
      </c>
      <c r="F5183" s="35"/>
      <c r="G5183" s="35">
        <v>0</v>
      </c>
    </row>
    <row r="5184" spans="1:7" ht="30" x14ac:dyDescent="0.25">
      <c r="A5184" s="17"/>
      <c r="B5184" s="24"/>
      <c r="C5184" s="15" t="s">
        <v>3017</v>
      </c>
      <c r="D5184" s="15" t="s">
        <v>18</v>
      </c>
      <c r="E5184" s="35">
        <v>6.85</v>
      </c>
      <c r="F5184" s="35"/>
      <c r="G5184" s="35">
        <v>0</v>
      </c>
    </row>
    <row r="5185" spans="1:7" x14ac:dyDescent="0.25">
      <c r="A5185" s="17"/>
      <c r="B5185" s="24"/>
      <c r="C5185" s="15" t="s">
        <v>3018</v>
      </c>
      <c r="D5185" s="15" t="s">
        <v>18</v>
      </c>
      <c r="E5185" s="35">
        <v>0.1</v>
      </c>
      <c r="F5185" s="35"/>
      <c r="G5185" s="35">
        <v>0</v>
      </c>
    </row>
    <row r="5186" spans="1:7" x14ac:dyDescent="0.25">
      <c r="A5186" s="17"/>
      <c r="B5186" s="24"/>
      <c r="C5186" s="15" t="s">
        <v>3019</v>
      </c>
      <c r="D5186" s="15" t="s">
        <v>18</v>
      </c>
      <c r="E5186" s="35">
        <v>0.1</v>
      </c>
      <c r="F5186" s="35"/>
      <c r="G5186" s="35">
        <v>0</v>
      </c>
    </row>
    <row r="5187" spans="1:7" x14ac:dyDescent="0.25">
      <c r="A5187" s="17"/>
      <c r="B5187" s="24"/>
      <c r="C5187" s="15" t="s">
        <v>3020</v>
      </c>
      <c r="D5187" s="15" t="s">
        <v>18</v>
      </c>
      <c r="E5187" s="35">
        <v>4.63</v>
      </c>
      <c r="F5187" s="35"/>
      <c r="G5187" s="35">
        <v>0</v>
      </c>
    </row>
    <row r="5188" spans="1:7" x14ac:dyDescent="0.25">
      <c r="A5188" s="17"/>
      <c r="B5188" s="24"/>
      <c r="C5188" s="15" t="s">
        <v>3021</v>
      </c>
      <c r="D5188" s="15" t="s">
        <v>18</v>
      </c>
      <c r="E5188" s="35">
        <v>11</v>
      </c>
      <c r="F5188" s="35"/>
      <c r="G5188" s="35">
        <v>0</v>
      </c>
    </row>
    <row r="5189" spans="1:7" ht="30" x14ac:dyDescent="0.25">
      <c r="A5189" s="17"/>
      <c r="B5189" s="24"/>
      <c r="C5189" s="15" t="s">
        <v>3022</v>
      </c>
      <c r="D5189" s="15" t="s">
        <v>18</v>
      </c>
      <c r="E5189" s="35">
        <v>6.7</v>
      </c>
      <c r="F5189" s="35"/>
      <c r="G5189" s="35">
        <v>0</v>
      </c>
    </row>
    <row r="5190" spans="1:7" ht="30" x14ac:dyDescent="0.25">
      <c r="A5190" s="17"/>
      <c r="B5190" s="24"/>
      <c r="C5190" s="15" t="s">
        <v>3023</v>
      </c>
      <c r="D5190" s="15" t="s">
        <v>18</v>
      </c>
      <c r="E5190" s="35">
        <v>1.1000000000000001</v>
      </c>
      <c r="F5190" s="35"/>
      <c r="G5190" s="35">
        <v>0</v>
      </c>
    </row>
    <row r="5191" spans="1:7" ht="30" x14ac:dyDescent="0.25">
      <c r="A5191" s="17"/>
      <c r="B5191" s="24"/>
      <c r="C5191" s="15" t="s">
        <v>3024</v>
      </c>
      <c r="D5191" s="15" t="s">
        <v>18</v>
      </c>
      <c r="E5191" s="35">
        <v>14.49</v>
      </c>
      <c r="F5191" s="35"/>
      <c r="G5191" s="35">
        <v>0</v>
      </c>
    </row>
    <row r="5192" spans="1:7" ht="30" x14ac:dyDescent="0.25">
      <c r="A5192" s="17"/>
      <c r="B5192" s="24"/>
      <c r="C5192" s="15" t="s">
        <v>3025</v>
      </c>
      <c r="D5192" s="15" t="s">
        <v>18</v>
      </c>
      <c r="E5192" s="35">
        <v>11.4</v>
      </c>
      <c r="F5192" s="35"/>
      <c r="G5192" s="35">
        <v>0</v>
      </c>
    </row>
    <row r="5193" spans="1:7" ht="30" x14ac:dyDescent="0.25">
      <c r="A5193" s="17"/>
      <c r="B5193" s="24"/>
      <c r="C5193" s="15" t="s">
        <v>3026</v>
      </c>
      <c r="D5193" s="15" t="s">
        <v>18</v>
      </c>
      <c r="E5193" s="35">
        <v>6</v>
      </c>
      <c r="F5193" s="35"/>
      <c r="G5193" s="35">
        <v>0</v>
      </c>
    </row>
    <row r="5194" spans="1:7" ht="30" x14ac:dyDescent="0.25">
      <c r="A5194" s="17"/>
      <c r="B5194" s="24"/>
      <c r="C5194" s="15" t="s">
        <v>3027</v>
      </c>
      <c r="D5194" s="15" t="s">
        <v>18</v>
      </c>
      <c r="E5194" s="35">
        <v>35.1</v>
      </c>
      <c r="F5194" s="35"/>
      <c r="G5194" s="35">
        <v>0</v>
      </c>
    </row>
    <row r="5195" spans="1:7" x14ac:dyDescent="0.25">
      <c r="A5195" s="17"/>
      <c r="B5195" s="24"/>
      <c r="C5195" s="15" t="s">
        <v>3028</v>
      </c>
      <c r="D5195" s="15" t="s">
        <v>18</v>
      </c>
      <c r="E5195" s="35">
        <v>6.25</v>
      </c>
      <c r="F5195" s="35"/>
      <c r="G5195" s="35">
        <v>0</v>
      </c>
    </row>
    <row r="5196" spans="1:7" x14ac:dyDescent="0.25">
      <c r="A5196" s="17"/>
      <c r="B5196" s="24"/>
      <c r="C5196" s="15" t="s">
        <v>3029</v>
      </c>
      <c r="D5196" s="15" t="s">
        <v>18</v>
      </c>
      <c r="E5196" s="35">
        <v>10.220000000000001</v>
      </c>
      <c r="F5196" s="35"/>
      <c r="G5196" s="35">
        <v>0</v>
      </c>
    </row>
    <row r="5197" spans="1:7" x14ac:dyDescent="0.25">
      <c r="A5197" s="17"/>
      <c r="B5197" s="24"/>
      <c r="C5197" s="15" t="s">
        <v>3030</v>
      </c>
      <c r="D5197" s="15" t="s">
        <v>18</v>
      </c>
      <c r="E5197" s="35">
        <v>4.8</v>
      </c>
      <c r="F5197" s="35">
        <v>0</v>
      </c>
      <c r="G5197" s="35">
        <v>0</v>
      </c>
    </row>
    <row r="5198" spans="1:7" x14ac:dyDescent="0.25">
      <c r="A5198" s="17"/>
      <c r="B5198" s="24"/>
      <c r="C5198" s="15" t="s">
        <v>3031</v>
      </c>
      <c r="D5198" s="15" t="s">
        <v>18</v>
      </c>
      <c r="E5198" s="35">
        <v>0.5</v>
      </c>
      <c r="F5198" s="35"/>
      <c r="G5198" s="35">
        <v>0</v>
      </c>
    </row>
    <row r="5199" spans="1:7" x14ac:dyDescent="0.25">
      <c r="A5199" s="17"/>
      <c r="B5199" s="24"/>
      <c r="C5199" s="15" t="s">
        <v>3032</v>
      </c>
      <c r="D5199" s="15" t="s">
        <v>18</v>
      </c>
      <c r="E5199" s="35">
        <v>1.1299999999999999</v>
      </c>
      <c r="F5199" s="35"/>
      <c r="G5199" s="35">
        <v>0</v>
      </c>
    </row>
    <row r="5200" spans="1:7" x14ac:dyDescent="0.25">
      <c r="A5200" s="17"/>
      <c r="B5200" s="24"/>
      <c r="C5200" s="15" t="s">
        <v>3033</v>
      </c>
      <c r="D5200" s="15" t="s">
        <v>18</v>
      </c>
      <c r="E5200" s="35">
        <v>5</v>
      </c>
      <c r="F5200" s="35"/>
      <c r="G5200" s="35">
        <v>0</v>
      </c>
    </row>
    <row r="5201" spans="1:7" x14ac:dyDescent="0.25">
      <c r="A5201" s="17"/>
      <c r="B5201" s="24"/>
      <c r="C5201" s="15" t="s">
        <v>3034</v>
      </c>
      <c r="D5201" s="15" t="s">
        <v>18</v>
      </c>
      <c r="E5201" s="35">
        <v>3</v>
      </c>
      <c r="F5201" s="35"/>
      <c r="G5201" s="35">
        <v>0</v>
      </c>
    </row>
    <row r="5202" spans="1:7" x14ac:dyDescent="0.25">
      <c r="A5202" s="17"/>
      <c r="B5202" s="24"/>
      <c r="C5202" s="15" t="s">
        <v>3035</v>
      </c>
      <c r="D5202" s="15" t="s">
        <v>18</v>
      </c>
      <c r="E5202" s="35">
        <v>2.2000000000000002</v>
      </c>
      <c r="F5202" s="35"/>
      <c r="G5202" s="35">
        <v>0</v>
      </c>
    </row>
    <row r="5203" spans="1:7" x14ac:dyDescent="0.25">
      <c r="A5203" s="17"/>
      <c r="B5203" s="24"/>
      <c r="C5203" s="15" t="s">
        <v>3036</v>
      </c>
      <c r="D5203" s="15" t="s">
        <v>18</v>
      </c>
      <c r="E5203" s="35">
        <v>1</v>
      </c>
      <c r="F5203" s="35"/>
      <c r="G5203" s="35">
        <v>0</v>
      </c>
    </row>
    <row r="5204" spans="1:7" x14ac:dyDescent="0.25">
      <c r="A5204" s="17"/>
      <c r="B5204" s="24"/>
      <c r="C5204" s="15" t="s">
        <v>3037</v>
      </c>
      <c r="D5204" s="15" t="s">
        <v>18</v>
      </c>
      <c r="E5204" s="35">
        <v>0.44</v>
      </c>
      <c r="F5204" s="35"/>
      <c r="G5204" s="35">
        <v>0</v>
      </c>
    </row>
    <row r="5205" spans="1:7" x14ac:dyDescent="0.25">
      <c r="A5205" s="17"/>
      <c r="B5205" s="24"/>
      <c r="C5205" s="15" t="s">
        <v>3038</v>
      </c>
      <c r="D5205" s="15" t="s">
        <v>18</v>
      </c>
      <c r="E5205" s="35">
        <v>1.58</v>
      </c>
      <c r="F5205" s="35"/>
      <c r="G5205" s="35">
        <v>0</v>
      </c>
    </row>
    <row r="5206" spans="1:7" x14ac:dyDescent="0.25">
      <c r="A5206" s="17"/>
      <c r="B5206" s="24"/>
      <c r="C5206" s="15" t="s">
        <v>3039</v>
      </c>
      <c r="D5206" s="15" t="s">
        <v>18</v>
      </c>
      <c r="E5206" s="35">
        <v>27.8</v>
      </c>
      <c r="F5206" s="35"/>
      <c r="G5206" s="35">
        <v>0</v>
      </c>
    </row>
    <row r="5207" spans="1:7" x14ac:dyDescent="0.25">
      <c r="A5207" s="17"/>
      <c r="B5207" s="24"/>
      <c r="C5207" s="15" t="s">
        <v>3040</v>
      </c>
      <c r="D5207" s="15" t="s">
        <v>18</v>
      </c>
      <c r="E5207" s="35">
        <v>0.2</v>
      </c>
      <c r="F5207" s="35"/>
      <c r="G5207" s="35">
        <v>0</v>
      </c>
    </row>
    <row r="5208" spans="1:7" x14ac:dyDescent="0.25">
      <c r="A5208" s="17"/>
      <c r="B5208" s="24"/>
      <c r="C5208" s="15" t="s">
        <v>3041</v>
      </c>
      <c r="D5208" s="15" t="s">
        <v>18</v>
      </c>
      <c r="E5208" s="35">
        <v>0.2</v>
      </c>
      <c r="F5208" s="35"/>
      <c r="G5208" s="35">
        <v>0</v>
      </c>
    </row>
    <row r="5209" spans="1:7" x14ac:dyDescent="0.25">
      <c r="A5209" s="17"/>
      <c r="B5209" s="24"/>
      <c r="C5209" s="15" t="s">
        <v>3042</v>
      </c>
      <c r="D5209" s="15" t="s">
        <v>18</v>
      </c>
      <c r="E5209" s="35">
        <v>0.2</v>
      </c>
      <c r="F5209" s="35"/>
      <c r="G5209" s="35">
        <v>0</v>
      </c>
    </row>
    <row r="5210" spans="1:7" x14ac:dyDescent="0.25">
      <c r="A5210" s="17"/>
      <c r="B5210" s="24"/>
      <c r="C5210" s="15" t="s">
        <v>3043</v>
      </c>
      <c r="D5210" s="15" t="s">
        <v>18</v>
      </c>
      <c r="E5210" s="35">
        <v>0.2</v>
      </c>
      <c r="F5210" s="35"/>
      <c r="G5210" s="35">
        <v>0</v>
      </c>
    </row>
    <row r="5211" spans="1:7" x14ac:dyDescent="0.25">
      <c r="A5211" s="17"/>
      <c r="B5211" s="24"/>
      <c r="C5211" s="15" t="s">
        <v>3044</v>
      </c>
      <c r="D5211" s="15" t="s">
        <v>18</v>
      </c>
      <c r="E5211" s="35">
        <v>0.4</v>
      </c>
      <c r="F5211" s="35"/>
      <c r="G5211" s="35">
        <v>0</v>
      </c>
    </row>
    <row r="5212" spans="1:7" x14ac:dyDescent="0.25">
      <c r="A5212" s="17"/>
      <c r="B5212" s="24"/>
      <c r="C5212" s="15" t="s">
        <v>3045</v>
      </c>
      <c r="D5212" s="15" t="s">
        <v>18</v>
      </c>
      <c r="E5212" s="35">
        <v>0.18</v>
      </c>
      <c r="F5212" s="35"/>
      <c r="G5212" s="35">
        <v>0</v>
      </c>
    </row>
    <row r="5213" spans="1:7" x14ac:dyDescent="0.25">
      <c r="A5213" s="17"/>
      <c r="B5213" s="24"/>
      <c r="C5213" s="15" t="s">
        <v>3046</v>
      </c>
      <c r="D5213" s="15" t="s">
        <v>18</v>
      </c>
      <c r="E5213" s="35">
        <v>0.4</v>
      </c>
      <c r="F5213" s="35"/>
      <c r="G5213" s="35">
        <v>0</v>
      </c>
    </row>
    <row r="5214" spans="1:7" x14ac:dyDescent="0.25">
      <c r="A5214" s="17"/>
      <c r="B5214" s="24"/>
      <c r="C5214" s="15" t="s">
        <v>3047</v>
      </c>
      <c r="D5214" s="15" t="s">
        <v>18</v>
      </c>
      <c r="E5214" s="35">
        <v>0.2</v>
      </c>
      <c r="F5214" s="35"/>
      <c r="G5214" s="35">
        <v>0</v>
      </c>
    </row>
    <row r="5215" spans="1:7" x14ac:dyDescent="0.25">
      <c r="A5215" s="17"/>
      <c r="B5215" s="24"/>
      <c r="C5215" s="15" t="s">
        <v>3048</v>
      </c>
      <c r="D5215" s="15" t="s">
        <v>18</v>
      </c>
      <c r="E5215" s="35">
        <v>0.4</v>
      </c>
      <c r="F5215" s="35"/>
      <c r="G5215" s="35">
        <v>0</v>
      </c>
    </row>
    <row r="5216" spans="1:7" x14ac:dyDescent="0.25">
      <c r="A5216" s="17"/>
      <c r="B5216" s="24"/>
      <c r="C5216" s="15" t="s">
        <v>3049</v>
      </c>
      <c r="D5216" s="15" t="s">
        <v>18</v>
      </c>
      <c r="E5216" s="35">
        <v>0.8</v>
      </c>
      <c r="F5216" s="35">
        <v>0</v>
      </c>
      <c r="G5216" s="35">
        <v>0</v>
      </c>
    </row>
    <row r="5217" spans="1:7" ht="30" x14ac:dyDescent="0.25">
      <c r="A5217" s="17"/>
      <c r="B5217" s="24"/>
      <c r="C5217" s="15" t="s">
        <v>5359</v>
      </c>
      <c r="D5217" s="15" t="s">
        <v>18</v>
      </c>
      <c r="E5217" s="35">
        <v>4.71</v>
      </c>
      <c r="F5217" s="35">
        <v>0</v>
      </c>
      <c r="G5217" s="35">
        <v>0</v>
      </c>
    </row>
    <row r="5218" spans="1:7" x14ac:dyDescent="0.25">
      <c r="A5218" s="17"/>
      <c r="B5218" s="24"/>
      <c r="C5218" s="15" t="s">
        <v>5437</v>
      </c>
      <c r="D5218" s="15" t="s">
        <v>18</v>
      </c>
      <c r="E5218" s="35">
        <v>3.0000000000000001E-3</v>
      </c>
      <c r="F5218" s="35">
        <v>0</v>
      </c>
      <c r="G5218" s="35">
        <v>0</v>
      </c>
    </row>
    <row r="5219" spans="1:7" x14ac:dyDescent="0.25">
      <c r="A5219" s="17"/>
      <c r="B5219" s="24"/>
      <c r="C5219" s="15" t="s">
        <v>5512</v>
      </c>
      <c r="D5219" s="15" t="s">
        <v>18</v>
      </c>
      <c r="E5219" s="35">
        <v>2.5</v>
      </c>
      <c r="F5219" s="35">
        <v>0</v>
      </c>
      <c r="G5219" s="35">
        <v>0</v>
      </c>
    </row>
    <row r="5220" spans="1:7" x14ac:dyDescent="0.25">
      <c r="A5220" s="17"/>
      <c r="B5220" s="24"/>
      <c r="C5220" s="15" t="s">
        <v>5849</v>
      </c>
      <c r="D5220" s="15" t="s">
        <v>18</v>
      </c>
      <c r="E5220" s="35">
        <v>2.5</v>
      </c>
      <c r="F5220" s="35">
        <v>0</v>
      </c>
      <c r="G5220" s="35">
        <v>0</v>
      </c>
    </row>
    <row r="5221" spans="1:7" x14ac:dyDescent="0.25">
      <c r="A5221" s="17"/>
      <c r="B5221" s="24"/>
      <c r="C5221" s="15" t="s">
        <v>6253</v>
      </c>
      <c r="D5221" s="15" t="s">
        <v>18</v>
      </c>
      <c r="E5221" s="35">
        <v>20</v>
      </c>
      <c r="F5221" s="35"/>
      <c r="G5221" s="35">
        <v>0</v>
      </c>
    </row>
    <row r="5222" spans="1:7" x14ac:dyDescent="0.25">
      <c r="A5222" s="17"/>
      <c r="B5222" s="24"/>
      <c r="C5222" s="15" t="s">
        <v>6826</v>
      </c>
      <c r="D5222" s="15" t="s">
        <v>18</v>
      </c>
      <c r="E5222" s="35">
        <v>0.3</v>
      </c>
      <c r="F5222" s="35"/>
      <c r="G5222" s="35">
        <v>0</v>
      </c>
    </row>
    <row r="5223" spans="1:7" x14ac:dyDescent="0.25">
      <c r="A5223" s="17"/>
      <c r="B5223" s="24"/>
      <c r="C5223" s="15" t="s">
        <v>6827</v>
      </c>
      <c r="D5223" s="15" t="s">
        <v>18</v>
      </c>
      <c r="E5223" s="35">
        <v>0.3</v>
      </c>
      <c r="F5223" s="35"/>
      <c r="G5223" s="35">
        <v>0</v>
      </c>
    </row>
    <row r="5224" spans="1:7" x14ac:dyDescent="0.25">
      <c r="A5224" s="17"/>
      <c r="B5224" s="24"/>
      <c r="C5224" s="15" t="s">
        <v>6828</v>
      </c>
      <c r="D5224" s="15" t="s">
        <v>18</v>
      </c>
      <c r="E5224" s="35">
        <v>0.3</v>
      </c>
      <c r="F5224" s="35"/>
      <c r="G5224" s="35">
        <v>0</v>
      </c>
    </row>
    <row r="5225" spans="1:7" x14ac:dyDescent="0.25">
      <c r="A5225" s="17"/>
      <c r="B5225" s="24"/>
      <c r="C5225" s="15" t="s">
        <v>6829</v>
      </c>
      <c r="D5225" s="15" t="s">
        <v>18</v>
      </c>
      <c r="E5225" s="35">
        <v>0.3</v>
      </c>
      <c r="F5225" s="35"/>
      <c r="G5225" s="35">
        <v>0</v>
      </c>
    </row>
    <row r="5226" spans="1:7" x14ac:dyDescent="0.25">
      <c r="A5226" s="17"/>
      <c r="B5226" s="24"/>
      <c r="C5226" s="15" t="s">
        <v>6830</v>
      </c>
      <c r="D5226" s="15" t="s">
        <v>18</v>
      </c>
      <c r="E5226" s="35">
        <v>1</v>
      </c>
      <c r="F5226" s="35">
        <v>0</v>
      </c>
      <c r="G5226" s="35">
        <v>0</v>
      </c>
    </row>
    <row r="5227" spans="1:7" x14ac:dyDescent="0.25">
      <c r="A5227" s="17"/>
      <c r="B5227" s="24"/>
      <c r="C5227" s="15" t="s">
        <v>6831</v>
      </c>
      <c r="D5227" s="15" t="s">
        <v>18</v>
      </c>
      <c r="E5227" s="35">
        <v>0.1</v>
      </c>
      <c r="F5227" s="35"/>
      <c r="G5227" s="35">
        <v>0</v>
      </c>
    </row>
    <row r="5228" spans="1:7" x14ac:dyDescent="0.25">
      <c r="A5228" s="17"/>
      <c r="B5228" s="24"/>
      <c r="C5228" s="15" t="s">
        <v>6832</v>
      </c>
      <c r="D5228" s="15" t="s">
        <v>18</v>
      </c>
      <c r="E5228" s="35">
        <v>0.13</v>
      </c>
      <c r="F5228" s="35"/>
      <c r="G5228" s="35">
        <v>0</v>
      </c>
    </row>
    <row r="5229" spans="1:7" x14ac:dyDescent="0.25">
      <c r="A5229" s="17"/>
      <c r="B5229" s="24"/>
      <c r="C5229" s="15" t="s">
        <v>6833</v>
      </c>
      <c r="D5229" s="15" t="s">
        <v>18</v>
      </c>
      <c r="E5229" s="35">
        <v>0.27</v>
      </c>
      <c r="F5229" s="35"/>
      <c r="G5229" s="35">
        <v>0</v>
      </c>
    </row>
    <row r="5230" spans="1:7" x14ac:dyDescent="0.25">
      <c r="A5230" s="17"/>
      <c r="B5230" s="24"/>
      <c r="C5230" s="15" t="s">
        <v>6834</v>
      </c>
      <c r="D5230" s="15" t="s">
        <v>18</v>
      </c>
      <c r="E5230" s="35">
        <v>1.04</v>
      </c>
      <c r="F5230" s="35"/>
      <c r="G5230" s="35">
        <v>0</v>
      </c>
    </row>
    <row r="5231" spans="1:7" x14ac:dyDescent="0.25">
      <c r="A5231" s="17"/>
      <c r="B5231" s="24"/>
      <c r="C5231" s="15" t="s">
        <v>6835</v>
      </c>
      <c r="D5231" s="15" t="s">
        <v>18</v>
      </c>
      <c r="E5231" s="35">
        <v>0.01</v>
      </c>
      <c r="F5231" s="35"/>
      <c r="G5231" s="35">
        <v>0</v>
      </c>
    </row>
    <row r="5232" spans="1:7" x14ac:dyDescent="0.25">
      <c r="A5232" s="17"/>
      <c r="B5232" s="24"/>
      <c r="C5232" s="15" t="s">
        <v>7592</v>
      </c>
      <c r="D5232" s="15" t="s">
        <v>18</v>
      </c>
      <c r="E5232" s="35">
        <v>1.8</v>
      </c>
      <c r="F5232" s="35"/>
      <c r="G5232" s="35">
        <v>0</v>
      </c>
    </row>
    <row r="5233" spans="1:7" x14ac:dyDescent="0.25">
      <c r="A5233" s="17"/>
      <c r="B5233" s="24"/>
      <c r="C5233" s="15" t="s">
        <v>7593</v>
      </c>
      <c r="D5233" s="15" t="s">
        <v>18</v>
      </c>
      <c r="E5233" s="35">
        <v>3</v>
      </c>
      <c r="F5233" s="35"/>
      <c r="G5233" s="35">
        <v>0</v>
      </c>
    </row>
    <row r="5234" spans="1:7" ht="30" x14ac:dyDescent="0.25">
      <c r="A5234" s="17"/>
      <c r="B5234" s="24"/>
      <c r="C5234" s="15" t="s">
        <v>7594</v>
      </c>
      <c r="D5234" s="15" t="s">
        <v>18</v>
      </c>
      <c r="E5234" s="35">
        <v>2.7</v>
      </c>
      <c r="F5234" s="35"/>
      <c r="G5234" s="35">
        <v>0</v>
      </c>
    </row>
    <row r="5235" spans="1:7" x14ac:dyDescent="0.25">
      <c r="A5235" s="17"/>
      <c r="B5235" s="24"/>
      <c r="C5235" s="15" t="s">
        <v>7576</v>
      </c>
      <c r="D5235" s="15" t="s">
        <v>18</v>
      </c>
      <c r="E5235" s="35">
        <v>18.100000000000001</v>
      </c>
      <c r="F5235" s="35"/>
      <c r="G5235" s="35">
        <v>0</v>
      </c>
    </row>
    <row r="5236" spans="1:7" x14ac:dyDescent="0.25">
      <c r="A5236" s="17"/>
      <c r="B5236" s="24"/>
      <c r="C5236" s="15" t="s">
        <v>7595</v>
      </c>
      <c r="D5236" s="15" t="s">
        <v>18</v>
      </c>
      <c r="E5236" s="35">
        <v>3</v>
      </c>
      <c r="F5236" s="35"/>
      <c r="G5236" s="35">
        <v>0</v>
      </c>
    </row>
    <row r="5237" spans="1:7" x14ac:dyDescent="0.25">
      <c r="A5237" s="17"/>
      <c r="B5237" s="24"/>
      <c r="C5237" s="15" t="s">
        <v>7596</v>
      </c>
      <c r="D5237" s="15" t="s">
        <v>18</v>
      </c>
      <c r="E5237" s="35">
        <v>0.61</v>
      </c>
      <c r="F5237" s="35"/>
      <c r="G5237" s="35">
        <v>0</v>
      </c>
    </row>
    <row r="5238" spans="1:7" x14ac:dyDescent="0.25">
      <c r="A5238" s="17"/>
      <c r="B5238" s="24"/>
      <c r="C5238" s="15" t="s">
        <v>7597</v>
      </c>
      <c r="D5238" s="15" t="s">
        <v>18</v>
      </c>
      <c r="E5238" s="35">
        <v>1</v>
      </c>
      <c r="F5238" s="35"/>
      <c r="G5238" s="35">
        <v>0</v>
      </c>
    </row>
    <row r="5239" spans="1:7" x14ac:dyDescent="0.25">
      <c r="A5239" s="17"/>
      <c r="B5239" s="24"/>
      <c r="C5239" s="15" t="s">
        <v>7598</v>
      </c>
      <c r="D5239" s="15" t="s">
        <v>18</v>
      </c>
      <c r="E5239" s="35">
        <v>2.4300000000000002</v>
      </c>
      <c r="F5239" s="35"/>
      <c r="G5239" s="35">
        <v>0</v>
      </c>
    </row>
    <row r="5240" spans="1:7" x14ac:dyDescent="0.25">
      <c r="A5240" s="17"/>
      <c r="B5240" s="24"/>
      <c r="C5240" s="15" t="s">
        <v>164</v>
      </c>
      <c r="D5240" s="15" t="s">
        <v>18</v>
      </c>
      <c r="E5240" s="35">
        <v>0.35</v>
      </c>
      <c r="F5240" s="35"/>
      <c r="G5240" s="35">
        <v>0</v>
      </c>
    </row>
    <row r="5241" spans="1:7" x14ac:dyDescent="0.25">
      <c r="A5241" s="17"/>
      <c r="B5241" s="24"/>
      <c r="C5241" s="15" t="s">
        <v>8140</v>
      </c>
      <c r="D5241" s="15" t="s">
        <v>18</v>
      </c>
      <c r="E5241" s="35">
        <v>3.12</v>
      </c>
      <c r="F5241" s="35"/>
      <c r="G5241" s="35">
        <v>0</v>
      </c>
    </row>
    <row r="5242" spans="1:7" x14ac:dyDescent="0.25">
      <c r="A5242" s="17"/>
      <c r="B5242" s="24"/>
      <c r="C5242" s="15" t="s">
        <v>8203</v>
      </c>
      <c r="D5242" s="15" t="s">
        <v>18</v>
      </c>
      <c r="E5242" s="35">
        <v>0.28999999999999998</v>
      </c>
      <c r="F5242" s="35"/>
      <c r="G5242" s="35">
        <v>0</v>
      </c>
    </row>
    <row r="5243" spans="1:7" x14ac:dyDescent="0.25">
      <c r="A5243" s="17"/>
      <c r="B5243" s="24"/>
      <c r="C5243" s="15" t="s">
        <v>8246</v>
      </c>
      <c r="D5243" s="15" t="s">
        <v>18</v>
      </c>
      <c r="E5243" s="35">
        <v>4.26</v>
      </c>
      <c r="F5243" s="35"/>
      <c r="G5243" s="35">
        <v>0</v>
      </c>
    </row>
    <row r="5244" spans="1:7" ht="30" x14ac:dyDescent="0.25">
      <c r="A5244" s="17"/>
      <c r="B5244" s="24"/>
      <c r="C5244" s="15" t="s">
        <v>11850</v>
      </c>
      <c r="D5244" s="15" t="s">
        <v>18</v>
      </c>
      <c r="E5244" s="35">
        <v>2.68</v>
      </c>
      <c r="F5244" s="35"/>
      <c r="G5244" s="35">
        <v>0</v>
      </c>
    </row>
    <row r="5245" spans="1:7" x14ac:dyDescent="0.25">
      <c r="A5245" s="17"/>
      <c r="B5245" s="24"/>
      <c r="C5245" s="15" t="s">
        <v>11851</v>
      </c>
      <c r="D5245" s="15" t="s">
        <v>18</v>
      </c>
      <c r="E5245" s="35">
        <v>0.99099999999999999</v>
      </c>
      <c r="F5245" s="35"/>
      <c r="G5245" s="35">
        <v>0</v>
      </c>
    </row>
    <row r="5246" spans="1:7" x14ac:dyDescent="0.25">
      <c r="A5246" s="17"/>
      <c r="B5246" s="24"/>
      <c r="C5246" s="15" t="s">
        <v>11852</v>
      </c>
      <c r="D5246" s="15" t="s">
        <v>18</v>
      </c>
      <c r="E5246" s="35">
        <v>0.28699999999999998</v>
      </c>
      <c r="F5246" s="35"/>
      <c r="G5246" s="35">
        <v>0</v>
      </c>
    </row>
    <row r="5247" spans="1:7" x14ac:dyDescent="0.25">
      <c r="A5247" s="17"/>
      <c r="B5247" s="24"/>
      <c r="C5247" s="15" t="s">
        <v>11853</v>
      </c>
      <c r="D5247" s="15" t="s">
        <v>18</v>
      </c>
      <c r="E5247" s="35">
        <v>0.59399999999999997</v>
      </c>
      <c r="F5247" s="35"/>
      <c r="G5247" s="35">
        <v>0</v>
      </c>
    </row>
    <row r="5248" spans="1:7" x14ac:dyDescent="0.25">
      <c r="A5248" s="17"/>
      <c r="B5248" s="24"/>
      <c r="C5248" s="15" t="s">
        <v>11958</v>
      </c>
      <c r="D5248" s="15" t="s">
        <v>18</v>
      </c>
      <c r="E5248" s="35">
        <v>18.7</v>
      </c>
      <c r="F5248" s="35"/>
      <c r="G5248" s="35">
        <v>0</v>
      </c>
    </row>
    <row r="5249" spans="1:7" x14ac:dyDescent="0.25">
      <c r="A5249" s="17"/>
      <c r="B5249" s="24"/>
      <c r="C5249" s="15" t="s">
        <v>16739</v>
      </c>
      <c r="D5249" s="15" t="s">
        <v>18</v>
      </c>
      <c r="E5249" s="35">
        <v>0.06</v>
      </c>
      <c r="F5249" s="35"/>
      <c r="G5249" s="35">
        <v>0</v>
      </c>
    </row>
    <row r="5250" spans="1:7" x14ac:dyDescent="0.25">
      <c r="A5250" s="17"/>
      <c r="B5250" s="19"/>
      <c r="C5250" s="15" t="s">
        <v>16979</v>
      </c>
      <c r="D5250" s="15" t="s">
        <v>18</v>
      </c>
      <c r="E5250" s="35">
        <v>9.4</v>
      </c>
      <c r="F5250" s="35"/>
      <c r="G5250" s="35">
        <v>0</v>
      </c>
    </row>
    <row r="5251" spans="1:7" x14ac:dyDescent="0.25">
      <c r="A5251" s="17"/>
      <c r="B5251" s="30" t="s">
        <v>3050</v>
      </c>
      <c r="C5251" s="31"/>
      <c r="D5251" s="31"/>
      <c r="E5251" s="37">
        <v>433.125</v>
      </c>
      <c r="F5251" s="37">
        <v>0</v>
      </c>
      <c r="G5251" s="37">
        <v>333.2</v>
      </c>
    </row>
    <row r="5252" spans="1:7" x14ac:dyDescent="0.25">
      <c r="A5252" s="17"/>
      <c r="B5252" s="24" t="s">
        <v>165</v>
      </c>
      <c r="C5252" s="15" t="s">
        <v>3051</v>
      </c>
      <c r="D5252" s="15" t="s">
        <v>18</v>
      </c>
      <c r="E5252" s="35">
        <v>0.5</v>
      </c>
      <c r="F5252" s="35"/>
      <c r="G5252" s="35">
        <v>0</v>
      </c>
    </row>
    <row r="5253" spans="1:7" x14ac:dyDescent="0.25">
      <c r="A5253" s="17"/>
      <c r="B5253" s="24"/>
      <c r="C5253" s="15" t="s">
        <v>2882</v>
      </c>
      <c r="D5253" s="15" t="s">
        <v>18</v>
      </c>
      <c r="E5253" s="35">
        <v>4.3</v>
      </c>
      <c r="F5253" s="35"/>
      <c r="G5253" s="35">
        <v>50</v>
      </c>
    </row>
    <row r="5254" spans="1:7" x14ac:dyDescent="0.25">
      <c r="A5254" s="17"/>
      <c r="B5254" s="24"/>
      <c r="C5254" s="15" t="s">
        <v>3052</v>
      </c>
      <c r="D5254" s="15" t="s">
        <v>18</v>
      </c>
      <c r="E5254" s="35">
        <v>1</v>
      </c>
      <c r="F5254" s="35"/>
      <c r="G5254" s="35">
        <v>0</v>
      </c>
    </row>
    <row r="5255" spans="1:7" x14ac:dyDescent="0.25">
      <c r="A5255" s="17"/>
      <c r="B5255" s="24"/>
      <c r="C5255" s="15" t="s">
        <v>3053</v>
      </c>
      <c r="D5255" s="15" t="s">
        <v>18</v>
      </c>
      <c r="E5255" s="35">
        <v>1</v>
      </c>
      <c r="F5255" s="35"/>
      <c r="G5255" s="35">
        <v>0</v>
      </c>
    </row>
    <row r="5256" spans="1:7" x14ac:dyDescent="0.25">
      <c r="A5256" s="17"/>
      <c r="B5256" s="24"/>
      <c r="C5256" s="15" t="s">
        <v>3054</v>
      </c>
      <c r="D5256" s="15" t="s">
        <v>18</v>
      </c>
      <c r="E5256" s="35">
        <v>3</v>
      </c>
      <c r="F5256" s="35"/>
      <c r="G5256" s="35">
        <v>0</v>
      </c>
    </row>
    <row r="5257" spans="1:7" x14ac:dyDescent="0.25">
      <c r="A5257" s="17"/>
      <c r="B5257" s="24"/>
      <c r="C5257" s="15" t="s">
        <v>2963</v>
      </c>
      <c r="D5257" s="15" t="s">
        <v>18</v>
      </c>
      <c r="E5257" s="35">
        <v>4</v>
      </c>
      <c r="F5257" s="35"/>
      <c r="G5257" s="35">
        <v>0</v>
      </c>
    </row>
    <row r="5258" spans="1:7" x14ac:dyDescent="0.25">
      <c r="A5258" s="17"/>
      <c r="B5258" s="24"/>
      <c r="C5258" s="15" t="s">
        <v>3055</v>
      </c>
      <c r="D5258" s="15" t="s">
        <v>18</v>
      </c>
      <c r="E5258" s="35">
        <v>0.5</v>
      </c>
      <c r="F5258" s="35"/>
      <c r="G5258" s="35">
        <v>0</v>
      </c>
    </row>
    <row r="5259" spans="1:7" x14ac:dyDescent="0.25">
      <c r="A5259" s="17"/>
      <c r="B5259" s="24"/>
      <c r="C5259" s="15" t="s">
        <v>3056</v>
      </c>
      <c r="D5259" s="15" t="s">
        <v>18</v>
      </c>
      <c r="E5259" s="35">
        <v>0.5</v>
      </c>
      <c r="F5259" s="35"/>
      <c r="G5259" s="35">
        <v>0</v>
      </c>
    </row>
    <row r="5260" spans="1:7" x14ac:dyDescent="0.25">
      <c r="A5260" s="17"/>
      <c r="B5260" s="24"/>
      <c r="C5260" s="15" t="s">
        <v>3057</v>
      </c>
      <c r="D5260" s="15" t="s">
        <v>18</v>
      </c>
      <c r="E5260" s="35">
        <v>0.3</v>
      </c>
      <c r="F5260" s="35"/>
      <c r="G5260" s="35">
        <v>0</v>
      </c>
    </row>
    <row r="5261" spans="1:7" x14ac:dyDescent="0.25">
      <c r="A5261" s="17"/>
      <c r="B5261" s="24"/>
      <c r="C5261" s="15" t="s">
        <v>3058</v>
      </c>
      <c r="D5261" s="15" t="s">
        <v>18</v>
      </c>
      <c r="E5261" s="35">
        <v>3</v>
      </c>
      <c r="F5261" s="35"/>
      <c r="G5261" s="35">
        <v>0</v>
      </c>
    </row>
    <row r="5262" spans="1:7" x14ac:dyDescent="0.25">
      <c r="A5262" s="17"/>
      <c r="B5262" s="24"/>
      <c r="C5262" s="15" t="s">
        <v>3059</v>
      </c>
      <c r="D5262" s="15" t="s">
        <v>18</v>
      </c>
      <c r="E5262" s="35">
        <v>1</v>
      </c>
      <c r="F5262" s="35"/>
      <c r="G5262" s="35">
        <v>0</v>
      </c>
    </row>
    <row r="5263" spans="1:7" x14ac:dyDescent="0.25">
      <c r="A5263" s="17"/>
      <c r="B5263" s="24"/>
      <c r="C5263" s="15" t="s">
        <v>2931</v>
      </c>
      <c r="D5263" s="15" t="s">
        <v>18</v>
      </c>
      <c r="E5263" s="35">
        <v>0.6</v>
      </c>
      <c r="F5263" s="35"/>
      <c r="G5263" s="35">
        <v>0</v>
      </c>
    </row>
    <row r="5264" spans="1:7" x14ac:dyDescent="0.25">
      <c r="A5264" s="17"/>
      <c r="B5264" s="24"/>
      <c r="C5264" s="15" t="s">
        <v>3060</v>
      </c>
      <c r="D5264" s="15" t="s">
        <v>18</v>
      </c>
      <c r="E5264" s="35">
        <v>0.3</v>
      </c>
      <c r="F5264" s="35"/>
      <c r="G5264" s="35">
        <v>0</v>
      </c>
    </row>
    <row r="5265" spans="1:7" x14ac:dyDescent="0.25">
      <c r="A5265" s="17"/>
      <c r="B5265" s="24"/>
      <c r="C5265" s="15" t="s">
        <v>3061</v>
      </c>
      <c r="D5265" s="15" t="s">
        <v>18</v>
      </c>
      <c r="E5265" s="35">
        <v>3</v>
      </c>
      <c r="F5265" s="35"/>
      <c r="G5265" s="35">
        <v>0</v>
      </c>
    </row>
    <row r="5266" spans="1:7" x14ac:dyDescent="0.25">
      <c r="A5266" s="17"/>
      <c r="B5266" s="24"/>
      <c r="C5266" s="15" t="s">
        <v>3062</v>
      </c>
      <c r="D5266" s="15" t="s">
        <v>18</v>
      </c>
      <c r="E5266" s="35">
        <v>3</v>
      </c>
      <c r="F5266" s="35"/>
      <c r="G5266" s="35">
        <v>0</v>
      </c>
    </row>
    <row r="5267" spans="1:7" x14ac:dyDescent="0.25">
      <c r="A5267" s="17"/>
      <c r="B5267" s="24"/>
      <c r="C5267" s="15" t="s">
        <v>3063</v>
      </c>
      <c r="D5267" s="15" t="s">
        <v>18</v>
      </c>
      <c r="E5267" s="35">
        <v>3</v>
      </c>
      <c r="F5267" s="35"/>
      <c r="G5267" s="35">
        <v>0</v>
      </c>
    </row>
    <row r="5268" spans="1:7" x14ac:dyDescent="0.25">
      <c r="A5268" s="17"/>
      <c r="B5268" s="24"/>
      <c r="C5268" s="15" t="s">
        <v>3064</v>
      </c>
      <c r="D5268" s="15" t="s">
        <v>18</v>
      </c>
      <c r="E5268" s="35">
        <v>3</v>
      </c>
      <c r="F5268" s="35"/>
      <c r="G5268" s="35">
        <v>0</v>
      </c>
    </row>
    <row r="5269" spans="1:7" x14ac:dyDescent="0.25">
      <c r="A5269" s="17"/>
      <c r="B5269" s="24"/>
      <c r="C5269" s="15" t="s">
        <v>3065</v>
      </c>
      <c r="D5269" s="15" t="s">
        <v>18</v>
      </c>
      <c r="E5269" s="35">
        <v>1</v>
      </c>
      <c r="F5269" s="35"/>
      <c r="G5269" s="35">
        <v>0</v>
      </c>
    </row>
    <row r="5270" spans="1:7" x14ac:dyDescent="0.25">
      <c r="A5270" s="17"/>
      <c r="B5270" s="24"/>
      <c r="C5270" s="15" t="s">
        <v>3066</v>
      </c>
      <c r="D5270" s="15" t="s">
        <v>18</v>
      </c>
      <c r="E5270" s="35">
        <v>1</v>
      </c>
      <c r="F5270" s="35"/>
      <c r="G5270" s="35">
        <v>0</v>
      </c>
    </row>
    <row r="5271" spans="1:7" x14ac:dyDescent="0.25">
      <c r="A5271" s="17"/>
      <c r="B5271" s="24"/>
      <c r="C5271" s="15" t="s">
        <v>3067</v>
      </c>
      <c r="D5271" s="15" t="s">
        <v>18</v>
      </c>
      <c r="E5271" s="35">
        <v>1</v>
      </c>
      <c r="F5271" s="35"/>
      <c r="G5271" s="35">
        <v>0</v>
      </c>
    </row>
    <row r="5272" spans="1:7" x14ac:dyDescent="0.25">
      <c r="A5272" s="17"/>
      <c r="B5272" s="24"/>
      <c r="C5272" s="15" t="s">
        <v>3068</v>
      </c>
      <c r="D5272" s="15" t="s">
        <v>18</v>
      </c>
      <c r="E5272" s="35">
        <v>10</v>
      </c>
      <c r="F5272" s="35"/>
      <c r="G5272" s="35">
        <v>1</v>
      </c>
    </row>
    <row r="5273" spans="1:7" x14ac:dyDescent="0.25">
      <c r="A5273" s="17"/>
      <c r="B5273" s="24"/>
      <c r="C5273" s="15" t="s">
        <v>3069</v>
      </c>
      <c r="D5273" s="15" t="s">
        <v>18</v>
      </c>
      <c r="E5273" s="35">
        <v>3</v>
      </c>
      <c r="F5273" s="35"/>
      <c r="G5273" s="35">
        <v>40</v>
      </c>
    </row>
    <row r="5274" spans="1:7" x14ac:dyDescent="0.25">
      <c r="A5274" s="17"/>
      <c r="B5274" s="24"/>
      <c r="C5274" s="15" t="s">
        <v>3070</v>
      </c>
      <c r="D5274" s="15" t="s">
        <v>18</v>
      </c>
      <c r="E5274" s="35">
        <v>3</v>
      </c>
      <c r="F5274" s="35"/>
      <c r="G5274" s="35">
        <v>50</v>
      </c>
    </row>
    <row r="5275" spans="1:7" x14ac:dyDescent="0.25">
      <c r="A5275" s="17"/>
      <c r="B5275" s="24"/>
      <c r="C5275" s="15" t="s">
        <v>3071</v>
      </c>
      <c r="D5275" s="15" t="s">
        <v>18</v>
      </c>
      <c r="E5275" s="35">
        <v>3</v>
      </c>
      <c r="F5275" s="35"/>
      <c r="G5275" s="35">
        <v>10</v>
      </c>
    </row>
    <row r="5276" spans="1:7" x14ac:dyDescent="0.25">
      <c r="A5276" s="17"/>
      <c r="B5276" s="24"/>
      <c r="C5276" s="15" t="s">
        <v>3130</v>
      </c>
      <c r="D5276" s="15" t="s">
        <v>18</v>
      </c>
      <c r="E5276" s="35">
        <v>10</v>
      </c>
      <c r="F5276" s="35"/>
      <c r="G5276" s="35">
        <v>0</v>
      </c>
    </row>
    <row r="5277" spans="1:7" x14ac:dyDescent="0.25">
      <c r="A5277" s="17"/>
      <c r="B5277" s="24"/>
      <c r="C5277" s="15" t="s">
        <v>3072</v>
      </c>
      <c r="D5277" s="15" t="s">
        <v>18</v>
      </c>
      <c r="E5277" s="35">
        <v>10</v>
      </c>
      <c r="F5277" s="35"/>
      <c r="G5277" s="35">
        <v>45</v>
      </c>
    </row>
    <row r="5278" spans="1:7" x14ac:dyDescent="0.25">
      <c r="A5278" s="17"/>
      <c r="B5278" s="24"/>
      <c r="C5278" s="15" t="s">
        <v>3073</v>
      </c>
      <c r="D5278" s="15" t="s">
        <v>18</v>
      </c>
      <c r="E5278" s="35">
        <v>0.92</v>
      </c>
      <c r="F5278" s="35"/>
      <c r="G5278" s="35">
        <v>0</v>
      </c>
    </row>
    <row r="5279" spans="1:7" x14ac:dyDescent="0.25">
      <c r="A5279" s="17"/>
      <c r="B5279" s="24"/>
      <c r="C5279" s="15" t="s">
        <v>3074</v>
      </c>
      <c r="D5279" s="15" t="s">
        <v>18</v>
      </c>
      <c r="E5279" s="35">
        <v>1</v>
      </c>
      <c r="F5279" s="35"/>
      <c r="G5279" s="35">
        <v>0</v>
      </c>
    </row>
    <row r="5280" spans="1:7" x14ac:dyDescent="0.25">
      <c r="A5280" s="17"/>
      <c r="B5280" s="24"/>
      <c r="C5280" s="15" t="s">
        <v>3075</v>
      </c>
      <c r="D5280" s="15" t="s">
        <v>18</v>
      </c>
      <c r="E5280" s="35">
        <v>3.75</v>
      </c>
      <c r="F5280" s="35"/>
      <c r="G5280" s="35">
        <v>0</v>
      </c>
    </row>
    <row r="5281" spans="1:7" x14ac:dyDescent="0.25">
      <c r="A5281" s="17"/>
      <c r="B5281" s="24"/>
      <c r="C5281" s="15" t="s">
        <v>3076</v>
      </c>
      <c r="D5281" s="15" t="s">
        <v>18</v>
      </c>
      <c r="E5281" s="35">
        <v>1</v>
      </c>
      <c r="F5281" s="35"/>
      <c r="G5281" s="35">
        <v>0</v>
      </c>
    </row>
    <row r="5282" spans="1:7" x14ac:dyDescent="0.25">
      <c r="A5282" s="17"/>
      <c r="B5282" s="24"/>
      <c r="C5282" s="15" t="s">
        <v>3077</v>
      </c>
      <c r="D5282" s="15" t="s">
        <v>18</v>
      </c>
      <c r="E5282" s="35">
        <v>1</v>
      </c>
      <c r="F5282" s="35"/>
      <c r="G5282" s="35">
        <v>0</v>
      </c>
    </row>
    <row r="5283" spans="1:7" x14ac:dyDescent="0.25">
      <c r="A5283" s="17"/>
      <c r="B5283" s="24"/>
      <c r="C5283" s="15" t="s">
        <v>3078</v>
      </c>
      <c r="D5283" s="15" t="s">
        <v>18</v>
      </c>
      <c r="E5283" s="35">
        <v>1.2</v>
      </c>
      <c r="F5283" s="35"/>
      <c r="G5283" s="35">
        <v>0</v>
      </c>
    </row>
    <row r="5284" spans="1:7" x14ac:dyDescent="0.25">
      <c r="A5284" s="17"/>
      <c r="B5284" s="24"/>
      <c r="C5284" s="15" t="s">
        <v>3079</v>
      </c>
      <c r="D5284" s="15" t="s">
        <v>18</v>
      </c>
      <c r="E5284" s="35">
        <v>1</v>
      </c>
      <c r="F5284" s="35"/>
      <c r="G5284" s="35">
        <v>0</v>
      </c>
    </row>
    <row r="5285" spans="1:7" x14ac:dyDescent="0.25">
      <c r="A5285" s="17"/>
      <c r="B5285" s="24"/>
      <c r="C5285" s="15" t="s">
        <v>3080</v>
      </c>
      <c r="D5285" s="15" t="s">
        <v>18</v>
      </c>
      <c r="E5285" s="35">
        <v>1</v>
      </c>
      <c r="F5285" s="35"/>
      <c r="G5285" s="35">
        <v>0</v>
      </c>
    </row>
    <row r="5286" spans="1:7" x14ac:dyDescent="0.25">
      <c r="A5286" s="17"/>
      <c r="B5286" s="24"/>
      <c r="C5286" s="15" t="s">
        <v>6254</v>
      </c>
      <c r="D5286" s="15" t="s">
        <v>18</v>
      </c>
      <c r="E5286" s="35">
        <v>15</v>
      </c>
      <c r="F5286" s="35"/>
      <c r="G5286" s="35">
        <v>0</v>
      </c>
    </row>
    <row r="5287" spans="1:7" x14ac:dyDescent="0.25">
      <c r="A5287" s="17"/>
      <c r="B5287" s="24"/>
      <c r="C5287" s="15" t="s">
        <v>6255</v>
      </c>
      <c r="D5287" s="15" t="s">
        <v>18</v>
      </c>
      <c r="E5287" s="35">
        <v>4.4000000000000004</v>
      </c>
      <c r="F5287" s="35"/>
      <c r="G5287" s="35">
        <v>0</v>
      </c>
    </row>
    <row r="5288" spans="1:7" x14ac:dyDescent="0.25">
      <c r="A5288" s="17"/>
      <c r="B5288" s="24"/>
      <c r="C5288" s="15" t="s">
        <v>6142</v>
      </c>
      <c r="D5288" s="15" t="s">
        <v>18</v>
      </c>
      <c r="E5288" s="35">
        <v>4.38</v>
      </c>
      <c r="F5288" s="35"/>
      <c r="G5288" s="35">
        <v>0</v>
      </c>
    </row>
    <row r="5289" spans="1:7" x14ac:dyDescent="0.25">
      <c r="A5289" s="17"/>
      <c r="B5289" s="24"/>
      <c r="C5289" s="15" t="s">
        <v>6836</v>
      </c>
      <c r="D5289" s="15" t="s">
        <v>18</v>
      </c>
      <c r="E5289" s="35">
        <v>0.25</v>
      </c>
      <c r="F5289" s="35"/>
      <c r="G5289" s="35">
        <v>0</v>
      </c>
    </row>
    <row r="5290" spans="1:7" x14ac:dyDescent="0.25">
      <c r="A5290" s="17"/>
      <c r="B5290" s="24"/>
      <c r="C5290" s="15" t="s">
        <v>7599</v>
      </c>
      <c r="D5290" s="15" t="s">
        <v>18</v>
      </c>
      <c r="E5290" s="35">
        <v>5</v>
      </c>
      <c r="F5290" s="35"/>
      <c r="G5290" s="35">
        <v>0</v>
      </c>
    </row>
    <row r="5291" spans="1:7" x14ac:dyDescent="0.25">
      <c r="A5291" s="17"/>
      <c r="B5291" s="24"/>
      <c r="C5291" s="15" t="s">
        <v>7600</v>
      </c>
      <c r="D5291" s="15" t="s">
        <v>18</v>
      </c>
      <c r="E5291" s="35">
        <v>1</v>
      </c>
      <c r="F5291" s="35"/>
      <c r="G5291" s="35">
        <v>0</v>
      </c>
    </row>
    <row r="5292" spans="1:7" ht="30" x14ac:dyDescent="0.25">
      <c r="A5292" s="17"/>
      <c r="B5292" s="24"/>
      <c r="C5292" s="15" t="s">
        <v>11959</v>
      </c>
      <c r="D5292" s="15" t="s">
        <v>18</v>
      </c>
      <c r="E5292" s="35">
        <v>2</v>
      </c>
      <c r="F5292" s="35"/>
      <c r="G5292" s="35">
        <v>0</v>
      </c>
    </row>
    <row r="5293" spans="1:7" x14ac:dyDescent="0.25">
      <c r="A5293" s="17"/>
      <c r="B5293" s="19"/>
      <c r="C5293" s="15" t="s">
        <v>12168</v>
      </c>
      <c r="D5293" s="15" t="s">
        <v>18</v>
      </c>
      <c r="E5293" s="35">
        <v>3</v>
      </c>
      <c r="F5293" s="35"/>
      <c r="G5293" s="35">
        <v>0</v>
      </c>
    </row>
    <row r="5294" spans="1:7" x14ac:dyDescent="0.25">
      <c r="A5294" s="17"/>
      <c r="B5294" s="30" t="s">
        <v>3081</v>
      </c>
      <c r="C5294" s="31"/>
      <c r="D5294" s="31"/>
      <c r="E5294" s="37">
        <v>119.9</v>
      </c>
      <c r="F5294" s="37"/>
      <c r="G5294" s="37">
        <v>196</v>
      </c>
    </row>
    <row r="5295" spans="1:7" x14ac:dyDescent="0.25">
      <c r="A5295" s="17"/>
      <c r="B5295" s="24" t="s">
        <v>166</v>
      </c>
      <c r="C5295" s="15" t="s">
        <v>3082</v>
      </c>
      <c r="D5295" s="15" t="s">
        <v>18</v>
      </c>
      <c r="E5295" s="35">
        <v>253.37</v>
      </c>
      <c r="F5295" s="35">
        <v>0</v>
      </c>
      <c r="G5295" s="35">
        <v>1</v>
      </c>
    </row>
    <row r="5296" spans="1:7" x14ac:dyDescent="0.25">
      <c r="A5296" s="17"/>
      <c r="B5296" s="24"/>
      <c r="C5296" s="15" t="s">
        <v>3083</v>
      </c>
      <c r="D5296" s="15" t="s">
        <v>18</v>
      </c>
      <c r="E5296" s="35">
        <v>5.45</v>
      </c>
      <c r="F5296" s="35">
        <v>0</v>
      </c>
      <c r="G5296" s="35">
        <v>0</v>
      </c>
    </row>
    <row r="5297" spans="1:7" x14ac:dyDescent="0.25">
      <c r="A5297" s="17"/>
      <c r="B5297" s="24"/>
      <c r="C5297" s="15" t="s">
        <v>3084</v>
      </c>
      <c r="D5297" s="15" t="s">
        <v>18</v>
      </c>
      <c r="E5297" s="35">
        <v>5.22</v>
      </c>
      <c r="F5297" s="35">
        <v>0</v>
      </c>
      <c r="G5297" s="35">
        <v>0</v>
      </c>
    </row>
    <row r="5298" spans="1:7" x14ac:dyDescent="0.25">
      <c r="A5298" s="17"/>
      <c r="B5298" s="24"/>
      <c r="C5298" s="15" t="s">
        <v>3085</v>
      </c>
      <c r="D5298" s="15" t="s">
        <v>18</v>
      </c>
      <c r="E5298" s="35">
        <v>2.16</v>
      </c>
      <c r="F5298" s="35">
        <v>0</v>
      </c>
      <c r="G5298" s="35">
        <v>0</v>
      </c>
    </row>
    <row r="5299" spans="1:7" x14ac:dyDescent="0.25">
      <c r="A5299" s="17"/>
      <c r="B5299" s="24"/>
      <c r="C5299" s="15" t="s">
        <v>3086</v>
      </c>
      <c r="D5299" s="15" t="s">
        <v>18</v>
      </c>
      <c r="E5299" s="35">
        <v>5.93</v>
      </c>
      <c r="F5299" s="35">
        <v>0</v>
      </c>
      <c r="G5299" s="35">
        <v>0</v>
      </c>
    </row>
    <row r="5300" spans="1:7" x14ac:dyDescent="0.25">
      <c r="A5300" s="17"/>
      <c r="B5300" s="24"/>
      <c r="C5300" s="15" t="s">
        <v>3087</v>
      </c>
      <c r="D5300" s="15" t="s">
        <v>18</v>
      </c>
      <c r="E5300" s="35">
        <v>3.53</v>
      </c>
      <c r="F5300" s="35">
        <v>0</v>
      </c>
      <c r="G5300" s="35">
        <v>0</v>
      </c>
    </row>
    <row r="5301" spans="1:7" x14ac:dyDescent="0.25">
      <c r="A5301" s="17"/>
      <c r="B5301" s="24"/>
      <c r="C5301" s="15" t="s">
        <v>3088</v>
      </c>
      <c r="D5301" s="15" t="s">
        <v>18</v>
      </c>
      <c r="E5301" s="35">
        <v>7.02</v>
      </c>
      <c r="F5301" s="35">
        <v>0</v>
      </c>
      <c r="G5301" s="35">
        <v>0</v>
      </c>
    </row>
    <row r="5302" spans="1:7" x14ac:dyDescent="0.25">
      <c r="A5302" s="17"/>
      <c r="B5302" s="24"/>
      <c r="C5302" s="15" t="s">
        <v>3089</v>
      </c>
      <c r="D5302" s="15" t="s">
        <v>18</v>
      </c>
      <c r="E5302" s="35">
        <v>95.45</v>
      </c>
      <c r="F5302" s="35">
        <v>0</v>
      </c>
      <c r="G5302" s="35">
        <v>5</v>
      </c>
    </row>
    <row r="5303" spans="1:7" x14ac:dyDescent="0.25">
      <c r="A5303" s="17"/>
      <c r="B5303" s="24"/>
      <c r="C5303" s="15" t="s">
        <v>3090</v>
      </c>
      <c r="D5303" s="15" t="s">
        <v>18</v>
      </c>
      <c r="E5303" s="35">
        <v>148.35</v>
      </c>
      <c r="F5303" s="35">
        <v>0</v>
      </c>
      <c r="G5303" s="35">
        <v>0</v>
      </c>
    </row>
    <row r="5304" spans="1:7" x14ac:dyDescent="0.25">
      <c r="A5304" s="17"/>
      <c r="B5304" s="24"/>
      <c r="C5304" s="15" t="s">
        <v>3091</v>
      </c>
      <c r="D5304" s="15" t="s">
        <v>18</v>
      </c>
      <c r="E5304" s="35">
        <v>25</v>
      </c>
      <c r="F5304" s="35"/>
      <c r="G5304" s="35">
        <v>0</v>
      </c>
    </row>
    <row r="5305" spans="1:7" x14ac:dyDescent="0.25">
      <c r="A5305" s="17"/>
      <c r="B5305" s="24"/>
      <c r="C5305" s="15" t="s">
        <v>3092</v>
      </c>
      <c r="D5305" s="15" t="s">
        <v>18</v>
      </c>
      <c r="E5305" s="35">
        <v>386.31000000000006</v>
      </c>
      <c r="F5305" s="35">
        <v>0</v>
      </c>
      <c r="G5305" s="35">
        <v>2</v>
      </c>
    </row>
    <row r="5306" spans="1:7" x14ac:dyDescent="0.25">
      <c r="A5306" s="17"/>
      <c r="B5306" s="24"/>
      <c r="C5306" s="15" t="s">
        <v>3093</v>
      </c>
      <c r="D5306" s="15" t="s">
        <v>18</v>
      </c>
      <c r="E5306" s="35">
        <v>120.51</v>
      </c>
      <c r="F5306" s="35">
        <v>0</v>
      </c>
      <c r="G5306" s="35">
        <v>3</v>
      </c>
    </row>
    <row r="5307" spans="1:7" x14ac:dyDescent="0.25">
      <c r="A5307" s="17"/>
      <c r="B5307" s="24"/>
      <c r="C5307" s="15" t="s">
        <v>3094</v>
      </c>
      <c r="D5307" s="15" t="s">
        <v>18</v>
      </c>
      <c r="E5307" s="35">
        <v>0.1</v>
      </c>
      <c r="F5307" s="35">
        <v>0</v>
      </c>
      <c r="G5307" s="35">
        <v>0</v>
      </c>
    </row>
    <row r="5308" spans="1:7" x14ac:dyDescent="0.25">
      <c r="A5308" s="17"/>
      <c r="B5308" s="24"/>
      <c r="C5308" s="15" t="s">
        <v>3095</v>
      </c>
      <c r="D5308" s="15" t="s">
        <v>18</v>
      </c>
      <c r="E5308" s="35">
        <v>174.77</v>
      </c>
      <c r="F5308" s="35">
        <v>0</v>
      </c>
      <c r="G5308" s="35">
        <v>5</v>
      </c>
    </row>
    <row r="5309" spans="1:7" x14ac:dyDescent="0.25">
      <c r="A5309" s="17"/>
      <c r="B5309" s="24"/>
      <c r="C5309" s="15" t="s">
        <v>3096</v>
      </c>
      <c r="D5309" s="15" t="s">
        <v>18</v>
      </c>
      <c r="E5309" s="35">
        <v>86.72</v>
      </c>
      <c r="F5309" s="35">
        <v>0</v>
      </c>
      <c r="G5309" s="35">
        <v>0</v>
      </c>
    </row>
    <row r="5310" spans="1:7" x14ac:dyDescent="0.25">
      <c r="A5310" s="17"/>
      <c r="B5310" s="24"/>
      <c r="C5310" s="15" t="s">
        <v>3097</v>
      </c>
      <c r="D5310" s="15" t="s">
        <v>18</v>
      </c>
      <c r="E5310" s="35">
        <v>32.729999999999997</v>
      </c>
      <c r="F5310" s="35">
        <v>0</v>
      </c>
      <c r="G5310" s="35">
        <v>0</v>
      </c>
    </row>
    <row r="5311" spans="1:7" x14ac:dyDescent="0.25">
      <c r="A5311" s="17"/>
      <c r="B5311" s="24"/>
      <c r="C5311" s="15" t="s">
        <v>3098</v>
      </c>
      <c r="D5311" s="15" t="s">
        <v>18</v>
      </c>
      <c r="E5311" s="35">
        <v>48.95</v>
      </c>
      <c r="F5311" s="35">
        <v>0</v>
      </c>
      <c r="G5311" s="35">
        <v>0</v>
      </c>
    </row>
    <row r="5312" spans="1:7" x14ac:dyDescent="0.25">
      <c r="A5312" s="17"/>
      <c r="B5312" s="24"/>
      <c r="C5312" s="15" t="s">
        <v>3099</v>
      </c>
      <c r="D5312" s="15" t="s">
        <v>18</v>
      </c>
      <c r="E5312" s="35">
        <v>176.78</v>
      </c>
      <c r="F5312" s="35">
        <v>0</v>
      </c>
      <c r="G5312" s="35">
        <v>0</v>
      </c>
    </row>
    <row r="5313" spans="1:7" x14ac:dyDescent="0.25">
      <c r="A5313" s="17"/>
      <c r="B5313" s="24"/>
      <c r="C5313" s="15" t="s">
        <v>3100</v>
      </c>
      <c r="D5313" s="15" t="s">
        <v>18</v>
      </c>
      <c r="E5313" s="35">
        <v>7.91</v>
      </c>
      <c r="F5313" s="35">
        <v>0</v>
      </c>
      <c r="G5313" s="35">
        <v>0</v>
      </c>
    </row>
    <row r="5314" spans="1:7" x14ac:dyDescent="0.25">
      <c r="A5314" s="17"/>
      <c r="B5314" s="24"/>
      <c r="C5314" s="15" t="s">
        <v>3101</v>
      </c>
      <c r="D5314" s="15" t="s">
        <v>18</v>
      </c>
      <c r="E5314" s="35">
        <v>3.3</v>
      </c>
      <c r="F5314" s="35"/>
      <c r="G5314" s="35">
        <v>0</v>
      </c>
    </row>
    <row r="5315" spans="1:7" x14ac:dyDescent="0.25">
      <c r="A5315" s="17"/>
      <c r="B5315" s="24"/>
      <c r="C5315" s="15" t="s">
        <v>3102</v>
      </c>
      <c r="D5315" s="15" t="s">
        <v>18</v>
      </c>
      <c r="E5315" s="35">
        <v>146.40999999999997</v>
      </c>
      <c r="F5315" s="35">
        <v>0</v>
      </c>
      <c r="G5315" s="35">
        <v>11</v>
      </c>
    </row>
    <row r="5316" spans="1:7" x14ac:dyDescent="0.25">
      <c r="A5316" s="17"/>
      <c r="B5316" s="24"/>
      <c r="C5316" s="15" t="s">
        <v>3103</v>
      </c>
      <c r="D5316" s="15" t="s">
        <v>18</v>
      </c>
      <c r="E5316" s="35">
        <v>14.81</v>
      </c>
      <c r="F5316" s="35">
        <v>0</v>
      </c>
      <c r="G5316" s="35">
        <v>1.01</v>
      </c>
    </row>
    <row r="5317" spans="1:7" x14ac:dyDescent="0.25">
      <c r="A5317" s="17"/>
      <c r="B5317" s="24"/>
      <c r="C5317" s="15" t="s">
        <v>3104</v>
      </c>
      <c r="D5317" s="15" t="s">
        <v>18</v>
      </c>
      <c r="E5317" s="35">
        <v>9.35</v>
      </c>
      <c r="F5317" s="35">
        <v>0</v>
      </c>
      <c r="G5317" s="35">
        <v>0</v>
      </c>
    </row>
    <row r="5318" spans="1:7" x14ac:dyDescent="0.25">
      <c r="A5318" s="17"/>
      <c r="B5318" s="24"/>
      <c r="C5318" s="15" t="s">
        <v>3105</v>
      </c>
      <c r="D5318" s="15" t="s">
        <v>18</v>
      </c>
      <c r="E5318" s="35">
        <v>12.8</v>
      </c>
      <c r="F5318" s="35">
        <v>0</v>
      </c>
      <c r="G5318" s="35">
        <v>0</v>
      </c>
    </row>
    <row r="5319" spans="1:7" x14ac:dyDescent="0.25">
      <c r="A5319" s="17"/>
      <c r="B5319" s="24"/>
      <c r="C5319" s="15" t="s">
        <v>3106</v>
      </c>
      <c r="D5319" s="15" t="s">
        <v>18</v>
      </c>
      <c r="E5319" s="35">
        <v>454.31999999999994</v>
      </c>
      <c r="F5319" s="35">
        <v>0</v>
      </c>
      <c r="G5319" s="35">
        <v>0</v>
      </c>
    </row>
    <row r="5320" spans="1:7" x14ac:dyDescent="0.25">
      <c r="A5320" s="17"/>
      <c r="B5320" s="24"/>
      <c r="C5320" s="15" t="s">
        <v>3107</v>
      </c>
      <c r="D5320" s="15" t="s">
        <v>18</v>
      </c>
      <c r="E5320" s="35">
        <v>409.12</v>
      </c>
      <c r="F5320" s="35">
        <v>0</v>
      </c>
      <c r="G5320" s="35">
        <v>0</v>
      </c>
    </row>
    <row r="5321" spans="1:7" x14ac:dyDescent="0.25">
      <c r="A5321" s="17"/>
      <c r="B5321" s="24"/>
      <c r="C5321" s="15" t="s">
        <v>3108</v>
      </c>
      <c r="D5321" s="15" t="s">
        <v>18</v>
      </c>
      <c r="E5321" s="35">
        <v>10.24</v>
      </c>
      <c r="F5321" s="35">
        <v>0</v>
      </c>
      <c r="G5321" s="35">
        <v>0</v>
      </c>
    </row>
    <row r="5322" spans="1:7" x14ac:dyDescent="0.25">
      <c r="A5322" s="17"/>
      <c r="B5322" s="24"/>
      <c r="C5322" s="15" t="s">
        <v>3109</v>
      </c>
      <c r="D5322" s="15" t="s">
        <v>18</v>
      </c>
      <c r="E5322" s="35">
        <v>5</v>
      </c>
      <c r="F5322" s="35"/>
      <c r="G5322" s="35">
        <v>0</v>
      </c>
    </row>
    <row r="5323" spans="1:7" x14ac:dyDescent="0.25">
      <c r="A5323" s="17"/>
      <c r="B5323" s="24"/>
      <c r="C5323" s="15" t="s">
        <v>3110</v>
      </c>
      <c r="D5323" s="15" t="s">
        <v>18</v>
      </c>
      <c r="E5323" s="35">
        <v>1.78</v>
      </c>
      <c r="F5323" s="35"/>
      <c r="G5323" s="35">
        <v>0</v>
      </c>
    </row>
    <row r="5324" spans="1:7" x14ac:dyDescent="0.25">
      <c r="A5324" s="17"/>
      <c r="B5324" s="24"/>
      <c r="C5324" s="15" t="s">
        <v>3111</v>
      </c>
      <c r="D5324" s="15" t="s">
        <v>18</v>
      </c>
      <c r="E5324" s="35">
        <v>0.81</v>
      </c>
      <c r="F5324" s="35">
        <v>0</v>
      </c>
      <c r="G5324" s="35">
        <v>52</v>
      </c>
    </row>
    <row r="5325" spans="1:7" x14ac:dyDescent="0.25">
      <c r="A5325" s="17"/>
      <c r="B5325" s="24"/>
      <c r="C5325" s="15" t="s">
        <v>3112</v>
      </c>
      <c r="D5325" s="15" t="s">
        <v>18</v>
      </c>
      <c r="E5325" s="35">
        <v>11</v>
      </c>
      <c r="F5325" s="35"/>
      <c r="G5325" s="35">
        <v>0</v>
      </c>
    </row>
    <row r="5326" spans="1:7" x14ac:dyDescent="0.25">
      <c r="A5326" s="17"/>
      <c r="B5326" s="24"/>
      <c r="C5326" s="15" t="s">
        <v>3113</v>
      </c>
      <c r="D5326" s="15" t="s">
        <v>18</v>
      </c>
      <c r="E5326" s="35">
        <v>10</v>
      </c>
      <c r="F5326" s="35"/>
      <c r="G5326" s="35">
        <v>0</v>
      </c>
    </row>
    <row r="5327" spans="1:7" x14ac:dyDescent="0.25">
      <c r="A5327" s="17"/>
      <c r="B5327" s="24"/>
      <c r="C5327" s="15" t="s">
        <v>3114</v>
      </c>
      <c r="D5327" s="15" t="s">
        <v>18</v>
      </c>
      <c r="E5327" s="35">
        <v>10</v>
      </c>
      <c r="F5327" s="35"/>
      <c r="G5327" s="35">
        <v>0</v>
      </c>
    </row>
    <row r="5328" spans="1:7" x14ac:dyDescent="0.25">
      <c r="A5328" s="17"/>
      <c r="B5328" s="24"/>
      <c r="C5328" s="15" t="s">
        <v>3115</v>
      </c>
      <c r="D5328" s="15" t="s">
        <v>18</v>
      </c>
      <c r="E5328" s="35">
        <v>1</v>
      </c>
      <c r="F5328" s="35"/>
      <c r="G5328" s="35">
        <v>0</v>
      </c>
    </row>
    <row r="5329" spans="1:7" x14ac:dyDescent="0.25">
      <c r="A5329" s="17"/>
      <c r="B5329" s="24"/>
      <c r="C5329" s="15" t="s">
        <v>3116</v>
      </c>
      <c r="D5329" s="15" t="s">
        <v>18</v>
      </c>
      <c r="E5329" s="35">
        <v>30.29</v>
      </c>
      <c r="F5329" s="35"/>
      <c r="G5329" s="35">
        <v>0</v>
      </c>
    </row>
    <row r="5330" spans="1:7" x14ac:dyDescent="0.25">
      <c r="A5330" s="17"/>
      <c r="B5330" s="24"/>
      <c r="C5330" s="15" t="s">
        <v>3117</v>
      </c>
      <c r="D5330" s="15" t="s">
        <v>18</v>
      </c>
      <c r="E5330" s="35">
        <v>1</v>
      </c>
      <c r="F5330" s="35"/>
      <c r="G5330" s="35">
        <v>0</v>
      </c>
    </row>
    <row r="5331" spans="1:7" x14ac:dyDescent="0.25">
      <c r="A5331" s="17"/>
      <c r="B5331" s="24"/>
      <c r="C5331" s="15" t="s">
        <v>3118</v>
      </c>
      <c r="D5331" s="15" t="s">
        <v>18</v>
      </c>
      <c r="E5331" s="35">
        <v>3</v>
      </c>
      <c r="F5331" s="35"/>
      <c r="G5331" s="35">
        <v>0</v>
      </c>
    </row>
    <row r="5332" spans="1:7" x14ac:dyDescent="0.25">
      <c r="A5332" s="17"/>
      <c r="B5332" s="24"/>
      <c r="C5332" s="15" t="s">
        <v>3119</v>
      </c>
      <c r="D5332" s="15" t="s">
        <v>18</v>
      </c>
      <c r="E5332" s="35">
        <v>61.28</v>
      </c>
      <c r="F5332" s="35">
        <v>0</v>
      </c>
      <c r="G5332" s="35">
        <v>20</v>
      </c>
    </row>
    <row r="5333" spans="1:7" x14ac:dyDescent="0.25">
      <c r="A5333" s="17"/>
      <c r="B5333" s="24"/>
      <c r="C5333" s="15" t="s">
        <v>5485</v>
      </c>
      <c r="D5333" s="15" t="s">
        <v>18</v>
      </c>
      <c r="E5333" s="35">
        <v>62.6</v>
      </c>
      <c r="F5333" s="35"/>
      <c r="G5333" s="35">
        <v>0</v>
      </c>
    </row>
    <row r="5334" spans="1:7" x14ac:dyDescent="0.25">
      <c r="A5334" s="17"/>
      <c r="B5334" s="24"/>
      <c r="C5334" s="15" t="s">
        <v>6256</v>
      </c>
      <c r="D5334" s="15" t="s">
        <v>18</v>
      </c>
      <c r="E5334" s="35">
        <v>3.75</v>
      </c>
      <c r="F5334" s="35">
        <v>0</v>
      </c>
      <c r="G5334" s="35">
        <v>0</v>
      </c>
    </row>
    <row r="5335" spans="1:7" x14ac:dyDescent="0.25">
      <c r="A5335" s="17"/>
      <c r="B5335" s="24"/>
      <c r="C5335" s="15" t="s">
        <v>6143</v>
      </c>
      <c r="D5335" s="15" t="s">
        <v>18</v>
      </c>
      <c r="E5335" s="35">
        <v>28.18</v>
      </c>
      <c r="F5335" s="35"/>
      <c r="G5335" s="35">
        <v>0</v>
      </c>
    </row>
    <row r="5336" spans="1:7" x14ac:dyDescent="0.25">
      <c r="A5336" s="17"/>
      <c r="B5336" s="24"/>
      <c r="C5336" s="15" t="s">
        <v>6144</v>
      </c>
      <c r="D5336" s="15" t="s">
        <v>18</v>
      </c>
      <c r="E5336" s="35">
        <v>1.22</v>
      </c>
      <c r="F5336" s="35">
        <v>0</v>
      </c>
      <c r="G5336" s="35">
        <v>0</v>
      </c>
    </row>
    <row r="5337" spans="1:7" x14ac:dyDescent="0.25">
      <c r="A5337" s="17"/>
      <c r="B5337" s="24"/>
      <c r="C5337" s="15" t="s">
        <v>6837</v>
      </c>
      <c r="D5337" s="15" t="s">
        <v>19</v>
      </c>
      <c r="E5337" s="35">
        <v>3</v>
      </c>
      <c r="F5337" s="35"/>
      <c r="G5337" s="35">
        <v>0</v>
      </c>
    </row>
    <row r="5338" spans="1:7" x14ac:dyDescent="0.25">
      <c r="A5338" s="17"/>
      <c r="B5338" s="24"/>
      <c r="C5338" s="15" t="s">
        <v>7601</v>
      </c>
      <c r="D5338" s="15" t="s">
        <v>18</v>
      </c>
      <c r="E5338" s="35">
        <v>0.6</v>
      </c>
      <c r="F5338" s="35"/>
      <c r="G5338" s="35">
        <v>0</v>
      </c>
    </row>
    <row r="5339" spans="1:7" x14ac:dyDescent="0.25">
      <c r="A5339" s="17"/>
      <c r="B5339" s="24"/>
      <c r="C5339" s="15" t="s">
        <v>7602</v>
      </c>
      <c r="D5339" s="15" t="s">
        <v>18</v>
      </c>
      <c r="E5339" s="35">
        <v>0.5</v>
      </c>
      <c r="F5339" s="35"/>
      <c r="G5339" s="35">
        <v>0</v>
      </c>
    </row>
    <row r="5340" spans="1:7" x14ac:dyDescent="0.25">
      <c r="A5340" s="17"/>
      <c r="B5340" s="24"/>
      <c r="C5340" s="15" t="s">
        <v>7603</v>
      </c>
      <c r="D5340" s="15" t="s">
        <v>18</v>
      </c>
      <c r="E5340" s="35">
        <v>0.76</v>
      </c>
      <c r="F5340" s="35"/>
      <c r="G5340" s="35">
        <v>0</v>
      </c>
    </row>
    <row r="5341" spans="1:7" ht="30" x14ac:dyDescent="0.25">
      <c r="A5341" s="17"/>
      <c r="B5341" s="24"/>
      <c r="C5341" s="15" t="s">
        <v>7604</v>
      </c>
      <c r="D5341" s="15" t="s">
        <v>18</v>
      </c>
      <c r="E5341" s="35">
        <v>7.2999999999999995E-2</v>
      </c>
      <c r="F5341" s="35"/>
      <c r="G5341" s="35">
        <v>0</v>
      </c>
    </row>
    <row r="5342" spans="1:7" x14ac:dyDescent="0.25">
      <c r="A5342" s="17"/>
      <c r="B5342" s="19"/>
      <c r="C5342" s="15" t="s">
        <v>11960</v>
      </c>
      <c r="D5342" s="15" t="s">
        <v>18</v>
      </c>
      <c r="E5342" s="35">
        <v>1.64</v>
      </c>
      <c r="F5342" s="35"/>
      <c r="G5342" s="35">
        <v>0</v>
      </c>
    </row>
    <row r="5343" spans="1:7" x14ac:dyDescent="0.25">
      <c r="A5343" s="17"/>
      <c r="B5343" s="30" t="s">
        <v>3120</v>
      </c>
      <c r="C5343" s="31"/>
      <c r="D5343" s="31"/>
      <c r="E5343" s="37">
        <v>2884.0929999999994</v>
      </c>
      <c r="F5343" s="37">
        <v>0</v>
      </c>
      <c r="G5343" s="37">
        <v>100.01</v>
      </c>
    </row>
    <row r="5344" spans="1:7" ht="30" x14ac:dyDescent="0.25">
      <c r="A5344" s="17"/>
      <c r="B5344" s="24" t="s">
        <v>167</v>
      </c>
      <c r="C5344" s="15" t="s">
        <v>3121</v>
      </c>
      <c r="D5344" s="15" t="s">
        <v>18</v>
      </c>
      <c r="E5344" s="35">
        <v>0.5</v>
      </c>
      <c r="F5344" s="35"/>
      <c r="G5344" s="35">
        <v>0</v>
      </c>
    </row>
    <row r="5345" spans="1:7" x14ac:dyDescent="0.25">
      <c r="A5345" s="17"/>
      <c r="B5345" s="24"/>
      <c r="C5345" s="15" t="s">
        <v>3122</v>
      </c>
      <c r="D5345" s="15" t="s">
        <v>18</v>
      </c>
      <c r="E5345" s="35">
        <v>1.5</v>
      </c>
      <c r="F5345" s="35"/>
      <c r="G5345" s="35">
        <v>0</v>
      </c>
    </row>
    <row r="5346" spans="1:7" x14ac:dyDescent="0.25">
      <c r="A5346" s="17"/>
      <c r="B5346" s="24"/>
      <c r="C5346" s="15" t="s">
        <v>3123</v>
      </c>
      <c r="D5346" s="15" t="s">
        <v>18</v>
      </c>
      <c r="E5346" s="35">
        <v>116.43</v>
      </c>
      <c r="F5346" s="35"/>
      <c r="G5346" s="35">
        <v>0</v>
      </c>
    </row>
    <row r="5347" spans="1:7" x14ac:dyDescent="0.25">
      <c r="A5347" s="17"/>
      <c r="B5347" s="24"/>
      <c r="C5347" s="15" t="s">
        <v>3124</v>
      </c>
      <c r="D5347" s="15" t="s">
        <v>18</v>
      </c>
      <c r="E5347" s="35">
        <v>6</v>
      </c>
      <c r="F5347" s="35"/>
      <c r="G5347" s="35">
        <v>0</v>
      </c>
    </row>
    <row r="5348" spans="1:7" x14ac:dyDescent="0.25">
      <c r="A5348" s="17"/>
      <c r="B5348" s="24"/>
      <c r="C5348" s="15" t="s">
        <v>3125</v>
      </c>
      <c r="D5348" s="15" t="s">
        <v>18</v>
      </c>
      <c r="E5348" s="35">
        <v>68</v>
      </c>
      <c r="F5348" s="35"/>
      <c r="G5348" s="35">
        <v>0</v>
      </c>
    </row>
    <row r="5349" spans="1:7" x14ac:dyDescent="0.25">
      <c r="A5349" s="17"/>
      <c r="B5349" s="24"/>
      <c r="C5349" s="15" t="s">
        <v>3126</v>
      </c>
      <c r="D5349" s="15" t="s">
        <v>18</v>
      </c>
      <c r="E5349" s="35">
        <v>73.540000000000006</v>
      </c>
      <c r="F5349" s="35"/>
      <c r="G5349" s="35">
        <v>5</v>
      </c>
    </row>
    <row r="5350" spans="1:7" x14ac:dyDescent="0.25">
      <c r="A5350" s="17"/>
      <c r="B5350" s="24"/>
      <c r="C5350" s="15" t="s">
        <v>3127</v>
      </c>
      <c r="D5350" s="15" t="s">
        <v>18</v>
      </c>
      <c r="E5350" s="35">
        <v>240.13</v>
      </c>
      <c r="F5350" s="35"/>
      <c r="G5350" s="35">
        <v>0</v>
      </c>
    </row>
    <row r="5351" spans="1:7" x14ac:dyDescent="0.25">
      <c r="A5351" s="17"/>
      <c r="B5351" s="24"/>
      <c r="C5351" s="15" t="s">
        <v>3128</v>
      </c>
      <c r="D5351" s="15" t="s">
        <v>18</v>
      </c>
      <c r="E5351" s="35">
        <v>275.37</v>
      </c>
      <c r="F5351" s="35"/>
      <c r="G5351" s="35">
        <v>0</v>
      </c>
    </row>
    <row r="5352" spans="1:7" x14ac:dyDescent="0.25">
      <c r="A5352" s="17"/>
      <c r="B5352" s="24"/>
      <c r="C5352" s="15" t="s">
        <v>3129</v>
      </c>
      <c r="D5352" s="15" t="s">
        <v>18</v>
      </c>
      <c r="E5352" s="35">
        <v>25.02</v>
      </c>
      <c r="F5352" s="35"/>
      <c r="G5352" s="35">
        <v>0</v>
      </c>
    </row>
    <row r="5353" spans="1:7" x14ac:dyDescent="0.25">
      <c r="A5353" s="17"/>
      <c r="B5353" s="24"/>
      <c r="C5353" s="15" t="s">
        <v>3130</v>
      </c>
      <c r="D5353" s="15" t="s">
        <v>18</v>
      </c>
      <c r="E5353" s="35">
        <v>4</v>
      </c>
      <c r="F5353" s="35"/>
      <c r="G5353" s="35">
        <v>0</v>
      </c>
    </row>
    <row r="5354" spans="1:7" x14ac:dyDescent="0.25">
      <c r="A5354" s="17"/>
      <c r="B5354" s="24"/>
      <c r="C5354" s="15" t="s">
        <v>3131</v>
      </c>
      <c r="D5354" s="15" t="s">
        <v>18</v>
      </c>
      <c r="E5354" s="35">
        <v>10</v>
      </c>
      <c r="F5354" s="35"/>
      <c r="G5354" s="35">
        <v>0</v>
      </c>
    </row>
    <row r="5355" spans="1:7" x14ac:dyDescent="0.25">
      <c r="A5355" s="17"/>
      <c r="B5355" s="24"/>
      <c r="C5355" s="15" t="s">
        <v>3132</v>
      </c>
      <c r="D5355" s="15" t="s">
        <v>18</v>
      </c>
      <c r="E5355" s="35">
        <v>50</v>
      </c>
      <c r="F5355" s="35"/>
      <c r="G5355" s="35">
        <v>0</v>
      </c>
    </row>
    <row r="5356" spans="1:7" x14ac:dyDescent="0.25">
      <c r="A5356" s="17"/>
      <c r="B5356" s="24"/>
      <c r="C5356" s="15" t="s">
        <v>3133</v>
      </c>
      <c r="D5356" s="15" t="s">
        <v>18</v>
      </c>
      <c r="E5356" s="35">
        <v>7.04</v>
      </c>
      <c r="F5356" s="35"/>
      <c r="G5356" s="35">
        <v>0</v>
      </c>
    </row>
    <row r="5357" spans="1:7" x14ac:dyDescent="0.25">
      <c r="A5357" s="17"/>
      <c r="B5357" s="24"/>
      <c r="C5357" s="15" t="s">
        <v>3134</v>
      </c>
      <c r="D5357" s="15" t="s">
        <v>18</v>
      </c>
      <c r="E5357" s="35">
        <v>6</v>
      </c>
      <c r="F5357" s="35"/>
      <c r="G5357" s="35">
        <v>84</v>
      </c>
    </row>
    <row r="5358" spans="1:7" x14ac:dyDescent="0.25">
      <c r="A5358" s="17"/>
      <c r="B5358" s="24"/>
      <c r="C5358" s="15" t="s">
        <v>3135</v>
      </c>
      <c r="D5358" s="15" t="s">
        <v>18</v>
      </c>
      <c r="E5358" s="35">
        <v>12</v>
      </c>
      <c r="F5358" s="35"/>
      <c r="G5358" s="35">
        <v>91</v>
      </c>
    </row>
    <row r="5359" spans="1:7" x14ac:dyDescent="0.25">
      <c r="A5359" s="17"/>
      <c r="B5359" s="24"/>
      <c r="C5359" s="15" t="s">
        <v>3136</v>
      </c>
      <c r="D5359" s="15" t="s">
        <v>18</v>
      </c>
      <c r="E5359" s="35">
        <v>7.09</v>
      </c>
      <c r="F5359" s="35"/>
      <c r="G5359" s="35">
        <v>217</v>
      </c>
    </row>
    <row r="5360" spans="1:7" x14ac:dyDescent="0.25">
      <c r="A5360" s="17"/>
      <c r="B5360" s="24"/>
      <c r="C5360" s="15" t="s">
        <v>3137</v>
      </c>
      <c r="D5360" s="15" t="s">
        <v>18</v>
      </c>
      <c r="E5360" s="35">
        <v>0.4</v>
      </c>
      <c r="F5360" s="35"/>
      <c r="G5360" s="35">
        <v>0</v>
      </c>
    </row>
    <row r="5361" spans="1:7" x14ac:dyDescent="0.25">
      <c r="A5361" s="17"/>
      <c r="B5361" s="24"/>
      <c r="C5361" s="15" t="s">
        <v>3138</v>
      </c>
      <c r="D5361" s="15" t="s">
        <v>18</v>
      </c>
      <c r="E5361" s="35">
        <v>3.5</v>
      </c>
      <c r="F5361" s="35"/>
      <c r="G5361" s="35">
        <v>0</v>
      </c>
    </row>
    <row r="5362" spans="1:7" x14ac:dyDescent="0.25">
      <c r="A5362" s="17"/>
      <c r="B5362" s="24"/>
      <c r="C5362" s="15" t="s">
        <v>7605</v>
      </c>
      <c r="D5362" s="15" t="s">
        <v>18</v>
      </c>
      <c r="E5362" s="35">
        <v>15</v>
      </c>
      <c r="F5362" s="35">
        <v>0</v>
      </c>
      <c r="G5362" s="35">
        <v>0</v>
      </c>
    </row>
    <row r="5363" spans="1:7" x14ac:dyDescent="0.25">
      <c r="A5363" s="17"/>
      <c r="B5363" s="24"/>
      <c r="C5363" s="15" t="s">
        <v>3139</v>
      </c>
      <c r="D5363" s="15" t="s">
        <v>18</v>
      </c>
      <c r="E5363" s="35">
        <v>15.02</v>
      </c>
      <c r="F5363" s="35"/>
      <c r="G5363" s="35">
        <v>0</v>
      </c>
    </row>
    <row r="5364" spans="1:7" x14ac:dyDescent="0.25">
      <c r="A5364" s="17"/>
      <c r="B5364" s="24"/>
      <c r="C5364" s="15" t="s">
        <v>3140</v>
      </c>
      <c r="D5364" s="15" t="s">
        <v>18</v>
      </c>
      <c r="E5364" s="35">
        <v>26.29</v>
      </c>
      <c r="F5364" s="35"/>
      <c r="G5364" s="35">
        <v>0</v>
      </c>
    </row>
    <row r="5365" spans="1:7" x14ac:dyDescent="0.25">
      <c r="A5365" s="17"/>
      <c r="B5365" s="24"/>
      <c r="C5365" s="15" t="s">
        <v>3141</v>
      </c>
      <c r="D5365" s="15" t="s">
        <v>18</v>
      </c>
      <c r="E5365" s="35">
        <v>7</v>
      </c>
      <c r="F5365" s="35"/>
      <c r="G5365" s="35">
        <v>0</v>
      </c>
    </row>
    <row r="5366" spans="1:7" x14ac:dyDescent="0.25">
      <c r="A5366" s="17"/>
      <c r="B5366" s="24"/>
      <c r="C5366" s="15" t="s">
        <v>3142</v>
      </c>
      <c r="D5366" s="15" t="s">
        <v>18</v>
      </c>
      <c r="E5366" s="35">
        <v>2</v>
      </c>
      <c r="F5366" s="35"/>
      <c r="G5366" s="35">
        <v>0</v>
      </c>
    </row>
    <row r="5367" spans="1:7" x14ac:dyDescent="0.25">
      <c r="A5367" s="17"/>
      <c r="B5367" s="24"/>
      <c r="C5367" s="15" t="s">
        <v>3143</v>
      </c>
      <c r="D5367" s="15" t="s">
        <v>18</v>
      </c>
      <c r="E5367" s="35">
        <v>500</v>
      </c>
      <c r="F5367" s="35"/>
      <c r="G5367" s="35">
        <v>500</v>
      </c>
    </row>
    <row r="5368" spans="1:7" x14ac:dyDescent="0.25">
      <c r="A5368" s="17"/>
      <c r="B5368" s="24"/>
      <c r="C5368" s="15" t="s">
        <v>3144</v>
      </c>
      <c r="D5368" s="15" t="s">
        <v>18</v>
      </c>
      <c r="E5368" s="35">
        <v>150</v>
      </c>
      <c r="F5368" s="35"/>
      <c r="G5368" s="35">
        <v>3500</v>
      </c>
    </row>
    <row r="5369" spans="1:7" x14ac:dyDescent="0.25">
      <c r="A5369" s="17"/>
      <c r="B5369" s="24"/>
      <c r="C5369" s="15" t="s">
        <v>3145</v>
      </c>
      <c r="D5369" s="15" t="s">
        <v>18</v>
      </c>
      <c r="E5369" s="35">
        <v>28.97</v>
      </c>
      <c r="F5369" s="35"/>
      <c r="G5369" s="35">
        <v>0</v>
      </c>
    </row>
    <row r="5370" spans="1:7" x14ac:dyDescent="0.25">
      <c r="A5370" s="17"/>
      <c r="B5370" s="24"/>
      <c r="C5370" s="15" t="s">
        <v>3146</v>
      </c>
      <c r="D5370" s="15" t="s">
        <v>18</v>
      </c>
      <c r="E5370" s="35">
        <v>94.07</v>
      </c>
      <c r="F5370" s="35"/>
      <c r="G5370" s="35">
        <v>0</v>
      </c>
    </row>
    <row r="5371" spans="1:7" x14ac:dyDescent="0.25">
      <c r="A5371" s="17"/>
      <c r="B5371" s="24"/>
      <c r="C5371" s="15" t="s">
        <v>3147</v>
      </c>
      <c r="D5371" s="15" t="s">
        <v>18</v>
      </c>
      <c r="E5371" s="35">
        <v>26.73</v>
      </c>
      <c r="F5371" s="35"/>
      <c r="G5371" s="35">
        <v>0</v>
      </c>
    </row>
    <row r="5372" spans="1:7" x14ac:dyDescent="0.25">
      <c r="A5372" s="17"/>
      <c r="B5372" s="24"/>
      <c r="C5372" s="15" t="s">
        <v>3148</v>
      </c>
      <c r="D5372" s="15" t="s">
        <v>18</v>
      </c>
      <c r="E5372" s="35">
        <v>0.3</v>
      </c>
      <c r="F5372" s="35"/>
      <c r="G5372" s="35">
        <v>0</v>
      </c>
    </row>
    <row r="5373" spans="1:7" x14ac:dyDescent="0.25">
      <c r="A5373" s="17"/>
      <c r="B5373" s="24"/>
      <c r="C5373" s="15" t="s">
        <v>3149</v>
      </c>
      <c r="D5373" s="15" t="s">
        <v>18</v>
      </c>
      <c r="E5373" s="35">
        <v>1</v>
      </c>
      <c r="F5373" s="35"/>
      <c r="G5373" s="35">
        <v>0</v>
      </c>
    </row>
    <row r="5374" spans="1:7" x14ac:dyDescent="0.25">
      <c r="A5374" s="17"/>
      <c r="B5374" s="24"/>
      <c r="C5374" s="15" t="s">
        <v>3150</v>
      </c>
      <c r="D5374" s="15" t="s">
        <v>18</v>
      </c>
      <c r="E5374" s="35">
        <v>1</v>
      </c>
      <c r="F5374" s="35"/>
      <c r="G5374" s="35">
        <v>0</v>
      </c>
    </row>
    <row r="5375" spans="1:7" x14ac:dyDescent="0.25">
      <c r="A5375" s="17"/>
      <c r="B5375" s="24"/>
      <c r="C5375" s="15" t="s">
        <v>3151</v>
      </c>
      <c r="D5375" s="15" t="s">
        <v>18</v>
      </c>
      <c r="E5375" s="35">
        <v>31.35</v>
      </c>
      <c r="F5375" s="35">
        <v>0</v>
      </c>
      <c r="G5375" s="35">
        <v>0</v>
      </c>
    </row>
    <row r="5376" spans="1:7" x14ac:dyDescent="0.25">
      <c r="A5376" s="17"/>
      <c r="B5376" s="24"/>
      <c r="C5376" s="15" t="s">
        <v>3152</v>
      </c>
      <c r="D5376" s="15" t="s">
        <v>18</v>
      </c>
      <c r="E5376" s="35">
        <v>30</v>
      </c>
      <c r="F5376" s="35"/>
      <c r="G5376" s="35">
        <v>0</v>
      </c>
    </row>
    <row r="5377" spans="1:7" x14ac:dyDescent="0.25">
      <c r="A5377" s="17"/>
      <c r="B5377" s="24"/>
      <c r="C5377" s="15" t="s">
        <v>3153</v>
      </c>
      <c r="D5377" s="15" t="s">
        <v>18</v>
      </c>
      <c r="E5377" s="35">
        <v>32.47</v>
      </c>
      <c r="F5377" s="35"/>
      <c r="G5377" s="35">
        <v>0</v>
      </c>
    </row>
    <row r="5378" spans="1:7" x14ac:dyDescent="0.25">
      <c r="A5378" s="17"/>
      <c r="B5378" s="24"/>
      <c r="C5378" s="15" t="s">
        <v>3154</v>
      </c>
      <c r="D5378" s="15" t="s">
        <v>18</v>
      </c>
      <c r="E5378" s="35">
        <v>48.44</v>
      </c>
      <c r="F5378" s="35"/>
      <c r="G5378" s="35">
        <v>0</v>
      </c>
    </row>
    <row r="5379" spans="1:7" x14ac:dyDescent="0.25">
      <c r="A5379" s="17"/>
      <c r="B5379" s="24"/>
      <c r="C5379" s="15" t="s">
        <v>3155</v>
      </c>
      <c r="D5379" s="15" t="s">
        <v>18</v>
      </c>
      <c r="E5379" s="35">
        <v>63.04</v>
      </c>
      <c r="F5379" s="35"/>
      <c r="G5379" s="35">
        <v>0</v>
      </c>
    </row>
    <row r="5380" spans="1:7" x14ac:dyDescent="0.25">
      <c r="A5380" s="17"/>
      <c r="B5380" s="24"/>
      <c r="C5380" s="15" t="s">
        <v>3156</v>
      </c>
      <c r="D5380" s="15" t="s">
        <v>18</v>
      </c>
      <c r="E5380" s="35">
        <v>41.05</v>
      </c>
      <c r="F5380" s="35"/>
      <c r="G5380" s="35">
        <v>0</v>
      </c>
    </row>
    <row r="5381" spans="1:7" x14ac:dyDescent="0.25">
      <c r="A5381" s="17"/>
      <c r="B5381" s="24"/>
      <c r="C5381" s="15" t="s">
        <v>3157</v>
      </c>
      <c r="D5381" s="15" t="s">
        <v>18</v>
      </c>
      <c r="E5381" s="35">
        <v>21.13</v>
      </c>
      <c r="F5381" s="35"/>
      <c r="G5381" s="35">
        <v>0</v>
      </c>
    </row>
    <row r="5382" spans="1:7" x14ac:dyDescent="0.25">
      <c r="A5382" s="17"/>
      <c r="B5382" s="24"/>
      <c r="C5382" s="15" t="s">
        <v>3158</v>
      </c>
      <c r="D5382" s="15" t="s">
        <v>18</v>
      </c>
      <c r="E5382" s="35">
        <v>2</v>
      </c>
      <c r="F5382" s="35"/>
      <c r="G5382" s="35">
        <v>0</v>
      </c>
    </row>
    <row r="5383" spans="1:7" x14ac:dyDescent="0.25">
      <c r="A5383" s="17"/>
      <c r="B5383" s="24"/>
      <c r="C5383" s="15" t="s">
        <v>3159</v>
      </c>
      <c r="D5383" s="15" t="s">
        <v>18</v>
      </c>
      <c r="E5383" s="35">
        <v>2.9649999999999999</v>
      </c>
      <c r="F5383" s="35">
        <v>0</v>
      </c>
      <c r="G5383" s="35">
        <v>0</v>
      </c>
    </row>
    <row r="5384" spans="1:7" x14ac:dyDescent="0.25">
      <c r="A5384" s="17"/>
      <c r="B5384" s="24"/>
      <c r="C5384" s="15" t="s">
        <v>3160</v>
      </c>
      <c r="D5384" s="15" t="s">
        <v>18</v>
      </c>
      <c r="E5384" s="35">
        <v>2.1</v>
      </c>
      <c r="F5384" s="35"/>
      <c r="G5384" s="35">
        <v>0</v>
      </c>
    </row>
    <row r="5385" spans="1:7" x14ac:dyDescent="0.25">
      <c r="A5385" s="17"/>
      <c r="B5385" s="24"/>
      <c r="C5385" s="15" t="s">
        <v>3161</v>
      </c>
      <c r="D5385" s="15" t="s">
        <v>18</v>
      </c>
      <c r="E5385" s="35">
        <v>6</v>
      </c>
      <c r="F5385" s="35"/>
      <c r="G5385" s="35">
        <v>0</v>
      </c>
    </row>
    <row r="5386" spans="1:7" x14ac:dyDescent="0.25">
      <c r="A5386" s="17"/>
      <c r="B5386" s="24"/>
      <c r="C5386" s="15" t="s">
        <v>3162</v>
      </c>
      <c r="D5386" s="15" t="s">
        <v>18</v>
      </c>
      <c r="E5386" s="35">
        <v>1</v>
      </c>
      <c r="F5386" s="35"/>
      <c r="G5386" s="35">
        <v>0</v>
      </c>
    </row>
    <row r="5387" spans="1:7" x14ac:dyDescent="0.25">
      <c r="A5387" s="17"/>
      <c r="B5387" s="24"/>
      <c r="C5387" s="15" t="s">
        <v>3163</v>
      </c>
      <c r="D5387" s="15" t="s">
        <v>18</v>
      </c>
      <c r="E5387" s="35">
        <v>0.2</v>
      </c>
      <c r="F5387" s="35"/>
      <c r="G5387" s="35">
        <v>0</v>
      </c>
    </row>
    <row r="5388" spans="1:7" x14ac:dyDescent="0.25">
      <c r="A5388" s="17"/>
      <c r="B5388" s="24"/>
      <c r="C5388" s="15" t="s">
        <v>3164</v>
      </c>
      <c r="D5388" s="15" t="s">
        <v>18</v>
      </c>
      <c r="E5388" s="35">
        <v>1.04</v>
      </c>
      <c r="F5388" s="35"/>
      <c r="G5388" s="35">
        <v>0</v>
      </c>
    </row>
    <row r="5389" spans="1:7" x14ac:dyDescent="0.25">
      <c r="A5389" s="17"/>
      <c r="B5389" s="24"/>
      <c r="C5389" s="15" t="s">
        <v>3165</v>
      </c>
      <c r="D5389" s="15" t="s">
        <v>18</v>
      </c>
      <c r="E5389" s="35">
        <v>4</v>
      </c>
      <c r="F5389" s="35"/>
      <c r="G5389" s="35">
        <v>0</v>
      </c>
    </row>
    <row r="5390" spans="1:7" x14ac:dyDescent="0.25">
      <c r="A5390" s="17"/>
      <c r="B5390" s="24"/>
      <c r="C5390" s="15" t="s">
        <v>3166</v>
      </c>
      <c r="D5390" s="15" t="s">
        <v>18</v>
      </c>
      <c r="E5390" s="35">
        <v>0.1</v>
      </c>
      <c r="F5390" s="35"/>
      <c r="G5390" s="35">
        <v>0</v>
      </c>
    </row>
    <row r="5391" spans="1:7" x14ac:dyDescent="0.25">
      <c r="A5391" s="17"/>
      <c r="B5391" s="24"/>
      <c r="C5391" s="15" t="s">
        <v>3167</v>
      </c>
      <c r="D5391" s="15" t="s">
        <v>18</v>
      </c>
      <c r="E5391" s="35">
        <v>3.2</v>
      </c>
      <c r="F5391" s="35"/>
      <c r="G5391" s="35">
        <v>0</v>
      </c>
    </row>
    <row r="5392" spans="1:7" x14ac:dyDescent="0.25">
      <c r="A5392" s="17"/>
      <c r="B5392" s="24"/>
      <c r="C5392" s="15" t="s">
        <v>3168</v>
      </c>
      <c r="D5392" s="15" t="s">
        <v>18</v>
      </c>
      <c r="E5392" s="35">
        <v>3</v>
      </c>
      <c r="F5392" s="35"/>
      <c r="G5392" s="35">
        <v>0</v>
      </c>
    </row>
    <row r="5393" spans="1:7" x14ac:dyDescent="0.25">
      <c r="A5393" s="17"/>
      <c r="B5393" s="24"/>
      <c r="C5393" s="15" t="s">
        <v>3169</v>
      </c>
      <c r="D5393" s="15" t="s">
        <v>18</v>
      </c>
      <c r="E5393" s="35">
        <v>0.3</v>
      </c>
      <c r="F5393" s="35"/>
      <c r="G5393" s="35">
        <v>0</v>
      </c>
    </row>
    <row r="5394" spans="1:7" x14ac:dyDescent="0.25">
      <c r="A5394" s="17"/>
      <c r="B5394" s="24"/>
      <c r="C5394" s="15" t="s">
        <v>3170</v>
      </c>
      <c r="D5394" s="15" t="s">
        <v>18</v>
      </c>
      <c r="E5394" s="35">
        <v>0.3</v>
      </c>
      <c r="F5394" s="35"/>
      <c r="G5394" s="35">
        <v>0</v>
      </c>
    </row>
    <row r="5395" spans="1:7" x14ac:dyDescent="0.25">
      <c r="A5395" s="17"/>
      <c r="B5395" s="24"/>
      <c r="C5395" s="15" t="s">
        <v>3171</v>
      </c>
      <c r="D5395" s="15" t="s">
        <v>18</v>
      </c>
      <c r="E5395" s="35">
        <v>17.37</v>
      </c>
      <c r="F5395" s="35"/>
      <c r="G5395" s="35">
        <v>0</v>
      </c>
    </row>
    <row r="5396" spans="1:7" x14ac:dyDescent="0.25">
      <c r="A5396" s="17"/>
      <c r="B5396" s="24"/>
      <c r="C5396" s="15" t="s">
        <v>3172</v>
      </c>
      <c r="D5396" s="15" t="s">
        <v>18</v>
      </c>
      <c r="E5396" s="35">
        <v>25.87</v>
      </c>
      <c r="F5396" s="35"/>
      <c r="G5396" s="35">
        <v>0</v>
      </c>
    </row>
    <row r="5397" spans="1:7" x14ac:dyDescent="0.25">
      <c r="A5397" s="17"/>
      <c r="B5397" s="24"/>
      <c r="C5397" s="15" t="s">
        <v>5284</v>
      </c>
      <c r="D5397" s="15" t="s">
        <v>18</v>
      </c>
      <c r="E5397" s="35">
        <v>8.4600000000000009</v>
      </c>
      <c r="F5397" s="35"/>
      <c r="G5397" s="35">
        <v>0</v>
      </c>
    </row>
    <row r="5398" spans="1:7" x14ac:dyDescent="0.25">
      <c r="A5398" s="17"/>
      <c r="B5398" s="24"/>
      <c r="C5398" s="15" t="s">
        <v>5285</v>
      </c>
      <c r="D5398" s="15" t="s">
        <v>18</v>
      </c>
      <c r="E5398" s="35">
        <v>0.99</v>
      </c>
      <c r="F5398" s="35"/>
      <c r="G5398" s="35">
        <v>0</v>
      </c>
    </row>
    <row r="5399" spans="1:7" x14ac:dyDescent="0.25">
      <c r="A5399" s="17"/>
      <c r="B5399" s="24"/>
      <c r="C5399" s="15" t="s">
        <v>5286</v>
      </c>
      <c r="D5399" s="15" t="s">
        <v>18</v>
      </c>
      <c r="E5399" s="35">
        <v>194.42</v>
      </c>
      <c r="F5399" s="35"/>
      <c r="G5399" s="35">
        <v>0</v>
      </c>
    </row>
    <row r="5400" spans="1:7" x14ac:dyDescent="0.25">
      <c r="A5400" s="17"/>
      <c r="B5400" s="24"/>
      <c r="C5400" s="15" t="s">
        <v>5287</v>
      </c>
      <c r="D5400" s="15" t="s">
        <v>18</v>
      </c>
      <c r="E5400" s="35">
        <v>41.36</v>
      </c>
      <c r="F5400" s="35"/>
      <c r="G5400" s="35">
        <v>0</v>
      </c>
    </row>
    <row r="5401" spans="1:7" x14ac:dyDescent="0.25">
      <c r="A5401" s="17"/>
      <c r="B5401" s="24"/>
      <c r="C5401" s="15" t="s">
        <v>5513</v>
      </c>
      <c r="D5401" s="15" t="s">
        <v>18</v>
      </c>
      <c r="E5401" s="35">
        <v>3.45</v>
      </c>
      <c r="F5401" s="35">
        <v>0</v>
      </c>
      <c r="G5401" s="35">
        <v>0</v>
      </c>
    </row>
    <row r="5402" spans="1:7" x14ac:dyDescent="0.25">
      <c r="A5402" s="17"/>
      <c r="B5402" s="24"/>
      <c r="C5402" s="15" t="s">
        <v>5850</v>
      </c>
      <c r="D5402" s="15" t="s">
        <v>18</v>
      </c>
      <c r="E5402" s="35">
        <v>61.42</v>
      </c>
      <c r="F5402" s="35"/>
      <c r="G5402" s="35">
        <v>0</v>
      </c>
    </row>
    <row r="5403" spans="1:7" x14ac:dyDescent="0.25">
      <c r="A5403" s="17"/>
      <c r="B5403" s="24"/>
      <c r="C5403" s="15" t="s">
        <v>5851</v>
      </c>
      <c r="D5403" s="15" t="s">
        <v>18</v>
      </c>
      <c r="E5403" s="35">
        <v>58.92</v>
      </c>
      <c r="F5403" s="35"/>
      <c r="G5403" s="35">
        <v>0</v>
      </c>
    </row>
    <row r="5404" spans="1:7" x14ac:dyDescent="0.25">
      <c r="A5404" s="17"/>
      <c r="B5404" s="24"/>
      <c r="C5404" s="15" t="s">
        <v>6143</v>
      </c>
      <c r="D5404" s="15" t="s">
        <v>18</v>
      </c>
      <c r="E5404" s="35">
        <v>10</v>
      </c>
      <c r="F5404" s="35"/>
      <c r="G5404" s="35">
        <v>0</v>
      </c>
    </row>
    <row r="5405" spans="1:7" x14ac:dyDescent="0.25">
      <c r="A5405" s="17"/>
      <c r="B5405" s="24"/>
      <c r="C5405" s="15" t="s">
        <v>6145</v>
      </c>
      <c r="D5405" s="15" t="s">
        <v>18</v>
      </c>
      <c r="E5405" s="35">
        <v>9.77</v>
      </c>
      <c r="F5405" s="35"/>
      <c r="G5405" s="35">
        <v>0</v>
      </c>
    </row>
    <row r="5406" spans="1:7" x14ac:dyDescent="0.25">
      <c r="A5406" s="17"/>
      <c r="B5406" s="24"/>
      <c r="C5406" s="15" t="s">
        <v>6146</v>
      </c>
      <c r="D5406" s="15" t="s">
        <v>18</v>
      </c>
      <c r="E5406" s="35">
        <v>10.199999999999999</v>
      </c>
      <c r="F5406" s="35"/>
      <c r="G5406" s="35">
        <v>1</v>
      </c>
    </row>
    <row r="5407" spans="1:7" x14ac:dyDescent="0.25">
      <c r="A5407" s="17"/>
      <c r="B5407" s="24"/>
      <c r="C5407" s="15" t="s">
        <v>7606</v>
      </c>
      <c r="D5407" s="15" t="s">
        <v>18</v>
      </c>
      <c r="E5407" s="35">
        <v>22.680000000000003</v>
      </c>
      <c r="F5407" s="35">
        <v>0</v>
      </c>
      <c r="G5407" s="35">
        <v>0</v>
      </c>
    </row>
    <row r="5408" spans="1:7" x14ac:dyDescent="0.25">
      <c r="A5408" s="17"/>
      <c r="B5408" s="24"/>
      <c r="C5408" s="15" t="s">
        <v>6257</v>
      </c>
      <c r="D5408" s="15" t="s">
        <v>18</v>
      </c>
      <c r="E5408" s="35">
        <v>46.31</v>
      </c>
      <c r="F5408" s="35"/>
      <c r="G5408" s="35">
        <v>0</v>
      </c>
    </row>
    <row r="5409" spans="1:7" x14ac:dyDescent="0.25">
      <c r="A5409" s="17"/>
      <c r="B5409" s="24"/>
      <c r="C5409" s="15" t="s">
        <v>6838</v>
      </c>
      <c r="D5409" s="15" t="s">
        <v>18</v>
      </c>
      <c r="E5409" s="35">
        <v>192.06</v>
      </c>
      <c r="F5409" s="35"/>
      <c r="G5409" s="35">
        <v>0</v>
      </c>
    </row>
    <row r="5410" spans="1:7" x14ac:dyDescent="0.25">
      <c r="A5410" s="17"/>
      <c r="B5410" s="24"/>
      <c r="C5410" s="15" t="s">
        <v>6839</v>
      </c>
      <c r="D5410" s="15" t="s">
        <v>18</v>
      </c>
      <c r="E5410" s="35">
        <v>10</v>
      </c>
      <c r="F5410" s="35"/>
      <c r="G5410" s="35">
        <v>0</v>
      </c>
    </row>
    <row r="5411" spans="1:7" x14ac:dyDescent="0.25">
      <c r="A5411" s="17"/>
      <c r="B5411" s="24"/>
      <c r="C5411" s="15" t="s">
        <v>6840</v>
      </c>
      <c r="D5411" s="15" t="s">
        <v>18</v>
      </c>
      <c r="E5411" s="35">
        <v>5</v>
      </c>
      <c r="F5411" s="35"/>
      <c r="G5411" s="35">
        <v>0</v>
      </c>
    </row>
    <row r="5412" spans="1:7" x14ac:dyDescent="0.25">
      <c r="A5412" s="17"/>
      <c r="B5412" s="24"/>
      <c r="C5412" s="15" t="s">
        <v>7607</v>
      </c>
      <c r="D5412" s="15" t="s">
        <v>18</v>
      </c>
      <c r="E5412" s="35">
        <v>2.17</v>
      </c>
      <c r="F5412" s="35"/>
      <c r="G5412" s="35">
        <v>0</v>
      </c>
    </row>
    <row r="5413" spans="1:7" x14ac:dyDescent="0.25">
      <c r="A5413" s="17"/>
      <c r="B5413" s="24"/>
      <c r="C5413" s="15" t="s">
        <v>7608</v>
      </c>
      <c r="D5413" s="15" t="s">
        <v>18</v>
      </c>
      <c r="E5413" s="35">
        <v>7.55</v>
      </c>
      <c r="F5413" s="35"/>
      <c r="G5413" s="35">
        <v>0</v>
      </c>
    </row>
    <row r="5414" spans="1:7" x14ac:dyDescent="0.25">
      <c r="A5414" s="17"/>
      <c r="B5414" s="24"/>
      <c r="C5414" s="15" t="s">
        <v>7609</v>
      </c>
      <c r="D5414" s="15" t="s">
        <v>18</v>
      </c>
      <c r="E5414" s="35">
        <v>1.25</v>
      </c>
      <c r="F5414" s="35"/>
      <c r="G5414" s="35">
        <v>0</v>
      </c>
    </row>
    <row r="5415" spans="1:7" x14ac:dyDescent="0.25">
      <c r="A5415" s="17"/>
      <c r="B5415" s="24"/>
      <c r="C5415" s="15" t="s">
        <v>7610</v>
      </c>
      <c r="D5415" s="15" t="s">
        <v>18</v>
      </c>
      <c r="E5415" s="35">
        <v>1.06</v>
      </c>
      <c r="F5415" s="35"/>
      <c r="G5415" s="35">
        <v>0</v>
      </c>
    </row>
    <row r="5416" spans="1:7" x14ac:dyDescent="0.25">
      <c r="A5416" s="17"/>
      <c r="B5416" s="24"/>
      <c r="C5416" s="15" t="s">
        <v>7611</v>
      </c>
      <c r="D5416" s="15" t="s">
        <v>18</v>
      </c>
      <c r="E5416" s="35">
        <v>1</v>
      </c>
      <c r="F5416" s="35"/>
      <c r="G5416" s="35">
        <v>0</v>
      </c>
    </row>
    <row r="5417" spans="1:7" x14ac:dyDescent="0.25">
      <c r="A5417" s="17"/>
      <c r="B5417" s="19"/>
      <c r="C5417" s="15" t="s">
        <v>11961</v>
      </c>
      <c r="D5417" s="15" t="s">
        <v>18</v>
      </c>
      <c r="E5417" s="35">
        <v>0.6</v>
      </c>
      <c r="F5417" s="35"/>
      <c r="G5417" s="35">
        <v>0</v>
      </c>
    </row>
    <row r="5418" spans="1:7" ht="30" x14ac:dyDescent="0.25">
      <c r="A5418" s="18"/>
      <c r="B5418" s="30" t="s">
        <v>3173</v>
      </c>
      <c r="C5418" s="31"/>
      <c r="D5418" s="31"/>
      <c r="E5418" s="37">
        <v>2799.494999999999</v>
      </c>
      <c r="F5418" s="37">
        <v>0</v>
      </c>
      <c r="G5418" s="37">
        <v>4398</v>
      </c>
    </row>
    <row r="5419" spans="1:7" x14ac:dyDescent="0.25">
      <c r="A5419" s="20" t="s">
        <v>168</v>
      </c>
      <c r="B5419" s="21"/>
      <c r="C5419" s="22"/>
      <c r="D5419" s="22"/>
      <c r="E5419" s="23">
        <v>7416.7400000000043</v>
      </c>
      <c r="F5419" s="23">
        <v>0.1</v>
      </c>
      <c r="G5419" s="23">
        <v>55417.98000000001</v>
      </c>
    </row>
    <row r="5420" spans="1:7" ht="30" x14ac:dyDescent="0.25">
      <c r="A5420" s="16" t="s">
        <v>35</v>
      </c>
      <c r="B5420" s="24" t="s">
        <v>169</v>
      </c>
      <c r="C5420" s="15" t="s">
        <v>3174</v>
      </c>
      <c r="D5420" s="15" t="s">
        <v>16</v>
      </c>
      <c r="E5420" s="35">
        <v>5</v>
      </c>
      <c r="F5420" s="35"/>
      <c r="G5420" s="35">
        <v>0</v>
      </c>
    </row>
    <row r="5421" spans="1:7" ht="30" x14ac:dyDescent="0.25">
      <c r="A5421" s="17"/>
      <c r="B5421" s="24"/>
      <c r="C5421" s="15" t="s">
        <v>3175</v>
      </c>
      <c r="D5421" s="15" t="s">
        <v>16</v>
      </c>
      <c r="E5421" s="35">
        <v>4</v>
      </c>
      <c r="F5421" s="35"/>
      <c r="G5421" s="35">
        <v>3</v>
      </c>
    </row>
    <row r="5422" spans="1:7" ht="45" x14ac:dyDescent="0.25">
      <c r="A5422" s="17"/>
      <c r="B5422" s="24"/>
      <c r="C5422" s="15" t="s">
        <v>3176</v>
      </c>
      <c r="D5422" s="15" t="s">
        <v>16</v>
      </c>
      <c r="E5422" s="35">
        <v>4</v>
      </c>
      <c r="F5422" s="35"/>
      <c r="G5422" s="35">
        <v>2</v>
      </c>
    </row>
    <row r="5423" spans="1:7" ht="30" x14ac:dyDescent="0.25">
      <c r="A5423" s="17"/>
      <c r="B5423" s="24"/>
      <c r="C5423" s="15" t="s">
        <v>3177</v>
      </c>
      <c r="D5423" s="15" t="s">
        <v>16</v>
      </c>
      <c r="E5423" s="35">
        <v>2</v>
      </c>
      <c r="F5423" s="35"/>
      <c r="G5423" s="35">
        <v>1129</v>
      </c>
    </row>
    <row r="5424" spans="1:7" ht="30" x14ac:dyDescent="0.25">
      <c r="A5424" s="17"/>
      <c r="B5424" s="24"/>
      <c r="C5424" s="15" t="s">
        <v>3178</v>
      </c>
      <c r="D5424" s="15" t="s">
        <v>16</v>
      </c>
      <c r="E5424" s="35">
        <v>2</v>
      </c>
      <c r="F5424" s="35"/>
      <c r="G5424" s="35">
        <v>50</v>
      </c>
    </row>
    <row r="5425" spans="1:7" x14ac:dyDescent="0.25">
      <c r="A5425" s="17"/>
      <c r="B5425" s="24"/>
      <c r="C5425" s="15" t="s">
        <v>3179</v>
      </c>
      <c r="D5425" s="15" t="s">
        <v>16</v>
      </c>
      <c r="E5425" s="35">
        <v>2</v>
      </c>
      <c r="F5425" s="35"/>
      <c r="G5425" s="35">
        <v>0</v>
      </c>
    </row>
    <row r="5426" spans="1:7" x14ac:dyDescent="0.25">
      <c r="A5426" s="17"/>
      <c r="B5426" s="24"/>
      <c r="C5426" s="15" t="s">
        <v>3180</v>
      </c>
      <c r="D5426" s="15" t="s">
        <v>16</v>
      </c>
      <c r="E5426" s="35">
        <v>3</v>
      </c>
      <c r="F5426" s="35"/>
      <c r="G5426" s="35">
        <v>1120</v>
      </c>
    </row>
    <row r="5427" spans="1:7" x14ac:dyDescent="0.25">
      <c r="A5427" s="17"/>
      <c r="B5427" s="24"/>
      <c r="C5427" s="15" t="s">
        <v>3181</v>
      </c>
      <c r="D5427" s="15" t="s">
        <v>16</v>
      </c>
      <c r="E5427" s="35">
        <v>3</v>
      </c>
      <c r="F5427" s="35"/>
      <c r="G5427" s="35">
        <v>0</v>
      </c>
    </row>
    <row r="5428" spans="1:7" ht="30" x14ac:dyDescent="0.25">
      <c r="A5428" s="17"/>
      <c r="B5428" s="24"/>
      <c r="C5428" s="15" t="s">
        <v>3182</v>
      </c>
      <c r="D5428" s="15" t="s">
        <v>16</v>
      </c>
      <c r="E5428" s="35">
        <v>4</v>
      </c>
      <c r="F5428" s="35"/>
      <c r="G5428" s="35">
        <v>2</v>
      </c>
    </row>
    <row r="5429" spans="1:7" x14ac:dyDescent="0.25">
      <c r="A5429" s="17"/>
      <c r="B5429" s="24"/>
      <c r="C5429" s="15" t="s">
        <v>3183</v>
      </c>
      <c r="D5429" s="15" t="s">
        <v>16</v>
      </c>
      <c r="E5429" s="35">
        <v>1</v>
      </c>
      <c r="F5429" s="35"/>
      <c r="G5429" s="35">
        <v>0</v>
      </c>
    </row>
    <row r="5430" spans="1:7" x14ac:dyDescent="0.25">
      <c r="A5430" s="17"/>
      <c r="B5430" s="24"/>
      <c r="C5430" s="15" t="s">
        <v>3184</v>
      </c>
      <c r="D5430" s="15" t="s">
        <v>16</v>
      </c>
      <c r="E5430" s="35">
        <v>2</v>
      </c>
      <c r="F5430" s="35"/>
      <c r="G5430" s="35">
        <v>0</v>
      </c>
    </row>
    <row r="5431" spans="1:7" x14ac:dyDescent="0.25">
      <c r="A5431" s="17"/>
      <c r="B5431" s="24"/>
      <c r="C5431" s="15" t="s">
        <v>3185</v>
      </c>
      <c r="D5431" s="15" t="s">
        <v>16</v>
      </c>
      <c r="E5431" s="35">
        <v>2</v>
      </c>
      <c r="F5431" s="35"/>
      <c r="G5431" s="35">
        <v>0</v>
      </c>
    </row>
    <row r="5432" spans="1:7" x14ac:dyDescent="0.25">
      <c r="A5432" s="17"/>
      <c r="B5432" s="24"/>
      <c r="C5432" s="15" t="s">
        <v>3186</v>
      </c>
      <c r="D5432" s="15" t="s">
        <v>16</v>
      </c>
      <c r="E5432" s="35">
        <v>1</v>
      </c>
      <c r="F5432" s="35"/>
      <c r="G5432" s="35">
        <v>0</v>
      </c>
    </row>
    <row r="5433" spans="1:7" ht="30" x14ac:dyDescent="0.25">
      <c r="A5433" s="17"/>
      <c r="B5433" s="24"/>
      <c r="C5433" s="15" t="s">
        <v>3187</v>
      </c>
      <c r="D5433" s="15" t="s">
        <v>16</v>
      </c>
      <c r="E5433" s="35">
        <v>1</v>
      </c>
      <c r="F5433" s="35"/>
      <c r="G5433" s="35">
        <v>0</v>
      </c>
    </row>
    <row r="5434" spans="1:7" ht="30" x14ac:dyDescent="0.25">
      <c r="A5434" s="17"/>
      <c r="B5434" s="24"/>
      <c r="C5434" s="15" t="s">
        <v>3188</v>
      </c>
      <c r="D5434" s="15" t="s">
        <v>16</v>
      </c>
      <c r="E5434" s="35">
        <v>10</v>
      </c>
      <c r="F5434" s="35"/>
      <c r="G5434" s="35">
        <v>4</v>
      </c>
    </row>
    <row r="5435" spans="1:7" x14ac:dyDescent="0.25">
      <c r="A5435" s="17"/>
      <c r="B5435" s="24"/>
      <c r="C5435" s="15" t="s">
        <v>3189</v>
      </c>
      <c r="D5435" s="15" t="s">
        <v>16</v>
      </c>
      <c r="E5435" s="35">
        <v>4</v>
      </c>
      <c r="F5435" s="35"/>
      <c r="G5435" s="35">
        <v>5</v>
      </c>
    </row>
    <row r="5436" spans="1:7" x14ac:dyDescent="0.25">
      <c r="A5436" s="17"/>
      <c r="B5436" s="24"/>
      <c r="C5436" s="15" t="s">
        <v>3190</v>
      </c>
      <c r="D5436" s="15" t="s">
        <v>16</v>
      </c>
      <c r="E5436" s="35">
        <v>2</v>
      </c>
      <c r="F5436" s="35"/>
      <c r="G5436" s="35">
        <v>0</v>
      </c>
    </row>
    <row r="5437" spans="1:7" x14ac:dyDescent="0.25">
      <c r="A5437" s="17"/>
      <c r="B5437" s="24"/>
      <c r="C5437" s="15" t="s">
        <v>3191</v>
      </c>
      <c r="D5437" s="15" t="s">
        <v>16</v>
      </c>
      <c r="E5437" s="35">
        <v>1</v>
      </c>
      <c r="F5437" s="35"/>
      <c r="G5437" s="35">
        <v>0</v>
      </c>
    </row>
    <row r="5438" spans="1:7" x14ac:dyDescent="0.25">
      <c r="A5438" s="17"/>
      <c r="B5438" s="24"/>
      <c r="C5438" s="15" t="s">
        <v>3192</v>
      </c>
      <c r="D5438" s="15" t="s">
        <v>16</v>
      </c>
      <c r="E5438" s="35">
        <v>1</v>
      </c>
      <c r="F5438" s="35"/>
      <c r="G5438" s="35">
        <v>1</v>
      </c>
    </row>
    <row r="5439" spans="1:7" x14ac:dyDescent="0.25">
      <c r="A5439" s="17"/>
      <c r="B5439" s="24"/>
      <c r="C5439" s="15" t="s">
        <v>3193</v>
      </c>
      <c r="D5439" s="15" t="s">
        <v>16</v>
      </c>
      <c r="E5439" s="35">
        <v>1</v>
      </c>
      <c r="F5439" s="35"/>
      <c r="G5439" s="35">
        <v>1120</v>
      </c>
    </row>
    <row r="5440" spans="1:7" ht="30" x14ac:dyDescent="0.25">
      <c r="A5440" s="17"/>
      <c r="B5440" s="24"/>
      <c r="C5440" s="15" t="s">
        <v>3194</v>
      </c>
      <c r="D5440" s="15" t="s">
        <v>16</v>
      </c>
      <c r="E5440" s="35">
        <v>12</v>
      </c>
      <c r="F5440" s="35"/>
      <c r="G5440" s="35">
        <v>2</v>
      </c>
    </row>
    <row r="5441" spans="1:7" x14ac:dyDescent="0.25">
      <c r="A5441" s="17"/>
      <c r="B5441" s="24"/>
      <c r="C5441" s="15" t="s">
        <v>3238</v>
      </c>
      <c r="D5441" s="15" t="s">
        <v>16</v>
      </c>
      <c r="E5441" s="35">
        <v>128</v>
      </c>
      <c r="F5441" s="35"/>
      <c r="G5441" s="35">
        <v>0</v>
      </c>
    </row>
    <row r="5442" spans="1:7" x14ac:dyDescent="0.25">
      <c r="A5442" s="17"/>
      <c r="B5442" s="24"/>
      <c r="C5442" s="15" t="s">
        <v>3195</v>
      </c>
      <c r="D5442" s="15" t="s">
        <v>16</v>
      </c>
      <c r="E5442" s="35">
        <v>25</v>
      </c>
      <c r="F5442" s="35"/>
      <c r="G5442" s="35">
        <v>0</v>
      </c>
    </row>
    <row r="5443" spans="1:7" x14ac:dyDescent="0.25">
      <c r="A5443" s="17"/>
      <c r="B5443" s="24"/>
      <c r="C5443" s="15" t="s">
        <v>3196</v>
      </c>
      <c r="D5443" s="15" t="s">
        <v>16</v>
      </c>
      <c r="E5443" s="35">
        <v>2</v>
      </c>
      <c r="F5443" s="35"/>
      <c r="G5443" s="35">
        <v>0</v>
      </c>
    </row>
    <row r="5444" spans="1:7" x14ac:dyDescent="0.25">
      <c r="A5444" s="17"/>
      <c r="B5444" s="24"/>
      <c r="C5444" s="15" t="s">
        <v>3197</v>
      </c>
      <c r="D5444" s="15" t="s">
        <v>16</v>
      </c>
      <c r="E5444" s="35">
        <v>1</v>
      </c>
      <c r="F5444" s="35"/>
      <c r="G5444" s="35">
        <v>0</v>
      </c>
    </row>
    <row r="5445" spans="1:7" x14ac:dyDescent="0.25">
      <c r="A5445" s="17"/>
      <c r="B5445" s="24"/>
      <c r="C5445" s="15" t="s">
        <v>3198</v>
      </c>
      <c r="D5445" s="15" t="s">
        <v>16</v>
      </c>
      <c r="E5445" s="35">
        <v>1</v>
      </c>
      <c r="F5445" s="35"/>
      <c r="G5445" s="35">
        <v>0</v>
      </c>
    </row>
    <row r="5446" spans="1:7" ht="30" x14ac:dyDescent="0.25">
      <c r="A5446" s="17"/>
      <c r="B5446" s="24"/>
      <c r="C5446" s="15" t="s">
        <v>3199</v>
      </c>
      <c r="D5446" s="15" t="s">
        <v>16</v>
      </c>
      <c r="E5446" s="35">
        <v>3</v>
      </c>
      <c r="F5446" s="35"/>
      <c r="G5446" s="35">
        <v>0</v>
      </c>
    </row>
    <row r="5447" spans="1:7" ht="30" x14ac:dyDescent="0.25">
      <c r="A5447" s="17"/>
      <c r="B5447" s="24"/>
      <c r="C5447" s="15" t="s">
        <v>3200</v>
      </c>
      <c r="D5447" s="15" t="s">
        <v>16</v>
      </c>
      <c r="E5447" s="35">
        <v>3</v>
      </c>
      <c r="F5447" s="35"/>
      <c r="G5447" s="35">
        <v>0</v>
      </c>
    </row>
    <row r="5448" spans="1:7" x14ac:dyDescent="0.25">
      <c r="A5448" s="17"/>
      <c r="B5448" s="24"/>
      <c r="C5448" s="15" t="s">
        <v>3201</v>
      </c>
      <c r="D5448" s="15" t="s">
        <v>16</v>
      </c>
      <c r="E5448" s="35">
        <v>30</v>
      </c>
      <c r="F5448" s="35"/>
      <c r="G5448" s="35">
        <v>0</v>
      </c>
    </row>
    <row r="5449" spans="1:7" x14ac:dyDescent="0.25">
      <c r="A5449" s="17"/>
      <c r="B5449" s="24"/>
      <c r="C5449" s="15" t="s">
        <v>3202</v>
      </c>
      <c r="D5449" s="15" t="s">
        <v>16</v>
      </c>
      <c r="E5449" s="35">
        <v>1</v>
      </c>
      <c r="F5449" s="35"/>
      <c r="G5449" s="35">
        <v>0</v>
      </c>
    </row>
    <row r="5450" spans="1:7" x14ac:dyDescent="0.25">
      <c r="A5450" s="17"/>
      <c r="B5450" s="24"/>
      <c r="C5450" s="15" t="s">
        <v>3203</v>
      </c>
      <c r="D5450" s="15" t="s">
        <v>16</v>
      </c>
      <c r="E5450" s="35">
        <v>2</v>
      </c>
      <c r="F5450" s="35"/>
      <c r="G5450" s="35">
        <v>0</v>
      </c>
    </row>
    <row r="5451" spans="1:7" x14ac:dyDescent="0.25">
      <c r="A5451" s="17"/>
      <c r="B5451" s="24"/>
      <c r="C5451" s="15" t="s">
        <v>3204</v>
      </c>
      <c r="D5451" s="15" t="s">
        <v>16</v>
      </c>
      <c r="E5451" s="35">
        <v>1</v>
      </c>
      <c r="F5451" s="35"/>
      <c r="G5451" s="35">
        <v>0</v>
      </c>
    </row>
    <row r="5452" spans="1:7" x14ac:dyDescent="0.25">
      <c r="A5452" s="17"/>
      <c r="B5452" s="24"/>
      <c r="C5452" s="15" t="s">
        <v>3205</v>
      </c>
      <c r="D5452" s="15" t="s">
        <v>16</v>
      </c>
      <c r="E5452" s="35">
        <v>1</v>
      </c>
      <c r="F5452" s="35"/>
      <c r="G5452" s="35">
        <v>0</v>
      </c>
    </row>
    <row r="5453" spans="1:7" x14ac:dyDescent="0.25">
      <c r="A5453" s="17"/>
      <c r="B5453" s="24"/>
      <c r="C5453" s="15" t="s">
        <v>3206</v>
      </c>
      <c r="D5453" s="15" t="s">
        <v>16</v>
      </c>
      <c r="E5453" s="35">
        <v>1</v>
      </c>
      <c r="F5453" s="35"/>
      <c r="G5453" s="35">
        <v>0</v>
      </c>
    </row>
    <row r="5454" spans="1:7" x14ac:dyDescent="0.25">
      <c r="A5454" s="17"/>
      <c r="B5454" s="24"/>
      <c r="C5454" s="15" t="s">
        <v>3207</v>
      </c>
      <c r="D5454" s="15" t="s">
        <v>16</v>
      </c>
      <c r="E5454" s="35">
        <v>1</v>
      </c>
      <c r="F5454" s="35"/>
      <c r="G5454" s="35">
        <v>0</v>
      </c>
    </row>
    <row r="5455" spans="1:7" x14ac:dyDescent="0.25">
      <c r="A5455" s="17"/>
      <c r="B5455" s="24"/>
      <c r="C5455" s="15" t="s">
        <v>5852</v>
      </c>
      <c r="D5455" s="15" t="s">
        <v>16</v>
      </c>
      <c r="E5455" s="35">
        <v>20</v>
      </c>
      <c r="F5455" s="35"/>
      <c r="G5455" s="35">
        <v>0</v>
      </c>
    </row>
    <row r="5456" spans="1:7" x14ac:dyDescent="0.25">
      <c r="A5456" s="17"/>
      <c r="B5456" s="24"/>
      <c r="C5456" s="15" t="s">
        <v>5853</v>
      </c>
      <c r="D5456" s="15" t="s">
        <v>16</v>
      </c>
      <c r="E5456" s="35">
        <v>2</v>
      </c>
      <c r="F5456" s="35"/>
      <c r="G5456" s="35">
        <v>0</v>
      </c>
    </row>
    <row r="5457" spans="1:7" x14ac:dyDescent="0.25">
      <c r="A5457" s="17"/>
      <c r="B5457" s="24"/>
      <c r="C5457" s="15" t="s">
        <v>5854</v>
      </c>
      <c r="D5457" s="15" t="s">
        <v>16</v>
      </c>
      <c r="E5457" s="35">
        <v>20</v>
      </c>
      <c r="F5457" s="35"/>
      <c r="G5457" s="35">
        <v>0</v>
      </c>
    </row>
    <row r="5458" spans="1:7" x14ac:dyDescent="0.25">
      <c r="A5458" s="17"/>
      <c r="B5458" s="24"/>
      <c r="C5458" s="15" t="s">
        <v>5855</v>
      </c>
      <c r="D5458" s="15" t="s">
        <v>16</v>
      </c>
      <c r="E5458" s="35">
        <v>40</v>
      </c>
      <c r="F5458" s="35"/>
      <c r="G5458" s="35">
        <v>0</v>
      </c>
    </row>
    <row r="5459" spans="1:7" ht="30" x14ac:dyDescent="0.25">
      <c r="A5459" s="17"/>
      <c r="B5459" s="24"/>
      <c r="C5459" s="15" t="s">
        <v>5856</v>
      </c>
      <c r="D5459" s="15" t="s">
        <v>16</v>
      </c>
      <c r="E5459" s="35">
        <v>5</v>
      </c>
      <c r="F5459" s="35"/>
      <c r="G5459" s="35">
        <v>0</v>
      </c>
    </row>
    <row r="5460" spans="1:7" x14ac:dyDescent="0.25">
      <c r="A5460" s="17"/>
      <c r="B5460" s="24"/>
      <c r="C5460" s="15" t="s">
        <v>6841</v>
      </c>
      <c r="D5460" s="15" t="s">
        <v>16</v>
      </c>
      <c r="E5460" s="35">
        <v>1</v>
      </c>
      <c r="F5460" s="35"/>
      <c r="G5460" s="35">
        <v>0</v>
      </c>
    </row>
    <row r="5461" spans="1:7" x14ac:dyDescent="0.25">
      <c r="A5461" s="17"/>
      <c r="B5461" s="24"/>
      <c r="C5461" s="15" t="s">
        <v>6842</v>
      </c>
      <c r="D5461" s="15" t="s">
        <v>16</v>
      </c>
      <c r="E5461" s="35">
        <v>1</v>
      </c>
      <c r="F5461" s="35"/>
      <c r="G5461" s="35">
        <v>0</v>
      </c>
    </row>
    <row r="5462" spans="1:7" ht="30" x14ac:dyDescent="0.25">
      <c r="A5462" s="17"/>
      <c r="B5462" s="24"/>
      <c r="C5462" s="15" t="s">
        <v>6843</v>
      </c>
      <c r="D5462" s="15" t="s">
        <v>16</v>
      </c>
      <c r="E5462" s="35">
        <v>2</v>
      </c>
      <c r="F5462" s="35"/>
      <c r="G5462" s="35">
        <v>0</v>
      </c>
    </row>
    <row r="5463" spans="1:7" x14ac:dyDescent="0.25">
      <c r="A5463" s="17"/>
      <c r="B5463" s="24"/>
      <c r="C5463" s="15" t="s">
        <v>6844</v>
      </c>
      <c r="D5463" s="15" t="s">
        <v>16</v>
      </c>
      <c r="E5463" s="35">
        <v>21</v>
      </c>
      <c r="F5463" s="35"/>
      <c r="G5463" s="35">
        <v>0</v>
      </c>
    </row>
    <row r="5464" spans="1:7" x14ac:dyDescent="0.25">
      <c r="A5464" s="17"/>
      <c r="B5464" s="24"/>
      <c r="C5464" s="15" t="s">
        <v>7612</v>
      </c>
      <c r="D5464" s="15" t="s">
        <v>16</v>
      </c>
      <c r="E5464" s="35">
        <v>50</v>
      </c>
      <c r="F5464" s="35"/>
      <c r="G5464" s="35">
        <v>0</v>
      </c>
    </row>
    <row r="5465" spans="1:7" ht="30" x14ac:dyDescent="0.25">
      <c r="A5465" s="17"/>
      <c r="B5465" s="24"/>
      <c r="C5465" s="15" t="s">
        <v>11962</v>
      </c>
      <c r="D5465" s="15" t="s">
        <v>16</v>
      </c>
      <c r="E5465" s="35">
        <v>2</v>
      </c>
      <c r="F5465" s="35"/>
      <c r="G5465" s="35">
        <v>1129</v>
      </c>
    </row>
    <row r="5466" spans="1:7" ht="30" x14ac:dyDescent="0.25">
      <c r="A5466" s="17"/>
      <c r="B5466" s="24"/>
      <c r="C5466" s="15" t="s">
        <v>11963</v>
      </c>
      <c r="D5466" s="15" t="s">
        <v>16</v>
      </c>
      <c r="E5466" s="35">
        <v>4</v>
      </c>
      <c r="F5466" s="35"/>
      <c r="G5466" s="35">
        <v>1129</v>
      </c>
    </row>
    <row r="5467" spans="1:7" x14ac:dyDescent="0.25">
      <c r="A5467" s="17"/>
      <c r="B5467" s="24"/>
      <c r="C5467" s="15" t="s">
        <v>11964</v>
      </c>
      <c r="D5467" s="15" t="s">
        <v>16</v>
      </c>
      <c r="E5467" s="35">
        <v>4</v>
      </c>
      <c r="F5467" s="35"/>
      <c r="G5467" s="35">
        <v>505</v>
      </c>
    </row>
    <row r="5468" spans="1:7" ht="30" x14ac:dyDescent="0.25">
      <c r="A5468" s="17"/>
      <c r="B5468" s="19"/>
      <c r="C5468" s="15" t="s">
        <v>11965</v>
      </c>
      <c r="D5468" s="15" t="s">
        <v>16</v>
      </c>
      <c r="E5468" s="35">
        <v>2</v>
      </c>
      <c r="F5468" s="35"/>
      <c r="G5468" s="35">
        <v>1120</v>
      </c>
    </row>
    <row r="5469" spans="1:7" x14ac:dyDescent="0.25">
      <c r="A5469" s="17"/>
      <c r="B5469" s="30" t="s">
        <v>3208</v>
      </c>
      <c r="C5469" s="31"/>
      <c r="D5469" s="31"/>
      <c r="E5469" s="37">
        <v>441</v>
      </c>
      <c r="F5469" s="37"/>
      <c r="G5469" s="37">
        <v>7321</v>
      </c>
    </row>
    <row r="5470" spans="1:7" x14ac:dyDescent="0.25">
      <c r="A5470" s="17"/>
      <c r="B5470" s="24" t="s">
        <v>170</v>
      </c>
      <c r="C5470" s="15" t="s">
        <v>3209</v>
      </c>
      <c r="D5470" s="15" t="s">
        <v>16</v>
      </c>
      <c r="E5470" s="35">
        <v>50</v>
      </c>
      <c r="F5470" s="35"/>
      <c r="G5470" s="35">
        <v>0</v>
      </c>
    </row>
    <row r="5471" spans="1:7" x14ac:dyDescent="0.25">
      <c r="A5471" s="17"/>
      <c r="B5471" s="24"/>
      <c r="C5471" s="15" t="s">
        <v>3210</v>
      </c>
      <c r="D5471" s="15" t="s">
        <v>16</v>
      </c>
      <c r="E5471" s="35">
        <v>6</v>
      </c>
      <c r="F5471" s="35"/>
      <c r="G5471" s="35">
        <v>0</v>
      </c>
    </row>
    <row r="5472" spans="1:7" x14ac:dyDescent="0.25">
      <c r="A5472" s="17"/>
      <c r="B5472" s="24"/>
      <c r="C5472" s="15" t="s">
        <v>3211</v>
      </c>
      <c r="D5472" s="15" t="s">
        <v>16</v>
      </c>
      <c r="E5472" s="35">
        <v>2</v>
      </c>
      <c r="F5472" s="35"/>
      <c r="G5472" s="35">
        <v>0</v>
      </c>
    </row>
    <row r="5473" spans="1:7" ht="30" x14ac:dyDescent="0.25">
      <c r="A5473" s="17"/>
      <c r="B5473" s="24"/>
      <c r="C5473" s="15" t="s">
        <v>3212</v>
      </c>
      <c r="D5473" s="15" t="s">
        <v>16</v>
      </c>
      <c r="E5473" s="35">
        <v>1</v>
      </c>
      <c r="F5473" s="35"/>
      <c r="G5473" s="35">
        <v>0</v>
      </c>
    </row>
    <row r="5474" spans="1:7" x14ac:dyDescent="0.25">
      <c r="A5474" s="17"/>
      <c r="B5474" s="24"/>
      <c r="C5474" s="15" t="s">
        <v>3213</v>
      </c>
      <c r="D5474" s="15" t="s">
        <v>16</v>
      </c>
      <c r="E5474" s="35">
        <v>1</v>
      </c>
      <c r="F5474" s="35"/>
      <c r="G5474" s="35">
        <v>0</v>
      </c>
    </row>
    <row r="5475" spans="1:7" x14ac:dyDescent="0.25">
      <c r="A5475" s="17"/>
      <c r="B5475" s="24"/>
      <c r="C5475" s="15" t="s">
        <v>170</v>
      </c>
      <c r="D5475" s="15" t="s">
        <v>16</v>
      </c>
      <c r="E5475" s="35">
        <v>2</v>
      </c>
      <c r="F5475" s="35"/>
      <c r="G5475" s="35">
        <v>0</v>
      </c>
    </row>
    <row r="5476" spans="1:7" x14ac:dyDescent="0.25">
      <c r="A5476" s="17"/>
      <c r="B5476" s="19"/>
      <c r="C5476" s="15" t="s">
        <v>7613</v>
      </c>
      <c r="D5476" s="15" t="s">
        <v>16</v>
      </c>
      <c r="E5476" s="35">
        <v>4</v>
      </c>
      <c r="F5476" s="35"/>
      <c r="G5476" s="35">
        <v>0</v>
      </c>
    </row>
    <row r="5477" spans="1:7" x14ac:dyDescent="0.25">
      <c r="A5477" s="17"/>
      <c r="B5477" s="30" t="s">
        <v>3214</v>
      </c>
      <c r="C5477" s="31"/>
      <c r="D5477" s="31"/>
      <c r="E5477" s="37">
        <v>66</v>
      </c>
      <c r="F5477" s="37"/>
      <c r="G5477" s="37">
        <v>0</v>
      </c>
    </row>
    <row r="5478" spans="1:7" x14ac:dyDescent="0.25">
      <c r="A5478" s="17"/>
      <c r="B5478" s="24" t="s">
        <v>171</v>
      </c>
      <c r="C5478" s="15" t="s">
        <v>3215</v>
      </c>
      <c r="D5478" s="15" t="s">
        <v>16</v>
      </c>
      <c r="E5478" s="35">
        <v>4</v>
      </c>
      <c r="F5478" s="35"/>
      <c r="G5478" s="35">
        <v>0</v>
      </c>
    </row>
    <row r="5479" spans="1:7" x14ac:dyDescent="0.25">
      <c r="A5479" s="17"/>
      <c r="B5479" s="24"/>
      <c r="C5479" s="15" t="s">
        <v>3216</v>
      </c>
      <c r="D5479" s="15" t="s">
        <v>16</v>
      </c>
      <c r="E5479" s="35">
        <v>27</v>
      </c>
      <c r="F5479" s="35"/>
      <c r="G5479" s="35">
        <v>0</v>
      </c>
    </row>
    <row r="5480" spans="1:7" x14ac:dyDescent="0.25">
      <c r="A5480" s="17"/>
      <c r="B5480" s="24"/>
      <c r="C5480" s="15" t="s">
        <v>3217</v>
      </c>
      <c r="D5480" s="15" t="s">
        <v>16</v>
      </c>
      <c r="E5480" s="35">
        <v>2</v>
      </c>
      <c r="F5480" s="35"/>
      <c r="G5480" s="35">
        <v>0</v>
      </c>
    </row>
    <row r="5481" spans="1:7" x14ac:dyDescent="0.25">
      <c r="A5481" s="17"/>
      <c r="B5481" s="24"/>
      <c r="C5481" s="15" t="s">
        <v>3218</v>
      </c>
      <c r="D5481" s="15" t="s">
        <v>16</v>
      </c>
      <c r="E5481" s="35">
        <v>46</v>
      </c>
      <c r="F5481" s="35">
        <v>1</v>
      </c>
      <c r="G5481" s="35">
        <v>1</v>
      </c>
    </row>
    <row r="5482" spans="1:7" x14ac:dyDescent="0.25">
      <c r="A5482" s="17"/>
      <c r="B5482" s="24"/>
      <c r="C5482" s="15" t="s">
        <v>3219</v>
      </c>
      <c r="D5482" s="15" t="s">
        <v>16</v>
      </c>
      <c r="E5482" s="35">
        <v>1</v>
      </c>
      <c r="F5482" s="35"/>
      <c r="G5482" s="35">
        <v>0</v>
      </c>
    </row>
    <row r="5483" spans="1:7" x14ac:dyDescent="0.25">
      <c r="A5483" s="17"/>
      <c r="B5483" s="24"/>
      <c r="C5483" s="15" t="s">
        <v>3220</v>
      </c>
      <c r="D5483" s="15" t="s">
        <v>16</v>
      </c>
      <c r="E5483" s="35">
        <v>40</v>
      </c>
      <c r="F5483" s="35"/>
      <c r="G5483" s="35">
        <v>0</v>
      </c>
    </row>
    <row r="5484" spans="1:7" x14ac:dyDescent="0.25">
      <c r="A5484" s="17"/>
      <c r="B5484" s="24"/>
      <c r="C5484" s="15" t="s">
        <v>3221</v>
      </c>
      <c r="D5484" s="15" t="s">
        <v>16</v>
      </c>
      <c r="E5484" s="35">
        <v>1</v>
      </c>
      <c r="F5484" s="35"/>
      <c r="G5484" s="35">
        <v>0</v>
      </c>
    </row>
    <row r="5485" spans="1:7" x14ac:dyDescent="0.25">
      <c r="A5485" s="17"/>
      <c r="B5485" s="24"/>
      <c r="C5485" s="15" t="s">
        <v>3222</v>
      </c>
      <c r="D5485" s="15" t="s">
        <v>16</v>
      </c>
      <c r="E5485" s="35">
        <v>532</v>
      </c>
      <c r="F5485" s="35"/>
      <c r="G5485" s="35">
        <v>0.15</v>
      </c>
    </row>
    <row r="5486" spans="1:7" x14ac:dyDescent="0.25">
      <c r="A5486" s="17"/>
      <c r="B5486" s="24"/>
      <c r="C5486" s="15" t="s">
        <v>3223</v>
      </c>
      <c r="D5486" s="15" t="s">
        <v>16</v>
      </c>
      <c r="E5486" s="35">
        <v>1</v>
      </c>
      <c r="F5486" s="35"/>
      <c r="G5486" s="35">
        <v>0</v>
      </c>
    </row>
    <row r="5487" spans="1:7" ht="30" x14ac:dyDescent="0.25">
      <c r="A5487" s="17"/>
      <c r="B5487" s="24"/>
      <c r="C5487" s="15" t="s">
        <v>3200</v>
      </c>
      <c r="D5487" s="15" t="s">
        <v>16</v>
      </c>
      <c r="E5487" s="35">
        <v>3</v>
      </c>
      <c r="F5487" s="35"/>
      <c r="G5487" s="35">
        <v>0</v>
      </c>
    </row>
    <row r="5488" spans="1:7" ht="45" x14ac:dyDescent="0.25">
      <c r="A5488" s="17"/>
      <c r="B5488" s="24"/>
      <c r="C5488" s="15" t="s">
        <v>3224</v>
      </c>
      <c r="D5488" s="15" t="s">
        <v>16</v>
      </c>
      <c r="E5488" s="35">
        <v>5</v>
      </c>
      <c r="F5488" s="35"/>
      <c r="G5488" s="35">
        <v>0</v>
      </c>
    </row>
    <row r="5489" spans="1:7" ht="45" x14ac:dyDescent="0.25">
      <c r="A5489" s="17"/>
      <c r="B5489" s="24"/>
      <c r="C5489" s="15" t="s">
        <v>3225</v>
      </c>
      <c r="D5489" s="15" t="s">
        <v>16</v>
      </c>
      <c r="E5489" s="35">
        <v>20</v>
      </c>
      <c r="F5489" s="35"/>
      <c r="G5489" s="35">
        <v>0</v>
      </c>
    </row>
    <row r="5490" spans="1:7" ht="30" x14ac:dyDescent="0.25">
      <c r="A5490" s="17"/>
      <c r="B5490" s="24"/>
      <c r="C5490" s="15" t="s">
        <v>3226</v>
      </c>
      <c r="D5490" s="15" t="s">
        <v>16</v>
      </c>
      <c r="E5490" s="35">
        <v>8</v>
      </c>
      <c r="F5490" s="35"/>
      <c r="G5490" s="35">
        <v>0</v>
      </c>
    </row>
    <row r="5491" spans="1:7" x14ac:dyDescent="0.25">
      <c r="A5491" s="17"/>
      <c r="B5491" s="24"/>
      <c r="C5491" s="15" t="s">
        <v>3227</v>
      </c>
      <c r="D5491" s="15" t="s">
        <v>16</v>
      </c>
      <c r="E5491" s="35">
        <v>60</v>
      </c>
      <c r="F5491" s="35"/>
      <c r="G5491" s="35">
        <v>0</v>
      </c>
    </row>
    <row r="5492" spans="1:7" x14ac:dyDescent="0.25">
      <c r="A5492" s="17"/>
      <c r="B5492" s="24"/>
      <c r="C5492" s="15" t="s">
        <v>3228</v>
      </c>
      <c r="D5492" s="15" t="s">
        <v>16</v>
      </c>
      <c r="E5492" s="35">
        <v>190</v>
      </c>
      <c r="F5492" s="35"/>
      <c r="G5492" s="35">
        <v>0</v>
      </c>
    </row>
    <row r="5493" spans="1:7" ht="30" x14ac:dyDescent="0.25">
      <c r="A5493" s="17"/>
      <c r="B5493" s="24"/>
      <c r="C5493" s="15" t="s">
        <v>5288</v>
      </c>
      <c r="D5493" s="15" t="s">
        <v>16</v>
      </c>
      <c r="E5493" s="35">
        <v>10</v>
      </c>
      <c r="F5493" s="35"/>
      <c r="G5493" s="35">
        <v>0</v>
      </c>
    </row>
    <row r="5494" spans="1:7" x14ac:dyDescent="0.25">
      <c r="A5494" s="17"/>
      <c r="B5494" s="24"/>
      <c r="C5494" s="15" t="s">
        <v>6845</v>
      </c>
      <c r="D5494" s="15" t="s">
        <v>16</v>
      </c>
      <c r="E5494" s="35">
        <v>127</v>
      </c>
      <c r="F5494" s="35"/>
      <c r="G5494" s="35">
        <v>0</v>
      </c>
    </row>
    <row r="5495" spans="1:7" x14ac:dyDescent="0.25">
      <c r="A5495" s="17"/>
      <c r="B5495" s="24"/>
      <c r="C5495" s="15" t="s">
        <v>6846</v>
      </c>
      <c r="D5495" s="15" t="s">
        <v>16</v>
      </c>
      <c r="E5495" s="35">
        <v>43</v>
      </c>
      <c r="F5495" s="35"/>
      <c r="G5495" s="35">
        <v>0</v>
      </c>
    </row>
    <row r="5496" spans="1:7" x14ac:dyDescent="0.25">
      <c r="A5496" s="17"/>
      <c r="B5496" s="24"/>
      <c r="C5496" s="15" t="s">
        <v>7614</v>
      </c>
      <c r="D5496" s="15" t="s">
        <v>16</v>
      </c>
      <c r="E5496" s="35">
        <v>10</v>
      </c>
      <c r="F5496" s="35"/>
      <c r="G5496" s="35">
        <v>0</v>
      </c>
    </row>
    <row r="5497" spans="1:7" x14ac:dyDescent="0.25">
      <c r="A5497" s="17"/>
      <c r="B5497" s="24"/>
      <c r="C5497" s="15" t="s">
        <v>7615</v>
      </c>
      <c r="D5497" s="15" t="s">
        <v>16</v>
      </c>
      <c r="E5497" s="35">
        <v>10</v>
      </c>
      <c r="F5497" s="35"/>
      <c r="G5497" s="35">
        <v>0</v>
      </c>
    </row>
    <row r="5498" spans="1:7" ht="30" x14ac:dyDescent="0.25">
      <c r="A5498" s="17"/>
      <c r="B5498" s="24"/>
      <c r="C5498" s="15" t="s">
        <v>7616</v>
      </c>
      <c r="D5498" s="15" t="s">
        <v>16</v>
      </c>
      <c r="E5498" s="35">
        <v>20</v>
      </c>
      <c r="F5498" s="35"/>
      <c r="G5498" s="35">
        <v>0</v>
      </c>
    </row>
    <row r="5499" spans="1:7" ht="45" x14ac:dyDescent="0.25">
      <c r="A5499" s="17"/>
      <c r="B5499" s="24"/>
      <c r="C5499" s="15" t="s">
        <v>7617</v>
      </c>
      <c r="D5499" s="15" t="s">
        <v>16</v>
      </c>
      <c r="E5499" s="35">
        <v>50</v>
      </c>
      <c r="F5499" s="35"/>
      <c r="G5499" s="35">
        <v>0</v>
      </c>
    </row>
    <row r="5500" spans="1:7" x14ac:dyDescent="0.25">
      <c r="A5500" s="17"/>
      <c r="B5500" s="24"/>
      <c r="C5500" s="15" t="s">
        <v>7618</v>
      </c>
      <c r="D5500" s="15" t="s">
        <v>16</v>
      </c>
      <c r="E5500" s="35">
        <v>20</v>
      </c>
      <c r="F5500" s="35"/>
      <c r="G5500" s="35">
        <v>0</v>
      </c>
    </row>
    <row r="5501" spans="1:7" x14ac:dyDescent="0.25">
      <c r="A5501" s="17"/>
      <c r="B5501" s="24"/>
      <c r="C5501" s="15" t="s">
        <v>7619</v>
      </c>
      <c r="D5501" s="15" t="s">
        <v>16</v>
      </c>
      <c r="E5501" s="35">
        <v>26</v>
      </c>
      <c r="F5501" s="35"/>
      <c r="G5501" s="35">
        <v>0</v>
      </c>
    </row>
    <row r="5502" spans="1:7" x14ac:dyDescent="0.25">
      <c r="A5502" s="17"/>
      <c r="B5502" s="24"/>
      <c r="C5502" s="15" t="s">
        <v>7620</v>
      </c>
      <c r="D5502" s="15" t="s">
        <v>16</v>
      </c>
      <c r="E5502" s="35">
        <v>44</v>
      </c>
      <c r="F5502" s="35"/>
      <c r="G5502" s="35">
        <v>0</v>
      </c>
    </row>
    <row r="5503" spans="1:7" x14ac:dyDescent="0.25">
      <c r="A5503" s="17"/>
      <c r="B5503" s="24"/>
      <c r="C5503" s="15" t="s">
        <v>7621</v>
      </c>
      <c r="D5503" s="15" t="s">
        <v>16</v>
      </c>
      <c r="E5503" s="35">
        <v>52</v>
      </c>
      <c r="F5503" s="35"/>
      <c r="G5503" s="35">
        <v>0</v>
      </c>
    </row>
    <row r="5504" spans="1:7" x14ac:dyDescent="0.25">
      <c r="A5504" s="17"/>
      <c r="B5504" s="24"/>
      <c r="C5504" s="15" t="s">
        <v>7622</v>
      </c>
      <c r="D5504" s="15" t="s">
        <v>16</v>
      </c>
      <c r="E5504" s="35">
        <v>8</v>
      </c>
      <c r="F5504" s="35"/>
      <c r="G5504" s="35">
        <v>0</v>
      </c>
    </row>
    <row r="5505" spans="1:7" ht="30" x14ac:dyDescent="0.25">
      <c r="A5505" s="17"/>
      <c r="B5505" s="24"/>
      <c r="C5505" s="15" t="s">
        <v>7623</v>
      </c>
      <c r="D5505" s="15" t="s">
        <v>16</v>
      </c>
      <c r="E5505" s="35">
        <v>100</v>
      </c>
      <c r="F5505" s="35"/>
      <c r="G5505" s="35">
        <v>0</v>
      </c>
    </row>
    <row r="5506" spans="1:7" x14ac:dyDescent="0.25">
      <c r="A5506" s="17"/>
      <c r="B5506" s="24"/>
      <c r="C5506" s="15" t="s">
        <v>8141</v>
      </c>
      <c r="D5506" s="15" t="s">
        <v>16</v>
      </c>
      <c r="E5506" s="35">
        <v>10</v>
      </c>
      <c r="F5506" s="35"/>
      <c r="G5506" s="35">
        <v>0</v>
      </c>
    </row>
    <row r="5507" spans="1:7" x14ac:dyDescent="0.25">
      <c r="A5507" s="17"/>
      <c r="B5507" s="24"/>
      <c r="C5507" s="15" t="s">
        <v>8247</v>
      </c>
      <c r="D5507" s="15" t="s">
        <v>16</v>
      </c>
      <c r="E5507" s="35">
        <v>20</v>
      </c>
      <c r="F5507" s="35"/>
      <c r="G5507" s="35">
        <v>0</v>
      </c>
    </row>
    <row r="5508" spans="1:7" x14ac:dyDescent="0.25">
      <c r="A5508" s="17"/>
      <c r="B5508" s="24"/>
      <c r="C5508" s="15" t="s">
        <v>8248</v>
      </c>
      <c r="D5508" s="15" t="s">
        <v>16</v>
      </c>
      <c r="E5508" s="35">
        <v>39</v>
      </c>
      <c r="F5508" s="35"/>
      <c r="G5508" s="35">
        <v>0</v>
      </c>
    </row>
    <row r="5509" spans="1:7" x14ac:dyDescent="0.25">
      <c r="A5509" s="17"/>
      <c r="B5509" s="24"/>
      <c r="C5509" s="15" t="s">
        <v>16980</v>
      </c>
      <c r="D5509" s="15" t="s">
        <v>16</v>
      </c>
      <c r="E5509" s="35">
        <v>20</v>
      </c>
      <c r="F5509" s="35"/>
      <c r="G5509" s="35">
        <v>0</v>
      </c>
    </row>
    <row r="5510" spans="1:7" x14ac:dyDescent="0.25">
      <c r="A5510" s="17"/>
      <c r="B5510" s="24"/>
      <c r="C5510" s="15" t="s">
        <v>8249</v>
      </c>
      <c r="D5510" s="15" t="s">
        <v>16</v>
      </c>
      <c r="E5510" s="35">
        <v>77</v>
      </c>
      <c r="F5510" s="35">
        <v>0</v>
      </c>
      <c r="G5510" s="35">
        <v>0</v>
      </c>
    </row>
    <row r="5511" spans="1:7" x14ac:dyDescent="0.25">
      <c r="A5511" s="17"/>
      <c r="B5511" s="24"/>
      <c r="C5511" s="15" t="s">
        <v>8250</v>
      </c>
      <c r="D5511" s="15" t="s">
        <v>16</v>
      </c>
      <c r="E5511" s="35">
        <v>16</v>
      </c>
      <c r="F5511" s="35"/>
      <c r="G5511" s="35">
        <v>0</v>
      </c>
    </row>
    <row r="5512" spans="1:7" x14ac:dyDescent="0.25">
      <c r="A5512" s="17"/>
      <c r="B5512" s="24"/>
      <c r="C5512" s="15" t="s">
        <v>11854</v>
      </c>
      <c r="D5512" s="15" t="s">
        <v>16</v>
      </c>
      <c r="E5512" s="35">
        <v>20</v>
      </c>
      <c r="F5512" s="35"/>
      <c r="G5512" s="35">
        <v>0</v>
      </c>
    </row>
    <row r="5513" spans="1:7" x14ac:dyDescent="0.25">
      <c r="A5513" s="17"/>
      <c r="B5513" s="24"/>
      <c r="C5513" s="15" t="s">
        <v>11855</v>
      </c>
      <c r="D5513" s="15" t="s">
        <v>16</v>
      </c>
      <c r="E5513" s="35">
        <v>10</v>
      </c>
      <c r="F5513" s="35"/>
      <c r="G5513" s="35">
        <v>0</v>
      </c>
    </row>
    <row r="5514" spans="1:7" ht="45" x14ac:dyDescent="0.25">
      <c r="A5514" s="17"/>
      <c r="B5514" s="24"/>
      <c r="C5514" s="15" t="s">
        <v>12013</v>
      </c>
      <c r="D5514" s="15" t="s">
        <v>16</v>
      </c>
      <c r="E5514" s="35">
        <v>19</v>
      </c>
      <c r="F5514" s="35"/>
      <c r="G5514" s="35">
        <v>0</v>
      </c>
    </row>
    <row r="5515" spans="1:7" ht="30" x14ac:dyDescent="0.25">
      <c r="A5515" s="17"/>
      <c r="B5515" s="19"/>
      <c r="C5515" s="15" t="s">
        <v>12014</v>
      </c>
      <c r="D5515" s="15" t="s">
        <v>16</v>
      </c>
      <c r="E5515" s="35">
        <v>940</v>
      </c>
      <c r="F5515" s="35"/>
      <c r="G5515" s="35">
        <v>0</v>
      </c>
    </row>
    <row r="5516" spans="1:7" x14ac:dyDescent="0.25">
      <c r="A5516" s="17"/>
      <c r="B5516" s="30" t="s">
        <v>3229</v>
      </c>
      <c r="C5516" s="31"/>
      <c r="D5516" s="31"/>
      <c r="E5516" s="37">
        <v>2631</v>
      </c>
      <c r="F5516" s="37">
        <v>1</v>
      </c>
      <c r="G5516" s="37">
        <v>1.1499999999999999</v>
      </c>
    </row>
    <row r="5517" spans="1:7" ht="30" x14ac:dyDescent="0.25">
      <c r="A5517" s="17"/>
      <c r="B5517" s="24" t="s">
        <v>172</v>
      </c>
      <c r="C5517" s="15" t="s">
        <v>3230</v>
      </c>
      <c r="D5517" s="15" t="s">
        <v>16</v>
      </c>
      <c r="E5517" s="35">
        <v>20</v>
      </c>
      <c r="F5517" s="35"/>
      <c r="G5517" s="35">
        <v>0</v>
      </c>
    </row>
    <row r="5518" spans="1:7" x14ac:dyDescent="0.25">
      <c r="A5518" s="17"/>
      <c r="B5518" s="24"/>
      <c r="C5518" s="15" t="s">
        <v>3231</v>
      </c>
      <c r="D5518" s="15" t="s">
        <v>16</v>
      </c>
      <c r="E5518" s="35">
        <v>20</v>
      </c>
      <c r="F5518" s="35"/>
      <c r="G5518" s="35">
        <v>0</v>
      </c>
    </row>
    <row r="5519" spans="1:7" x14ac:dyDescent="0.25">
      <c r="A5519" s="17"/>
      <c r="B5519" s="24"/>
      <c r="C5519" s="15" t="s">
        <v>3232</v>
      </c>
      <c r="D5519" s="15" t="s">
        <v>16</v>
      </c>
      <c r="E5519" s="35">
        <v>4</v>
      </c>
      <c r="F5519" s="35"/>
      <c r="G5519" s="35">
        <v>0</v>
      </c>
    </row>
    <row r="5520" spans="1:7" x14ac:dyDescent="0.25">
      <c r="A5520" s="17"/>
      <c r="B5520" s="24"/>
      <c r="C5520" s="15" t="s">
        <v>3233</v>
      </c>
      <c r="D5520" s="15" t="s">
        <v>16</v>
      </c>
      <c r="E5520" s="35">
        <v>100</v>
      </c>
      <c r="F5520" s="35"/>
      <c r="G5520" s="35">
        <v>0</v>
      </c>
    </row>
    <row r="5521" spans="1:7" x14ac:dyDescent="0.25">
      <c r="A5521" s="17"/>
      <c r="B5521" s="24"/>
      <c r="C5521" s="15" t="s">
        <v>3234</v>
      </c>
      <c r="D5521" s="15" t="s">
        <v>16</v>
      </c>
      <c r="E5521" s="35">
        <v>6</v>
      </c>
      <c r="F5521" s="35"/>
      <c r="G5521" s="35">
        <v>0</v>
      </c>
    </row>
    <row r="5522" spans="1:7" x14ac:dyDescent="0.25">
      <c r="A5522" s="17"/>
      <c r="B5522" s="24"/>
      <c r="C5522" s="15" t="s">
        <v>3235</v>
      </c>
      <c r="D5522" s="15" t="s">
        <v>16</v>
      </c>
      <c r="E5522" s="35">
        <v>2</v>
      </c>
      <c r="F5522" s="35"/>
      <c r="G5522" s="35">
        <v>0</v>
      </c>
    </row>
    <row r="5523" spans="1:7" x14ac:dyDescent="0.25">
      <c r="A5523" s="17"/>
      <c r="B5523" s="24"/>
      <c r="C5523" s="15" t="s">
        <v>3236</v>
      </c>
      <c r="D5523" s="15" t="s">
        <v>16</v>
      </c>
      <c r="E5523" s="35">
        <v>6</v>
      </c>
      <c r="F5523" s="35"/>
      <c r="G5523" s="35">
        <v>0</v>
      </c>
    </row>
    <row r="5524" spans="1:7" x14ac:dyDescent="0.25">
      <c r="A5524" s="17"/>
      <c r="B5524" s="24"/>
      <c r="C5524" s="15" t="s">
        <v>3237</v>
      </c>
      <c r="D5524" s="15" t="s">
        <v>16</v>
      </c>
      <c r="E5524" s="35">
        <v>1</v>
      </c>
      <c r="F5524" s="35"/>
      <c r="G5524" s="35">
        <v>0</v>
      </c>
    </row>
    <row r="5525" spans="1:7" x14ac:dyDescent="0.25">
      <c r="A5525" s="17"/>
      <c r="B5525" s="24"/>
      <c r="C5525" s="15" t="s">
        <v>3238</v>
      </c>
      <c r="D5525" s="15" t="s">
        <v>16</v>
      </c>
      <c r="E5525" s="35">
        <v>30</v>
      </c>
      <c r="F5525" s="35"/>
      <c r="G5525" s="35">
        <v>0</v>
      </c>
    </row>
    <row r="5526" spans="1:7" x14ac:dyDescent="0.25">
      <c r="A5526" s="17"/>
      <c r="B5526" s="24"/>
      <c r="C5526" s="15" t="s">
        <v>3239</v>
      </c>
      <c r="D5526" s="15" t="s">
        <v>16</v>
      </c>
      <c r="E5526" s="35">
        <v>1</v>
      </c>
      <c r="F5526" s="35"/>
      <c r="G5526" s="35">
        <v>0</v>
      </c>
    </row>
    <row r="5527" spans="1:7" x14ac:dyDescent="0.25">
      <c r="A5527" s="17"/>
      <c r="B5527" s="24"/>
      <c r="C5527" s="15" t="s">
        <v>3240</v>
      </c>
      <c r="D5527" s="15" t="s">
        <v>16</v>
      </c>
      <c r="E5527" s="35">
        <v>2</v>
      </c>
      <c r="F5527" s="35"/>
      <c r="G5527" s="35">
        <v>0</v>
      </c>
    </row>
    <row r="5528" spans="1:7" x14ac:dyDescent="0.25">
      <c r="A5528" s="17"/>
      <c r="B5528" s="24"/>
      <c r="C5528" s="15" t="s">
        <v>3241</v>
      </c>
      <c r="D5528" s="15" t="s">
        <v>16</v>
      </c>
      <c r="E5528" s="35">
        <v>4</v>
      </c>
      <c r="F5528" s="35"/>
      <c r="G5528" s="35">
        <v>1.2</v>
      </c>
    </row>
    <row r="5529" spans="1:7" x14ac:dyDescent="0.25">
      <c r="A5529" s="17"/>
      <c r="B5529" s="24"/>
      <c r="C5529" s="15" t="s">
        <v>3242</v>
      </c>
      <c r="D5529" s="15" t="s">
        <v>16</v>
      </c>
      <c r="E5529" s="35">
        <v>10</v>
      </c>
      <c r="F5529" s="35"/>
      <c r="G5529" s="35">
        <v>0</v>
      </c>
    </row>
    <row r="5530" spans="1:7" x14ac:dyDescent="0.25">
      <c r="A5530" s="17"/>
      <c r="B5530" s="24"/>
      <c r="C5530" s="15" t="s">
        <v>3243</v>
      </c>
      <c r="D5530" s="15" t="s">
        <v>16</v>
      </c>
      <c r="E5530" s="35">
        <v>2</v>
      </c>
      <c r="F5530" s="35"/>
      <c r="G5530" s="35">
        <v>0</v>
      </c>
    </row>
    <row r="5531" spans="1:7" x14ac:dyDescent="0.25">
      <c r="A5531" s="17"/>
      <c r="B5531" s="24"/>
      <c r="C5531" s="15" t="s">
        <v>3244</v>
      </c>
      <c r="D5531" s="15" t="s">
        <v>16</v>
      </c>
      <c r="E5531" s="35">
        <v>2</v>
      </c>
      <c r="F5531" s="35"/>
      <c r="G5531" s="35">
        <v>0</v>
      </c>
    </row>
    <row r="5532" spans="1:7" ht="30" x14ac:dyDescent="0.25">
      <c r="A5532" s="17"/>
      <c r="B5532" s="24"/>
      <c r="C5532" s="15" t="s">
        <v>3245</v>
      </c>
      <c r="D5532" s="15" t="s">
        <v>16</v>
      </c>
      <c r="E5532" s="35">
        <v>1</v>
      </c>
      <c r="F5532" s="35">
        <v>0</v>
      </c>
      <c r="G5532" s="35">
        <v>0</v>
      </c>
    </row>
    <row r="5533" spans="1:7" x14ac:dyDescent="0.25">
      <c r="A5533" s="17"/>
      <c r="B5533" s="24"/>
      <c r="C5533" s="15" t="s">
        <v>3246</v>
      </c>
      <c r="D5533" s="15" t="s">
        <v>16</v>
      </c>
      <c r="E5533" s="35">
        <v>25</v>
      </c>
      <c r="F5533" s="35"/>
      <c r="G5533" s="35">
        <v>0</v>
      </c>
    </row>
    <row r="5534" spans="1:7" x14ac:dyDescent="0.25">
      <c r="A5534" s="17"/>
      <c r="B5534" s="24"/>
      <c r="C5534" s="15" t="s">
        <v>3371</v>
      </c>
      <c r="D5534" s="15" t="s">
        <v>16</v>
      </c>
      <c r="E5534" s="35">
        <v>1</v>
      </c>
      <c r="F5534" s="35"/>
      <c r="G5534" s="35">
        <v>0</v>
      </c>
    </row>
    <row r="5535" spans="1:7" x14ac:dyDescent="0.25">
      <c r="A5535" s="17"/>
      <c r="B5535" s="24"/>
      <c r="C5535" s="15" t="s">
        <v>3247</v>
      </c>
      <c r="D5535" s="15" t="s">
        <v>16</v>
      </c>
      <c r="E5535" s="35">
        <v>20</v>
      </c>
      <c r="F5535" s="35"/>
      <c r="G5535" s="35">
        <v>0</v>
      </c>
    </row>
    <row r="5536" spans="1:7" x14ac:dyDescent="0.25">
      <c r="A5536" s="17"/>
      <c r="B5536" s="24"/>
      <c r="C5536" s="15" t="s">
        <v>3248</v>
      </c>
      <c r="D5536" s="15" t="s">
        <v>16</v>
      </c>
      <c r="E5536" s="35">
        <v>4</v>
      </c>
      <c r="F5536" s="35"/>
      <c r="G5536" s="35">
        <v>0</v>
      </c>
    </row>
    <row r="5537" spans="1:7" x14ac:dyDescent="0.25">
      <c r="A5537" s="17"/>
      <c r="B5537" s="24"/>
      <c r="C5537" s="15" t="s">
        <v>3249</v>
      </c>
      <c r="D5537" s="15" t="s">
        <v>16</v>
      </c>
      <c r="E5537" s="35">
        <v>3</v>
      </c>
      <c r="F5537" s="35"/>
      <c r="G5537" s="35">
        <v>0</v>
      </c>
    </row>
    <row r="5538" spans="1:7" ht="30" x14ac:dyDescent="0.25">
      <c r="A5538" s="17"/>
      <c r="B5538" s="24"/>
      <c r="C5538" s="15" t="s">
        <v>5857</v>
      </c>
      <c r="D5538" s="15" t="s">
        <v>16</v>
      </c>
      <c r="E5538" s="35">
        <v>2</v>
      </c>
      <c r="F5538" s="35"/>
      <c r="G5538" s="35">
        <v>0</v>
      </c>
    </row>
    <row r="5539" spans="1:7" x14ac:dyDescent="0.25">
      <c r="A5539" s="17"/>
      <c r="B5539" s="24"/>
      <c r="C5539" s="15" t="s">
        <v>5858</v>
      </c>
      <c r="D5539" s="15" t="s">
        <v>16</v>
      </c>
      <c r="E5539" s="35">
        <v>2</v>
      </c>
      <c r="F5539" s="35"/>
      <c r="G5539" s="35">
        <v>0</v>
      </c>
    </row>
    <row r="5540" spans="1:7" ht="30" x14ac:dyDescent="0.25">
      <c r="A5540" s="17"/>
      <c r="B5540" s="24"/>
      <c r="C5540" s="15" t="s">
        <v>5859</v>
      </c>
      <c r="D5540" s="15" t="s">
        <v>16</v>
      </c>
      <c r="E5540" s="35">
        <v>8</v>
      </c>
      <c r="F5540" s="35"/>
      <c r="G5540" s="35">
        <v>0</v>
      </c>
    </row>
    <row r="5541" spans="1:7" ht="30" x14ac:dyDescent="0.25">
      <c r="A5541" s="17"/>
      <c r="B5541" s="24"/>
      <c r="C5541" s="15" t="s">
        <v>5860</v>
      </c>
      <c r="D5541" s="15" t="s">
        <v>16</v>
      </c>
      <c r="E5541" s="35">
        <v>4</v>
      </c>
      <c r="F5541" s="35"/>
      <c r="G5541" s="35">
        <v>0</v>
      </c>
    </row>
    <row r="5542" spans="1:7" ht="30" x14ac:dyDescent="0.25">
      <c r="A5542" s="17"/>
      <c r="B5542" s="24"/>
      <c r="C5542" s="15" t="s">
        <v>5861</v>
      </c>
      <c r="D5542" s="15" t="s">
        <v>16</v>
      </c>
      <c r="E5542" s="35">
        <v>4</v>
      </c>
      <c r="F5542" s="35"/>
      <c r="G5542" s="35">
        <v>0</v>
      </c>
    </row>
    <row r="5543" spans="1:7" ht="30" x14ac:dyDescent="0.25">
      <c r="A5543" s="17"/>
      <c r="B5543" s="24"/>
      <c r="C5543" s="15" t="s">
        <v>5862</v>
      </c>
      <c r="D5543" s="15" t="s">
        <v>16</v>
      </c>
      <c r="E5543" s="35">
        <v>15</v>
      </c>
      <c r="F5543" s="35"/>
      <c r="G5543" s="35">
        <v>0</v>
      </c>
    </row>
    <row r="5544" spans="1:7" ht="30" x14ac:dyDescent="0.25">
      <c r="A5544" s="17"/>
      <c r="B5544" s="24"/>
      <c r="C5544" s="15" t="s">
        <v>5863</v>
      </c>
      <c r="D5544" s="15" t="s">
        <v>16</v>
      </c>
      <c r="E5544" s="35">
        <v>20</v>
      </c>
      <c r="F5544" s="35"/>
      <c r="G5544" s="35">
        <v>0</v>
      </c>
    </row>
    <row r="5545" spans="1:7" ht="30" x14ac:dyDescent="0.25">
      <c r="A5545" s="17"/>
      <c r="B5545" s="24"/>
      <c r="C5545" s="15" t="s">
        <v>5864</v>
      </c>
      <c r="D5545" s="15" t="s">
        <v>16</v>
      </c>
      <c r="E5545" s="35">
        <v>10</v>
      </c>
      <c r="F5545" s="35"/>
      <c r="G5545" s="35">
        <v>0</v>
      </c>
    </row>
    <row r="5546" spans="1:7" ht="30" x14ac:dyDescent="0.25">
      <c r="A5546" s="17"/>
      <c r="B5546" s="24"/>
      <c r="C5546" s="15" t="s">
        <v>5865</v>
      </c>
      <c r="D5546" s="15" t="s">
        <v>16</v>
      </c>
      <c r="E5546" s="35">
        <v>10</v>
      </c>
      <c r="F5546" s="35"/>
      <c r="G5546" s="35">
        <v>0</v>
      </c>
    </row>
    <row r="5547" spans="1:7" ht="30" x14ac:dyDescent="0.25">
      <c r="A5547" s="17"/>
      <c r="B5547" s="24"/>
      <c r="C5547" s="15" t="s">
        <v>5866</v>
      </c>
      <c r="D5547" s="15" t="s">
        <v>16</v>
      </c>
      <c r="E5547" s="35">
        <v>10</v>
      </c>
      <c r="F5547" s="35"/>
      <c r="G5547" s="35">
        <v>0</v>
      </c>
    </row>
    <row r="5548" spans="1:7" ht="30" x14ac:dyDescent="0.25">
      <c r="A5548" s="17"/>
      <c r="B5548" s="24"/>
      <c r="C5548" s="15" t="s">
        <v>5867</v>
      </c>
      <c r="D5548" s="15" t="s">
        <v>16</v>
      </c>
      <c r="E5548" s="35">
        <v>10</v>
      </c>
      <c r="F5548" s="35"/>
      <c r="G5548" s="35">
        <v>0</v>
      </c>
    </row>
    <row r="5549" spans="1:7" ht="30" x14ac:dyDescent="0.25">
      <c r="A5549" s="17"/>
      <c r="B5549" s="24"/>
      <c r="C5549" s="15" t="s">
        <v>5868</v>
      </c>
      <c r="D5549" s="15" t="s">
        <v>16</v>
      </c>
      <c r="E5549" s="35">
        <v>5</v>
      </c>
      <c r="F5549" s="35"/>
      <c r="G5549" s="35">
        <v>0</v>
      </c>
    </row>
    <row r="5550" spans="1:7" x14ac:dyDescent="0.25">
      <c r="A5550" s="17"/>
      <c r="B5550" s="24"/>
      <c r="C5550" s="15" t="s">
        <v>5869</v>
      </c>
      <c r="D5550" s="15" t="s">
        <v>16</v>
      </c>
      <c r="E5550" s="35">
        <v>5</v>
      </c>
      <c r="F5550" s="35"/>
      <c r="G5550" s="35">
        <v>0</v>
      </c>
    </row>
    <row r="5551" spans="1:7" x14ac:dyDescent="0.25">
      <c r="A5551" s="17"/>
      <c r="B5551" s="24"/>
      <c r="C5551" s="15" t="s">
        <v>5870</v>
      </c>
      <c r="D5551" s="15" t="s">
        <v>16</v>
      </c>
      <c r="E5551" s="35">
        <v>10</v>
      </c>
      <c r="F5551" s="35"/>
      <c r="G5551" s="35">
        <v>0</v>
      </c>
    </row>
    <row r="5552" spans="1:7" x14ac:dyDescent="0.25">
      <c r="A5552" s="17"/>
      <c r="B5552" s="24"/>
      <c r="C5552" s="15" t="s">
        <v>5871</v>
      </c>
      <c r="D5552" s="15" t="s">
        <v>16</v>
      </c>
      <c r="E5552" s="35">
        <v>15</v>
      </c>
      <c r="F5552" s="35"/>
      <c r="G5552" s="35">
        <v>0</v>
      </c>
    </row>
    <row r="5553" spans="1:7" x14ac:dyDescent="0.25">
      <c r="A5553" s="17"/>
      <c r="B5553" s="24"/>
      <c r="C5553" s="15" t="s">
        <v>5872</v>
      </c>
      <c r="D5553" s="15" t="s">
        <v>16</v>
      </c>
      <c r="E5553" s="35">
        <v>4</v>
      </c>
      <c r="F5553" s="35"/>
      <c r="G5553" s="35">
        <v>0</v>
      </c>
    </row>
    <row r="5554" spans="1:7" x14ac:dyDescent="0.25">
      <c r="A5554" s="17"/>
      <c r="B5554" s="24"/>
      <c r="C5554" s="15" t="s">
        <v>5873</v>
      </c>
      <c r="D5554" s="15" t="s">
        <v>16</v>
      </c>
      <c r="E5554" s="35">
        <v>5</v>
      </c>
      <c r="F5554" s="35"/>
      <c r="G5554" s="35">
        <v>0</v>
      </c>
    </row>
    <row r="5555" spans="1:7" x14ac:dyDescent="0.25">
      <c r="A5555" s="17"/>
      <c r="B5555" s="24"/>
      <c r="C5555" s="15" t="s">
        <v>5874</v>
      </c>
      <c r="D5555" s="15" t="s">
        <v>16</v>
      </c>
      <c r="E5555" s="35">
        <v>1</v>
      </c>
      <c r="F5555" s="35"/>
      <c r="G5555" s="35">
        <v>0</v>
      </c>
    </row>
    <row r="5556" spans="1:7" x14ac:dyDescent="0.25">
      <c r="A5556" s="17"/>
      <c r="B5556" s="24"/>
      <c r="C5556" s="15" t="s">
        <v>5875</v>
      </c>
      <c r="D5556" s="15" t="s">
        <v>16</v>
      </c>
      <c r="E5556" s="35">
        <v>2</v>
      </c>
      <c r="F5556" s="35"/>
      <c r="G5556" s="35">
        <v>0</v>
      </c>
    </row>
    <row r="5557" spans="1:7" x14ac:dyDescent="0.25">
      <c r="A5557" s="17"/>
      <c r="B5557" s="24"/>
      <c r="C5557" s="15" t="s">
        <v>6258</v>
      </c>
      <c r="D5557" s="15" t="s">
        <v>16</v>
      </c>
      <c r="E5557" s="35">
        <v>11</v>
      </c>
      <c r="F5557" s="35"/>
      <c r="G5557" s="35">
        <v>0</v>
      </c>
    </row>
    <row r="5558" spans="1:7" x14ac:dyDescent="0.25">
      <c r="A5558" s="17"/>
      <c r="B5558" s="24"/>
      <c r="C5558" s="15" t="s">
        <v>5876</v>
      </c>
      <c r="D5558" s="15" t="s">
        <v>16</v>
      </c>
      <c r="E5558" s="35">
        <v>11</v>
      </c>
      <c r="F5558" s="35"/>
      <c r="G5558" s="35">
        <v>0</v>
      </c>
    </row>
    <row r="5559" spans="1:7" x14ac:dyDescent="0.25">
      <c r="A5559" s="17"/>
      <c r="B5559" s="24"/>
      <c r="C5559" s="15" t="s">
        <v>6147</v>
      </c>
      <c r="D5559" s="15" t="s">
        <v>16</v>
      </c>
      <c r="E5559" s="35">
        <v>2</v>
      </c>
      <c r="F5559" s="35"/>
      <c r="G5559" s="35">
        <v>0</v>
      </c>
    </row>
    <row r="5560" spans="1:7" x14ac:dyDescent="0.25">
      <c r="A5560" s="17"/>
      <c r="B5560" s="24"/>
      <c r="C5560" s="15" t="s">
        <v>6148</v>
      </c>
      <c r="D5560" s="15" t="s">
        <v>16</v>
      </c>
      <c r="E5560" s="35">
        <v>2</v>
      </c>
      <c r="F5560" s="35"/>
      <c r="G5560" s="35">
        <v>0</v>
      </c>
    </row>
    <row r="5561" spans="1:7" ht="30" x14ac:dyDescent="0.25">
      <c r="A5561" s="17"/>
      <c r="B5561" s="24"/>
      <c r="C5561" s="15" t="s">
        <v>6847</v>
      </c>
      <c r="D5561" s="15" t="s">
        <v>16</v>
      </c>
      <c r="E5561" s="35">
        <v>2</v>
      </c>
      <c r="F5561" s="35"/>
      <c r="G5561" s="35">
        <v>0</v>
      </c>
    </row>
    <row r="5562" spans="1:7" x14ac:dyDescent="0.25">
      <c r="A5562" s="17"/>
      <c r="B5562" s="24"/>
      <c r="C5562" s="15" t="s">
        <v>6848</v>
      </c>
      <c r="D5562" s="15" t="s">
        <v>16</v>
      </c>
      <c r="E5562" s="35">
        <v>2</v>
      </c>
      <c r="F5562" s="35"/>
      <c r="G5562" s="35">
        <v>0</v>
      </c>
    </row>
    <row r="5563" spans="1:7" x14ac:dyDescent="0.25">
      <c r="A5563" s="17"/>
      <c r="B5563" s="24"/>
      <c r="C5563" s="15" t="s">
        <v>6849</v>
      </c>
      <c r="D5563" s="15" t="s">
        <v>16</v>
      </c>
      <c r="E5563" s="35">
        <v>5</v>
      </c>
      <c r="F5563" s="35"/>
      <c r="G5563" s="35">
        <v>0</v>
      </c>
    </row>
    <row r="5564" spans="1:7" x14ac:dyDescent="0.25">
      <c r="A5564" s="17"/>
      <c r="B5564" s="24"/>
      <c r="C5564" s="15" t="s">
        <v>7624</v>
      </c>
      <c r="D5564" s="15" t="s">
        <v>16</v>
      </c>
      <c r="E5564" s="35">
        <v>200</v>
      </c>
      <c r="F5564" s="35"/>
      <c r="G5564" s="35">
        <v>0</v>
      </c>
    </row>
    <row r="5565" spans="1:7" x14ac:dyDescent="0.25">
      <c r="A5565" s="17"/>
      <c r="B5565" s="24"/>
      <c r="C5565" s="15" t="s">
        <v>12778</v>
      </c>
      <c r="D5565" s="15" t="s">
        <v>16</v>
      </c>
      <c r="E5565" s="35">
        <v>1</v>
      </c>
      <c r="F5565" s="35"/>
      <c r="G5565" s="35">
        <v>0</v>
      </c>
    </row>
    <row r="5566" spans="1:7" x14ac:dyDescent="0.25">
      <c r="A5566" s="17"/>
      <c r="B5566" s="24"/>
      <c r="C5566" s="15" t="s">
        <v>16981</v>
      </c>
      <c r="D5566" s="15" t="s">
        <v>16</v>
      </c>
      <c r="E5566" s="35">
        <v>1</v>
      </c>
      <c r="F5566" s="35"/>
      <c r="G5566" s="35"/>
    </row>
    <row r="5567" spans="1:7" x14ac:dyDescent="0.25">
      <c r="A5567" s="17"/>
      <c r="B5567" s="24"/>
      <c r="C5567" s="15" t="s">
        <v>16982</v>
      </c>
      <c r="D5567" s="15" t="s">
        <v>16</v>
      </c>
      <c r="E5567" s="35">
        <v>1</v>
      </c>
      <c r="F5567" s="35"/>
      <c r="G5567" s="35"/>
    </row>
    <row r="5568" spans="1:7" x14ac:dyDescent="0.25">
      <c r="A5568" s="17"/>
      <c r="B5568" s="24"/>
      <c r="C5568" s="15" t="s">
        <v>16983</v>
      </c>
      <c r="D5568" s="15" t="s">
        <v>16</v>
      </c>
      <c r="E5568" s="35">
        <v>2</v>
      </c>
      <c r="F5568" s="35"/>
      <c r="G5568" s="35"/>
    </row>
    <row r="5569" spans="1:7" ht="30" x14ac:dyDescent="0.25">
      <c r="A5569" s="17"/>
      <c r="B5569" s="24"/>
      <c r="C5569" s="15" t="s">
        <v>16984</v>
      </c>
      <c r="D5569" s="15" t="s">
        <v>16</v>
      </c>
      <c r="E5569" s="35">
        <v>3</v>
      </c>
      <c r="F5569" s="35"/>
      <c r="G5569" s="35"/>
    </row>
    <row r="5570" spans="1:7" x14ac:dyDescent="0.25">
      <c r="A5570" s="17"/>
      <c r="B5570" s="24"/>
      <c r="C5570" s="15" t="s">
        <v>16985</v>
      </c>
      <c r="D5570" s="15" t="s">
        <v>16</v>
      </c>
      <c r="E5570" s="35">
        <v>4</v>
      </c>
      <c r="F5570" s="35"/>
      <c r="G5570" s="35"/>
    </row>
    <row r="5571" spans="1:7" x14ac:dyDescent="0.25">
      <c r="A5571" s="17"/>
      <c r="B5571" s="24"/>
      <c r="C5571" s="15" t="s">
        <v>16986</v>
      </c>
      <c r="D5571" s="15" t="s">
        <v>16</v>
      </c>
      <c r="E5571" s="35">
        <v>5</v>
      </c>
      <c r="F5571" s="35"/>
      <c r="G5571" s="35"/>
    </row>
    <row r="5572" spans="1:7" x14ac:dyDescent="0.25">
      <c r="A5572" s="17"/>
      <c r="B5572" s="24"/>
      <c r="C5572" s="15" t="s">
        <v>16987</v>
      </c>
      <c r="D5572" s="15" t="s">
        <v>16</v>
      </c>
      <c r="E5572" s="35">
        <v>4</v>
      </c>
      <c r="F5572" s="35"/>
      <c r="G5572" s="35"/>
    </row>
    <row r="5573" spans="1:7" x14ac:dyDescent="0.25">
      <c r="A5573" s="17"/>
      <c r="B5573" s="24"/>
      <c r="C5573" s="15" t="s">
        <v>16988</v>
      </c>
      <c r="D5573" s="15" t="s">
        <v>16</v>
      </c>
      <c r="E5573" s="35">
        <v>18</v>
      </c>
      <c r="F5573" s="35"/>
      <c r="G5573" s="35"/>
    </row>
    <row r="5574" spans="1:7" x14ac:dyDescent="0.25">
      <c r="A5574" s="17"/>
      <c r="B5574" s="24"/>
      <c r="C5574" s="15" t="s">
        <v>16989</v>
      </c>
      <c r="D5574" s="15" t="s">
        <v>16</v>
      </c>
      <c r="E5574" s="35">
        <v>3</v>
      </c>
      <c r="F5574" s="35"/>
      <c r="G5574" s="35"/>
    </row>
    <row r="5575" spans="1:7" x14ac:dyDescent="0.25">
      <c r="A5575" s="17"/>
      <c r="B5575" s="19"/>
      <c r="C5575" s="15" t="s">
        <v>16990</v>
      </c>
      <c r="D5575" s="15" t="s">
        <v>16</v>
      </c>
      <c r="E5575" s="35">
        <v>2</v>
      </c>
      <c r="F5575" s="35"/>
      <c r="G5575" s="35"/>
    </row>
    <row r="5576" spans="1:7" ht="30" x14ac:dyDescent="0.25">
      <c r="A5576" s="17"/>
      <c r="B5576" s="30" t="s">
        <v>3250</v>
      </c>
      <c r="C5576" s="31"/>
      <c r="D5576" s="31"/>
      <c r="E5576" s="37">
        <v>685</v>
      </c>
      <c r="F5576" s="37">
        <v>0</v>
      </c>
      <c r="G5576" s="37">
        <v>1.2</v>
      </c>
    </row>
    <row r="5577" spans="1:7" x14ac:dyDescent="0.25">
      <c r="A5577" s="17"/>
      <c r="B5577" s="24" t="s">
        <v>173</v>
      </c>
      <c r="C5577" s="15" t="s">
        <v>3251</v>
      </c>
      <c r="D5577" s="15" t="s">
        <v>16</v>
      </c>
      <c r="E5577" s="35">
        <v>1</v>
      </c>
      <c r="F5577" s="35"/>
      <c r="G5577" s="35">
        <v>0</v>
      </c>
    </row>
    <row r="5578" spans="1:7" x14ac:dyDescent="0.25">
      <c r="A5578" s="17"/>
      <c r="B5578" s="24"/>
      <c r="C5578" s="15" t="s">
        <v>3252</v>
      </c>
      <c r="D5578" s="15" t="s">
        <v>16</v>
      </c>
      <c r="E5578" s="35">
        <v>1</v>
      </c>
      <c r="F5578" s="35"/>
      <c r="G5578" s="35">
        <v>78</v>
      </c>
    </row>
    <row r="5579" spans="1:7" x14ac:dyDescent="0.25">
      <c r="A5579" s="17"/>
      <c r="B5579" s="24"/>
      <c r="C5579" s="15" t="s">
        <v>3253</v>
      </c>
      <c r="D5579" s="15" t="s">
        <v>16</v>
      </c>
      <c r="E5579" s="35">
        <v>10</v>
      </c>
      <c r="F5579" s="35"/>
      <c r="G5579" s="35">
        <v>6</v>
      </c>
    </row>
    <row r="5580" spans="1:7" x14ac:dyDescent="0.25">
      <c r="A5580" s="17"/>
      <c r="B5580" s="24"/>
      <c r="C5580" s="15" t="s">
        <v>3254</v>
      </c>
      <c r="D5580" s="15" t="s">
        <v>16</v>
      </c>
      <c r="E5580" s="35">
        <v>1</v>
      </c>
      <c r="F5580" s="35"/>
      <c r="G5580" s="35">
        <v>0</v>
      </c>
    </row>
    <row r="5581" spans="1:7" x14ac:dyDescent="0.25">
      <c r="A5581" s="17"/>
      <c r="B5581" s="24"/>
      <c r="C5581" s="15" t="s">
        <v>3255</v>
      </c>
      <c r="D5581" s="15" t="s">
        <v>16</v>
      </c>
      <c r="E5581" s="35">
        <v>35</v>
      </c>
      <c r="F5581" s="35"/>
      <c r="G5581" s="35">
        <v>0</v>
      </c>
    </row>
    <row r="5582" spans="1:7" x14ac:dyDescent="0.25">
      <c r="A5582" s="17"/>
      <c r="B5582" s="24"/>
      <c r="C5582" s="15" t="s">
        <v>3256</v>
      </c>
      <c r="D5582" s="15" t="s">
        <v>16</v>
      </c>
      <c r="E5582" s="35">
        <v>2</v>
      </c>
      <c r="F5582" s="35"/>
      <c r="G5582" s="35">
        <v>0</v>
      </c>
    </row>
    <row r="5583" spans="1:7" x14ac:dyDescent="0.25">
      <c r="A5583" s="17"/>
      <c r="B5583" s="24"/>
      <c r="C5583" s="15" t="s">
        <v>3257</v>
      </c>
      <c r="D5583" s="15" t="s">
        <v>16</v>
      </c>
      <c r="E5583" s="35">
        <v>1</v>
      </c>
      <c r="F5583" s="35"/>
      <c r="G5583" s="35">
        <v>0</v>
      </c>
    </row>
    <row r="5584" spans="1:7" x14ac:dyDescent="0.25">
      <c r="A5584" s="17"/>
      <c r="B5584" s="24"/>
      <c r="C5584" s="15" t="s">
        <v>3258</v>
      </c>
      <c r="D5584" s="15" t="s">
        <v>16</v>
      </c>
      <c r="E5584" s="35">
        <v>2</v>
      </c>
      <c r="F5584" s="35"/>
      <c r="G5584" s="35">
        <v>0</v>
      </c>
    </row>
    <row r="5585" spans="1:7" x14ac:dyDescent="0.25">
      <c r="A5585" s="17"/>
      <c r="B5585" s="24"/>
      <c r="C5585" s="15" t="s">
        <v>3259</v>
      </c>
      <c r="D5585" s="15" t="s">
        <v>16</v>
      </c>
      <c r="E5585" s="35">
        <v>10</v>
      </c>
      <c r="F5585" s="35"/>
      <c r="G5585" s="35">
        <v>1</v>
      </c>
    </row>
    <row r="5586" spans="1:7" x14ac:dyDescent="0.25">
      <c r="A5586" s="17"/>
      <c r="B5586" s="24"/>
      <c r="C5586" s="15" t="s">
        <v>3260</v>
      </c>
      <c r="D5586" s="15" t="s">
        <v>16</v>
      </c>
      <c r="E5586" s="35">
        <v>10</v>
      </c>
      <c r="F5586" s="35"/>
      <c r="G5586" s="35">
        <v>4</v>
      </c>
    </row>
    <row r="5587" spans="1:7" x14ac:dyDescent="0.25">
      <c r="A5587" s="17"/>
      <c r="B5587" s="24"/>
      <c r="C5587" s="15" t="s">
        <v>3261</v>
      </c>
      <c r="D5587" s="15" t="s">
        <v>16</v>
      </c>
      <c r="E5587" s="35">
        <v>35</v>
      </c>
      <c r="F5587" s="35"/>
      <c r="G5587" s="35">
        <v>0</v>
      </c>
    </row>
    <row r="5588" spans="1:7" x14ac:dyDescent="0.25">
      <c r="A5588" s="17"/>
      <c r="B5588" s="24"/>
      <c r="C5588" s="15" t="s">
        <v>2408</v>
      </c>
      <c r="D5588" s="15" t="s">
        <v>16</v>
      </c>
      <c r="E5588" s="35">
        <v>2</v>
      </c>
      <c r="F5588" s="35"/>
      <c r="G5588" s="35">
        <v>0</v>
      </c>
    </row>
    <row r="5589" spans="1:7" x14ac:dyDescent="0.25">
      <c r="A5589" s="17"/>
      <c r="B5589" s="24"/>
      <c r="C5589" s="15" t="s">
        <v>3262</v>
      </c>
      <c r="D5589" s="15" t="s">
        <v>16</v>
      </c>
      <c r="E5589" s="35">
        <v>6</v>
      </c>
      <c r="F5589" s="35"/>
      <c r="G5589" s="35">
        <v>0</v>
      </c>
    </row>
    <row r="5590" spans="1:7" x14ac:dyDescent="0.25">
      <c r="A5590" s="17"/>
      <c r="B5590" s="24"/>
      <c r="C5590" s="15" t="s">
        <v>3263</v>
      </c>
      <c r="D5590" s="15" t="s">
        <v>16</v>
      </c>
      <c r="E5590" s="35">
        <v>50</v>
      </c>
      <c r="F5590" s="35"/>
      <c r="G5590" s="35">
        <v>0</v>
      </c>
    </row>
    <row r="5591" spans="1:7" x14ac:dyDescent="0.25">
      <c r="A5591" s="17"/>
      <c r="B5591" s="24"/>
      <c r="C5591" s="15" t="s">
        <v>3264</v>
      </c>
      <c r="D5591" s="15" t="s">
        <v>16</v>
      </c>
      <c r="E5591" s="35">
        <v>20</v>
      </c>
      <c r="F5591" s="35"/>
      <c r="G5591" s="35">
        <v>2</v>
      </c>
    </row>
    <row r="5592" spans="1:7" x14ac:dyDescent="0.25">
      <c r="A5592" s="17"/>
      <c r="B5592" s="24"/>
      <c r="C5592" s="15" t="s">
        <v>3265</v>
      </c>
      <c r="D5592" s="15" t="s">
        <v>16</v>
      </c>
      <c r="E5592" s="35">
        <v>20</v>
      </c>
      <c r="F5592" s="35"/>
      <c r="G5592" s="35">
        <v>10</v>
      </c>
    </row>
    <row r="5593" spans="1:7" ht="30" x14ac:dyDescent="0.25">
      <c r="A5593" s="17"/>
      <c r="B5593" s="24"/>
      <c r="C5593" s="15" t="s">
        <v>3266</v>
      </c>
      <c r="D5593" s="15" t="s">
        <v>16</v>
      </c>
      <c r="E5593" s="35">
        <v>1</v>
      </c>
      <c r="F5593" s="35"/>
      <c r="G5593" s="35">
        <v>0</v>
      </c>
    </row>
    <row r="5594" spans="1:7" ht="45" x14ac:dyDescent="0.25">
      <c r="A5594" s="17"/>
      <c r="B5594" s="24"/>
      <c r="C5594" s="15" t="s">
        <v>3267</v>
      </c>
      <c r="D5594" s="15" t="s">
        <v>16</v>
      </c>
      <c r="E5594" s="35">
        <v>1</v>
      </c>
      <c r="F5594" s="35"/>
      <c r="G5594" s="35">
        <v>0</v>
      </c>
    </row>
    <row r="5595" spans="1:7" ht="30" x14ac:dyDescent="0.25">
      <c r="A5595" s="17"/>
      <c r="B5595" s="24"/>
      <c r="C5595" s="15" t="s">
        <v>3268</v>
      </c>
      <c r="D5595" s="15" t="s">
        <v>16</v>
      </c>
      <c r="E5595" s="35">
        <v>1</v>
      </c>
      <c r="F5595" s="35"/>
      <c r="G5595" s="35">
        <v>0</v>
      </c>
    </row>
    <row r="5596" spans="1:7" ht="30" x14ac:dyDescent="0.25">
      <c r="A5596" s="17"/>
      <c r="B5596" s="24"/>
      <c r="C5596" s="15" t="s">
        <v>3269</v>
      </c>
      <c r="D5596" s="15" t="s">
        <v>16</v>
      </c>
      <c r="E5596" s="35">
        <v>1</v>
      </c>
      <c r="F5596" s="35"/>
      <c r="G5596" s="35">
        <v>0</v>
      </c>
    </row>
    <row r="5597" spans="1:7" x14ac:dyDescent="0.25">
      <c r="A5597" s="17"/>
      <c r="B5597" s="24"/>
      <c r="C5597" s="15" t="s">
        <v>3270</v>
      </c>
      <c r="D5597" s="15" t="s">
        <v>16</v>
      </c>
      <c r="E5597" s="35">
        <v>36</v>
      </c>
      <c r="F5597" s="35"/>
      <c r="G5597" s="35">
        <v>0</v>
      </c>
    </row>
    <row r="5598" spans="1:7" x14ac:dyDescent="0.25">
      <c r="A5598" s="17"/>
      <c r="B5598" s="24"/>
      <c r="C5598" s="15" t="s">
        <v>3271</v>
      </c>
      <c r="D5598" s="15" t="s">
        <v>16</v>
      </c>
      <c r="E5598" s="35">
        <v>5</v>
      </c>
      <c r="F5598" s="35"/>
      <c r="G5598" s="35">
        <v>0</v>
      </c>
    </row>
    <row r="5599" spans="1:7" x14ac:dyDescent="0.25">
      <c r="A5599" s="17"/>
      <c r="B5599" s="24"/>
      <c r="C5599" s="15" t="s">
        <v>3272</v>
      </c>
      <c r="D5599" s="15" t="s">
        <v>16</v>
      </c>
      <c r="E5599" s="35">
        <v>10</v>
      </c>
      <c r="F5599" s="35"/>
      <c r="G5599" s="35">
        <v>0.79</v>
      </c>
    </row>
    <row r="5600" spans="1:7" x14ac:dyDescent="0.25">
      <c r="A5600" s="17"/>
      <c r="B5600" s="24"/>
      <c r="C5600" s="15" t="s">
        <v>3273</v>
      </c>
      <c r="D5600" s="15" t="s">
        <v>16</v>
      </c>
      <c r="E5600" s="35">
        <v>2</v>
      </c>
      <c r="F5600" s="35"/>
      <c r="G5600" s="35">
        <v>10</v>
      </c>
    </row>
    <row r="5601" spans="1:7" x14ac:dyDescent="0.25">
      <c r="A5601" s="17"/>
      <c r="B5601" s="24"/>
      <c r="C5601" s="15" t="s">
        <v>3274</v>
      </c>
      <c r="D5601" s="15" t="s">
        <v>16</v>
      </c>
      <c r="E5601" s="35">
        <v>6</v>
      </c>
      <c r="F5601" s="35"/>
      <c r="G5601" s="35">
        <v>0</v>
      </c>
    </row>
    <row r="5602" spans="1:7" x14ac:dyDescent="0.25">
      <c r="A5602" s="17"/>
      <c r="B5602" s="24"/>
      <c r="C5602" s="15" t="s">
        <v>3275</v>
      </c>
      <c r="D5602" s="15" t="s">
        <v>16</v>
      </c>
      <c r="E5602" s="35">
        <v>3</v>
      </c>
      <c r="F5602" s="35"/>
      <c r="G5602" s="35">
        <v>0</v>
      </c>
    </row>
    <row r="5603" spans="1:7" x14ac:dyDescent="0.25">
      <c r="A5603" s="17"/>
      <c r="B5603" s="24"/>
      <c r="C5603" s="15" t="s">
        <v>3276</v>
      </c>
      <c r="D5603" s="15" t="s">
        <v>16</v>
      </c>
      <c r="E5603" s="35">
        <v>4</v>
      </c>
      <c r="F5603" s="35"/>
      <c r="G5603" s="35">
        <v>20</v>
      </c>
    </row>
    <row r="5604" spans="1:7" x14ac:dyDescent="0.25">
      <c r="A5604" s="17"/>
      <c r="B5604" s="24"/>
      <c r="C5604" s="15" t="s">
        <v>3277</v>
      </c>
      <c r="D5604" s="15" t="s">
        <v>16</v>
      </c>
      <c r="E5604" s="35">
        <v>1</v>
      </c>
      <c r="F5604" s="35"/>
      <c r="G5604" s="35">
        <v>0</v>
      </c>
    </row>
    <row r="5605" spans="1:7" x14ac:dyDescent="0.25">
      <c r="A5605" s="17"/>
      <c r="B5605" s="24"/>
      <c r="C5605" s="15" t="s">
        <v>3278</v>
      </c>
      <c r="D5605" s="15" t="s">
        <v>16</v>
      </c>
      <c r="E5605" s="35">
        <v>5</v>
      </c>
      <c r="F5605" s="35"/>
      <c r="G5605" s="35">
        <v>0.79</v>
      </c>
    </row>
    <row r="5606" spans="1:7" x14ac:dyDescent="0.25">
      <c r="A5606" s="17"/>
      <c r="B5606" s="24"/>
      <c r="C5606" s="15" t="s">
        <v>3279</v>
      </c>
      <c r="D5606" s="15" t="s">
        <v>16</v>
      </c>
      <c r="E5606" s="35">
        <v>5</v>
      </c>
      <c r="F5606" s="35"/>
      <c r="G5606" s="35">
        <v>0.79</v>
      </c>
    </row>
    <row r="5607" spans="1:7" x14ac:dyDescent="0.25">
      <c r="A5607" s="17"/>
      <c r="B5607" s="24"/>
      <c r="C5607" s="15" t="s">
        <v>3280</v>
      </c>
      <c r="D5607" s="15" t="s">
        <v>16</v>
      </c>
      <c r="E5607" s="35">
        <v>1</v>
      </c>
      <c r="F5607" s="35"/>
      <c r="G5607" s="35">
        <v>0</v>
      </c>
    </row>
    <row r="5608" spans="1:7" x14ac:dyDescent="0.25">
      <c r="A5608" s="17"/>
      <c r="B5608" s="24"/>
      <c r="C5608" s="15" t="s">
        <v>3281</v>
      </c>
      <c r="D5608" s="15" t="s">
        <v>16</v>
      </c>
      <c r="E5608" s="35">
        <v>1</v>
      </c>
      <c r="F5608" s="35"/>
      <c r="G5608" s="35">
        <v>0</v>
      </c>
    </row>
    <row r="5609" spans="1:7" x14ac:dyDescent="0.25">
      <c r="A5609" s="17"/>
      <c r="B5609" s="24"/>
      <c r="C5609" s="15" t="s">
        <v>3282</v>
      </c>
      <c r="D5609" s="15" t="s">
        <v>16</v>
      </c>
      <c r="E5609" s="35">
        <v>27</v>
      </c>
      <c r="F5609" s="35"/>
      <c r="G5609" s="35">
        <v>0</v>
      </c>
    </row>
    <row r="5610" spans="1:7" x14ac:dyDescent="0.25">
      <c r="A5610" s="17"/>
      <c r="B5610" s="24"/>
      <c r="C5610" s="15" t="s">
        <v>3283</v>
      </c>
      <c r="D5610" s="15" t="s">
        <v>16</v>
      </c>
      <c r="E5610" s="35">
        <v>20</v>
      </c>
      <c r="F5610" s="35"/>
      <c r="G5610" s="35">
        <v>0</v>
      </c>
    </row>
    <row r="5611" spans="1:7" x14ac:dyDescent="0.25">
      <c r="A5611" s="17"/>
      <c r="B5611" s="24"/>
      <c r="C5611" s="15" t="s">
        <v>3284</v>
      </c>
      <c r="D5611" s="15" t="s">
        <v>16</v>
      </c>
      <c r="E5611" s="35">
        <v>500</v>
      </c>
      <c r="F5611" s="35"/>
      <c r="G5611" s="35">
        <v>10</v>
      </c>
    </row>
    <row r="5612" spans="1:7" x14ac:dyDescent="0.25">
      <c r="A5612" s="17"/>
      <c r="B5612" s="24"/>
      <c r="C5612" s="15" t="s">
        <v>3285</v>
      </c>
      <c r="D5612" s="15" t="s">
        <v>16</v>
      </c>
      <c r="E5612" s="35">
        <v>7</v>
      </c>
      <c r="F5612" s="35">
        <v>0</v>
      </c>
      <c r="G5612" s="35">
        <v>0</v>
      </c>
    </row>
    <row r="5613" spans="1:7" x14ac:dyDescent="0.25">
      <c r="A5613" s="17"/>
      <c r="B5613" s="24"/>
      <c r="C5613" s="15" t="s">
        <v>3286</v>
      </c>
      <c r="D5613" s="15" t="s">
        <v>16</v>
      </c>
      <c r="E5613" s="35">
        <v>3</v>
      </c>
      <c r="F5613" s="35"/>
      <c r="G5613" s="35">
        <v>0</v>
      </c>
    </row>
    <row r="5614" spans="1:7" x14ac:dyDescent="0.25">
      <c r="A5614" s="17"/>
      <c r="B5614" s="24"/>
      <c r="C5614" s="15" t="s">
        <v>3287</v>
      </c>
      <c r="D5614" s="15" t="s">
        <v>16</v>
      </c>
      <c r="E5614" s="35">
        <v>6</v>
      </c>
      <c r="F5614" s="35"/>
      <c r="G5614" s="35">
        <v>8</v>
      </c>
    </row>
    <row r="5615" spans="1:7" x14ac:dyDescent="0.25">
      <c r="A5615" s="17"/>
      <c r="B5615" s="24"/>
      <c r="C5615" s="15" t="s">
        <v>3288</v>
      </c>
      <c r="D5615" s="15" t="s">
        <v>16</v>
      </c>
      <c r="E5615" s="35">
        <v>50</v>
      </c>
      <c r="F5615" s="35"/>
      <c r="G5615" s="35">
        <v>0</v>
      </c>
    </row>
    <row r="5616" spans="1:7" ht="45" x14ac:dyDescent="0.25">
      <c r="A5616" s="17"/>
      <c r="B5616" s="24"/>
      <c r="C5616" s="15" t="s">
        <v>3289</v>
      </c>
      <c r="D5616" s="15" t="s">
        <v>16</v>
      </c>
      <c r="E5616" s="35">
        <v>10</v>
      </c>
      <c r="F5616" s="35"/>
      <c r="G5616" s="35">
        <v>10</v>
      </c>
    </row>
    <row r="5617" spans="1:7" ht="30" x14ac:dyDescent="0.25">
      <c r="A5617" s="17"/>
      <c r="B5617" s="24"/>
      <c r="C5617" s="15" t="s">
        <v>3290</v>
      </c>
      <c r="D5617" s="15" t="s">
        <v>16</v>
      </c>
      <c r="E5617" s="35">
        <v>10</v>
      </c>
      <c r="F5617" s="35"/>
      <c r="G5617" s="35">
        <v>1</v>
      </c>
    </row>
    <row r="5618" spans="1:7" x14ac:dyDescent="0.25">
      <c r="A5618" s="17"/>
      <c r="B5618" s="24"/>
      <c r="C5618" s="15" t="s">
        <v>3291</v>
      </c>
      <c r="D5618" s="15" t="s">
        <v>16</v>
      </c>
      <c r="E5618" s="35">
        <v>3</v>
      </c>
      <c r="F5618" s="35"/>
      <c r="G5618" s="35">
        <v>0</v>
      </c>
    </row>
    <row r="5619" spans="1:7" x14ac:dyDescent="0.25">
      <c r="A5619" s="17"/>
      <c r="B5619" s="24"/>
      <c r="C5619" s="15" t="s">
        <v>3292</v>
      </c>
      <c r="D5619" s="15" t="s">
        <v>16</v>
      </c>
      <c r="E5619" s="35">
        <v>150</v>
      </c>
      <c r="F5619" s="35"/>
      <c r="G5619" s="35">
        <v>45</v>
      </c>
    </row>
    <row r="5620" spans="1:7" ht="30" x14ac:dyDescent="0.25">
      <c r="A5620" s="17"/>
      <c r="B5620" s="24"/>
      <c r="C5620" s="15" t="s">
        <v>3293</v>
      </c>
      <c r="D5620" s="15" t="s">
        <v>16</v>
      </c>
      <c r="E5620" s="35">
        <v>10</v>
      </c>
      <c r="F5620" s="35"/>
      <c r="G5620" s="35">
        <v>10</v>
      </c>
    </row>
    <row r="5621" spans="1:7" x14ac:dyDescent="0.25">
      <c r="A5621" s="17"/>
      <c r="B5621" s="24"/>
      <c r="C5621" s="15" t="s">
        <v>3294</v>
      </c>
      <c r="D5621" s="15" t="s">
        <v>16</v>
      </c>
      <c r="E5621" s="35">
        <v>10</v>
      </c>
      <c r="F5621" s="35"/>
      <c r="G5621" s="35">
        <v>0</v>
      </c>
    </row>
    <row r="5622" spans="1:7" x14ac:dyDescent="0.25">
      <c r="A5622" s="17"/>
      <c r="B5622" s="24"/>
      <c r="C5622" s="15" t="s">
        <v>3295</v>
      </c>
      <c r="D5622" s="15" t="s">
        <v>16</v>
      </c>
      <c r="E5622" s="35">
        <v>1</v>
      </c>
      <c r="F5622" s="35">
        <v>0</v>
      </c>
      <c r="G5622" s="35">
        <v>0</v>
      </c>
    </row>
    <row r="5623" spans="1:7" x14ac:dyDescent="0.25">
      <c r="A5623" s="17"/>
      <c r="B5623" s="24"/>
      <c r="C5623" s="15" t="s">
        <v>3296</v>
      </c>
      <c r="D5623" s="15" t="s">
        <v>16</v>
      </c>
      <c r="E5623" s="35">
        <v>30</v>
      </c>
      <c r="F5623" s="35"/>
      <c r="G5623" s="35">
        <v>0</v>
      </c>
    </row>
    <row r="5624" spans="1:7" x14ac:dyDescent="0.25">
      <c r="A5624" s="17"/>
      <c r="B5624" s="24"/>
      <c r="C5624" s="15" t="s">
        <v>3297</v>
      </c>
      <c r="D5624" s="15" t="s">
        <v>16</v>
      </c>
      <c r="E5624" s="35">
        <v>2</v>
      </c>
      <c r="F5624" s="35"/>
      <c r="G5624" s="35">
        <v>5</v>
      </c>
    </row>
    <row r="5625" spans="1:7" x14ac:dyDescent="0.25">
      <c r="A5625" s="17"/>
      <c r="B5625" s="24"/>
      <c r="C5625" s="15" t="s">
        <v>12779</v>
      </c>
      <c r="D5625" s="15" t="s">
        <v>16</v>
      </c>
      <c r="E5625" s="35">
        <v>1</v>
      </c>
      <c r="F5625" s="35"/>
      <c r="G5625" s="35">
        <v>0</v>
      </c>
    </row>
    <row r="5626" spans="1:7" ht="30" x14ac:dyDescent="0.25">
      <c r="A5626" s="17"/>
      <c r="B5626" s="24"/>
      <c r="C5626" s="15" t="s">
        <v>3298</v>
      </c>
      <c r="D5626" s="15" t="s">
        <v>16</v>
      </c>
      <c r="E5626" s="35">
        <v>1</v>
      </c>
      <c r="F5626" s="35"/>
      <c r="G5626" s="35">
        <v>0</v>
      </c>
    </row>
    <row r="5627" spans="1:7" x14ac:dyDescent="0.25">
      <c r="A5627" s="17"/>
      <c r="B5627" s="24"/>
      <c r="C5627" s="15" t="s">
        <v>3299</v>
      </c>
      <c r="D5627" s="15" t="s">
        <v>16</v>
      </c>
      <c r="E5627" s="35">
        <v>4</v>
      </c>
      <c r="F5627" s="35"/>
      <c r="G5627" s="35">
        <v>10</v>
      </c>
    </row>
    <row r="5628" spans="1:7" ht="30" x14ac:dyDescent="0.25">
      <c r="A5628" s="17"/>
      <c r="B5628" s="24"/>
      <c r="C5628" s="15" t="s">
        <v>3300</v>
      </c>
      <c r="D5628" s="15" t="s">
        <v>16</v>
      </c>
      <c r="E5628" s="35">
        <v>4</v>
      </c>
      <c r="F5628" s="35"/>
      <c r="G5628" s="35">
        <v>16</v>
      </c>
    </row>
    <row r="5629" spans="1:7" x14ac:dyDescent="0.25">
      <c r="A5629" s="17"/>
      <c r="B5629" s="24"/>
      <c r="C5629" s="15" t="s">
        <v>3301</v>
      </c>
      <c r="D5629" s="15" t="s">
        <v>16</v>
      </c>
      <c r="E5629" s="35">
        <v>5</v>
      </c>
      <c r="F5629" s="35"/>
      <c r="G5629" s="35">
        <v>8</v>
      </c>
    </row>
    <row r="5630" spans="1:7" x14ac:dyDescent="0.25">
      <c r="A5630" s="17"/>
      <c r="B5630" s="24"/>
      <c r="C5630" s="15" t="s">
        <v>3302</v>
      </c>
      <c r="D5630" s="15" t="s">
        <v>16</v>
      </c>
      <c r="E5630" s="35">
        <v>5</v>
      </c>
      <c r="F5630" s="35"/>
      <c r="G5630" s="35">
        <v>2</v>
      </c>
    </row>
    <row r="5631" spans="1:7" x14ac:dyDescent="0.25">
      <c r="A5631" s="17"/>
      <c r="B5631" s="24"/>
      <c r="C5631" s="15" t="s">
        <v>3303</v>
      </c>
      <c r="D5631" s="15" t="s">
        <v>16</v>
      </c>
      <c r="E5631" s="35">
        <v>5</v>
      </c>
      <c r="F5631" s="35"/>
      <c r="G5631" s="35">
        <v>2</v>
      </c>
    </row>
    <row r="5632" spans="1:7" x14ac:dyDescent="0.25">
      <c r="A5632" s="17"/>
      <c r="B5632" s="24"/>
      <c r="C5632" s="15" t="s">
        <v>3304</v>
      </c>
      <c r="D5632" s="15" t="s">
        <v>16</v>
      </c>
      <c r="E5632" s="35">
        <v>10</v>
      </c>
      <c r="F5632" s="35"/>
      <c r="G5632" s="35">
        <v>10</v>
      </c>
    </row>
    <row r="5633" spans="1:7" ht="30" x14ac:dyDescent="0.25">
      <c r="A5633" s="17"/>
      <c r="B5633" s="24"/>
      <c r="C5633" s="15" t="s">
        <v>3305</v>
      </c>
      <c r="D5633" s="15" t="s">
        <v>16</v>
      </c>
      <c r="E5633" s="35">
        <v>10</v>
      </c>
      <c r="F5633" s="35"/>
      <c r="G5633" s="35">
        <v>0</v>
      </c>
    </row>
    <row r="5634" spans="1:7" x14ac:dyDescent="0.25">
      <c r="A5634" s="17"/>
      <c r="B5634" s="24"/>
      <c r="C5634" s="15" t="s">
        <v>3306</v>
      </c>
      <c r="D5634" s="15" t="s">
        <v>16</v>
      </c>
      <c r="E5634" s="35">
        <v>2</v>
      </c>
      <c r="F5634" s="35">
        <v>0</v>
      </c>
      <c r="G5634" s="35">
        <v>0</v>
      </c>
    </row>
    <row r="5635" spans="1:7" x14ac:dyDescent="0.25">
      <c r="A5635" s="17"/>
      <c r="B5635" s="24"/>
      <c r="C5635" s="15" t="s">
        <v>3307</v>
      </c>
      <c r="D5635" s="15" t="s">
        <v>16</v>
      </c>
      <c r="E5635" s="35">
        <v>5</v>
      </c>
      <c r="F5635" s="35"/>
      <c r="G5635" s="35">
        <v>0</v>
      </c>
    </row>
    <row r="5636" spans="1:7" x14ac:dyDescent="0.25">
      <c r="A5636" s="17"/>
      <c r="B5636" s="24"/>
      <c r="C5636" s="15" t="s">
        <v>3308</v>
      </c>
      <c r="D5636" s="15" t="s">
        <v>16</v>
      </c>
      <c r="E5636" s="35">
        <v>2</v>
      </c>
      <c r="F5636" s="35"/>
      <c r="G5636" s="35">
        <v>0</v>
      </c>
    </row>
    <row r="5637" spans="1:7" x14ac:dyDescent="0.25">
      <c r="A5637" s="17"/>
      <c r="B5637" s="24"/>
      <c r="C5637" s="15" t="s">
        <v>3309</v>
      </c>
      <c r="D5637" s="15" t="s">
        <v>16</v>
      </c>
      <c r="E5637" s="35">
        <v>2</v>
      </c>
      <c r="F5637" s="35">
        <v>0</v>
      </c>
      <c r="G5637" s="35">
        <v>0</v>
      </c>
    </row>
    <row r="5638" spans="1:7" x14ac:dyDescent="0.25">
      <c r="A5638" s="17"/>
      <c r="B5638" s="24"/>
      <c r="C5638" s="15" t="s">
        <v>5289</v>
      </c>
      <c r="D5638" s="15" t="s">
        <v>16</v>
      </c>
      <c r="E5638" s="35">
        <v>5</v>
      </c>
      <c r="F5638" s="35"/>
      <c r="G5638" s="35">
        <v>0</v>
      </c>
    </row>
    <row r="5639" spans="1:7" x14ac:dyDescent="0.25">
      <c r="A5639" s="17"/>
      <c r="B5639" s="24"/>
      <c r="C5639" s="15" t="s">
        <v>5290</v>
      </c>
      <c r="D5639" s="15" t="s">
        <v>16</v>
      </c>
      <c r="E5639" s="35">
        <v>4</v>
      </c>
      <c r="F5639" s="35"/>
      <c r="G5639" s="35">
        <v>0</v>
      </c>
    </row>
    <row r="5640" spans="1:7" ht="30" x14ac:dyDescent="0.25">
      <c r="A5640" s="17"/>
      <c r="B5640" s="24"/>
      <c r="C5640" s="15" t="s">
        <v>5877</v>
      </c>
      <c r="D5640" s="15" t="s">
        <v>16</v>
      </c>
      <c r="E5640" s="35">
        <v>2</v>
      </c>
      <c r="F5640" s="35"/>
      <c r="G5640" s="35">
        <v>0</v>
      </c>
    </row>
    <row r="5641" spans="1:7" x14ac:dyDescent="0.25">
      <c r="A5641" s="17"/>
      <c r="B5641" s="24"/>
      <c r="C5641" s="15" t="s">
        <v>5878</v>
      </c>
      <c r="D5641" s="15" t="s">
        <v>16</v>
      </c>
      <c r="E5641" s="35">
        <v>1</v>
      </c>
      <c r="F5641" s="35"/>
      <c r="G5641" s="35">
        <v>0</v>
      </c>
    </row>
    <row r="5642" spans="1:7" x14ac:dyDescent="0.25">
      <c r="A5642" s="17"/>
      <c r="B5642" s="24"/>
      <c r="C5642" s="15" t="s">
        <v>5879</v>
      </c>
      <c r="D5642" s="15" t="s">
        <v>16</v>
      </c>
      <c r="E5642" s="35">
        <v>1</v>
      </c>
      <c r="F5642" s="35"/>
      <c r="G5642" s="35">
        <v>0</v>
      </c>
    </row>
    <row r="5643" spans="1:7" x14ac:dyDescent="0.25">
      <c r="A5643" s="17"/>
      <c r="B5643" s="24"/>
      <c r="C5643" s="15" t="s">
        <v>5880</v>
      </c>
      <c r="D5643" s="15" t="s">
        <v>16</v>
      </c>
      <c r="E5643" s="35">
        <v>3</v>
      </c>
      <c r="F5643" s="35"/>
      <c r="G5643" s="35">
        <v>0</v>
      </c>
    </row>
    <row r="5644" spans="1:7" ht="30" x14ac:dyDescent="0.25">
      <c r="A5644" s="17"/>
      <c r="B5644" s="24"/>
      <c r="C5644" s="15" t="s">
        <v>5881</v>
      </c>
      <c r="D5644" s="15" t="s">
        <v>16</v>
      </c>
      <c r="E5644" s="35">
        <v>5</v>
      </c>
      <c r="F5644" s="35"/>
      <c r="G5644" s="35">
        <v>0</v>
      </c>
    </row>
    <row r="5645" spans="1:7" x14ac:dyDescent="0.25">
      <c r="A5645" s="17"/>
      <c r="B5645" s="24"/>
      <c r="C5645" s="15" t="s">
        <v>5882</v>
      </c>
      <c r="D5645" s="15" t="s">
        <v>16</v>
      </c>
      <c r="E5645" s="35">
        <v>20</v>
      </c>
      <c r="F5645" s="35"/>
      <c r="G5645" s="35">
        <v>0</v>
      </c>
    </row>
    <row r="5646" spans="1:7" x14ac:dyDescent="0.25">
      <c r="A5646" s="17"/>
      <c r="B5646" s="24"/>
      <c r="C5646" s="15" t="s">
        <v>5883</v>
      </c>
      <c r="D5646" s="15" t="s">
        <v>16</v>
      </c>
      <c r="E5646" s="35">
        <v>20</v>
      </c>
      <c r="F5646" s="35"/>
      <c r="G5646" s="35">
        <v>0</v>
      </c>
    </row>
    <row r="5647" spans="1:7" x14ac:dyDescent="0.25">
      <c r="A5647" s="17"/>
      <c r="B5647" s="24"/>
      <c r="C5647" s="15" t="s">
        <v>5884</v>
      </c>
      <c r="D5647" s="15" t="s">
        <v>16</v>
      </c>
      <c r="E5647" s="35">
        <v>20</v>
      </c>
      <c r="F5647" s="35"/>
      <c r="G5647" s="35">
        <v>0</v>
      </c>
    </row>
    <row r="5648" spans="1:7" x14ac:dyDescent="0.25">
      <c r="A5648" s="17"/>
      <c r="B5648" s="24"/>
      <c r="C5648" s="15" t="s">
        <v>5885</v>
      </c>
      <c r="D5648" s="15" t="s">
        <v>16</v>
      </c>
      <c r="E5648" s="35">
        <v>1</v>
      </c>
      <c r="F5648" s="35"/>
      <c r="G5648" s="35">
        <v>0</v>
      </c>
    </row>
    <row r="5649" spans="1:7" x14ac:dyDescent="0.25">
      <c r="A5649" s="17"/>
      <c r="B5649" s="24"/>
      <c r="C5649" s="15" t="s">
        <v>5886</v>
      </c>
      <c r="D5649" s="15" t="s">
        <v>16</v>
      </c>
      <c r="E5649" s="35">
        <v>1</v>
      </c>
      <c r="F5649" s="35"/>
      <c r="G5649" s="35">
        <v>0</v>
      </c>
    </row>
    <row r="5650" spans="1:7" x14ac:dyDescent="0.25">
      <c r="A5650" s="17"/>
      <c r="B5650" s="24"/>
      <c r="C5650" s="15" t="s">
        <v>5887</v>
      </c>
      <c r="D5650" s="15" t="s">
        <v>16</v>
      </c>
      <c r="E5650" s="35">
        <v>1</v>
      </c>
      <c r="F5650" s="35"/>
      <c r="G5650" s="35">
        <v>0</v>
      </c>
    </row>
    <row r="5651" spans="1:7" x14ac:dyDescent="0.25">
      <c r="A5651" s="17"/>
      <c r="B5651" s="24"/>
      <c r="C5651" s="15" t="s">
        <v>5888</v>
      </c>
      <c r="D5651" s="15" t="s">
        <v>16</v>
      </c>
      <c r="E5651" s="35">
        <v>2</v>
      </c>
      <c r="F5651" s="35"/>
      <c r="G5651" s="35">
        <v>0</v>
      </c>
    </row>
    <row r="5652" spans="1:7" x14ac:dyDescent="0.25">
      <c r="A5652" s="17"/>
      <c r="B5652" s="24"/>
      <c r="C5652" s="15" t="s">
        <v>6259</v>
      </c>
      <c r="D5652" s="15" t="s">
        <v>16</v>
      </c>
      <c r="E5652" s="35">
        <v>5</v>
      </c>
      <c r="F5652" s="35"/>
      <c r="G5652" s="35">
        <v>0</v>
      </c>
    </row>
    <row r="5653" spans="1:7" x14ac:dyDescent="0.25">
      <c r="A5653" s="17"/>
      <c r="B5653" s="24"/>
      <c r="C5653" s="15" t="s">
        <v>6260</v>
      </c>
      <c r="D5653" s="15" t="s">
        <v>16</v>
      </c>
      <c r="E5653" s="35">
        <v>5</v>
      </c>
      <c r="F5653" s="35"/>
      <c r="G5653" s="35">
        <v>0</v>
      </c>
    </row>
    <row r="5654" spans="1:7" x14ac:dyDescent="0.25">
      <c r="A5654" s="17"/>
      <c r="B5654" s="24"/>
      <c r="C5654" s="15" t="s">
        <v>6261</v>
      </c>
      <c r="D5654" s="15" t="s">
        <v>16</v>
      </c>
      <c r="E5654" s="35">
        <v>20</v>
      </c>
      <c r="F5654" s="35"/>
      <c r="G5654" s="35">
        <v>0</v>
      </c>
    </row>
    <row r="5655" spans="1:7" x14ac:dyDescent="0.25">
      <c r="A5655" s="17"/>
      <c r="B5655" s="24"/>
      <c r="C5655" s="15" t="s">
        <v>6262</v>
      </c>
      <c r="D5655" s="15" t="s">
        <v>16</v>
      </c>
      <c r="E5655" s="35">
        <v>10</v>
      </c>
      <c r="F5655" s="35"/>
      <c r="G5655" s="35">
        <v>0</v>
      </c>
    </row>
    <row r="5656" spans="1:7" x14ac:dyDescent="0.25">
      <c r="A5656" s="17"/>
      <c r="B5656" s="24"/>
      <c r="C5656" s="15" t="s">
        <v>6263</v>
      </c>
      <c r="D5656" s="15" t="s">
        <v>16</v>
      </c>
      <c r="E5656" s="35">
        <v>2</v>
      </c>
      <c r="F5656" s="35"/>
      <c r="G5656" s="35">
        <v>0</v>
      </c>
    </row>
    <row r="5657" spans="1:7" x14ac:dyDescent="0.25">
      <c r="A5657" s="17"/>
      <c r="B5657" s="24"/>
      <c r="C5657" s="15" t="s">
        <v>6264</v>
      </c>
      <c r="D5657" s="15" t="s">
        <v>16</v>
      </c>
      <c r="E5657" s="35">
        <v>12</v>
      </c>
      <c r="F5657" s="35"/>
      <c r="G5657" s="35">
        <v>0</v>
      </c>
    </row>
    <row r="5658" spans="1:7" ht="30" x14ac:dyDescent="0.25">
      <c r="A5658" s="17"/>
      <c r="B5658" s="24"/>
      <c r="C5658" s="15" t="s">
        <v>6265</v>
      </c>
      <c r="D5658" s="15" t="s">
        <v>16</v>
      </c>
      <c r="E5658" s="35">
        <v>4</v>
      </c>
      <c r="F5658" s="35"/>
      <c r="G5658" s="35">
        <v>0</v>
      </c>
    </row>
    <row r="5659" spans="1:7" x14ac:dyDescent="0.25">
      <c r="A5659" s="17"/>
      <c r="B5659" s="24"/>
      <c r="C5659" s="15" t="s">
        <v>6850</v>
      </c>
      <c r="D5659" s="15" t="s">
        <v>16</v>
      </c>
      <c r="E5659" s="35">
        <v>1</v>
      </c>
      <c r="F5659" s="35"/>
      <c r="G5659" s="35">
        <v>0</v>
      </c>
    </row>
    <row r="5660" spans="1:7" x14ac:dyDescent="0.25">
      <c r="A5660" s="17"/>
      <c r="B5660" s="24"/>
      <c r="C5660" s="15" t="s">
        <v>6851</v>
      </c>
      <c r="D5660" s="15" t="s">
        <v>16</v>
      </c>
      <c r="E5660" s="35">
        <v>4</v>
      </c>
      <c r="F5660" s="35"/>
      <c r="G5660" s="35">
        <v>0</v>
      </c>
    </row>
    <row r="5661" spans="1:7" x14ac:dyDescent="0.25">
      <c r="A5661" s="17"/>
      <c r="B5661" s="24"/>
      <c r="C5661" s="15" t="s">
        <v>7253</v>
      </c>
      <c r="D5661" s="15" t="s">
        <v>16</v>
      </c>
      <c r="E5661" s="35">
        <v>6</v>
      </c>
      <c r="F5661" s="35"/>
      <c r="G5661" s="35">
        <v>0</v>
      </c>
    </row>
    <row r="5662" spans="1:7" x14ac:dyDescent="0.25">
      <c r="A5662" s="17"/>
      <c r="B5662" s="24"/>
      <c r="C5662" s="15" t="s">
        <v>7625</v>
      </c>
      <c r="D5662" s="15" t="s">
        <v>16</v>
      </c>
      <c r="E5662" s="35">
        <v>2</v>
      </c>
      <c r="F5662" s="35"/>
      <c r="G5662" s="35">
        <v>0</v>
      </c>
    </row>
    <row r="5663" spans="1:7" x14ac:dyDescent="0.25">
      <c r="A5663" s="17"/>
      <c r="B5663" s="24"/>
      <c r="C5663" s="15" t="s">
        <v>7626</v>
      </c>
      <c r="D5663" s="15" t="s">
        <v>16</v>
      </c>
      <c r="E5663" s="35">
        <v>3</v>
      </c>
      <c r="F5663" s="35"/>
      <c r="G5663" s="35">
        <v>0</v>
      </c>
    </row>
    <row r="5664" spans="1:7" x14ac:dyDescent="0.25">
      <c r="A5664" s="17"/>
      <c r="B5664" s="24"/>
      <c r="C5664" s="15" t="s">
        <v>7627</v>
      </c>
      <c r="D5664" s="15" t="s">
        <v>31</v>
      </c>
      <c r="E5664" s="35">
        <v>10</v>
      </c>
      <c r="F5664" s="35"/>
      <c r="G5664" s="35">
        <v>0</v>
      </c>
    </row>
    <row r="5665" spans="1:7" x14ac:dyDescent="0.25">
      <c r="A5665" s="17"/>
      <c r="B5665" s="24"/>
      <c r="C5665" s="15" t="s">
        <v>7628</v>
      </c>
      <c r="D5665" s="15" t="s">
        <v>16</v>
      </c>
      <c r="E5665" s="35">
        <v>6</v>
      </c>
      <c r="F5665" s="35"/>
      <c r="G5665" s="35">
        <v>0</v>
      </c>
    </row>
    <row r="5666" spans="1:7" x14ac:dyDescent="0.25">
      <c r="A5666" s="17"/>
      <c r="B5666" s="24"/>
      <c r="C5666" s="15" t="s">
        <v>8142</v>
      </c>
      <c r="D5666" s="15" t="s">
        <v>16</v>
      </c>
      <c r="E5666" s="35">
        <v>12</v>
      </c>
      <c r="F5666" s="35"/>
      <c r="G5666" s="35">
        <v>0</v>
      </c>
    </row>
    <row r="5667" spans="1:7" x14ac:dyDescent="0.25">
      <c r="A5667" s="17"/>
      <c r="B5667" s="24"/>
      <c r="C5667" s="15" t="s">
        <v>11966</v>
      </c>
      <c r="D5667" s="15" t="s">
        <v>16</v>
      </c>
      <c r="E5667" s="35">
        <v>2</v>
      </c>
      <c r="F5667" s="35"/>
      <c r="G5667" s="35">
        <v>0</v>
      </c>
    </row>
    <row r="5668" spans="1:7" x14ac:dyDescent="0.25">
      <c r="A5668" s="17"/>
      <c r="B5668" s="19"/>
      <c r="C5668" s="15" t="s">
        <v>11967</v>
      </c>
      <c r="D5668" s="15" t="s">
        <v>16</v>
      </c>
      <c r="E5668" s="35">
        <v>6</v>
      </c>
      <c r="F5668" s="35"/>
      <c r="G5668" s="35">
        <v>0</v>
      </c>
    </row>
    <row r="5669" spans="1:7" x14ac:dyDescent="0.25">
      <c r="A5669" s="17"/>
      <c r="B5669" s="30" t="s">
        <v>3310</v>
      </c>
      <c r="C5669" s="31"/>
      <c r="D5669" s="31"/>
      <c r="E5669" s="37">
        <v>1380</v>
      </c>
      <c r="F5669" s="37">
        <v>0</v>
      </c>
      <c r="G5669" s="37">
        <v>270.37</v>
      </c>
    </row>
    <row r="5670" spans="1:7" x14ac:dyDescent="0.25">
      <c r="A5670" s="17"/>
      <c r="B5670" s="24" t="s">
        <v>174</v>
      </c>
      <c r="C5670" s="15" t="s">
        <v>3311</v>
      </c>
      <c r="D5670" s="15" t="s">
        <v>16</v>
      </c>
      <c r="E5670" s="35">
        <v>2</v>
      </c>
      <c r="F5670" s="35"/>
      <c r="G5670" s="35">
        <v>0</v>
      </c>
    </row>
    <row r="5671" spans="1:7" x14ac:dyDescent="0.25">
      <c r="A5671" s="17"/>
      <c r="B5671" s="24"/>
      <c r="C5671" s="15" t="s">
        <v>3312</v>
      </c>
      <c r="D5671" s="15" t="s">
        <v>16</v>
      </c>
      <c r="E5671" s="35">
        <v>5</v>
      </c>
      <c r="F5671" s="35"/>
      <c r="G5671" s="35">
        <v>0</v>
      </c>
    </row>
    <row r="5672" spans="1:7" x14ac:dyDescent="0.25">
      <c r="A5672" s="17"/>
      <c r="B5672" s="24"/>
      <c r="C5672" s="15" t="s">
        <v>3313</v>
      </c>
      <c r="D5672" s="15" t="s">
        <v>16</v>
      </c>
      <c r="E5672" s="35">
        <v>1</v>
      </c>
      <c r="F5672" s="35"/>
      <c r="G5672" s="35">
        <v>0</v>
      </c>
    </row>
    <row r="5673" spans="1:7" x14ac:dyDescent="0.25">
      <c r="A5673" s="17"/>
      <c r="B5673" s="24"/>
      <c r="C5673" s="15" t="s">
        <v>3314</v>
      </c>
      <c r="D5673" s="15" t="s">
        <v>16</v>
      </c>
      <c r="E5673" s="35">
        <v>20</v>
      </c>
      <c r="F5673" s="35"/>
      <c r="G5673" s="35">
        <v>0</v>
      </c>
    </row>
    <row r="5674" spans="1:7" x14ac:dyDescent="0.25">
      <c r="A5674" s="17"/>
      <c r="B5674" s="24"/>
      <c r="C5674" s="15" t="s">
        <v>3315</v>
      </c>
      <c r="D5674" s="15" t="s">
        <v>16</v>
      </c>
      <c r="E5674" s="35">
        <v>40</v>
      </c>
      <c r="F5674" s="35"/>
      <c r="G5674" s="35">
        <v>0</v>
      </c>
    </row>
    <row r="5675" spans="1:7" x14ac:dyDescent="0.25">
      <c r="A5675" s="17"/>
      <c r="B5675" s="24"/>
      <c r="C5675" s="15" t="s">
        <v>3316</v>
      </c>
      <c r="D5675" s="15" t="s">
        <v>16</v>
      </c>
      <c r="E5675" s="35">
        <v>50</v>
      </c>
      <c r="F5675" s="35"/>
      <c r="G5675" s="35">
        <v>0</v>
      </c>
    </row>
    <row r="5676" spans="1:7" x14ac:dyDescent="0.25">
      <c r="A5676" s="17"/>
      <c r="B5676" s="24"/>
      <c r="C5676" s="15" t="s">
        <v>174</v>
      </c>
      <c r="D5676" s="15" t="s">
        <v>16</v>
      </c>
      <c r="E5676" s="35">
        <v>2</v>
      </c>
      <c r="F5676" s="35"/>
      <c r="G5676" s="35">
        <v>1</v>
      </c>
    </row>
    <row r="5677" spans="1:7" x14ac:dyDescent="0.25">
      <c r="A5677" s="17"/>
      <c r="B5677" s="24"/>
      <c r="C5677" s="15" t="s">
        <v>5291</v>
      </c>
      <c r="D5677" s="15" t="s">
        <v>16</v>
      </c>
      <c r="E5677" s="35">
        <v>10</v>
      </c>
      <c r="F5677" s="35"/>
      <c r="G5677" s="35">
        <v>0</v>
      </c>
    </row>
    <row r="5678" spans="1:7" x14ac:dyDescent="0.25">
      <c r="A5678" s="17"/>
      <c r="B5678" s="24"/>
      <c r="C5678" s="15" t="s">
        <v>5889</v>
      </c>
      <c r="D5678" s="15" t="s">
        <v>16</v>
      </c>
      <c r="E5678" s="35">
        <v>3</v>
      </c>
      <c r="F5678" s="35"/>
      <c r="G5678" s="35">
        <v>0</v>
      </c>
    </row>
    <row r="5679" spans="1:7" ht="30" x14ac:dyDescent="0.25">
      <c r="A5679" s="17"/>
      <c r="B5679" s="24"/>
      <c r="C5679" s="15" t="s">
        <v>7629</v>
      </c>
      <c r="D5679" s="15" t="s">
        <v>16</v>
      </c>
      <c r="E5679" s="35">
        <v>5</v>
      </c>
      <c r="F5679" s="35"/>
      <c r="G5679" s="35">
        <v>0</v>
      </c>
    </row>
    <row r="5680" spans="1:7" x14ac:dyDescent="0.25">
      <c r="A5680" s="17"/>
      <c r="B5680" s="24"/>
      <c r="C5680" s="15" t="s">
        <v>7630</v>
      </c>
      <c r="D5680" s="15" t="s">
        <v>16</v>
      </c>
      <c r="E5680" s="35">
        <v>40</v>
      </c>
      <c r="F5680" s="35"/>
      <c r="G5680" s="35">
        <v>0</v>
      </c>
    </row>
    <row r="5681" spans="1:7" x14ac:dyDescent="0.25">
      <c r="A5681" s="17"/>
      <c r="B5681" s="24"/>
      <c r="C5681" s="15" t="s">
        <v>11856</v>
      </c>
      <c r="D5681" s="15" t="s">
        <v>16</v>
      </c>
      <c r="E5681" s="35">
        <v>20</v>
      </c>
      <c r="F5681" s="35"/>
      <c r="G5681" s="35">
        <v>0</v>
      </c>
    </row>
    <row r="5682" spans="1:7" x14ac:dyDescent="0.25">
      <c r="A5682" s="17"/>
      <c r="B5682" s="24"/>
      <c r="C5682" s="15" t="s">
        <v>11857</v>
      </c>
      <c r="D5682" s="15" t="s">
        <v>16</v>
      </c>
      <c r="E5682" s="35">
        <v>5</v>
      </c>
      <c r="F5682" s="35"/>
      <c r="G5682" s="35">
        <v>0</v>
      </c>
    </row>
    <row r="5683" spans="1:7" x14ac:dyDescent="0.25">
      <c r="A5683" s="17"/>
      <c r="B5683" s="19"/>
      <c r="C5683" s="15" t="s">
        <v>11968</v>
      </c>
      <c r="D5683" s="15" t="s">
        <v>16</v>
      </c>
      <c r="E5683" s="35">
        <v>8</v>
      </c>
      <c r="F5683" s="35"/>
      <c r="G5683" s="35">
        <v>0</v>
      </c>
    </row>
    <row r="5684" spans="1:7" x14ac:dyDescent="0.25">
      <c r="A5684" s="17"/>
      <c r="B5684" s="30" t="s">
        <v>3317</v>
      </c>
      <c r="C5684" s="31"/>
      <c r="D5684" s="31"/>
      <c r="E5684" s="37">
        <v>211</v>
      </c>
      <c r="F5684" s="37"/>
      <c r="G5684" s="37">
        <v>1</v>
      </c>
    </row>
    <row r="5685" spans="1:7" x14ac:dyDescent="0.25">
      <c r="A5685" s="17"/>
      <c r="B5685" s="24" t="s">
        <v>175</v>
      </c>
      <c r="C5685" s="15" t="s">
        <v>3318</v>
      </c>
      <c r="D5685" s="15" t="s">
        <v>16</v>
      </c>
      <c r="E5685" s="35">
        <v>1</v>
      </c>
      <c r="F5685" s="35"/>
      <c r="G5685" s="35">
        <v>0</v>
      </c>
    </row>
    <row r="5686" spans="1:7" x14ac:dyDescent="0.25">
      <c r="A5686" s="17"/>
      <c r="B5686" s="24"/>
      <c r="C5686" s="15" t="s">
        <v>3319</v>
      </c>
      <c r="D5686" s="15" t="s">
        <v>16</v>
      </c>
      <c r="E5686" s="35">
        <v>1000</v>
      </c>
      <c r="F5686" s="35"/>
      <c r="G5686" s="35">
        <v>0</v>
      </c>
    </row>
    <row r="5687" spans="1:7" x14ac:dyDescent="0.25">
      <c r="A5687" s="17"/>
      <c r="B5687" s="24"/>
      <c r="C5687" s="15" t="s">
        <v>3320</v>
      </c>
      <c r="D5687" s="15" t="s">
        <v>16</v>
      </c>
      <c r="E5687" s="35">
        <v>2</v>
      </c>
      <c r="F5687" s="35"/>
      <c r="G5687" s="35">
        <v>0</v>
      </c>
    </row>
    <row r="5688" spans="1:7" ht="30" x14ac:dyDescent="0.25">
      <c r="A5688" s="17"/>
      <c r="B5688" s="24"/>
      <c r="C5688" s="15" t="s">
        <v>3321</v>
      </c>
      <c r="D5688" s="15" t="s">
        <v>16</v>
      </c>
      <c r="E5688" s="35">
        <v>1</v>
      </c>
      <c r="F5688" s="35"/>
      <c r="G5688" s="35">
        <v>0</v>
      </c>
    </row>
    <row r="5689" spans="1:7" x14ac:dyDescent="0.25">
      <c r="A5689" s="17"/>
      <c r="B5689" s="24"/>
      <c r="C5689" s="15" t="s">
        <v>3322</v>
      </c>
      <c r="D5689" s="15" t="s">
        <v>16</v>
      </c>
      <c r="E5689" s="35">
        <v>20</v>
      </c>
      <c r="F5689" s="35"/>
      <c r="G5689" s="35">
        <v>0</v>
      </c>
    </row>
    <row r="5690" spans="1:7" ht="30" x14ac:dyDescent="0.25">
      <c r="A5690" s="17"/>
      <c r="B5690" s="24"/>
      <c r="C5690" s="15" t="s">
        <v>3323</v>
      </c>
      <c r="D5690" s="15" t="s">
        <v>16</v>
      </c>
      <c r="E5690" s="35">
        <v>1</v>
      </c>
      <c r="F5690" s="35"/>
      <c r="G5690" s="35">
        <v>0</v>
      </c>
    </row>
    <row r="5691" spans="1:7" x14ac:dyDescent="0.25">
      <c r="A5691" s="17"/>
      <c r="B5691" s="24"/>
      <c r="C5691" s="15" t="s">
        <v>3324</v>
      </c>
      <c r="D5691" s="15" t="s">
        <v>16</v>
      </c>
      <c r="E5691" s="35">
        <v>500</v>
      </c>
      <c r="F5691" s="35"/>
      <c r="G5691" s="35">
        <v>0</v>
      </c>
    </row>
    <row r="5692" spans="1:7" x14ac:dyDescent="0.25">
      <c r="A5692" s="17"/>
      <c r="B5692" s="24"/>
      <c r="C5692" s="15" t="s">
        <v>3325</v>
      </c>
      <c r="D5692" s="15" t="s">
        <v>16</v>
      </c>
      <c r="E5692" s="35">
        <v>9</v>
      </c>
      <c r="F5692" s="35"/>
      <c r="G5692" s="35">
        <v>0</v>
      </c>
    </row>
    <row r="5693" spans="1:7" x14ac:dyDescent="0.25">
      <c r="A5693" s="17"/>
      <c r="B5693" s="24"/>
      <c r="C5693" s="15" t="s">
        <v>3326</v>
      </c>
      <c r="D5693" s="15" t="s">
        <v>16</v>
      </c>
      <c r="E5693" s="35">
        <v>8</v>
      </c>
      <c r="F5693" s="35"/>
      <c r="G5693" s="35">
        <v>0</v>
      </c>
    </row>
    <row r="5694" spans="1:7" ht="30" x14ac:dyDescent="0.25">
      <c r="A5694" s="17"/>
      <c r="B5694" s="24"/>
      <c r="C5694" s="15" t="s">
        <v>3327</v>
      </c>
      <c r="D5694" s="15" t="s">
        <v>16</v>
      </c>
      <c r="E5694" s="35">
        <v>200</v>
      </c>
      <c r="F5694" s="35"/>
      <c r="G5694" s="35">
        <v>0</v>
      </c>
    </row>
    <row r="5695" spans="1:7" ht="45" x14ac:dyDescent="0.25">
      <c r="A5695" s="17"/>
      <c r="B5695" s="24"/>
      <c r="C5695" s="15" t="s">
        <v>3328</v>
      </c>
      <c r="D5695" s="15" t="s">
        <v>16</v>
      </c>
      <c r="E5695" s="35">
        <v>1</v>
      </c>
      <c r="F5695" s="35"/>
      <c r="G5695" s="35">
        <v>0</v>
      </c>
    </row>
    <row r="5696" spans="1:7" ht="30" x14ac:dyDescent="0.25">
      <c r="A5696" s="17"/>
      <c r="B5696" s="24"/>
      <c r="C5696" s="15" t="s">
        <v>3329</v>
      </c>
      <c r="D5696" s="15" t="s">
        <v>16</v>
      </c>
      <c r="E5696" s="35">
        <v>1</v>
      </c>
      <c r="F5696" s="35"/>
      <c r="G5696" s="35">
        <v>0</v>
      </c>
    </row>
    <row r="5697" spans="1:7" ht="30" x14ac:dyDescent="0.25">
      <c r="A5697" s="17"/>
      <c r="B5697" s="24"/>
      <c r="C5697" s="15" t="s">
        <v>3330</v>
      </c>
      <c r="D5697" s="15" t="s">
        <v>16</v>
      </c>
      <c r="E5697" s="35">
        <v>1</v>
      </c>
      <c r="F5697" s="35"/>
      <c r="G5697" s="35">
        <v>0</v>
      </c>
    </row>
    <row r="5698" spans="1:7" ht="30" x14ac:dyDescent="0.25">
      <c r="A5698" s="17"/>
      <c r="B5698" s="24"/>
      <c r="C5698" s="15" t="s">
        <v>3331</v>
      </c>
      <c r="D5698" s="15" t="s">
        <v>16</v>
      </c>
      <c r="E5698" s="35">
        <v>4</v>
      </c>
      <c r="F5698" s="35"/>
      <c r="G5698" s="35">
        <v>0</v>
      </c>
    </row>
    <row r="5699" spans="1:7" ht="30" x14ac:dyDescent="0.25">
      <c r="A5699" s="17"/>
      <c r="B5699" s="24"/>
      <c r="C5699" s="15" t="s">
        <v>3332</v>
      </c>
      <c r="D5699" s="15" t="s">
        <v>16</v>
      </c>
      <c r="E5699" s="35">
        <v>34</v>
      </c>
      <c r="F5699" s="35"/>
      <c r="G5699" s="35">
        <v>0</v>
      </c>
    </row>
    <row r="5700" spans="1:7" ht="30" x14ac:dyDescent="0.25">
      <c r="A5700" s="17"/>
      <c r="B5700" s="24"/>
      <c r="C5700" s="15" t="s">
        <v>3333</v>
      </c>
      <c r="D5700" s="15" t="s">
        <v>16</v>
      </c>
      <c r="E5700" s="35">
        <v>4</v>
      </c>
      <c r="F5700" s="35"/>
      <c r="G5700" s="35">
        <v>0</v>
      </c>
    </row>
    <row r="5701" spans="1:7" ht="30" x14ac:dyDescent="0.25">
      <c r="A5701" s="17"/>
      <c r="B5701" s="24"/>
      <c r="C5701" s="15" t="s">
        <v>3334</v>
      </c>
      <c r="D5701" s="15" t="s">
        <v>16</v>
      </c>
      <c r="E5701" s="35">
        <v>34</v>
      </c>
      <c r="F5701" s="35"/>
      <c r="G5701" s="35">
        <v>0</v>
      </c>
    </row>
    <row r="5702" spans="1:7" ht="45" x14ac:dyDescent="0.25">
      <c r="A5702" s="17"/>
      <c r="B5702" s="24"/>
      <c r="C5702" s="15" t="s">
        <v>3335</v>
      </c>
      <c r="D5702" s="15" t="s">
        <v>16</v>
      </c>
      <c r="E5702" s="35">
        <v>9</v>
      </c>
      <c r="F5702" s="35"/>
      <c r="G5702" s="35">
        <v>0</v>
      </c>
    </row>
    <row r="5703" spans="1:7" ht="45" x14ac:dyDescent="0.25">
      <c r="A5703" s="17"/>
      <c r="B5703" s="24"/>
      <c r="C5703" s="15" t="s">
        <v>3336</v>
      </c>
      <c r="D5703" s="15" t="s">
        <v>16</v>
      </c>
      <c r="E5703" s="35">
        <v>20</v>
      </c>
      <c r="F5703" s="35"/>
      <c r="G5703" s="35">
        <v>0</v>
      </c>
    </row>
    <row r="5704" spans="1:7" ht="45" x14ac:dyDescent="0.25">
      <c r="A5704" s="17"/>
      <c r="B5704" s="24"/>
      <c r="C5704" s="15" t="s">
        <v>3337</v>
      </c>
      <c r="D5704" s="15" t="s">
        <v>16</v>
      </c>
      <c r="E5704" s="35">
        <v>1</v>
      </c>
      <c r="F5704" s="35"/>
      <c r="G5704" s="35">
        <v>0</v>
      </c>
    </row>
    <row r="5705" spans="1:7" ht="75" x14ac:dyDescent="0.25">
      <c r="A5705" s="17"/>
      <c r="B5705" s="24"/>
      <c r="C5705" s="15" t="s">
        <v>3338</v>
      </c>
      <c r="D5705" s="15" t="s">
        <v>16</v>
      </c>
      <c r="E5705" s="35">
        <v>1</v>
      </c>
      <c r="F5705" s="35"/>
      <c r="G5705" s="35">
        <v>0</v>
      </c>
    </row>
    <row r="5706" spans="1:7" ht="75" x14ac:dyDescent="0.25">
      <c r="A5706" s="17"/>
      <c r="B5706" s="24"/>
      <c r="C5706" s="15" t="s">
        <v>3339</v>
      </c>
      <c r="D5706" s="15" t="s">
        <v>16</v>
      </c>
      <c r="E5706" s="35">
        <v>1</v>
      </c>
      <c r="F5706" s="35"/>
      <c r="G5706" s="35">
        <v>0</v>
      </c>
    </row>
    <row r="5707" spans="1:7" ht="45" x14ac:dyDescent="0.25">
      <c r="A5707" s="17"/>
      <c r="B5707" s="24"/>
      <c r="C5707" s="15" t="s">
        <v>3340</v>
      </c>
      <c r="D5707" s="15" t="s">
        <v>16</v>
      </c>
      <c r="E5707" s="35">
        <v>3</v>
      </c>
      <c r="F5707" s="35"/>
      <c r="G5707" s="35">
        <v>0</v>
      </c>
    </row>
    <row r="5708" spans="1:7" x14ac:dyDescent="0.25">
      <c r="A5708" s="17"/>
      <c r="B5708" s="24"/>
      <c r="C5708" s="15" t="s">
        <v>3341</v>
      </c>
      <c r="D5708" s="15" t="s">
        <v>16</v>
      </c>
      <c r="E5708" s="35">
        <v>1</v>
      </c>
      <c r="F5708" s="35"/>
      <c r="G5708" s="35">
        <v>0</v>
      </c>
    </row>
    <row r="5709" spans="1:7" ht="30" x14ac:dyDescent="0.25">
      <c r="A5709" s="17"/>
      <c r="B5709" s="24"/>
      <c r="C5709" s="15" t="s">
        <v>3342</v>
      </c>
      <c r="D5709" s="15" t="s">
        <v>16</v>
      </c>
      <c r="E5709" s="35">
        <v>2</v>
      </c>
      <c r="F5709" s="35"/>
      <c r="G5709" s="35">
        <v>0</v>
      </c>
    </row>
    <row r="5710" spans="1:7" ht="30" x14ac:dyDescent="0.25">
      <c r="A5710" s="17"/>
      <c r="B5710" s="24"/>
      <c r="C5710" s="15" t="s">
        <v>3343</v>
      </c>
      <c r="D5710" s="15" t="s">
        <v>16</v>
      </c>
      <c r="E5710" s="35">
        <v>3</v>
      </c>
      <c r="F5710" s="35"/>
      <c r="G5710" s="35">
        <v>2</v>
      </c>
    </row>
    <row r="5711" spans="1:7" ht="30" x14ac:dyDescent="0.25">
      <c r="A5711" s="17"/>
      <c r="B5711" s="24"/>
      <c r="C5711" s="15" t="s">
        <v>3344</v>
      </c>
      <c r="D5711" s="15" t="s">
        <v>16</v>
      </c>
      <c r="E5711" s="35">
        <v>3</v>
      </c>
      <c r="F5711" s="35"/>
      <c r="G5711" s="35">
        <v>4</v>
      </c>
    </row>
    <row r="5712" spans="1:7" x14ac:dyDescent="0.25">
      <c r="A5712" s="17"/>
      <c r="B5712" s="24"/>
      <c r="C5712" s="15" t="s">
        <v>3345</v>
      </c>
      <c r="D5712" s="15" t="s">
        <v>16</v>
      </c>
      <c r="E5712" s="35">
        <v>1</v>
      </c>
      <c r="F5712" s="35"/>
      <c r="G5712" s="35">
        <v>0</v>
      </c>
    </row>
    <row r="5713" spans="1:7" x14ac:dyDescent="0.25">
      <c r="A5713" s="17"/>
      <c r="B5713" s="24"/>
      <c r="C5713" s="15" t="s">
        <v>3346</v>
      </c>
      <c r="D5713" s="15" t="s">
        <v>16</v>
      </c>
      <c r="E5713" s="35">
        <v>1</v>
      </c>
      <c r="F5713" s="35"/>
      <c r="G5713" s="35">
        <v>1</v>
      </c>
    </row>
    <row r="5714" spans="1:7" x14ac:dyDescent="0.25">
      <c r="A5714" s="17"/>
      <c r="B5714" s="24"/>
      <c r="C5714" s="15" t="s">
        <v>3347</v>
      </c>
      <c r="D5714" s="15" t="s">
        <v>16</v>
      </c>
      <c r="E5714" s="35">
        <v>2</v>
      </c>
      <c r="F5714" s="35"/>
      <c r="G5714" s="35">
        <v>0</v>
      </c>
    </row>
    <row r="5715" spans="1:7" x14ac:dyDescent="0.25">
      <c r="A5715" s="17"/>
      <c r="B5715" s="24"/>
      <c r="C5715" s="15" t="s">
        <v>3348</v>
      </c>
      <c r="D5715" s="15" t="s">
        <v>16</v>
      </c>
      <c r="E5715" s="35">
        <v>1</v>
      </c>
      <c r="F5715" s="35"/>
      <c r="G5715" s="35">
        <v>0</v>
      </c>
    </row>
    <row r="5716" spans="1:7" x14ac:dyDescent="0.25">
      <c r="A5716" s="17"/>
      <c r="B5716" s="24"/>
      <c r="C5716" s="15" t="s">
        <v>3349</v>
      </c>
      <c r="D5716" s="15" t="s">
        <v>16</v>
      </c>
      <c r="E5716" s="35">
        <v>2000</v>
      </c>
      <c r="F5716" s="35"/>
      <c r="G5716" s="35">
        <v>0</v>
      </c>
    </row>
    <row r="5717" spans="1:7" x14ac:dyDescent="0.25">
      <c r="A5717" s="17"/>
      <c r="B5717" s="24"/>
      <c r="C5717" s="15" t="s">
        <v>3350</v>
      </c>
      <c r="D5717" s="15" t="s">
        <v>16</v>
      </c>
      <c r="E5717" s="35">
        <v>1</v>
      </c>
      <c r="F5717" s="35"/>
      <c r="G5717" s="35">
        <v>0</v>
      </c>
    </row>
    <row r="5718" spans="1:7" x14ac:dyDescent="0.25">
      <c r="A5718" s="17"/>
      <c r="B5718" s="24"/>
      <c r="C5718" s="15" t="s">
        <v>3351</v>
      </c>
      <c r="D5718" s="15" t="s">
        <v>16</v>
      </c>
      <c r="E5718" s="35">
        <v>1</v>
      </c>
      <c r="F5718" s="35"/>
      <c r="G5718" s="35">
        <v>0</v>
      </c>
    </row>
    <row r="5719" spans="1:7" x14ac:dyDescent="0.25">
      <c r="A5719" s="17"/>
      <c r="B5719" s="24"/>
      <c r="C5719" s="15" t="s">
        <v>5890</v>
      </c>
      <c r="D5719" s="15" t="s">
        <v>16</v>
      </c>
      <c r="E5719" s="35">
        <v>80</v>
      </c>
      <c r="F5719" s="35"/>
      <c r="G5719" s="35">
        <v>0</v>
      </c>
    </row>
    <row r="5720" spans="1:7" x14ac:dyDescent="0.25">
      <c r="A5720" s="17"/>
      <c r="B5720" s="24"/>
      <c r="C5720" s="15" t="s">
        <v>5891</v>
      </c>
      <c r="D5720" s="15" t="s">
        <v>16</v>
      </c>
      <c r="E5720" s="35">
        <v>80</v>
      </c>
      <c r="F5720" s="35"/>
      <c r="G5720" s="35">
        <v>0</v>
      </c>
    </row>
    <row r="5721" spans="1:7" x14ac:dyDescent="0.25">
      <c r="A5721" s="17"/>
      <c r="B5721" s="24"/>
      <c r="C5721" s="15" t="s">
        <v>6852</v>
      </c>
      <c r="D5721" s="15" t="s">
        <v>16</v>
      </c>
      <c r="E5721" s="35">
        <v>1</v>
      </c>
      <c r="F5721" s="35"/>
      <c r="G5721" s="35">
        <v>0</v>
      </c>
    </row>
    <row r="5722" spans="1:7" ht="45" x14ac:dyDescent="0.25">
      <c r="A5722" s="17"/>
      <c r="B5722" s="24"/>
      <c r="C5722" s="15" t="s">
        <v>6853</v>
      </c>
      <c r="D5722" s="15" t="s">
        <v>16</v>
      </c>
      <c r="E5722" s="35">
        <v>4</v>
      </c>
      <c r="F5722" s="35"/>
      <c r="G5722" s="35">
        <v>0</v>
      </c>
    </row>
    <row r="5723" spans="1:7" x14ac:dyDescent="0.25">
      <c r="A5723" s="17"/>
      <c r="B5723" s="24"/>
      <c r="C5723" s="15" t="s">
        <v>7631</v>
      </c>
      <c r="D5723" s="15" t="s">
        <v>16</v>
      </c>
      <c r="E5723" s="35">
        <v>3</v>
      </c>
      <c r="F5723" s="35"/>
      <c r="G5723" s="35">
        <v>0</v>
      </c>
    </row>
    <row r="5724" spans="1:7" x14ac:dyDescent="0.25">
      <c r="A5724" s="17"/>
      <c r="B5724" s="24"/>
      <c r="C5724" s="15" t="s">
        <v>7632</v>
      </c>
      <c r="D5724" s="15" t="s">
        <v>16</v>
      </c>
      <c r="E5724" s="35">
        <v>3</v>
      </c>
      <c r="F5724" s="35"/>
      <c r="G5724" s="35">
        <v>0</v>
      </c>
    </row>
    <row r="5725" spans="1:7" x14ac:dyDescent="0.25">
      <c r="A5725" s="17"/>
      <c r="B5725" s="19"/>
      <c r="C5725" s="15" t="s">
        <v>7633</v>
      </c>
      <c r="D5725" s="15" t="s">
        <v>16</v>
      </c>
      <c r="E5725" s="35">
        <v>14</v>
      </c>
      <c r="F5725" s="35">
        <v>0</v>
      </c>
      <c r="G5725" s="35">
        <v>0</v>
      </c>
    </row>
    <row r="5726" spans="1:7" x14ac:dyDescent="0.25">
      <c r="A5726" s="17"/>
      <c r="B5726" s="30" t="s">
        <v>3352</v>
      </c>
      <c r="C5726" s="31"/>
      <c r="D5726" s="31"/>
      <c r="E5726" s="37">
        <v>4057</v>
      </c>
      <c r="F5726" s="37">
        <v>0</v>
      </c>
      <c r="G5726" s="37">
        <v>7</v>
      </c>
    </row>
    <row r="5727" spans="1:7" x14ac:dyDescent="0.25">
      <c r="A5727" s="17"/>
      <c r="B5727" s="24" t="s">
        <v>176</v>
      </c>
      <c r="C5727" s="15" t="s">
        <v>3353</v>
      </c>
      <c r="D5727" s="15" t="s">
        <v>16</v>
      </c>
      <c r="E5727" s="35">
        <v>1</v>
      </c>
      <c r="F5727" s="35"/>
      <c r="G5727" s="35">
        <v>0</v>
      </c>
    </row>
    <row r="5728" spans="1:7" x14ac:dyDescent="0.25">
      <c r="A5728" s="17"/>
      <c r="B5728" s="24"/>
      <c r="C5728" s="15" t="s">
        <v>3354</v>
      </c>
      <c r="D5728" s="15" t="s">
        <v>16</v>
      </c>
      <c r="E5728" s="35">
        <v>17</v>
      </c>
      <c r="F5728" s="35"/>
      <c r="G5728" s="35">
        <v>0</v>
      </c>
    </row>
    <row r="5729" spans="1:7" x14ac:dyDescent="0.25">
      <c r="A5729" s="17"/>
      <c r="B5729" s="24"/>
      <c r="C5729" s="15" t="s">
        <v>3355</v>
      </c>
      <c r="D5729" s="15" t="s">
        <v>16</v>
      </c>
      <c r="E5729" s="35">
        <v>1</v>
      </c>
      <c r="F5729" s="35"/>
      <c r="G5729" s="35">
        <v>0</v>
      </c>
    </row>
    <row r="5730" spans="1:7" x14ac:dyDescent="0.25">
      <c r="A5730" s="17"/>
      <c r="B5730" s="24"/>
      <c r="C5730" s="15" t="s">
        <v>3356</v>
      </c>
      <c r="D5730" s="15" t="s">
        <v>16</v>
      </c>
      <c r="E5730" s="35">
        <v>1</v>
      </c>
      <c r="F5730" s="35"/>
      <c r="G5730" s="35">
        <v>0</v>
      </c>
    </row>
    <row r="5731" spans="1:7" x14ac:dyDescent="0.25">
      <c r="A5731" s="17"/>
      <c r="B5731" s="24"/>
      <c r="C5731" s="15" t="s">
        <v>3357</v>
      </c>
      <c r="D5731" s="15" t="s">
        <v>16</v>
      </c>
      <c r="E5731" s="35">
        <v>1</v>
      </c>
      <c r="F5731" s="35"/>
      <c r="G5731" s="35">
        <v>0</v>
      </c>
    </row>
    <row r="5732" spans="1:7" x14ac:dyDescent="0.25">
      <c r="A5732" s="17"/>
      <c r="B5732" s="24"/>
      <c r="C5732" s="15" t="s">
        <v>3358</v>
      </c>
      <c r="D5732" s="15" t="s">
        <v>16</v>
      </c>
      <c r="E5732" s="35">
        <v>1</v>
      </c>
      <c r="F5732" s="35"/>
      <c r="G5732" s="35">
        <v>0</v>
      </c>
    </row>
    <row r="5733" spans="1:7" x14ac:dyDescent="0.25">
      <c r="A5733" s="17"/>
      <c r="B5733" s="24"/>
      <c r="C5733" s="15" t="s">
        <v>3359</v>
      </c>
      <c r="D5733" s="15" t="s">
        <v>16</v>
      </c>
      <c r="E5733" s="35">
        <v>4</v>
      </c>
      <c r="F5733" s="35"/>
      <c r="G5733" s="35">
        <v>0</v>
      </c>
    </row>
    <row r="5734" spans="1:7" ht="30" x14ac:dyDescent="0.25">
      <c r="A5734" s="17"/>
      <c r="B5734" s="24"/>
      <c r="C5734" s="15" t="s">
        <v>3360</v>
      </c>
      <c r="D5734" s="15" t="s">
        <v>16</v>
      </c>
      <c r="E5734" s="35">
        <v>1</v>
      </c>
      <c r="F5734" s="35"/>
      <c r="G5734" s="35">
        <v>5.0000000000000001E-3</v>
      </c>
    </row>
    <row r="5735" spans="1:7" x14ac:dyDescent="0.25">
      <c r="A5735" s="17"/>
      <c r="B5735" s="24"/>
      <c r="C5735" s="15" t="s">
        <v>6065</v>
      </c>
      <c r="D5735" s="15" t="s">
        <v>16</v>
      </c>
      <c r="E5735" s="35">
        <v>1</v>
      </c>
      <c r="F5735" s="35"/>
      <c r="G5735" s="35">
        <v>0</v>
      </c>
    </row>
    <row r="5736" spans="1:7" x14ac:dyDescent="0.25">
      <c r="A5736" s="17"/>
      <c r="B5736" s="24"/>
      <c r="C5736" s="15" t="s">
        <v>3361</v>
      </c>
      <c r="D5736" s="15" t="s">
        <v>16</v>
      </c>
      <c r="E5736" s="35">
        <v>1</v>
      </c>
      <c r="F5736" s="35"/>
      <c r="G5736" s="35">
        <v>0</v>
      </c>
    </row>
    <row r="5737" spans="1:7" x14ac:dyDescent="0.25">
      <c r="A5737" s="17"/>
      <c r="B5737" s="24"/>
      <c r="C5737" s="15" t="s">
        <v>3362</v>
      </c>
      <c r="D5737" s="15" t="s">
        <v>16</v>
      </c>
      <c r="E5737" s="35">
        <v>62</v>
      </c>
      <c r="F5737" s="35"/>
      <c r="G5737" s="35">
        <v>0</v>
      </c>
    </row>
    <row r="5738" spans="1:7" x14ac:dyDescent="0.25">
      <c r="A5738" s="17"/>
      <c r="B5738" s="24"/>
      <c r="C5738" s="15" t="s">
        <v>3363</v>
      </c>
      <c r="D5738" s="15" t="s">
        <v>16</v>
      </c>
      <c r="E5738" s="35">
        <v>2</v>
      </c>
      <c r="F5738" s="35"/>
      <c r="G5738" s="35">
        <v>0</v>
      </c>
    </row>
    <row r="5739" spans="1:7" ht="30" x14ac:dyDescent="0.25">
      <c r="A5739" s="17"/>
      <c r="B5739" s="24"/>
      <c r="C5739" s="15" t="s">
        <v>3364</v>
      </c>
      <c r="D5739" s="15" t="s">
        <v>16</v>
      </c>
      <c r="E5739" s="35">
        <v>2</v>
      </c>
      <c r="F5739" s="35"/>
      <c r="G5739" s="35">
        <v>6</v>
      </c>
    </row>
    <row r="5740" spans="1:7" x14ac:dyDescent="0.25">
      <c r="A5740" s="17"/>
      <c r="B5740" s="24"/>
      <c r="C5740" s="15" t="s">
        <v>3365</v>
      </c>
      <c r="D5740" s="15" t="s">
        <v>16</v>
      </c>
      <c r="E5740" s="35">
        <v>5</v>
      </c>
      <c r="F5740" s="35"/>
      <c r="G5740" s="35">
        <v>0</v>
      </c>
    </row>
    <row r="5741" spans="1:7" x14ac:dyDescent="0.25">
      <c r="A5741" s="17"/>
      <c r="B5741" s="24"/>
      <c r="C5741" s="15" t="s">
        <v>3366</v>
      </c>
      <c r="D5741" s="15" t="s">
        <v>16</v>
      </c>
      <c r="E5741" s="35">
        <v>2</v>
      </c>
      <c r="F5741" s="35"/>
      <c r="G5741" s="35">
        <v>0</v>
      </c>
    </row>
    <row r="5742" spans="1:7" x14ac:dyDescent="0.25">
      <c r="A5742" s="17"/>
      <c r="B5742" s="24"/>
      <c r="C5742" s="15" t="s">
        <v>3367</v>
      </c>
      <c r="D5742" s="15" t="s">
        <v>16</v>
      </c>
      <c r="E5742" s="35">
        <v>1</v>
      </c>
      <c r="F5742" s="35"/>
      <c r="G5742" s="35">
        <v>0</v>
      </c>
    </row>
    <row r="5743" spans="1:7" x14ac:dyDescent="0.25">
      <c r="A5743" s="17"/>
      <c r="B5743" s="24"/>
      <c r="C5743" s="15" t="s">
        <v>3368</v>
      </c>
      <c r="D5743" s="15" t="s">
        <v>16</v>
      </c>
      <c r="E5743" s="35">
        <v>1</v>
      </c>
      <c r="F5743" s="35"/>
      <c r="G5743" s="35">
        <v>0</v>
      </c>
    </row>
    <row r="5744" spans="1:7" x14ac:dyDescent="0.25">
      <c r="A5744" s="17"/>
      <c r="B5744" s="24"/>
      <c r="C5744" s="15" t="s">
        <v>3369</v>
      </c>
      <c r="D5744" s="15" t="s">
        <v>16</v>
      </c>
      <c r="E5744" s="35">
        <v>10</v>
      </c>
      <c r="F5744" s="35"/>
      <c r="G5744" s="35">
        <v>0</v>
      </c>
    </row>
    <row r="5745" spans="1:7" x14ac:dyDescent="0.25">
      <c r="A5745" s="17"/>
      <c r="B5745" s="24"/>
      <c r="C5745" s="15" t="s">
        <v>3370</v>
      </c>
      <c r="D5745" s="15" t="s">
        <v>16</v>
      </c>
      <c r="E5745" s="35">
        <v>6</v>
      </c>
      <c r="F5745" s="35"/>
      <c r="G5745" s="35">
        <v>0</v>
      </c>
    </row>
    <row r="5746" spans="1:7" x14ac:dyDescent="0.25">
      <c r="A5746" s="17"/>
      <c r="B5746" s="24"/>
      <c r="C5746" s="15" t="s">
        <v>3371</v>
      </c>
      <c r="D5746" s="15" t="s">
        <v>16</v>
      </c>
      <c r="E5746" s="35">
        <v>3</v>
      </c>
      <c r="F5746" s="35"/>
      <c r="G5746" s="35">
        <v>0</v>
      </c>
    </row>
    <row r="5747" spans="1:7" x14ac:dyDescent="0.25">
      <c r="A5747" s="17"/>
      <c r="B5747" s="24"/>
      <c r="C5747" s="15" t="s">
        <v>3372</v>
      </c>
      <c r="D5747" s="15" t="s">
        <v>16</v>
      </c>
      <c r="E5747" s="35">
        <v>1</v>
      </c>
      <c r="F5747" s="35"/>
      <c r="G5747" s="35">
        <v>0</v>
      </c>
    </row>
    <row r="5748" spans="1:7" x14ac:dyDescent="0.25">
      <c r="A5748" s="17"/>
      <c r="B5748" s="24"/>
      <c r="C5748" s="15" t="s">
        <v>3373</v>
      </c>
      <c r="D5748" s="15" t="s">
        <v>16</v>
      </c>
      <c r="E5748" s="35">
        <v>2</v>
      </c>
      <c r="F5748" s="35"/>
      <c r="G5748" s="35">
        <v>0</v>
      </c>
    </row>
    <row r="5749" spans="1:7" x14ac:dyDescent="0.25">
      <c r="A5749" s="17"/>
      <c r="B5749" s="24"/>
      <c r="C5749" s="15" t="s">
        <v>3374</v>
      </c>
      <c r="D5749" s="15" t="s">
        <v>16</v>
      </c>
      <c r="E5749" s="35">
        <v>1</v>
      </c>
      <c r="F5749" s="35"/>
      <c r="G5749" s="35">
        <v>0</v>
      </c>
    </row>
    <row r="5750" spans="1:7" x14ac:dyDescent="0.25">
      <c r="A5750" s="17"/>
      <c r="B5750" s="24"/>
      <c r="C5750" s="15" t="s">
        <v>3375</v>
      </c>
      <c r="D5750" s="15" t="s">
        <v>16</v>
      </c>
      <c r="E5750" s="35">
        <v>1</v>
      </c>
      <c r="F5750" s="35"/>
      <c r="G5750" s="35">
        <v>0</v>
      </c>
    </row>
    <row r="5751" spans="1:7" x14ac:dyDescent="0.25">
      <c r="A5751" s="17"/>
      <c r="B5751" s="24"/>
      <c r="C5751" s="15" t="s">
        <v>3376</v>
      </c>
      <c r="D5751" s="15" t="s">
        <v>16</v>
      </c>
      <c r="E5751" s="35">
        <v>3</v>
      </c>
      <c r="F5751" s="35"/>
      <c r="G5751" s="35">
        <v>0</v>
      </c>
    </row>
    <row r="5752" spans="1:7" x14ac:dyDescent="0.25">
      <c r="A5752" s="17"/>
      <c r="B5752" s="24"/>
      <c r="C5752" s="15" t="s">
        <v>3377</v>
      </c>
      <c r="D5752" s="15" t="s">
        <v>16</v>
      </c>
      <c r="E5752" s="35">
        <v>1</v>
      </c>
      <c r="F5752" s="35"/>
      <c r="G5752" s="35">
        <v>0</v>
      </c>
    </row>
    <row r="5753" spans="1:7" ht="30" x14ac:dyDescent="0.25">
      <c r="A5753" s="17"/>
      <c r="B5753" s="24"/>
      <c r="C5753" s="15" t="s">
        <v>5892</v>
      </c>
      <c r="D5753" s="15" t="s">
        <v>16</v>
      </c>
      <c r="E5753" s="35">
        <v>10</v>
      </c>
      <c r="F5753" s="35"/>
      <c r="G5753" s="35">
        <v>0</v>
      </c>
    </row>
    <row r="5754" spans="1:7" ht="30" x14ac:dyDescent="0.25">
      <c r="A5754" s="17"/>
      <c r="B5754" s="24"/>
      <c r="C5754" s="15" t="s">
        <v>5893</v>
      </c>
      <c r="D5754" s="15" t="s">
        <v>16</v>
      </c>
      <c r="E5754" s="35">
        <v>2</v>
      </c>
      <c r="F5754" s="35"/>
      <c r="G5754" s="35">
        <v>0</v>
      </c>
    </row>
    <row r="5755" spans="1:7" x14ac:dyDescent="0.25">
      <c r="A5755" s="17"/>
      <c r="B5755" s="24"/>
      <c r="C5755" s="15" t="s">
        <v>5568</v>
      </c>
      <c r="D5755" s="15" t="s">
        <v>16</v>
      </c>
      <c r="E5755" s="35">
        <v>3</v>
      </c>
      <c r="F5755" s="35"/>
      <c r="G5755" s="35">
        <v>0</v>
      </c>
    </row>
    <row r="5756" spans="1:7" x14ac:dyDescent="0.25">
      <c r="A5756" s="17"/>
      <c r="B5756" s="24"/>
      <c r="C5756" s="15" t="s">
        <v>6266</v>
      </c>
      <c r="D5756" s="15" t="s">
        <v>16</v>
      </c>
      <c r="E5756" s="35">
        <v>6</v>
      </c>
      <c r="F5756" s="35"/>
      <c r="G5756" s="35">
        <v>0</v>
      </c>
    </row>
    <row r="5757" spans="1:7" ht="30" x14ac:dyDescent="0.25">
      <c r="A5757" s="17"/>
      <c r="B5757" s="24"/>
      <c r="C5757" s="15" t="s">
        <v>5894</v>
      </c>
      <c r="D5757" s="15" t="s">
        <v>16</v>
      </c>
      <c r="E5757" s="35">
        <v>6</v>
      </c>
      <c r="F5757" s="35"/>
      <c r="G5757" s="35">
        <v>0</v>
      </c>
    </row>
    <row r="5758" spans="1:7" ht="30" x14ac:dyDescent="0.25">
      <c r="A5758" s="17"/>
      <c r="B5758" s="24"/>
      <c r="C5758" s="15" t="s">
        <v>6267</v>
      </c>
      <c r="D5758" s="15" t="s">
        <v>16</v>
      </c>
      <c r="E5758" s="35">
        <v>3</v>
      </c>
      <c r="F5758" s="35"/>
      <c r="G5758" s="35">
        <v>0</v>
      </c>
    </row>
    <row r="5759" spans="1:7" ht="30" x14ac:dyDescent="0.25">
      <c r="A5759" s="17"/>
      <c r="B5759" s="24"/>
      <c r="C5759" s="15" t="s">
        <v>6268</v>
      </c>
      <c r="D5759" s="15" t="s">
        <v>16</v>
      </c>
      <c r="E5759" s="35">
        <v>3</v>
      </c>
      <c r="F5759" s="35"/>
      <c r="G5759" s="35">
        <v>0</v>
      </c>
    </row>
    <row r="5760" spans="1:7" x14ac:dyDescent="0.25">
      <c r="A5760" s="17"/>
      <c r="B5760" s="24"/>
      <c r="C5760" s="15" t="s">
        <v>176</v>
      </c>
      <c r="D5760" s="15" t="s">
        <v>16</v>
      </c>
      <c r="E5760" s="35">
        <v>6</v>
      </c>
      <c r="F5760" s="35"/>
      <c r="G5760" s="35">
        <v>0</v>
      </c>
    </row>
    <row r="5761" spans="1:7" x14ac:dyDescent="0.25">
      <c r="A5761" s="17"/>
      <c r="B5761" s="24"/>
      <c r="C5761" s="15" t="s">
        <v>6854</v>
      </c>
      <c r="D5761" s="15" t="s">
        <v>16</v>
      </c>
      <c r="E5761" s="35">
        <v>1</v>
      </c>
      <c r="F5761" s="35"/>
      <c r="G5761" s="35">
        <v>0</v>
      </c>
    </row>
    <row r="5762" spans="1:7" x14ac:dyDescent="0.25">
      <c r="A5762" s="17"/>
      <c r="B5762" s="24"/>
      <c r="C5762" s="15" t="s">
        <v>6855</v>
      </c>
      <c r="D5762" s="15" t="s">
        <v>16</v>
      </c>
      <c r="E5762" s="35">
        <v>3</v>
      </c>
      <c r="F5762" s="35"/>
      <c r="G5762" s="35">
        <v>0</v>
      </c>
    </row>
    <row r="5763" spans="1:7" x14ac:dyDescent="0.25">
      <c r="A5763" s="17"/>
      <c r="B5763" s="24"/>
      <c r="C5763" s="15" t="s">
        <v>6856</v>
      </c>
      <c r="D5763" s="15" t="s">
        <v>16</v>
      </c>
      <c r="E5763" s="35">
        <v>2</v>
      </c>
      <c r="F5763" s="35"/>
      <c r="G5763" s="35">
        <v>0</v>
      </c>
    </row>
    <row r="5764" spans="1:7" x14ac:dyDescent="0.25">
      <c r="A5764" s="17"/>
      <c r="B5764" s="24"/>
      <c r="C5764" s="15" t="s">
        <v>6857</v>
      </c>
      <c r="D5764" s="15" t="s">
        <v>16</v>
      </c>
      <c r="E5764" s="35">
        <v>1</v>
      </c>
      <c r="F5764" s="35"/>
      <c r="G5764" s="35">
        <v>0</v>
      </c>
    </row>
    <row r="5765" spans="1:7" x14ac:dyDescent="0.25">
      <c r="A5765" s="17"/>
      <c r="B5765" s="24"/>
      <c r="C5765" s="15" t="s">
        <v>6858</v>
      </c>
      <c r="D5765" s="15" t="s">
        <v>16</v>
      </c>
      <c r="E5765" s="35">
        <v>1</v>
      </c>
      <c r="F5765" s="35"/>
      <c r="G5765" s="35">
        <v>0</v>
      </c>
    </row>
    <row r="5766" spans="1:7" x14ac:dyDescent="0.25">
      <c r="A5766" s="17"/>
      <c r="B5766" s="24"/>
      <c r="C5766" s="15" t="s">
        <v>6859</v>
      </c>
      <c r="D5766" s="15" t="s">
        <v>16</v>
      </c>
      <c r="E5766" s="35">
        <v>1</v>
      </c>
      <c r="F5766" s="35"/>
      <c r="G5766" s="35">
        <v>0</v>
      </c>
    </row>
    <row r="5767" spans="1:7" x14ac:dyDescent="0.25">
      <c r="A5767" s="17"/>
      <c r="B5767" s="24"/>
      <c r="C5767" s="15" t="s">
        <v>6860</v>
      </c>
      <c r="D5767" s="15" t="s">
        <v>16</v>
      </c>
      <c r="E5767" s="35">
        <v>1</v>
      </c>
      <c r="F5767" s="35"/>
      <c r="G5767" s="35">
        <v>0</v>
      </c>
    </row>
    <row r="5768" spans="1:7" x14ac:dyDescent="0.25">
      <c r="A5768" s="17"/>
      <c r="B5768" s="24"/>
      <c r="C5768" s="15" t="s">
        <v>7634</v>
      </c>
      <c r="D5768" s="15" t="s">
        <v>16</v>
      </c>
      <c r="E5768" s="35">
        <v>1</v>
      </c>
      <c r="F5768" s="35"/>
      <c r="G5768" s="35">
        <v>0</v>
      </c>
    </row>
    <row r="5769" spans="1:7" x14ac:dyDescent="0.25">
      <c r="A5769" s="17"/>
      <c r="B5769" s="24"/>
      <c r="C5769" s="15" t="s">
        <v>7635</v>
      </c>
      <c r="D5769" s="15" t="s">
        <v>16</v>
      </c>
      <c r="E5769" s="35">
        <v>1</v>
      </c>
      <c r="F5769" s="35"/>
      <c r="G5769" s="35">
        <v>0</v>
      </c>
    </row>
    <row r="5770" spans="1:7" x14ac:dyDescent="0.25">
      <c r="A5770" s="17"/>
      <c r="B5770" s="24"/>
      <c r="C5770" s="15" t="s">
        <v>7636</v>
      </c>
      <c r="D5770" s="15" t="s">
        <v>16</v>
      </c>
      <c r="E5770" s="35">
        <v>3</v>
      </c>
      <c r="F5770" s="35"/>
      <c r="G5770" s="35">
        <v>0</v>
      </c>
    </row>
    <row r="5771" spans="1:7" x14ac:dyDescent="0.25">
      <c r="A5771" s="17"/>
      <c r="B5771" s="24"/>
      <c r="C5771" s="15" t="s">
        <v>7637</v>
      </c>
      <c r="D5771" s="15" t="s">
        <v>16</v>
      </c>
      <c r="E5771" s="35">
        <v>3</v>
      </c>
      <c r="F5771" s="35"/>
      <c r="G5771" s="35">
        <v>0</v>
      </c>
    </row>
    <row r="5772" spans="1:7" x14ac:dyDescent="0.25">
      <c r="A5772" s="17"/>
      <c r="B5772" s="24"/>
      <c r="C5772" s="15" t="s">
        <v>7638</v>
      </c>
      <c r="D5772" s="15" t="s">
        <v>16</v>
      </c>
      <c r="E5772" s="35">
        <v>6</v>
      </c>
      <c r="F5772" s="35"/>
      <c r="G5772" s="35">
        <v>0</v>
      </c>
    </row>
    <row r="5773" spans="1:7" x14ac:dyDescent="0.25">
      <c r="A5773" s="17"/>
      <c r="B5773" s="24"/>
      <c r="C5773" s="15" t="s">
        <v>7639</v>
      </c>
      <c r="D5773" s="15" t="s">
        <v>16</v>
      </c>
      <c r="E5773" s="35">
        <v>15</v>
      </c>
      <c r="F5773" s="35"/>
      <c r="G5773" s="35">
        <v>0</v>
      </c>
    </row>
    <row r="5774" spans="1:7" x14ac:dyDescent="0.25">
      <c r="A5774" s="17"/>
      <c r="B5774" s="24"/>
      <c r="C5774" s="15" t="s">
        <v>7640</v>
      </c>
      <c r="D5774" s="15" t="s">
        <v>16</v>
      </c>
      <c r="E5774" s="35">
        <v>3</v>
      </c>
      <c r="F5774" s="35"/>
      <c r="G5774" s="35">
        <v>0</v>
      </c>
    </row>
    <row r="5775" spans="1:7" x14ac:dyDescent="0.25">
      <c r="A5775" s="17"/>
      <c r="B5775" s="24"/>
      <c r="C5775" s="15" t="s">
        <v>7641</v>
      </c>
      <c r="D5775" s="15" t="s">
        <v>16</v>
      </c>
      <c r="E5775" s="35">
        <v>30</v>
      </c>
      <c r="F5775" s="35"/>
      <c r="G5775" s="35">
        <v>0</v>
      </c>
    </row>
    <row r="5776" spans="1:7" x14ac:dyDescent="0.25">
      <c r="A5776" s="17"/>
      <c r="B5776" s="24"/>
      <c r="C5776" s="15" t="s">
        <v>7642</v>
      </c>
      <c r="D5776" s="15" t="s">
        <v>16</v>
      </c>
      <c r="E5776" s="35">
        <v>21</v>
      </c>
      <c r="F5776" s="35"/>
      <c r="G5776" s="35">
        <v>0</v>
      </c>
    </row>
    <row r="5777" spans="1:7" ht="30" x14ac:dyDescent="0.25">
      <c r="A5777" s="17"/>
      <c r="B5777" s="24"/>
      <c r="C5777" s="15" t="s">
        <v>7643</v>
      </c>
      <c r="D5777" s="15" t="s">
        <v>16</v>
      </c>
      <c r="E5777" s="35">
        <v>3</v>
      </c>
      <c r="F5777" s="35"/>
      <c r="G5777" s="35">
        <v>0</v>
      </c>
    </row>
    <row r="5778" spans="1:7" x14ac:dyDescent="0.25">
      <c r="A5778" s="17"/>
      <c r="B5778" s="24"/>
      <c r="C5778" s="15" t="s">
        <v>7644</v>
      </c>
      <c r="D5778" s="15" t="s">
        <v>16</v>
      </c>
      <c r="E5778" s="35">
        <v>9</v>
      </c>
      <c r="F5778" s="35"/>
      <c r="G5778" s="35">
        <v>0</v>
      </c>
    </row>
    <row r="5779" spans="1:7" x14ac:dyDescent="0.25">
      <c r="A5779" s="17"/>
      <c r="B5779" s="24"/>
      <c r="C5779" s="15" t="s">
        <v>7645</v>
      </c>
      <c r="D5779" s="15" t="s">
        <v>16</v>
      </c>
      <c r="E5779" s="35">
        <v>9</v>
      </c>
      <c r="F5779" s="35"/>
      <c r="G5779" s="35">
        <v>0</v>
      </c>
    </row>
    <row r="5780" spans="1:7" ht="30" x14ac:dyDescent="0.25">
      <c r="A5780" s="17"/>
      <c r="B5780" s="24"/>
      <c r="C5780" s="15" t="s">
        <v>7646</v>
      </c>
      <c r="D5780" s="15" t="s">
        <v>16</v>
      </c>
      <c r="E5780" s="35">
        <v>3</v>
      </c>
      <c r="F5780" s="35"/>
      <c r="G5780" s="35">
        <v>0</v>
      </c>
    </row>
    <row r="5781" spans="1:7" x14ac:dyDescent="0.25">
      <c r="A5781" s="17"/>
      <c r="B5781" s="24"/>
      <c r="C5781" s="15" t="s">
        <v>7647</v>
      </c>
      <c r="D5781" s="15" t="s">
        <v>16</v>
      </c>
      <c r="E5781" s="35">
        <v>6</v>
      </c>
      <c r="F5781" s="35"/>
      <c r="G5781" s="35">
        <v>0</v>
      </c>
    </row>
    <row r="5782" spans="1:7" x14ac:dyDescent="0.25">
      <c r="A5782" s="17"/>
      <c r="B5782" s="24"/>
      <c r="C5782" s="15" t="s">
        <v>7648</v>
      </c>
      <c r="D5782" s="15" t="s">
        <v>16</v>
      </c>
      <c r="E5782" s="35">
        <v>15</v>
      </c>
      <c r="F5782" s="35"/>
      <c r="G5782" s="35">
        <v>0</v>
      </c>
    </row>
    <row r="5783" spans="1:7" x14ac:dyDescent="0.25">
      <c r="A5783" s="17"/>
      <c r="B5783" s="24"/>
      <c r="C5783" s="15" t="s">
        <v>7649</v>
      </c>
      <c r="D5783" s="15" t="s">
        <v>16</v>
      </c>
      <c r="E5783" s="35">
        <v>3</v>
      </c>
      <c r="F5783" s="35"/>
      <c r="G5783" s="35">
        <v>0</v>
      </c>
    </row>
    <row r="5784" spans="1:7" x14ac:dyDescent="0.25">
      <c r="A5784" s="17"/>
      <c r="B5784" s="24"/>
      <c r="C5784" s="15" t="s">
        <v>8143</v>
      </c>
      <c r="D5784" s="15" t="s">
        <v>16</v>
      </c>
      <c r="E5784" s="35">
        <v>3</v>
      </c>
      <c r="F5784" s="35"/>
      <c r="G5784" s="35">
        <v>0</v>
      </c>
    </row>
    <row r="5785" spans="1:7" x14ac:dyDescent="0.25">
      <c r="A5785" s="17"/>
      <c r="B5785" s="24"/>
      <c r="C5785" s="15" t="s">
        <v>8144</v>
      </c>
      <c r="D5785" s="15" t="s">
        <v>16</v>
      </c>
      <c r="E5785" s="35">
        <v>5</v>
      </c>
      <c r="F5785" s="35"/>
      <c r="G5785" s="35">
        <v>0</v>
      </c>
    </row>
    <row r="5786" spans="1:7" x14ac:dyDescent="0.25">
      <c r="A5786" s="17"/>
      <c r="B5786" s="24"/>
      <c r="C5786" s="15" t="s">
        <v>8145</v>
      </c>
      <c r="D5786" s="15" t="s">
        <v>16</v>
      </c>
      <c r="E5786" s="35">
        <v>2</v>
      </c>
      <c r="F5786" s="35"/>
      <c r="G5786" s="35">
        <v>0</v>
      </c>
    </row>
    <row r="5787" spans="1:7" x14ac:dyDescent="0.25">
      <c r="A5787" s="17"/>
      <c r="B5787" s="19"/>
      <c r="C5787" s="15" t="s">
        <v>8146</v>
      </c>
      <c r="D5787" s="15" t="s">
        <v>16</v>
      </c>
      <c r="E5787" s="35">
        <v>5</v>
      </c>
      <c r="F5787" s="35"/>
      <c r="G5787" s="35">
        <v>0</v>
      </c>
    </row>
    <row r="5788" spans="1:7" x14ac:dyDescent="0.25">
      <c r="A5788" s="18"/>
      <c r="B5788" s="30" t="s">
        <v>3378</v>
      </c>
      <c r="C5788" s="31"/>
      <c r="D5788" s="31"/>
      <c r="E5788" s="37">
        <v>327</v>
      </c>
      <c r="F5788" s="37"/>
      <c r="G5788" s="37">
        <v>6.0049999999999999</v>
      </c>
    </row>
    <row r="5789" spans="1:7" ht="30" x14ac:dyDescent="0.25">
      <c r="A5789" s="20" t="s">
        <v>177</v>
      </c>
      <c r="B5789" s="21"/>
      <c r="C5789" s="22"/>
      <c r="D5789" s="22"/>
      <c r="E5789" s="23">
        <v>9798</v>
      </c>
      <c r="F5789" s="23">
        <v>1</v>
      </c>
      <c r="G5789" s="23">
        <v>7607.7249999999995</v>
      </c>
    </row>
    <row r="5790" spans="1:7" x14ac:dyDescent="0.25">
      <c r="A5790" s="16" t="s">
        <v>36</v>
      </c>
      <c r="B5790" s="24" t="s">
        <v>178</v>
      </c>
      <c r="C5790" s="15" t="s">
        <v>3379</v>
      </c>
      <c r="D5790" s="15" t="s">
        <v>16</v>
      </c>
      <c r="E5790" s="35">
        <v>1</v>
      </c>
      <c r="F5790" s="35"/>
      <c r="G5790" s="35">
        <v>0</v>
      </c>
    </row>
    <row r="5791" spans="1:7" x14ac:dyDescent="0.25">
      <c r="A5791" s="17"/>
      <c r="B5791" s="24"/>
      <c r="C5791" s="15" t="s">
        <v>3380</v>
      </c>
      <c r="D5791" s="15" t="s">
        <v>16</v>
      </c>
      <c r="E5791" s="35">
        <v>24</v>
      </c>
      <c r="F5791" s="35"/>
      <c r="G5791" s="35">
        <v>0</v>
      </c>
    </row>
    <row r="5792" spans="1:7" x14ac:dyDescent="0.25">
      <c r="A5792" s="17"/>
      <c r="B5792" s="24"/>
      <c r="C5792" s="15" t="s">
        <v>3381</v>
      </c>
      <c r="D5792" s="15" t="s">
        <v>16</v>
      </c>
      <c r="E5792" s="35">
        <v>5</v>
      </c>
      <c r="F5792" s="35"/>
      <c r="G5792" s="35">
        <v>6</v>
      </c>
    </row>
    <row r="5793" spans="1:7" x14ac:dyDescent="0.25">
      <c r="A5793" s="17"/>
      <c r="B5793" s="24"/>
      <c r="C5793" s="15" t="s">
        <v>3382</v>
      </c>
      <c r="D5793" s="15" t="s">
        <v>16</v>
      </c>
      <c r="E5793" s="35">
        <v>1</v>
      </c>
      <c r="F5793" s="35"/>
      <c r="G5793" s="35">
        <v>0</v>
      </c>
    </row>
    <row r="5794" spans="1:7" x14ac:dyDescent="0.25">
      <c r="A5794" s="17"/>
      <c r="B5794" s="24"/>
      <c r="C5794" s="15" t="s">
        <v>3383</v>
      </c>
      <c r="D5794" s="15" t="s">
        <v>16</v>
      </c>
      <c r="E5794" s="35">
        <v>4</v>
      </c>
      <c r="F5794" s="35"/>
      <c r="G5794" s="35">
        <v>0</v>
      </c>
    </row>
    <row r="5795" spans="1:7" ht="30" x14ac:dyDescent="0.25">
      <c r="A5795" s="17"/>
      <c r="B5795" s="24"/>
      <c r="C5795" s="15" t="s">
        <v>3384</v>
      </c>
      <c r="D5795" s="15" t="s">
        <v>16</v>
      </c>
      <c r="E5795" s="35">
        <v>1</v>
      </c>
      <c r="F5795" s="35"/>
      <c r="G5795" s="35">
        <v>0</v>
      </c>
    </row>
    <row r="5796" spans="1:7" x14ac:dyDescent="0.25">
      <c r="A5796" s="17"/>
      <c r="B5796" s="24"/>
      <c r="C5796" s="15" t="s">
        <v>3385</v>
      </c>
      <c r="D5796" s="15" t="s">
        <v>16</v>
      </c>
      <c r="E5796" s="35">
        <v>2</v>
      </c>
      <c r="F5796" s="35"/>
      <c r="G5796" s="35">
        <v>0</v>
      </c>
    </row>
    <row r="5797" spans="1:7" x14ac:dyDescent="0.25">
      <c r="A5797" s="17"/>
      <c r="B5797" s="24"/>
      <c r="C5797" s="15" t="s">
        <v>3386</v>
      </c>
      <c r="D5797" s="15" t="s">
        <v>16</v>
      </c>
      <c r="E5797" s="35">
        <v>101</v>
      </c>
      <c r="F5797" s="35"/>
      <c r="G5797" s="35">
        <v>0</v>
      </c>
    </row>
    <row r="5798" spans="1:7" x14ac:dyDescent="0.25">
      <c r="A5798" s="17"/>
      <c r="B5798" s="24"/>
      <c r="C5798" s="15" t="s">
        <v>3387</v>
      </c>
      <c r="D5798" s="15" t="s">
        <v>16</v>
      </c>
      <c r="E5798" s="35">
        <v>13</v>
      </c>
      <c r="F5798" s="35"/>
      <c r="G5798" s="35">
        <v>0</v>
      </c>
    </row>
    <row r="5799" spans="1:7" x14ac:dyDescent="0.25">
      <c r="A5799" s="17"/>
      <c r="B5799" s="24"/>
      <c r="C5799" s="15" t="s">
        <v>3388</v>
      </c>
      <c r="D5799" s="15" t="s">
        <v>16</v>
      </c>
      <c r="E5799" s="35">
        <v>4</v>
      </c>
      <c r="F5799" s="35"/>
      <c r="G5799" s="35">
        <v>0</v>
      </c>
    </row>
    <row r="5800" spans="1:7" x14ac:dyDescent="0.25">
      <c r="A5800" s="17"/>
      <c r="B5800" s="24"/>
      <c r="C5800" s="15" t="s">
        <v>6066</v>
      </c>
      <c r="D5800" s="15" t="s">
        <v>16</v>
      </c>
      <c r="E5800" s="35">
        <v>9</v>
      </c>
      <c r="F5800" s="35"/>
      <c r="G5800" s="35">
        <v>0</v>
      </c>
    </row>
    <row r="5801" spans="1:7" x14ac:dyDescent="0.25">
      <c r="A5801" s="17"/>
      <c r="B5801" s="24"/>
      <c r="C5801" s="15" t="s">
        <v>3389</v>
      </c>
      <c r="D5801" s="15" t="s">
        <v>16</v>
      </c>
      <c r="E5801" s="35">
        <v>6</v>
      </c>
      <c r="F5801" s="35"/>
      <c r="G5801" s="35">
        <v>0</v>
      </c>
    </row>
    <row r="5802" spans="1:7" x14ac:dyDescent="0.25">
      <c r="A5802" s="17"/>
      <c r="B5802" s="24"/>
      <c r="C5802" s="15" t="s">
        <v>3390</v>
      </c>
      <c r="D5802" s="15" t="s">
        <v>16</v>
      </c>
      <c r="E5802" s="35">
        <v>2</v>
      </c>
      <c r="F5802" s="35"/>
      <c r="G5802" s="35">
        <v>0</v>
      </c>
    </row>
    <row r="5803" spans="1:7" x14ac:dyDescent="0.25">
      <c r="A5803" s="17"/>
      <c r="B5803" s="24"/>
      <c r="C5803" s="15" t="s">
        <v>3391</v>
      </c>
      <c r="D5803" s="15" t="s">
        <v>16</v>
      </c>
      <c r="E5803" s="35">
        <v>1</v>
      </c>
      <c r="F5803" s="35"/>
      <c r="G5803" s="35">
        <v>0</v>
      </c>
    </row>
    <row r="5804" spans="1:7" x14ac:dyDescent="0.25">
      <c r="A5804" s="17"/>
      <c r="B5804" s="24"/>
      <c r="C5804" s="15" t="s">
        <v>3392</v>
      </c>
      <c r="D5804" s="15" t="s">
        <v>16</v>
      </c>
      <c r="E5804" s="35">
        <v>8</v>
      </c>
      <c r="F5804" s="35"/>
      <c r="G5804" s="35">
        <v>0</v>
      </c>
    </row>
    <row r="5805" spans="1:7" x14ac:dyDescent="0.25">
      <c r="A5805" s="17"/>
      <c r="B5805" s="24"/>
      <c r="C5805" s="15" t="s">
        <v>3393</v>
      </c>
      <c r="D5805" s="15" t="s">
        <v>16</v>
      </c>
      <c r="E5805" s="35">
        <v>10</v>
      </c>
      <c r="F5805" s="35"/>
      <c r="G5805" s="35">
        <v>0</v>
      </c>
    </row>
    <row r="5806" spans="1:7" x14ac:dyDescent="0.25">
      <c r="A5806" s="17"/>
      <c r="B5806" s="24"/>
      <c r="C5806" s="15" t="s">
        <v>3394</v>
      </c>
      <c r="D5806" s="15" t="s">
        <v>16</v>
      </c>
      <c r="E5806" s="35">
        <v>21</v>
      </c>
      <c r="F5806" s="35"/>
      <c r="G5806" s="35">
        <v>0</v>
      </c>
    </row>
    <row r="5807" spans="1:7" x14ac:dyDescent="0.25">
      <c r="A5807" s="17"/>
      <c r="B5807" s="24"/>
      <c r="C5807" s="15" t="s">
        <v>3395</v>
      </c>
      <c r="D5807" s="15" t="s">
        <v>16</v>
      </c>
      <c r="E5807" s="35">
        <v>3</v>
      </c>
      <c r="F5807" s="35"/>
      <c r="G5807" s="35">
        <v>0</v>
      </c>
    </row>
    <row r="5808" spans="1:7" x14ac:dyDescent="0.25">
      <c r="A5808" s="17"/>
      <c r="B5808" s="24"/>
      <c r="C5808" s="15" t="s">
        <v>3396</v>
      </c>
      <c r="D5808" s="15" t="s">
        <v>16</v>
      </c>
      <c r="E5808" s="35">
        <v>4</v>
      </c>
      <c r="F5808" s="35"/>
      <c r="G5808" s="35">
        <v>0</v>
      </c>
    </row>
    <row r="5809" spans="1:7" x14ac:dyDescent="0.25">
      <c r="A5809" s="17"/>
      <c r="B5809" s="24"/>
      <c r="C5809" s="15" t="s">
        <v>3397</v>
      </c>
      <c r="D5809" s="15" t="s">
        <v>16</v>
      </c>
      <c r="E5809" s="35">
        <v>11</v>
      </c>
      <c r="F5809" s="35"/>
      <c r="G5809" s="35">
        <v>56</v>
      </c>
    </row>
    <row r="5810" spans="1:7" x14ac:dyDescent="0.25">
      <c r="A5810" s="17"/>
      <c r="B5810" s="24"/>
      <c r="C5810" s="15" t="s">
        <v>3398</v>
      </c>
      <c r="D5810" s="15" t="s">
        <v>16</v>
      </c>
      <c r="E5810" s="35">
        <v>3</v>
      </c>
      <c r="F5810" s="35"/>
      <c r="G5810" s="35">
        <v>0</v>
      </c>
    </row>
    <row r="5811" spans="1:7" x14ac:dyDescent="0.25">
      <c r="A5811" s="17"/>
      <c r="B5811" s="24"/>
      <c r="C5811" s="15" t="s">
        <v>3399</v>
      </c>
      <c r="D5811" s="15" t="s">
        <v>16</v>
      </c>
      <c r="E5811" s="35">
        <v>4</v>
      </c>
      <c r="F5811" s="35"/>
      <c r="G5811" s="35">
        <v>0</v>
      </c>
    </row>
    <row r="5812" spans="1:7" x14ac:dyDescent="0.25">
      <c r="A5812" s="17"/>
      <c r="B5812" s="24"/>
      <c r="C5812" s="15" t="s">
        <v>3400</v>
      </c>
      <c r="D5812" s="15" t="s">
        <v>16</v>
      </c>
      <c r="E5812" s="35">
        <v>4</v>
      </c>
      <c r="F5812" s="35"/>
      <c r="G5812" s="35">
        <v>0</v>
      </c>
    </row>
    <row r="5813" spans="1:7" ht="30" x14ac:dyDescent="0.25">
      <c r="A5813" s="17"/>
      <c r="B5813" s="24"/>
      <c r="C5813" s="15" t="s">
        <v>3401</v>
      </c>
      <c r="D5813" s="15" t="s">
        <v>16</v>
      </c>
      <c r="E5813" s="35">
        <v>7</v>
      </c>
      <c r="F5813" s="35"/>
      <c r="G5813" s="35">
        <v>0</v>
      </c>
    </row>
    <row r="5814" spans="1:7" x14ac:dyDescent="0.25">
      <c r="A5814" s="17"/>
      <c r="B5814" s="24"/>
      <c r="C5814" s="15" t="s">
        <v>3402</v>
      </c>
      <c r="D5814" s="15" t="s">
        <v>16</v>
      </c>
      <c r="E5814" s="35">
        <v>27</v>
      </c>
      <c r="F5814" s="35"/>
      <c r="G5814" s="35">
        <v>1</v>
      </c>
    </row>
    <row r="5815" spans="1:7" x14ac:dyDescent="0.25">
      <c r="A5815" s="17"/>
      <c r="B5815" s="24"/>
      <c r="C5815" s="15" t="s">
        <v>3403</v>
      </c>
      <c r="D5815" s="15" t="s">
        <v>16</v>
      </c>
      <c r="E5815" s="35">
        <v>3</v>
      </c>
      <c r="F5815" s="35"/>
      <c r="G5815" s="35">
        <v>6</v>
      </c>
    </row>
    <row r="5816" spans="1:7" x14ac:dyDescent="0.25">
      <c r="A5816" s="17"/>
      <c r="B5816" s="24"/>
      <c r="C5816" s="15" t="s">
        <v>3404</v>
      </c>
      <c r="D5816" s="15" t="s">
        <v>16</v>
      </c>
      <c r="E5816" s="35">
        <v>5</v>
      </c>
      <c r="F5816" s="35"/>
      <c r="G5816" s="35">
        <v>0</v>
      </c>
    </row>
    <row r="5817" spans="1:7" x14ac:dyDescent="0.25">
      <c r="A5817" s="17"/>
      <c r="B5817" s="24"/>
      <c r="C5817" s="15" t="s">
        <v>3405</v>
      </c>
      <c r="D5817" s="15" t="s">
        <v>16</v>
      </c>
      <c r="E5817" s="35">
        <v>3</v>
      </c>
      <c r="F5817" s="35"/>
      <c r="G5817" s="35">
        <v>0</v>
      </c>
    </row>
    <row r="5818" spans="1:7" x14ac:dyDescent="0.25">
      <c r="A5818" s="17"/>
      <c r="B5818" s="24"/>
      <c r="C5818" s="15" t="s">
        <v>3406</v>
      </c>
      <c r="D5818" s="15" t="s">
        <v>16</v>
      </c>
      <c r="E5818" s="35">
        <v>1</v>
      </c>
      <c r="F5818" s="35"/>
      <c r="G5818" s="35">
        <v>0</v>
      </c>
    </row>
    <row r="5819" spans="1:7" x14ac:dyDescent="0.25">
      <c r="A5819" s="17"/>
      <c r="B5819" s="24"/>
      <c r="C5819" s="15" t="s">
        <v>3407</v>
      </c>
      <c r="D5819" s="15" t="s">
        <v>16</v>
      </c>
      <c r="E5819" s="35">
        <v>1</v>
      </c>
      <c r="F5819" s="35"/>
      <c r="G5819" s="35">
        <v>0</v>
      </c>
    </row>
    <row r="5820" spans="1:7" x14ac:dyDescent="0.25">
      <c r="A5820" s="17"/>
      <c r="B5820" s="24"/>
      <c r="C5820" s="15" t="s">
        <v>3408</v>
      </c>
      <c r="D5820" s="15" t="s">
        <v>16</v>
      </c>
      <c r="E5820" s="35">
        <v>1</v>
      </c>
      <c r="F5820" s="35"/>
      <c r="G5820" s="35">
        <v>0</v>
      </c>
    </row>
    <row r="5821" spans="1:7" x14ac:dyDescent="0.25">
      <c r="A5821" s="17"/>
      <c r="B5821" s="24"/>
      <c r="C5821" s="15" t="s">
        <v>3409</v>
      </c>
      <c r="D5821" s="15" t="s">
        <v>16</v>
      </c>
      <c r="E5821" s="35">
        <v>1</v>
      </c>
      <c r="F5821" s="35"/>
      <c r="G5821" s="35">
        <v>0</v>
      </c>
    </row>
    <row r="5822" spans="1:7" x14ac:dyDescent="0.25">
      <c r="A5822" s="17"/>
      <c r="B5822" s="24"/>
      <c r="C5822" s="15" t="s">
        <v>3410</v>
      </c>
      <c r="D5822" s="15" t="s">
        <v>16</v>
      </c>
      <c r="E5822" s="35">
        <v>1</v>
      </c>
      <c r="F5822" s="35"/>
      <c r="G5822" s="35">
        <v>0</v>
      </c>
    </row>
    <row r="5823" spans="1:7" x14ac:dyDescent="0.25">
      <c r="A5823" s="17"/>
      <c r="B5823" s="24"/>
      <c r="C5823" s="15" t="s">
        <v>5292</v>
      </c>
      <c r="D5823" s="15" t="s">
        <v>16</v>
      </c>
      <c r="E5823" s="35">
        <v>1</v>
      </c>
      <c r="F5823" s="35"/>
      <c r="G5823" s="35">
        <v>0</v>
      </c>
    </row>
    <row r="5824" spans="1:7" ht="30" x14ac:dyDescent="0.25">
      <c r="A5824" s="17"/>
      <c r="B5824" s="24"/>
      <c r="C5824" s="15" t="s">
        <v>5486</v>
      </c>
      <c r="D5824" s="15" t="s">
        <v>16</v>
      </c>
      <c r="E5824" s="35">
        <v>10</v>
      </c>
      <c r="F5824" s="35"/>
      <c r="G5824" s="35">
        <v>0</v>
      </c>
    </row>
    <row r="5825" spans="1:7" ht="30" x14ac:dyDescent="0.25">
      <c r="A5825" s="17"/>
      <c r="B5825" s="24"/>
      <c r="C5825" s="15" t="s">
        <v>6861</v>
      </c>
      <c r="D5825" s="15" t="s">
        <v>16</v>
      </c>
      <c r="E5825" s="35">
        <v>1</v>
      </c>
      <c r="F5825" s="35"/>
      <c r="G5825" s="35">
        <v>0</v>
      </c>
    </row>
    <row r="5826" spans="1:7" x14ac:dyDescent="0.25">
      <c r="A5826" s="17"/>
      <c r="B5826" s="24"/>
      <c r="C5826" s="15" t="s">
        <v>6862</v>
      </c>
      <c r="D5826" s="15" t="s">
        <v>16</v>
      </c>
      <c r="E5826" s="35">
        <v>2</v>
      </c>
      <c r="F5826" s="35"/>
      <c r="G5826" s="35">
        <v>0</v>
      </c>
    </row>
    <row r="5827" spans="1:7" x14ac:dyDescent="0.25">
      <c r="A5827" s="17"/>
      <c r="B5827" s="24"/>
      <c r="C5827" s="15" t="s">
        <v>7650</v>
      </c>
      <c r="D5827" s="15" t="s">
        <v>16</v>
      </c>
      <c r="E5827" s="35">
        <v>2</v>
      </c>
      <c r="F5827" s="35"/>
      <c r="G5827" s="35">
        <v>0</v>
      </c>
    </row>
    <row r="5828" spans="1:7" x14ac:dyDescent="0.25">
      <c r="A5828" s="17"/>
      <c r="B5828" s="24"/>
      <c r="C5828" s="15" t="s">
        <v>7651</v>
      </c>
      <c r="D5828" s="15" t="s">
        <v>16</v>
      </c>
      <c r="E5828" s="35">
        <v>2</v>
      </c>
      <c r="F5828" s="35">
        <v>0</v>
      </c>
      <c r="G5828" s="35">
        <v>0</v>
      </c>
    </row>
    <row r="5829" spans="1:7" x14ac:dyDescent="0.25">
      <c r="A5829" s="17"/>
      <c r="B5829" s="24"/>
      <c r="C5829" s="15" t="s">
        <v>8251</v>
      </c>
      <c r="D5829" s="15" t="s">
        <v>16</v>
      </c>
      <c r="E5829" s="35">
        <v>9</v>
      </c>
      <c r="F5829" s="35"/>
      <c r="G5829" s="35">
        <v>0</v>
      </c>
    </row>
    <row r="5830" spans="1:7" ht="30" x14ac:dyDescent="0.25">
      <c r="A5830" s="17"/>
      <c r="B5830" s="19"/>
      <c r="C5830" s="15" t="s">
        <v>12169</v>
      </c>
      <c r="D5830" s="15" t="s">
        <v>16</v>
      </c>
      <c r="E5830" s="35">
        <v>1</v>
      </c>
      <c r="F5830" s="35"/>
      <c r="G5830" s="35">
        <v>0</v>
      </c>
    </row>
    <row r="5831" spans="1:7" x14ac:dyDescent="0.25">
      <c r="A5831" s="17"/>
      <c r="B5831" s="30" t="s">
        <v>3411</v>
      </c>
      <c r="C5831" s="31"/>
      <c r="D5831" s="31"/>
      <c r="E5831" s="37">
        <v>320</v>
      </c>
      <c r="F5831" s="37">
        <v>0</v>
      </c>
      <c r="G5831" s="37">
        <v>69</v>
      </c>
    </row>
    <row r="5832" spans="1:7" x14ac:dyDescent="0.25">
      <c r="A5832" s="17"/>
      <c r="B5832" s="24" t="s">
        <v>179</v>
      </c>
      <c r="C5832" s="15" t="s">
        <v>3412</v>
      </c>
      <c r="D5832" s="15" t="s">
        <v>16</v>
      </c>
      <c r="E5832" s="35">
        <v>10</v>
      </c>
      <c r="F5832" s="35"/>
      <c r="G5832" s="35">
        <v>0</v>
      </c>
    </row>
    <row r="5833" spans="1:7" ht="30" x14ac:dyDescent="0.25">
      <c r="A5833" s="17"/>
      <c r="B5833" s="24"/>
      <c r="C5833" s="15" t="s">
        <v>6863</v>
      </c>
      <c r="D5833" s="15" t="s">
        <v>16</v>
      </c>
      <c r="E5833" s="35">
        <v>1</v>
      </c>
      <c r="F5833" s="35"/>
      <c r="G5833" s="35">
        <v>0</v>
      </c>
    </row>
    <row r="5834" spans="1:7" x14ac:dyDescent="0.25">
      <c r="A5834" s="17"/>
      <c r="B5834" s="19"/>
      <c r="C5834" s="15" t="s">
        <v>7652</v>
      </c>
      <c r="D5834" s="15" t="s">
        <v>16</v>
      </c>
      <c r="E5834" s="35">
        <v>5</v>
      </c>
      <c r="F5834" s="35"/>
      <c r="G5834" s="35">
        <v>0</v>
      </c>
    </row>
    <row r="5835" spans="1:7" x14ac:dyDescent="0.25">
      <c r="A5835" s="18"/>
      <c r="B5835" s="30" t="s">
        <v>3413</v>
      </c>
      <c r="C5835" s="31"/>
      <c r="D5835" s="31"/>
      <c r="E5835" s="37">
        <v>16</v>
      </c>
      <c r="F5835" s="37"/>
      <c r="G5835" s="37">
        <v>0</v>
      </c>
    </row>
    <row r="5836" spans="1:7" x14ac:dyDescent="0.25">
      <c r="A5836" s="20" t="s">
        <v>180</v>
      </c>
      <c r="B5836" s="21"/>
      <c r="C5836" s="22"/>
      <c r="D5836" s="22"/>
      <c r="E5836" s="23">
        <v>336</v>
      </c>
      <c r="F5836" s="23">
        <v>0</v>
      </c>
      <c r="G5836" s="23">
        <v>69</v>
      </c>
    </row>
    <row r="5837" spans="1:7" x14ac:dyDescent="0.25">
      <c r="A5837" s="16" t="s">
        <v>37</v>
      </c>
      <c r="B5837" s="24" t="s">
        <v>181</v>
      </c>
      <c r="C5837" s="15" t="s">
        <v>3414</v>
      </c>
      <c r="D5837" s="15" t="s">
        <v>16</v>
      </c>
      <c r="E5837" s="35">
        <v>10</v>
      </c>
      <c r="F5837" s="35"/>
      <c r="G5837" s="35">
        <v>0</v>
      </c>
    </row>
    <row r="5838" spans="1:7" x14ac:dyDescent="0.25">
      <c r="A5838" s="17"/>
      <c r="B5838" s="24"/>
      <c r="C5838" s="15" t="s">
        <v>3415</v>
      </c>
      <c r="D5838" s="15" t="s">
        <v>16</v>
      </c>
      <c r="E5838" s="35">
        <v>10</v>
      </c>
      <c r="F5838" s="35"/>
      <c r="G5838" s="35">
        <v>0</v>
      </c>
    </row>
    <row r="5839" spans="1:7" x14ac:dyDescent="0.25">
      <c r="A5839" s="17"/>
      <c r="B5839" s="24"/>
      <c r="C5839" s="15" t="s">
        <v>3416</v>
      </c>
      <c r="D5839" s="15" t="s">
        <v>16</v>
      </c>
      <c r="E5839" s="35">
        <v>10</v>
      </c>
      <c r="F5839" s="35"/>
      <c r="G5839" s="35">
        <v>0</v>
      </c>
    </row>
    <row r="5840" spans="1:7" x14ac:dyDescent="0.25">
      <c r="A5840" s="17"/>
      <c r="B5840" s="24"/>
      <c r="C5840" s="15" t="s">
        <v>3417</v>
      </c>
      <c r="D5840" s="15" t="s">
        <v>16</v>
      </c>
      <c r="E5840" s="35">
        <v>10</v>
      </c>
      <c r="F5840" s="35"/>
      <c r="G5840" s="35">
        <v>0</v>
      </c>
    </row>
    <row r="5841" spans="1:7" x14ac:dyDescent="0.25">
      <c r="A5841" s="17"/>
      <c r="B5841" s="24"/>
      <c r="C5841" s="15" t="s">
        <v>3418</v>
      </c>
      <c r="D5841" s="15" t="s">
        <v>16</v>
      </c>
      <c r="E5841" s="35">
        <v>5</v>
      </c>
      <c r="F5841" s="35"/>
      <c r="G5841" s="35">
        <v>0</v>
      </c>
    </row>
    <row r="5842" spans="1:7" x14ac:dyDescent="0.25">
      <c r="A5842" s="17"/>
      <c r="B5842" s="24"/>
      <c r="C5842" s="15" t="s">
        <v>3419</v>
      </c>
      <c r="D5842" s="15" t="s">
        <v>16</v>
      </c>
      <c r="E5842" s="35">
        <v>100</v>
      </c>
      <c r="F5842" s="35"/>
      <c r="G5842" s="35">
        <v>0</v>
      </c>
    </row>
    <row r="5843" spans="1:7" x14ac:dyDescent="0.25">
      <c r="A5843" s="17"/>
      <c r="B5843" s="24"/>
      <c r="C5843" s="15" t="s">
        <v>3420</v>
      </c>
      <c r="D5843" s="15" t="s">
        <v>16</v>
      </c>
      <c r="E5843" s="35">
        <v>10</v>
      </c>
      <c r="F5843" s="35"/>
      <c r="G5843" s="35">
        <v>0</v>
      </c>
    </row>
    <row r="5844" spans="1:7" x14ac:dyDescent="0.25">
      <c r="A5844" s="17"/>
      <c r="B5844" s="19"/>
      <c r="C5844" s="15" t="s">
        <v>5438</v>
      </c>
      <c r="D5844" s="15" t="s">
        <v>16</v>
      </c>
      <c r="E5844" s="35">
        <v>3</v>
      </c>
      <c r="F5844" s="35">
        <v>0</v>
      </c>
      <c r="G5844" s="35">
        <v>0</v>
      </c>
    </row>
    <row r="5845" spans="1:7" x14ac:dyDescent="0.25">
      <c r="A5845" s="17"/>
      <c r="B5845" s="30" t="s">
        <v>3421</v>
      </c>
      <c r="C5845" s="31"/>
      <c r="D5845" s="31"/>
      <c r="E5845" s="37">
        <v>158</v>
      </c>
      <c r="F5845" s="37">
        <v>0</v>
      </c>
      <c r="G5845" s="37">
        <v>0</v>
      </c>
    </row>
    <row r="5846" spans="1:7" x14ac:dyDescent="0.25">
      <c r="A5846" s="17"/>
      <c r="B5846" s="24" t="s">
        <v>182</v>
      </c>
      <c r="C5846" s="15" t="s">
        <v>3422</v>
      </c>
      <c r="D5846" s="15" t="s">
        <v>16</v>
      </c>
      <c r="E5846" s="35">
        <v>586</v>
      </c>
      <c r="F5846" s="35"/>
      <c r="G5846" s="35">
        <v>0</v>
      </c>
    </row>
    <row r="5847" spans="1:7" x14ac:dyDescent="0.25">
      <c r="A5847" s="17"/>
      <c r="B5847" s="24"/>
      <c r="C5847" s="15" t="s">
        <v>3423</v>
      </c>
      <c r="D5847" s="15" t="s">
        <v>16</v>
      </c>
      <c r="E5847" s="35">
        <v>200</v>
      </c>
      <c r="F5847" s="35"/>
      <c r="G5847" s="35">
        <v>0</v>
      </c>
    </row>
    <row r="5848" spans="1:7" ht="30" x14ac:dyDescent="0.25">
      <c r="A5848" s="17"/>
      <c r="B5848" s="24"/>
      <c r="C5848" s="15" t="s">
        <v>3424</v>
      </c>
      <c r="D5848" s="15" t="s">
        <v>16</v>
      </c>
      <c r="E5848" s="35">
        <v>4</v>
      </c>
      <c r="F5848" s="35"/>
      <c r="G5848" s="35">
        <v>0</v>
      </c>
    </row>
    <row r="5849" spans="1:7" x14ac:dyDescent="0.25">
      <c r="A5849" s="17"/>
      <c r="B5849" s="24"/>
      <c r="C5849" s="15" t="s">
        <v>3425</v>
      </c>
      <c r="D5849" s="15" t="s">
        <v>16</v>
      </c>
      <c r="E5849" s="35">
        <v>7</v>
      </c>
      <c r="F5849" s="35"/>
      <c r="G5849" s="35">
        <v>0</v>
      </c>
    </row>
    <row r="5850" spans="1:7" x14ac:dyDescent="0.25">
      <c r="A5850" s="17"/>
      <c r="B5850" s="24"/>
      <c r="C5850" s="15" t="s">
        <v>3426</v>
      </c>
      <c r="D5850" s="15" t="s">
        <v>16</v>
      </c>
      <c r="E5850" s="35">
        <v>2</v>
      </c>
      <c r="F5850" s="35"/>
      <c r="G5850" s="35">
        <v>0</v>
      </c>
    </row>
    <row r="5851" spans="1:7" x14ac:dyDescent="0.25">
      <c r="A5851" s="17"/>
      <c r="B5851" s="24"/>
      <c r="C5851" s="15" t="s">
        <v>3427</v>
      </c>
      <c r="D5851" s="15" t="s">
        <v>16</v>
      </c>
      <c r="E5851" s="35">
        <v>47</v>
      </c>
      <c r="F5851" s="35"/>
      <c r="G5851" s="35">
        <v>2</v>
      </c>
    </row>
    <row r="5852" spans="1:7" x14ac:dyDescent="0.25">
      <c r="A5852" s="17"/>
      <c r="B5852" s="24"/>
      <c r="C5852" s="15" t="s">
        <v>3428</v>
      </c>
      <c r="D5852" s="15" t="s">
        <v>16</v>
      </c>
      <c r="E5852" s="35">
        <v>10</v>
      </c>
      <c r="F5852" s="35"/>
      <c r="G5852" s="35">
        <v>0</v>
      </c>
    </row>
    <row r="5853" spans="1:7" x14ac:dyDescent="0.25">
      <c r="A5853" s="17"/>
      <c r="B5853" s="24"/>
      <c r="C5853" s="15" t="s">
        <v>3429</v>
      </c>
      <c r="D5853" s="15" t="s">
        <v>16</v>
      </c>
      <c r="E5853" s="35">
        <v>2000</v>
      </c>
      <c r="F5853" s="35"/>
      <c r="G5853" s="35">
        <v>24</v>
      </c>
    </row>
    <row r="5854" spans="1:7" x14ac:dyDescent="0.25">
      <c r="A5854" s="17"/>
      <c r="B5854" s="24"/>
      <c r="C5854" s="15" t="s">
        <v>3430</v>
      </c>
      <c r="D5854" s="15" t="s">
        <v>16</v>
      </c>
      <c r="E5854" s="35">
        <v>63</v>
      </c>
      <c r="F5854" s="35"/>
      <c r="G5854" s="35">
        <v>2</v>
      </c>
    </row>
    <row r="5855" spans="1:7" x14ac:dyDescent="0.25">
      <c r="A5855" s="17"/>
      <c r="B5855" s="24"/>
      <c r="C5855" s="15" t="s">
        <v>3431</v>
      </c>
      <c r="D5855" s="15" t="s">
        <v>19</v>
      </c>
      <c r="E5855" s="35">
        <v>1</v>
      </c>
      <c r="F5855" s="35"/>
      <c r="G5855" s="35">
        <v>0</v>
      </c>
    </row>
    <row r="5856" spans="1:7" x14ac:dyDescent="0.25">
      <c r="A5856" s="17"/>
      <c r="B5856" s="24"/>
      <c r="C5856" s="15" t="s">
        <v>3432</v>
      </c>
      <c r="D5856" s="15" t="s">
        <v>19</v>
      </c>
      <c r="E5856" s="35">
        <v>0.4</v>
      </c>
      <c r="F5856" s="35"/>
      <c r="G5856" s="35">
        <v>0</v>
      </c>
    </row>
    <row r="5857" spans="1:7" x14ac:dyDescent="0.25">
      <c r="A5857" s="17"/>
      <c r="B5857" s="24"/>
      <c r="C5857" s="15" t="s">
        <v>3433</v>
      </c>
      <c r="D5857" s="15" t="s">
        <v>16</v>
      </c>
      <c r="E5857" s="35">
        <v>200</v>
      </c>
      <c r="F5857" s="35"/>
      <c r="G5857" s="35">
        <v>0</v>
      </c>
    </row>
    <row r="5858" spans="1:7" x14ac:dyDescent="0.25">
      <c r="A5858" s="17"/>
      <c r="B5858" s="24"/>
      <c r="C5858" s="15" t="s">
        <v>3434</v>
      </c>
      <c r="D5858" s="15" t="s">
        <v>32</v>
      </c>
      <c r="E5858" s="35">
        <v>100</v>
      </c>
      <c r="F5858" s="35"/>
      <c r="G5858" s="35">
        <v>0</v>
      </c>
    </row>
    <row r="5859" spans="1:7" x14ac:dyDescent="0.25">
      <c r="A5859" s="17"/>
      <c r="B5859" s="24"/>
      <c r="C5859" s="15" t="s">
        <v>3435</v>
      </c>
      <c r="D5859" s="15" t="s">
        <v>32</v>
      </c>
      <c r="E5859" s="35">
        <v>300</v>
      </c>
      <c r="F5859" s="35"/>
      <c r="G5859" s="35">
        <v>0</v>
      </c>
    </row>
    <row r="5860" spans="1:7" x14ac:dyDescent="0.25">
      <c r="A5860" s="17"/>
      <c r="B5860" s="24"/>
      <c r="C5860" s="15" t="s">
        <v>3436</v>
      </c>
      <c r="D5860" s="15" t="s">
        <v>16</v>
      </c>
      <c r="E5860" s="35">
        <v>10</v>
      </c>
      <c r="F5860" s="35"/>
      <c r="G5860" s="35">
        <v>0</v>
      </c>
    </row>
    <row r="5861" spans="1:7" x14ac:dyDescent="0.25">
      <c r="A5861" s="17"/>
      <c r="B5861" s="24"/>
      <c r="C5861" s="15" t="s">
        <v>3437</v>
      </c>
      <c r="D5861" s="15" t="s">
        <v>16</v>
      </c>
      <c r="E5861" s="35">
        <v>8</v>
      </c>
      <c r="F5861" s="35"/>
      <c r="G5861" s="35">
        <v>0</v>
      </c>
    </row>
    <row r="5862" spans="1:7" ht="30" x14ac:dyDescent="0.25">
      <c r="A5862" s="17"/>
      <c r="B5862" s="24"/>
      <c r="C5862" s="15" t="s">
        <v>3438</v>
      </c>
      <c r="D5862" s="15" t="s">
        <v>19</v>
      </c>
      <c r="E5862" s="35">
        <v>15.36</v>
      </c>
      <c r="F5862" s="35"/>
      <c r="G5862" s="35">
        <v>0</v>
      </c>
    </row>
    <row r="5863" spans="1:7" x14ac:dyDescent="0.25">
      <c r="A5863" s="17"/>
      <c r="B5863" s="24"/>
      <c r="C5863" s="15" t="s">
        <v>2736</v>
      </c>
      <c r="D5863" s="15" t="s">
        <v>16</v>
      </c>
      <c r="E5863" s="35">
        <v>78</v>
      </c>
      <c r="F5863" s="35"/>
      <c r="G5863" s="35">
        <v>1</v>
      </c>
    </row>
    <row r="5864" spans="1:7" x14ac:dyDescent="0.25">
      <c r="A5864" s="17"/>
      <c r="B5864" s="24"/>
      <c r="C5864" s="15" t="s">
        <v>3439</v>
      </c>
      <c r="D5864" s="15" t="s">
        <v>16</v>
      </c>
      <c r="E5864" s="35">
        <v>50</v>
      </c>
      <c r="F5864" s="35"/>
      <c r="G5864" s="35">
        <v>0</v>
      </c>
    </row>
    <row r="5865" spans="1:7" x14ac:dyDescent="0.25">
      <c r="A5865" s="17"/>
      <c r="B5865" s="24"/>
      <c r="C5865" s="15" t="s">
        <v>3440</v>
      </c>
      <c r="D5865" s="15" t="s">
        <v>16</v>
      </c>
      <c r="E5865" s="35">
        <v>23</v>
      </c>
      <c r="F5865" s="35"/>
      <c r="G5865" s="35">
        <v>0</v>
      </c>
    </row>
    <row r="5866" spans="1:7" x14ac:dyDescent="0.25">
      <c r="A5866" s="17"/>
      <c r="B5866" s="24"/>
      <c r="C5866" s="15" t="s">
        <v>3441</v>
      </c>
      <c r="D5866" s="15" t="s">
        <v>19</v>
      </c>
      <c r="E5866" s="35">
        <v>2</v>
      </c>
      <c r="F5866" s="35"/>
      <c r="G5866" s="35">
        <v>0</v>
      </c>
    </row>
    <row r="5867" spans="1:7" ht="30" x14ac:dyDescent="0.25">
      <c r="A5867" s="17"/>
      <c r="B5867" s="24"/>
      <c r="C5867" s="15" t="s">
        <v>3442</v>
      </c>
      <c r="D5867" s="15" t="s">
        <v>19</v>
      </c>
      <c r="E5867" s="35">
        <v>0.02</v>
      </c>
      <c r="F5867" s="35"/>
      <c r="G5867" s="35">
        <v>0</v>
      </c>
    </row>
    <row r="5868" spans="1:7" x14ac:dyDescent="0.25">
      <c r="A5868" s="17"/>
      <c r="B5868" s="24"/>
      <c r="C5868" s="15" t="s">
        <v>3443</v>
      </c>
      <c r="D5868" s="15" t="s">
        <v>19</v>
      </c>
      <c r="E5868" s="35">
        <v>20</v>
      </c>
      <c r="F5868" s="35"/>
      <c r="G5868" s="35">
        <v>0</v>
      </c>
    </row>
    <row r="5869" spans="1:7" x14ac:dyDescent="0.25">
      <c r="A5869" s="17"/>
      <c r="B5869" s="24"/>
      <c r="C5869" s="15" t="s">
        <v>3444</v>
      </c>
      <c r="D5869" s="15" t="s">
        <v>16</v>
      </c>
      <c r="E5869" s="35">
        <v>20</v>
      </c>
      <c r="F5869" s="35"/>
      <c r="G5869" s="35">
        <v>0</v>
      </c>
    </row>
    <row r="5870" spans="1:7" ht="30" x14ac:dyDescent="0.25">
      <c r="A5870" s="17"/>
      <c r="B5870" s="24"/>
      <c r="C5870" s="15" t="s">
        <v>3445</v>
      </c>
      <c r="D5870" s="15" t="s">
        <v>19</v>
      </c>
      <c r="E5870" s="35">
        <v>3</v>
      </c>
      <c r="F5870" s="35"/>
      <c r="G5870" s="35">
        <v>0</v>
      </c>
    </row>
    <row r="5871" spans="1:7" x14ac:dyDescent="0.25">
      <c r="A5871" s="17"/>
      <c r="B5871" s="24"/>
      <c r="C5871" s="15" t="s">
        <v>3446</v>
      </c>
      <c r="D5871" s="15" t="s">
        <v>16</v>
      </c>
      <c r="E5871" s="35">
        <v>1030</v>
      </c>
      <c r="F5871" s="35"/>
      <c r="G5871" s="35">
        <v>0</v>
      </c>
    </row>
    <row r="5872" spans="1:7" x14ac:dyDescent="0.25">
      <c r="A5872" s="17"/>
      <c r="B5872" s="24"/>
      <c r="C5872" s="15" t="s">
        <v>3447</v>
      </c>
      <c r="D5872" s="15" t="s">
        <v>16</v>
      </c>
      <c r="E5872" s="35">
        <v>100</v>
      </c>
      <c r="F5872" s="35"/>
      <c r="G5872" s="35">
        <v>0</v>
      </c>
    </row>
    <row r="5873" spans="1:7" x14ac:dyDescent="0.25">
      <c r="A5873" s="17"/>
      <c r="B5873" s="24"/>
      <c r="C5873" s="15" t="s">
        <v>3448</v>
      </c>
      <c r="D5873" s="15" t="s">
        <v>16</v>
      </c>
      <c r="E5873" s="35">
        <v>1000</v>
      </c>
      <c r="F5873" s="35"/>
      <c r="G5873" s="35">
        <v>0</v>
      </c>
    </row>
    <row r="5874" spans="1:7" x14ac:dyDescent="0.25">
      <c r="A5874" s="17"/>
      <c r="B5874" s="24"/>
      <c r="C5874" s="15" t="s">
        <v>3449</v>
      </c>
      <c r="D5874" s="15" t="s">
        <v>16</v>
      </c>
      <c r="E5874" s="35">
        <v>90</v>
      </c>
      <c r="F5874" s="35"/>
      <c r="G5874" s="35">
        <v>0</v>
      </c>
    </row>
    <row r="5875" spans="1:7" x14ac:dyDescent="0.25">
      <c r="A5875" s="17"/>
      <c r="B5875" s="24"/>
      <c r="C5875" s="15" t="s">
        <v>3450</v>
      </c>
      <c r="D5875" s="15" t="s">
        <v>16</v>
      </c>
      <c r="E5875" s="35">
        <v>5000</v>
      </c>
      <c r="F5875" s="35"/>
      <c r="G5875" s="35">
        <v>0</v>
      </c>
    </row>
    <row r="5876" spans="1:7" x14ac:dyDescent="0.25">
      <c r="A5876" s="17"/>
      <c r="B5876" s="24"/>
      <c r="C5876" s="15" t="s">
        <v>3451</v>
      </c>
      <c r="D5876" s="15" t="s">
        <v>16</v>
      </c>
      <c r="E5876" s="35">
        <v>5000</v>
      </c>
      <c r="F5876" s="35"/>
      <c r="G5876" s="35">
        <v>0</v>
      </c>
    </row>
    <row r="5877" spans="1:7" x14ac:dyDescent="0.25">
      <c r="A5877" s="17"/>
      <c r="B5877" s="24"/>
      <c r="C5877" s="15" t="s">
        <v>2738</v>
      </c>
      <c r="D5877" s="15" t="s">
        <v>16</v>
      </c>
      <c r="E5877" s="35">
        <v>34</v>
      </c>
      <c r="F5877" s="35"/>
      <c r="G5877" s="35">
        <v>0</v>
      </c>
    </row>
    <row r="5878" spans="1:7" x14ac:dyDescent="0.25">
      <c r="A5878" s="17"/>
      <c r="B5878" s="24"/>
      <c r="C5878" s="15" t="s">
        <v>3452</v>
      </c>
      <c r="D5878" s="15" t="s">
        <v>19</v>
      </c>
      <c r="E5878" s="35">
        <v>0.5</v>
      </c>
      <c r="F5878" s="35"/>
      <c r="G5878" s="35">
        <v>0</v>
      </c>
    </row>
    <row r="5879" spans="1:7" x14ac:dyDescent="0.25">
      <c r="A5879" s="17"/>
      <c r="B5879" s="24"/>
      <c r="C5879" s="15" t="s">
        <v>3453</v>
      </c>
      <c r="D5879" s="15" t="s">
        <v>16</v>
      </c>
      <c r="E5879" s="35">
        <v>200</v>
      </c>
      <c r="F5879" s="35"/>
      <c r="G5879" s="35">
        <v>0</v>
      </c>
    </row>
    <row r="5880" spans="1:7" ht="45" x14ac:dyDescent="0.25">
      <c r="A5880" s="17"/>
      <c r="B5880" s="24"/>
      <c r="C5880" s="15" t="s">
        <v>3454</v>
      </c>
      <c r="D5880" s="15" t="s">
        <v>16</v>
      </c>
      <c r="E5880" s="35">
        <v>6</v>
      </c>
      <c r="F5880" s="35"/>
      <c r="G5880" s="35">
        <v>0</v>
      </c>
    </row>
    <row r="5881" spans="1:7" x14ac:dyDescent="0.25">
      <c r="A5881" s="17"/>
      <c r="B5881" s="24"/>
      <c r="C5881" s="15" t="s">
        <v>3455</v>
      </c>
      <c r="D5881" s="15" t="s">
        <v>19</v>
      </c>
      <c r="E5881" s="35">
        <v>9.51</v>
      </c>
      <c r="F5881" s="35"/>
      <c r="G5881" s="35">
        <v>1</v>
      </c>
    </row>
    <row r="5882" spans="1:7" x14ac:dyDescent="0.25">
      <c r="A5882" s="17"/>
      <c r="B5882" s="24"/>
      <c r="C5882" s="15" t="s">
        <v>3456</v>
      </c>
      <c r="D5882" s="15" t="s">
        <v>19</v>
      </c>
      <c r="E5882" s="35">
        <v>3.23</v>
      </c>
      <c r="F5882" s="35"/>
      <c r="G5882" s="35">
        <v>3</v>
      </c>
    </row>
    <row r="5883" spans="1:7" x14ac:dyDescent="0.25">
      <c r="A5883" s="17"/>
      <c r="B5883" s="24"/>
      <c r="C5883" s="15" t="s">
        <v>3457</v>
      </c>
      <c r="D5883" s="15" t="s">
        <v>19</v>
      </c>
      <c r="E5883" s="35">
        <v>0.5</v>
      </c>
      <c r="F5883" s="35"/>
      <c r="G5883" s="35">
        <v>0</v>
      </c>
    </row>
    <row r="5884" spans="1:7" x14ac:dyDescent="0.25">
      <c r="A5884" s="17"/>
      <c r="B5884" s="24"/>
      <c r="C5884" s="15" t="s">
        <v>3458</v>
      </c>
      <c r="D5884" s="15" t="s">
        <v>19</v>
      </c>
      <c r="E5884" s="35">
        <v>0.5</v>
      </c>
      <c r="F5884" s="35"/>
      <c r="G5884" s="35">
        <v>0</v>
      </c>
    </row>
    <row r="5885" spans="1:7" x14ac:dyDescent="0.25">
      <c r="A5885" s="17"/>
      <c r="B5885" s="24"/>
      <c r="C5885" s="15" t="s">
        <v>3459</v>
      </c>
      <c r="D5885" s="15" t="s">
        <v>19</v>
      </c>
      <c r="E5885" s="35">
        <v>0.14000000000000001</v>
      </c>
      <c r="F5885" s="35"/>
      <c r="G5885" s="35">
        <v>0</v>
      </c>
    </row>
    <row r="5886" spans="1:7" x14ac:dyDescent="0.25">
      <c r="A5886" s="17"/>
      <c r="B5886" s="24"/>
      <c r="C5886" s="15" t="s">
        <v>3460</v>
      </c>
      <c r="D5886" s="15" t="s">
        <v>19</v>
      </c>
      <c r="E5886" s="35">
        <v>1.8</v>
      </c>
      <c r="F5886" s="35"/>
      <c r="G5886" s="35">
        <v>0</v>
      </c>
    </row>
    <row r="5887" spans="1:7" x14ac:dyDescent="0.25">
      <c r="A5887" s="17"/>
      <c r="B5887" s="24"/>
      <c r="C5887" s="15" t="s">
        <v>3461</v>
      </c>
      <c r="D5887" s="15" t="s">
        <v>19</v>
      </c>
      <c r="E5887" s="35">
        <v>1.2829999999999999</v>
      </c>
      <c r="F5887" s="35"/>
      <c r="G5887" s="35">
        <v>0</v>
      </c>
    </row>
    <row r="5888" spans="1:7" x14ac:dyDescent="0.25">
      <c r="A5888" s="17"/>
      <c r="B5888" s="24"/>
      <c r="C5888" s="15" t="s">
        <v>3462</v>
      </c>
      <c r="D5888" s="15" t="s">
        <v>19</v>
      </c>
      <c r="E5888" s="35">
        <v>5.29</v>
      </c>
      <c r="F5888" s="35"/>
      <c r="G5888" s="35">
        <v>0</v>
      </c>
    </row>
    <row r="5889" spans="1:7" x14ac:dyDescent="0.25">
      <c r="A5889" s="17"/>
      <c r="B5889" s="24"/>
      <c r="C5889" s="15" t="s">
        <v>3463</v>
      </c>
      <c r="D5889" s="15" t="s">
        <v>19</v>
      </c>
      <c r="E5889" s="35">
        <v>1.48</v>
      </c>
      <c r="F5889" s="35"/>
      <c r="G5889" s="35">
        <v>0</v>
      </c>
    </row>
    <row r="5890" spans="1:7" x14ac:dyDescent="0.25">
      <c r="A5890" s="17"/>
      <c r="B5890" s="24"/>
      <c r="C5890" s="15" t="s">
        <v>3464</v>
      </c>
      <c r="D5890" s="15" t="s">
        <v>19</v>
      </c>
      <c r="E5890" s="35">
        <v>0.5</v>
      </c>
      <c r="F5890" s="35"/>
      <c r="G5890" s="35">
        <v>0</v>
      </c>
    </row>
    <row r="5891" spans="1:7" x14ac:dyDescent="0.25">
      <c r="A5891" s="17"/>
      <c r="B5891" s="24"/>
      <c r="C5891" s="15" t="s">
        <v>3465</v>
      </c>
      <c r="D5891" s="15" t="s">
        <v>19</v>
      </c>
      <c r="E5891" s="35">
        <v>0.2</v>
      </c>
      <c r="F5891" s="35"/>
      <c r="G5891" s="35">
        <v>0</v>
      </c>
    </row>
    <row r="5892" spans="1:7" x14ac:dyDescent="0.25">
      <c r="A5892" s="17"/>
      <c r="B5892" s="24"/>
      <c r="C5892" s="15" t="s">
        <v>3466</v>
      </c>
      <c r="D5892" s="15" t="s">
        <v>19</v>
      </c>
      <c r="E5892" s="35">
        <v>0.1</v>
      </c>
      <c r="F5892" s="35"/>
      <c r="G5892" s="35">
        <v>0</v>
      </c>
    </row>
    <row r="5893" spans="1:7" x14ac:dyDescent="0.25">
      <c r="A5893" s="17"/>
      <c r="B5893" s="24"/>
      <c r="C5893" s="15" t="s">
        <v>3467</v>
      </c>
      <c r="D5893" s="15" t="s">
        <v>19</v>
      </c>
      <c r="E5893" s="35">
        <v>0.1</v>
      </c>
      <c r="F5893" s="35"/>
      <c r="G5893" s="35">
        <v>0</v>
      </c>
    </row>
    <row r="5894" spans="1:7" x14ac:dyDescent="0.25">
      <c r="A5894" s="17"/>
      <c r="B5894" s="24"/>
      <c r="C5894" s="15" t="s">
        <v>3468</v>
      </c>
      <c r="D5894" s="15" t="s">
        <v>19</v>
      </c>
      <c r="E5894" s="35">
        <v>0.04</v>
      </c>
      <c r="F5894" s="35"/>
      <c r="G5894" s="35">
        <v>0</v>
      </c>
    </row>
    <row r="5895" spans="1:7" x14ac:dyDescent="0.25">
      <c r="A5895" s="17"/>
      <c r="B5895" s="24"/>
      <c r="C5895" s="15" t="s">
        <v>3469</v>
      </c>
      <c r="D5895" s="15" t="s">
        <v>16</v>
      </c>
      <c r="E5895" s="35">
        <v>100</v>
      </c>
      <c r="F5895" s="35"/>
      <c r="G5895" s="35">
        <v>0</v>
      </c>
    </row>
    <row r="5896" spans="1:7" x14ac:dyDescent="0.25">
      <c r="A5896" s="17"/>
      <c r="B5896" s="24"/>
      <c r="C5896" s="15" t="s">
        <v>3470</v>
      </c>
      <c r="D5896" s="15" t="s">
        <v>16</v>
      </c>
      <c r="E5896" s="35">
        <v>100</v>
      </c>
      <c r="F5896" s="35"/>
      <c r="G5896" s="35">
        <v>0</v>
      </c>
    </row>
    <row r="5897" spans="1:7" x14ac:dyDescent="0.25">
      <c r="A5897" s="17"/>
      <c r="B5897" s="24"/>
      <c r="C5897" s="15" t="s">
        <v>3471</v>
      </c>
      <c r="D5897" s="15" t="s">
        <v>16</v>
      </c>
      <c r="E5897" s="35">
        <v>100</v>
      </c>
      <c r="F5897" s="35"/>
      <c r="G5897" s="35">
        <v>0</v>
      </c>
    </row>
    <row r="5898" spans="1:7" x14ac:dyDescent="0.25">
      <c r="A5898" s="17"/>
      <c r="B5898" s="24"/>
      <c r="C5898" s="15" t="s">
        <v>3472</v>
      </c>
      <c r="D5898" s="15" t="s">
        <v>16</v>
      </c>
      <c r="E5898" s="35">
        <v>40</v>
      </c>
      <c r="F5898" s="35"/>
      <c r="G5898" s="35">
        <v>0</v>
      </c>
    </row>
    <row r="5899" spans="1:7" x14ac:dyDescent="0.25">
      <c r="A5899" s="17"/>
      <c r="B5899" s="24"/>
      <c r="C5899" s="15" t="s">
        <v>3473</v>
      </c>
      <c r="D5899" s="15" t="s">
        <v>16</v>
      </c>
      <c r="E5899" s="35">
        <v>40</v>
      </c>
      <c r="F5899" s="35"/>
      <c r="G5899" s="35">
        <v>0</v>
      </c>
    </row>
    <row r="5900" spans="1:7" x14ac:dyDescent="0.25">
      <c r="A5900" s="17"/>
      <c r="B5900" s="24"/>
      <c r="C5900" s="15" t="s">
        <v>3474</v>
      </c>
      <c r="D5900" s="15" t="s">
        <v>16</v>
      </c>
      <c r="E5900" s="35">
        <v>214</v>
      </c>
      <c r="F5900" s="35"/>
      <c r="G5900" s="35">
        <v>2</v>
      </c>
    </row>
    <row r="5901" spans="1:7" x14ac:dyDescent="0.25">
      <c r="A5901" s="17"/>
      <c r="B5901" s="24"/>
      <c r="C5901" s="15" t="s">
        <v>3475</v>
      </c>
      <c r="D5901" s="15" t="s">
        <v>16</v>
      </c>
      <c r="E5901" s="35">
        <v>211</v>
      </c>
      <c r="F5901" s="35"/>
      <c r="G5901" s="35">
        <v>2</v>
      </c>
    </row>
    <row r="5902" spans="1:7" x14ac:dyDescent="0.25">
      <c r="A5902" s="17"/>
      <c r="B5902" s="24"/>
      <c r="C5902" s="15" t="s">
        <v>3476</v>
      </c>
      <c r="D5902" s="15" t="s">
        <v>16</v>
      </c>
      <c r="E5902" s="35">
        <v>60</v>
      </c>
      <c r="F5902" s="35"/>
      <c r="G5902" s="35">
        <v>0</v>
      </c>
    </row>
    <row r="5903" spans="1:7" x14ac:dyDescent="0.25">
      <c r="A5903" s="17"/>
      <c r="B5903" s="24"/>
      <c r="C5903" s="15" t="s">
        <v>3477</v>
      </c>
      <c r="D5903" s="15" t="s">
        <v>16</v>
      </c>
      <c r="E5903" s="35">
        <v>70</v>
      </c>
      <c r="F5903" s="35"/>
      <c r="G5903" s="35">
        <v>2</v>
      </c>
    </row>
    <row r="5904" spans="1:7" x14ac:dyDescent="0.25">
      <c r="A5904" s="17"/>
      <c r="B5904" s="24"/>
      <c r="C5904" s="15" t="s">
        <v>3478</v>
      </c>
      <c r="D5904" s="15" t="s">
        <v>16</v>
      </c>
      <c r="E5904" s="35">
        <v>40</v>
      </c>
      <c r="F5904" s="35"/>
      <c r="G5904" s="35">
        <v>0</v>
      </c>
    </row>
    <row r="5905" spans="1:7" x14ac:dyDescent="0.25">
      <c r="A5905" s="17"/>
      <c r="B5905" s="24"/>
      <c r="C5905" s="15" t="s">
        <v>3479</v>
      </c>
      <c r="D5905" s="15" t="s">
        <v>16</v>
      </c>
      <c r="E5905" s="35">
        <v>5</v>
      </c>
      <c r="F5905" s="35"/>
      <c r="G5905" s="35">
        <v>0</v>
      </c>
    </row>
    <row r="5906" spans="1:7" x14ac:dyDescent="0.25">
      <c r="A5906" s="17"/>
      <c r="B5906" s="24"/>
      <c r="C5906" s="15" t="s">
        <v>3480</v>
      </c>
      <c r="D5906" s="15" t="s">
        <v>16</v>
      </c>
      <c r="E5906" s="35">
        <v>40</v>
      </c>
      <c r="F5906" s="35"/>
      <c r="G5906" s="35">
        <v>0</v>
      </c>
    </row>
    <row r="5907" spans="1:7" x14ac:dyDescent="0.25">
      <c r="A5907" s="17"/>
      <c r="B5907" s="24"/>
      <c r="C5907" s="15" t="s">
        <v>3481</v>
      </c>
      <c r="D5907" s="15" t="s">
        <v>16</v>
      </c>
      <c r="E5907" s="35">
        <v>30</v>
      </c>
      <c r="F5907" s="35"/>
      <c r="G5907" s="35">
        <v>0</v>
      </c>
    </row>
    <row r="5908" spans="1:7" x14ac:dyDescent="0.25">
      <c r="A5908" s="17"/>
      <c r="B5908" s="24"/>
      <c r="C5908" s="15" t="s">
        <v>3482</v>
      </c>
      <c r="D5908" s="15" t="s">
        <v>16</v>
      </c>
      <c r="E5908" s="35">
        <v>30</v>
      </c>
      <c r="F5908" s="35"/>
      <c r="G5908" s="35">
        <v>0</v>
      </c>
    </row>
    <row r="5909" spans="1:7" x14ac:dyDescent="0.25">
      <c r="A5909" s="17"/>
      <c r="B5909" s="24"/>
      <c r="C5909" s="15" t="s">
        <v>3483</v>
      </c>
      <c r="D5909" s="15" t="s">
        <v>16</v>
      </c>
      <c r="E5909" s="35">
        <v>30</v>
      </c>
      <c r="F5909" s="35"/>
      <c r="G5909" s="35">
        <v>0</v>
      </c>
    </row>
    <row r="5910" spans="1:7" x14ac:dyDescent="0.25">
      <c r="A5910" s="17"/>
      <c r="B5910" s="24"/>
      <c r="C5910" s="15" t="s">
        <v>3484</v>
      </c>
      <c r="D5910" s="15" t="s">
        <v>16</v>
      </c>
      <c r="E5910" s="35">
        <v>5</v>
      </c>
      <c r="F5910" s="35"/>
      <c r="G5910" s="35">
        <v>0</v>
      </c>
    </row>
    <row r="5911" spans="1:7" x14ac:dyDescent="0.25">
      <c r="A5911" s="17"/>
      <c r="B5911" s="24"/>
      <c r="C5911" s="15" t="s">
        <v>3485</v>
      </c>
      <c r="D5911" s="15" t="s">
        <v>16</v>
      </c>
      <c r="E5911" s="35">
        <v>5</v>
      </c>
      <c r="F5911" s="35"/>
      <c r="G5911" s="35">
        <v>0</v>
      </c>
    </row>
    <row r="5912" spans="1:7" x14ac:dyDescent="0.25">
      <c r="A5912" s="17"/>
      <c r="B5912" s="24"/>
      <c r="C5912" s="15" t="s">
        <v>3486</v>
      </c>
      <c r="D5912" s="15" t="s">
        <v>16</v>
      </c>
      <c r="E5912" s="35">
        <v>20</v>
      </c>
      <c r="F5912" s="35"/>
      <c r="G5912" s="35">
        <v>0</v>
      </c>
    </row>
    <row r="5913" spans="1:7" x14ac:dyDescent="0.25">
      <c r="A5913" s="17"/>
      <c r="B5913" s="24"/>
      <c r="C5913" s="15" t="s">
        <v>3487</v>
      </c>
      <c r="D5913" s="15" t="s">
        <v>16</v>
      </c>
      <c r="E5913" s="35">
        <v>1500</v>
      </c>
      <c r="F5913" s="35"/>
      <c r="G5913" s="35">
        <v>1</v>
      </c>
    </row>
    <row r="5914" spans="1:7" x14ac:dyDescent="0.25">
      <c r="A5914" s="17"/>
      <c r="B5914" s="24"/>
      <c r="C5914" s="15" t="s">
        <v>3488</v>
      </c>
      <c r="D5914" s="15" t="s">
        <v>16</v>
      </c>
      <c r="E5914" s="35">
        <v>2000</v>
      </c>
      <c r="F5914" s="35"/>
      <c r="G5914" s="35">
        <v>1</v>
      </c>
    </row>
    <row r="5915" spans="1:7" x14ac:dyDescent="0.25">
      <c r="A5915" s="17"/>
      <c r="B5915" s="24"/>
      <c r="C5915" s="15" t="s">
        <v>3489</v>
      </c>
      <c r="D5915" s="15" t="s">
        <v>16</v>
      </c>
      <c r="E5915" s="35">
        <v>4</v>
      </c>
      <c r="F5915" s="35"/>
      <c r="G5915" s="35">
        <v>0</v>
      </c>
    </row>
    <row r="5916" spans="1:7" x14ac:dyDescent="0.25">
      <c r="A5916" s="17"/>
      <c r="B5916" s="24"/>
      <c r="C5916" s="15" t="s">
        <v>3490</v>
      </c>
      <c r="D5916" s="15" t="s">
        <v>16</v>
      </c>
      <c r="E5916" s="35">
        <v>4</v>
      </c>
      <c r="F5916" s="35"/>
      <c r="G5916" s="35">
        <v>1</v>
      </c>
    </row>
    <row r="5917" spans="1:7" x14ac:dyDescent="0.25">
      <c r="A5917" s="17"/>
      <c r="B5917" s="24"/>
      <c r="C5917" s="15" t="s">
        <v>3491</v>
      </c>
      <c r="D5917" s="15" t="s">
        <v>16</v>
      </c>
      <c r="E5917" s="35">
        <v>60</v>
      </c>
      <c r="F5917" s="35"/>
      <c r="G5917" s="35">
        <v>0</v>
      </c>
    </row>
    <row r="5918" spans="1:7" x14ac:dyDescent="0.25">
      <c r="A5918" s="17"/>
      <c r="B5918" s="24"/>
      <c r="C5918" s="15" t="s">
        <v>3492</v>
      </c>
      <c r="D5918" s="15" t="s">
        <v>16</v>
      </c>
      <c r="E5918" s="35">
        <v>7</v>
      </c>
      <c r="F5918" s="35"/>
      <c r="G5918" s="35">
        <v>0</v>
      </c>
    </row>
    <row r="5919" spans="1:7" x14ac:dyDescent="0.25">
      <c r="A5919" s="17"/>
      <c r="B5919" s="24"/>
      <c r="C5919" s="15" t="s">
        <v>2770</v>
      </c>
      <c r="D5919" s="15" t="s">
        <v>19</v>
      </c>
      <c r="E5919" s="35">
        <v>0.04</v>
      </c>
      <c r="F5919" s="35"/>
      <c r="G5919" s="35">
        <v>0</v>
      </c>
    </row>
    <row r="5920" spans="1:7" x14ac:dyDescent="0.25">
      <c r="A5920" s="17"/>
      <c r="B5920" s="24"/>
      <c r="C5920" s="15" t="s">
        <v>3493</v>
      </c>
      <c r="D5920" s="15" t="s">
        <v>19</v>
      </c>
      <c r="E5920" s="35">
        <v>9.1999999999999993</v>
      </c>
      <c r="F5920" s="35"/>
      <c r="G5920" s="35">
        <v>0</v>
      </c>
    </row>
    <row r="5921" spans="1:7" x14ac:dyDescent="0.25">
      <c r="A5921" s="17"/>
      <c r="B5921" s="24"/>
      <c r="C5921" s="15" t="s">
        <v>3494</v>
      </c>
      <c r="D5921" s="15" t="s">
        <v>18</v>
      </c>
      <c r="E5921" s="35">
        <v>5</v>
      </c>
      <c r="F5921" s="35"/>
      <c r="G5921" s="35">
        <v>0</v>
      </c>
    </row>
    <row r="5922" spans="1:7" x14ac:dyDescent="0.25">
      <c r="A5922" s="17"/>
      <c r="B5922" s="24"/>
      <c r="C5922" s="15" t="s">
        <v>3495</v>
      </c>
      <c r="D5922" s="15" t="s">
        <v>18</v>
      </c>
      <c r="E5922" s="35">
        <v>2</v>
      </c>
      <c r="F5922" s="35"/>
      <c r="G5922" s="35">
        <v>0</v>
      </c>
    </row>
    <row r="5923" spans="1:7" x14ac:dyDescent="0.25">
      <c r="A5923" s="17"/>
      <c r="B5923" s="24"/>
      <c r="C5923" s="15" t="s">
        <v>3496</v>
      </c>
      <c r="D5923" s="15" t="s">
        <v>18</v>
      </c>
      <c r="E5923" s="35">
        <v>0.4</v>
      </c>
      <c r="F5923" s="35"/>
      <c r="G5923" s="35">
        <v>0</v>
      </c>
    </row>
    <row r="5924" spans="1:7" x14ac:dyDescent="0.25">
      <c r="A5924" s="17"/>
      <c r="B5924" s="24"/>
      <c r="C5924" s="15" t="s">
        <v>3497</v>
      </c>
      <c r="D5924" s="15" t="s">
        <v>18</v>
      </c>
      <c r="E5924" s="35">
        <v>0.55000000000000004</v>
      </c>
      <c r="F5924" s="35"/>
      <c r="G5924" s="35">
        <v>50</v>
      </c>
    </row>
    <row r="5925" spans="1:7" x14ac:dyDescent="0.25">
      <c r="A5925" s="17"/>
      <c r="B5925" s="24"/>
      <c r="C5925" s="15" t="s">
        <v>3498</v>
      </c>
      <c r="D5925" s="15" t="s">
        <v>18</v>
      </c>
      <c r="E5925" s="35">
        <v>2</v>
      </c>
      <c r="F5925" s="35"/>
      <c r="G5925" s="35">
        <v>6</v>
      </c>
    </row>
    <row r="5926" spans="1:7" x14ac:dyDescent="0.25">
      <c r="A5926" s="17"/>
      <c r="B5926" s="24"/>
      <c r="C5926" s="15" t="s">
        <v>3499</v>
      </c>
      <c r="D5926" s="15" t="s">
        <v>18</v>
      </c>
      <c r="E5926" s="35">
        <v>1.1000000000000001</v>
      </c>
      <c r="F5926" s="35"/>
      <c r="G5926" s="35">
        <v>0</v>
      </c>
    </row>
    <row r="5927" spans="1:7" x14ac:dyDescent="0.25">
      <c r="A5927" s="17"/>
      <c r="B5927" s="24"/>
      <c r="C5927" s="15" t="s">
        <v>3500</v>
      </c>
      <c r="D5927" s="15" t="s">
        <v>18</v>
      </c>
      <c r="E5927" s="35">
        <v>0.8</v>
      </c>
      <c r="F5927" s="35"/>
      <c r="G5927" s="35">
        <v>12</v>
      </c>
    </row>
    <row r="5928" spans="1:7" x14ac:dyDescent="0.25">
      <c r="A5928" s="17"/>
      <c r="B5928" s="24"/>
      <c r="C5928" s="15" t="s">
        <v>3501</v>
      </c>
      <c r="D5928" s="15" t="s">
        <v>18</v>
      </c>
      <c r="E5928" s="35">
        <v>0.73</v>
      </c>
      <c r="F5928" s="35"/>
      <c r="G5928" s="35">
        <v>0</v>
      </c>
    </row>
    <row r="5929" spans="1:7" x14ac:dyDescent="0.25">
      <c r="A5929" s="17"/>
      <c r="B5929" s="24"/>
      <c r="C5929" s="15" t="s">
        <v>3502</v>
      </c>
      <c r="D5929" s="15" t="s">
        <v>18</v>
      </c>
      <c r="E5929" s="35">
        <v>0.3</v>
      </c>
      <c r="F5929" s="35"/>
      <c r="G5929" s="35">
        <v>0</v>
      </c>
    </row>
    <row r="5930" spans="1:7" x14ac:dyDescent="0.25">
      <c r="A5930" s="17"/>
      <c r="B5930" s="24"/>
      <c r="C5930" s="15" t="s">
        <v>3503</v>
      </c>
      <c r="D5930" s="15" t="s">
        <v>18</v>
      </c>
      <c r="E5930" s="35">
        <v>2.2000000000000002</v>
      </c>
      <c r="F5930" s="35"/>
      <c r="G5930" s="35">
        <v>0</v>
      </c>
    </row>
    <row r="5931" spans="1:7" x14ac:dyDescent="0.25">
      <c r="A5931" s="17"/>
      <c r="B5931" s="24"/>
      <c r="C5931" s="15" t="s">
        <v>3504</v>
      </c>
      <c r="D5931" s="15" t="s">
        <v>18</v>
      </c>
      <c r="E5931" s="35">
        <v>2</v>
      </c>
      <c r="F5931" s="35"/>
      <c r="G5931" s="35">
        <v>0</v>
      </c>
    </row>
    <row r="5932" spans="1:7" x14ac:dyDescent="0.25">
      <c r="A5932" s="17"/>
      <c r="B5932" s="24"/>
      <c r="C5932" s="15" t="s">
        <v>3505</v>
      </c>
      <c r="D5932" s="15" t="s">
        <v>18</v>
      </c>
      <c r="E5932" s="35">
        <v>1.25</v>
      </c>
      <c r="F5932" s="35"/>
      <c r="G5932" s="35">
        <v>0</v>
      </c>
    </row>
    <row r="5933" spans="1:7" x14ac:dyDescent="0.25">
      <c r="A5933" s="17"/>
      <c r="B5933" s="24"/>
      <c r="C5933" s="15" t="s">
        <v>3506</v>
      </c>
      <c r="D5933" s="15" t="s">
        <v>18</v>
      </c>
      <c r="E5933" s="35">
        <v>1</v>
      </c>
      <c r="F5933" s="35"/>
      <c r="G5933" s="35">
        <v>0</v>
      </c>
    </row>
    <row r="5934" spans="1:7" x14ac:dyDescent="0.25">
      <c r="A5934" s="17"/>
      <c r="B5934" s="24"/>
      <c r="C5934" s="15" t="s">
        <v>3507</v>
      </c>
      <c r="D5934" s="15" t="s">
        <v>18</v>
      </c>
      <c r="E5934" s="35">
        <v>1.4</v>
      </c>
      <c r="F5934" s="35"/>
      <c r="G5934" s="35">
        <v>50</v>
      </c>
    </row>
    <row r="5935" spans="1:7" x14ac:dyDescent="0.25">
      <c r="A5935" s="17"/>
      <c r="B5935" s="24"/>
      <c r="C5935" s="15" t="s">
        <v>3508</v>
      </c>
      <c r="D5935" s="15" t="s">
        <v>18</v>
      </c>
      <c r="E5935" s="35">
        <v>2.2999999999999998</v>
      </c>
      <c r="F5935" s="35"/>
      <c r="G5935" s="35">
        <v>50</v>
      </c>
    </row>
    <row r="5936" spans="1:7" x14ac:dyDescent="0.25">
      <c r="A5936" s="17"/>
      <c r="B5936" s="24"/>
      <c r="C5936" s="15" t="s">
        <v>3509</v>
      </c>
      <c r="D5936" s="15" t="s">
        <v>18</v>
      </c>
      <c r="E5936" s="35">
        <v>4.5599999999999996</v>
      </c>
      <c r="F5936" s="35"/>
      <c r="G5936" s="35">
        <v>0</v>
      </c>
    </row>
    <row r="5937" spans="1:7" x14ac:dyDescent="0.25">
      <c r="A5937" s="17"/>
      <c r="B5937" s="24"/>
      <c r="C5937" s="15" t="s">
        <v>3510</v>
      </c>
      <c r="D5937" s="15" t="s">
        <v>18</v>
      </c>
      <c r="E5937" s="35">
        <v>1.8</v>
      </c>
      <c r="F5937" s="35"/>
      <c r="G5937" s="35">
        <v>0</v>
      </c>
    </row>
    <row r="5938" spans="1:7" x14ac:dyDescent="0.25">
      <c r="A5938" s="17"/>
      <c r="B5938" s="24"/>
      <c r="C5938" s="15" t="s">
        <v>3511</v>
      </c>
      <c r="D5938" s="15" t="s">
        <v>18</v>
      </c>
      <c r="E5938" s="35">
        <v>2.2000000000000002</v>
      </c>
      <c r="F5938" s="35"/>
      <c r="G5938" s="35">
        <v>0</v>
      </c>
    </row>
    <row r="5939" spans="1:7" x14ac:dyDescent="0.25">
      <c r="A5939" s="17"/>
      <c r="B5939" s="24"/>
      <c r="C5939" s="15" t="s">
        <v>3512</v>
      </c>
      <c r="D5939" s="15" t="s">
        <v>18</v>
      </c>
      <c r="E5939" s="35">
        <v>5</v>
      </c>
      <c r="F5939" s="35"/>
      <c r="G5939" s="35">
        <v>0</v>
      </c>
    </row>
    <row r="5940" spans="1:7" x14ac:dyDescent="0.25">
      <c r="A5940" s="17"/>
      <c r="B5940" s="24"/>
      <c r="C5940" s="15" t="s">
        <v>3513</v>
      </c>
      <c r="D5940" s="15" t="s">
        <v>18</v>
      </c>
      <c r="E5940" s="35">
        <v>0.9</v>
      </c>
      <c r="F5940" s="35"/>
      <c r="G5940" s="35">
        <v>0</v>
      </c>
    </row>
    <row r="5941" spans="1:7" x14ac:dyDescent="0.25">
      <c r="A5941" s="17"/>
      <c r="B5941" s="24"/>
      <c r="C5941" s="15" t="s">
        <v>3514</v>
      </c>
      <c r="D5941" s="15" t="s">
        <v>18</v>
      </c>
      <c r="E5941" s="35">
        <v>10</v>
      </c>
      <c r="F5941" s="35"/>
      <c r="G5941" s="35">
        <v>0</v>
      </c>
    </row>
    <row r="5942" spans="1:7" x14ac:dyDescent="0.25">
      <c r="A5942" s="17"/>
      <c r="B5942" s="24"/>
      <c r="C5942" s="15" t="s">
        <v>3515</v>
      </c>
      <c r="D5942" s="15" t="s">
        <v>18</v>
      </c>
      <c r="E5942" s="35">
        <v>4</v>
      </c>
      <c r="F5942" s="35"/>
      <c r="G5942" s="35">
        <v>0</v>
      </c>
    </row>
    <row r="5943" spans="1:7" x14ac:dyDescent="0.25">
      <c r="A5943" s="17"/>
      <c r="B5943" s="24"/>
      <c r="C5943" s="15" t="s">
        <v>3516</v>
      </c>
      <c r="D5943" s="15" t="s">
        <v>18</v>
      </c>
      <c r="E5943" s="35">
        <v>4</v>
      </c>
      <c r="F5943" s="35"/>
      <c r="G5943" s="35">
        <v>0</v>
      </c>
    </row>
    <row r="5944" spans="1:7" x14ac:dyDescent="0.25">
      <c r="A5944" s="17"/>
      <c r="B5944" s="24"/>
      <c r="C5944" s="15" t="s">
        <v>3517</v>
      </c>
      <c r="D5944" s="15" t="s">
        <v>18</v>
      </c>
      <c r="E5944" s="35">
        <v>4</v>
      </c>
      <c r="F5944" s="35"/>
      <c r="G5944" s="35">
        <v>0</v>
      </c>
    </row>
    <row r="5945" spans="1:7" x14ac:dyDescent="0.25">
      <c r="A5945" s="17"/>
      <c r="B5945" s="24"/>
      <c r="C5945" s="15" t="s">
        <v>3518</v>
      </c>
      <c r="D5945" s="15" t="s">
        <v>18</v>
      </c>
      <c r="E5945" s="35">
        <v>8</v>
      </c>
      <c r="F5945" s="35"/>
      <c r="G5945" s="35">
        <v>0</v>
      </c>
    </row>
    <row r="5946" spans="1:7" x14ac:dyDescent="0.25">
      <c r="A5946" s="17"/>
      <c r="B5946" s="24"/>
      <c r="C5946" s="15" t="s">
        <v>3519</v>
      </c>
      <c r="D5946" s="15" t="s">
        <v>18</v>
      </c>
      <c r="E5946" s="35">
        <v>2</v>
      </c>
      <c r="F5946" s="35"/>
      <c r="G5946" s="35">
        <v>0</v>
      </c>
    </row>
    <row r="5947" spans="1:7" x14ac:dyDescent="0.25">
      <c r="A5947" s="17"/>
      <c r="B5947" s="24"/>
      <c r="C5947" s="15" t="s">
        <v>3520</v>
      </c>
      <c r="D5947" s="15" t="s">
        <v>18</v>
      </c>
      <c r="E5947" s="35">
        <v>3</v>
      </c>
      <c r="F5947" s="35"/>
      <c r="G5947" s="35">
        <v>50</v>
      </c>
    </row>
    <row r="5948" spans="1:7" ht="30" x14ac:dyDescent="0.25">
      <c r="A5948" s="17"/>
      <c r="B5948" s="24"/>
      <c r="C5948" s="15" t="s">
        <v>3521</v>
      </c>
      <c r="D5948" s="15" t="s">
        <v>18</v>
      </c>
      <c r="E5948" s="35">
        <v>2.2000000000000002</v>
      </c>
      <c r="F5948" s="35"/>
      <c r="G5948" s="35">
        <v>0</v>
      </c>
    </row>
    <row r="5949" spans="1:7" x14ac:dyDescent="0.25">
      <c r="A5949" s="17"/>
      <c r="B5949" s="24"/>
      <c r="C5949" s="15" t="s">
        <v>3522</v>
      </c>
      <c r="D5949" s="15" t="s">
        <v>18</v>
      </c>
      <c r="E5949" s="35">
        <v>2</v>
      </c>
      <c r="F5949" s="35"/>
      <c r="G5949" s="35">
        <v>0</v>
      </c>
    </row>
    <row r="5950" spans="1:7" x14ac:dyDescent="0.25">
      <c r="A5950" s="17"/>
      <c r="B5950" s="24"/>
      <c r="C5950" s="15" t="s">
        <v>3523</v>
      </c>
      <c r="D5950" s="15" t="s">
        <v>18</v>
      </c>
      <c r="E5950" s="35">
        <v>1.5</v>
      </c>
      <c r="F5950" s="35"/>
      <c r="G5950" s="35">
        <v>0</v>
      </c>
    </row>
    <row r="5951" spans="1:7" x14ac:dyDescent="0.25">
      <c r="A5951" s="17"/>
      <c r="B5951" s="24"/>
      <c r="C5951" s="15" t="s">
        <v>3524</v>
      </c>
      <c r="D5951" s="15" t="s">
        <v>18</v>
      </c>
      <c r="E5951" s="35">
        <v>1.5</v>
      </c>
      <c r="F5951" s="35"/>
      <c r="G5951" s="35">
        <v>0</v>
      </c>
    </row>
    <row r="5952" spans="1:7" x14ac:dyDescent="0.25">
      <c r="A5952" s="17"/>
      <c r="B5952" s="24"/>
      <c r="C5952" s="15" t="s">
        <v>3525</v>
      </c>
      <c r="D5952" s="15" t="s">
        <v>18</v>
      </c>
      <c r="E5952" s="35">
        <v>1.5</v>
      </c>
      <c r="F5952" s="35"/>
      <c r="G5952" s="35">
        <v>0</v>
      </c>
    </row>
    <row r="5953" spans="1:7" x14ac:dyDescent="0.25">
      <c r="A5953" s="17"/>
      <c r="B5953" s="24"/>
      <c r="C5953" s="15" t="s">
        <v>3526</v>
      </c>
      <c r="D5953" s="15" t="s">
        <v>18</v>
      </c>
      <c r="E5953" s="35">
        <v>1</v>
      </c>
      <c r="F5953" s="35"/>
      <c r="G5953" s="35">
        <v>0</v>
      </c>
    </row>
    <row r="5954" spans="1:7" x14ac:dyDescent="0.25">
      <c r="A5954" s="17"/>
      <c r="B5954" s="24"/>
      <c r="C5954" s="15" t="s">
        <v>3527</v>
      </c>
      <c r="D5954" s="15" t="s">
        <v>18</v>
      </c>
      <c r="E5954" s="35">
        <v>1.2</v>
      </c>
      <c r="F5954" s="35"/>
      <c r="G5954" s="35">
        <v>0</v>
      </c>
    </row>
    <row r="5955" spans="1:7" x14ac:dyDescent="0.25">
      <c r="A5955" s="17"/>
      <c r="B5955" s="24"/>
      <c r="C5955" s="15" t="s">
        <v>3528</v>
      </c>
      <c r="D5955" s="15" t="s">
        <v>18</v>
      </c>
      <c r="E5955" s="35">
        <v>3.5999999999999996</v>
      </c>
      <c r="F5955" s="35"/>
      <c r="G5955" s="35">
        <v>0</v>
      </c>
    </row>
    <row r="5956" spans="1:7" x14ac:dyDescent="0.25">
      <c r="A5956" s="17"/>
      <c r="B5956" s="24"/>
      <c r="C5956" s="15" t="s">
        <v>3529</v>
      </c>
      <c r="D5956" s="15" t="s">
        <v>18</v>
      </c>
      <c r="E5956" s="35">
        <v>2.25</v>
      </c>
      <c r="F5956" s="35"/>
      <c r="G5956" s="35">
        <v>0</v>
      </c>
    </row>
    <row r="5957" spans="1:7" x14ac:dyDescent="0.25">
      <c r="A5957" s="17"/>
      <c r="B5957" s="24"/>
      <c r="C5957" s="15" t="s">
        <v>3530</v>
      </c>
      <c r="D5957" s="15" t="s">
        <v>18</v>
      </c>
      <c r="E5957" s="35">
        <v>0.9</v>
      </c>
      <c r="F5957" s="35"/>
      <c r="G5957" s="35">
        <v>0</v>
      </c>
    </row>
    <row r="5958" spans="1:7" x14ac:dyDescent="0.25">
      <c r="A5958" s="17"/>
      <c r="B5958" s="24"/>
      <c r="C5958" s="15" t="s">
        <v>3531</v>
      </c>
      <c r="D5958" s="15" t="s">
        <v>18</v>
      </c>
      <c r="E5958" s="35">
        <v>2</v>
      </c>
      <c r="F5958" s="35"/>
      <c r="G5958" s="35">
        <v>0</v>
      </c>
    </row>
    <row r="5959" spans="1:7" x14ac:dyDescent="0.25">
      <c r="A5959" s="17"/>
      <c r="B5959" s="24"/>
      <c r="C5959" s="15" t="s">
        <v>3532</v>
      </c>
      <c r="D5959" s="15" t="s">
        <v>18</v>
      </c>
      <c r="E5959" s="35">
        <v>3.6</v>
      </c>
      <c r="F5959" s="35"/>
      <c r="G5959" s="35">
        <v>0</v>
      </c>
    </row>
    <row r="5960" spans="1:7" x14ac:dyDescent="0.25">
      <c r="A5960" s="17"/>
      <c r="B5960" s="24"/>
      <c r="C5960" s="15" t="s">
        <v>3533</v>
      </c>
      <c r="D5960" s="15" t="s">
        <v>18</v>
      </c>
      <c r="E5960" s="35">
        <v>2.2000000000000002</v>
      </c>
      <c r="F5960" s="35"/>
      <c r="G5960" s="35">
        <v>0</v>
      </c>
    </row>
    <row r="5961" spans="1:7" x14ac:dyDescent="0.25">
      <c r="A5961" s="17"/>
      <c r="B5961" s="24"/>
      <c r="C5961" s="15" t="s">
        <v>3534</v>
      </c>
      <c r="D5961" s="15" t="s">
        <v>18</v>
      </c>
      <c r="E5961" s="35">
        <v>5</v>
      </c>
      <c r="F5961" s="35"/>
      <c r="G5961" s="35">
        <v>2</v>
      </c>
    </row>
    <row r="5962" spans="1:7" x14ac:dyDescent="0.25">
      <c r="A5962" s="17"/>
      <c r="B5962" s="24"/>
      <c r="C5962" s="15" t="s">
        <v>3535</v>
      </c>
      <c r="D5962" s="15" t="s">
        <v>18</v>
      </c>
      <c r="E5962" s="35">
        <v>10.8</v>
      </c>
      <c r="F5962" s="35"/>
      <c r="G5962" s="35">
        <v>0</v>
      </c>
    </row>
    <row r="5963" spans="1:7" x14ac:dyDescent="0.25">
      <c r="A5963" s="17"/>
      <c r="B5963" s="24"/>
      <c r="C5963" s="15" t="s">
        <v>3536</v>
      </c>
      <c r="D5963" s="15" t="s">
        <v>18</v>
      </c>
      <c r="E5963" s="35">
        <v>10</v>
      </c>
      <c r="F5963" s="35"/>
      <c r="G5963" s="35">
        <v>0</v>
      </c>
    </row>
    <row r="5964" spans="1:7" x14ac:dyDescent="0.25">
      <c r="A5964" s="17"/>
      <c r="B5964" s="24"/>
      <c r="C5964" s="15" t="s">
        <v>3537</v>
      </c>
      <c r="D5964" s="15" t="s">
        <v>18</v>
      </c>
      <c r="E5964" s="35">
        <v>1.6</v>
      </c>
      <c r="F5964" s="35"/>
      <c r="G5964" s="35">
        <v>0</v>
      </c>
    </row>
    <row r="5965" spans="1:7" x14ac:dyDescent="0.25">
      <c r="A5965" s="17"/>
      <c r="B5965" s="24"/>
      <c r="C5965" s="15" t="s">
        <v>3538</v>
      </c>
      <c r="D5965" s="15" t="s">
        <v>18</v>
      </c>
      <c r="E5965" s="35">
        <v>0.8</v>
      </c>
      <c r="F5965" s="35"/>
      <c r="G5965" s="35">
        <v>0</v>
      </c>
    </row>
    <row r="5966" spans="1:7" x14ac:dyDescent="0.25">
      <c r="A5966" s="17"/>
      <c r="B5966" s="24"/>
      <c r="C5966" s="15" t="s">
        <v>3539</v>
      </c>
      <c r="D5966" s="15" t="s">
        <v>18</v>
      </c>
      <c r="E5966" s="35">
        <v>1.8</v>
      </c>
      <c r="F5966" s="35"/>
      <c r="G5966" s="35">
        <v>0</v>
      </c>
    </row>
    <row r="5967" spans="1:7" x14ac:dyDescent="0.25">
      <c r="A5967" s="17"/>
      <c r="B5967" s="24"/>
      <c r="C5967" s="15" t="s">
        <v>3540</v>
      </c>
      <c r="D5967" s="15" t="s">
        <v>18</v>
      </c>
      <c r="E5967" s="35">
        <v>2.4</v>
      </c>
      <c r="F5967" s="35"/>
      <c r="G5967" s="35">
        <v>0</v>
      </c>
    </row>
    <row r="5968" spans="1:7" x14ac:dyDescent="0.25">
      <c r="A5968" s="17"/>
      <c r="B5968" s="24"/>
      <c r="C5968" s="15" t="s">
        <v>3541</v>
      </c>
      <c r="D5968" s="15" t="s">
        <v>18</v>
      </c>
      <c r="E5968" s="35">
        <v>2.2999999999999998</v>
      </c>
      <c r="F5968" s="35"/>
      <c r="G5968" s="35">
        <v>0</v>
      </c>
    </row>
    <row r="5969" spans="1:7" x14ac:dyDescent="0.25">
      <c r="A5969" s="17"/>
      <c r="B5969" s="24"/>
      <c r="C5969" s="15" t="s">
        <v>3542</v>
      </c>
      <c r="D5969" s="15" t="s">
        <v>18</v>
      </c>
      <c r="E5969" s="35">
        <v>1</v>
      </c>
      <c r="F5969" s="35"/>
      <c r="G5969" s="35">
        <v>0</v>
      </c>
    </row>
    <row r="5970" spans="1:7" x14ac:dyDescent="0.25">
      <c r="A5970" s="17"/>
      <c r="B5970" s="24"/>
      <c r="C5970" s="15" t="s">
        <v>3543</v>
      </c>
      <c r="D5970" s="15" t="s">
        <v>18</v>
      </c>
      <c r="E5970" s="35">
        <v>1.7</v>
      </c>
      <c r="F5970" s="35"/>
      <c r="G5970" s="35">
        <v>0</v>
      </c>
    </row>
    <row r="5971" spans="1:7" x14ac:dyDescent="0.25">
      <c r="A5971" s="17"/>
      <c r="B5971" s="24"/>
      <c r="C5971" s="15" t="s">
        <v>3544</v>
      </c>
      <c r="D5971" s="15" t="s">
        <v>18</v>
      </c>
      <c r="E5971" s="35">
        <v>0.7</v>
      </c>
      <c r="F5971" s="35"/>
      <c r="G5971" s="35">
        <v>0</v>
      </c>
    </row>
    <row r="5972" spans="1:7" ht="30" x14ac:dyDescent="0.25">
      <c r="A5972" s="17"/>
      <c r="B5972" s="24"/>
      <c r="C5972" s="15" t="s">
        <v>2683</v>
      </c>
      <c r="D5972" s="15" t="s">
        <v>16</v>
      </c>
      <c r="E5972" s="35">
        <v>60</v>
      </c>
      <c r="F5972" s="35"/>
      <c r="G5972" s="35">
        <v>20</v>
      </c>
    </row>
    <row r="5973" spans="1:7" x14ac:dyDescent="0.25">
      <c r="A5973" s="17"/>
      <c r="B5973" s="24"/>
      <c r="C5973" s="15" t="s">
        <v>3545</v>
      </c>
      <c r="D5973" s="15" t="s">
        <v>19</v>
      </c>
      <c r="E5973" s="35">
        <v>1</v>
      </c>
      <c r="F5973" s="35"/>
      <c r="G5973" s="35">
        <v>0</v>
      </c>
    </row>
    <row r="5974" spans="1:7" x14ac:dyDescent="0.25">
      <c r="A5974" s="17"/>
      <c r="B5974" s="24"/>
      <c r="C5974" s="15" t="s">
        <v>3546</v>
      </c>
      <c r="D5974" s="15" t="s">
        <v>33</v>
      </c>
      <c r="E5974" s="35">
        <v>6626</v>
      </c>
      <c r="F5974" s="35"/>
      <c r="G5974" s="35">
        <v>0</v>
      </c>
    </row>
    <row r="5975" spans="1:7" x14ac:dyDescent="0.25">
      <c r="A5975" s="17"/>
      <c r="B5975" s="24"/>
      <c r="C5975" s="15"/>
      <c r="D5975" s="15" t="s">
        <v>16</v>
      </c>
      <c r="E5975" s="35">
        <v>500</v>
      </c>
      <c r="F5975" s="35"/>
      <c r="G5975" s="35">
        <v>0</v>
      </c>
    </row>
    <row r="5976" spans="1:7" x14ac:dyDescent="0.25">
      <c r="A5976" s="17"/>
      <c r="B5976" s="24"/>
      <c r="C5976" s="15" t="s">
        <v>3547</v>
      </c>
      <c r="D5976" s="15" t="s">
        <v>16</v>
      </c>
      <c r="E5976" s="35">
        <v>510</v>
      </c>
      <c r="F5976" s="35"/>
      <c r="G5976" s="35">
        <v>0</v>
      </c>
    </row>
    <row r="5977" spans="1:7" x14ac:dyDescent="0.25">
      <c r="A5977" s="17"/>
      <c r="B5977" s="24"/>
      <c r="C5977" s="15" t="s">
        <v>3548</v>
      </c>
      <c r="D5977" s="15" t="s">
        <v>16</v>
      </c>
      <c r="E5977" s="35">
        <v>510</v>
      </c>
      <c r="F5977" s="35"/>
      <c r="G5977" s="35">
        <v>0</v>
      </c>
    </row>
    <row r="5978" spans="1:7" x14ac:dyDescent="0.25">
      <c r="A5978" s="17"/>
      <c r="B5978" s="24"/>
      <c r="C5978" s="15" t="s">
        <v>3549</v>
      </c>
      <c r="D5978" s="15" t="s">
        <v>16</v>
      </c>
      <c r="E5978" s="35">
        <v>155</v>
      </c>
      <c r="F5978" s="35"/>
      <c r="G5978" s="35">
        <v>0</v>
      </c>
    </row>
    <row r="5979" spans="1:7" x14ac:dyDescent="0.25">
      <c r="A5979" s="17"/>
      <c r="B5979" s="24"/>
      <c r="C5979" s="15" t="s">
        <v>3550</v>
      </c>
      <c r="D5979" s="15" t="s">
        <v>16</v>
      </c>
      <c r="E5979" s="35">
        <v>10</v>
      </c>
      <c r="F5979" s="35"/>
      <c r="G5979" s="35">
        <v>0</v>
      </c>
    </row>
    <row r="5980" spans="1:7" x14ac:dyDescent="0.25">
      <c r="A5980" s="17"/>
      <c r="B5980" s="24"/>
      <c r="C5980" s="15" t="s">
        <v>3551</v>
      </c>
      <c r="D5980" s="15" t="s">
        <v>16</v>
      </c>
      <c r="E5980" s="35">
        <v>3</v>
      </c>
      <c r="F5980" s="35"/>
      <c r="G5980" s="35">
        <v>2</v>
      </c>
    </row>
    <row r="5981" spans="1:7" x14ac:dyDescent="0.25">
      <c r="A5981" s="17"/>
      <c r="B5981" s="24"/>
      <c r="C5981" s="15" t="s">
        <v>3552</v>
      </c>
      <c r="D5981" s="15" t="s">
        <v>16</v>
      </c>
      <c r="E5981" s="35">
        <v>3</v>
      </c>
      <c r="F5981" s="35"/>
      <c r="G5981" s="35">
        <v>0</v>
      </c>
    </row>
    <row r="5982" spans="1:7" x14ac:dyDescent="0.25">
      <c r="A5982" s="17"/>
      <c r="B5982" s="24"/>
      <c r="C5982" s="15" t="s">
        <v>3553</v>
      </c>
      <c r="D5982" s="15" t="s">
        <v>16</v>
      </c>
      <c r="E5982" s="35">
        <v>3</v>
      </c>
      <c r="F5982" s="35"/>
      <c r="G5982" s="35">
        <v>0</v>
      </c>
    </row>
    <row r="5983" spans="1:7" x14ac:dyDescent="0.25">
      <c r="A5983" s="17"/>
      <c r="B5983" s="24"/>
      <c r="C5983" s="15" t="s">
        <v>3554</v>
      </c>
      <c r="D5983" s="15" t="s">
        <v>16</v>
      </c>
      <c r="E5983" s="35">
        <v>3825</v>
      </c>
      <c r="F5983" s="35"/>
      <c r="G5983" s="35">
        <v>0</v>
      </c>
    </row>
    <row r="5984" spans="1:7" x14ac:dyDescent="0.25">
      <c r="A5984" s="17"/>
      <c r="B5984" s="24"/>
      <c r="C5984" s="15" t="s">
        <v>3555</v>
      </c>
      <c r="D5984" s="15" t="s">
        <v>16</v>
      </c>
      <c r="E5984" s="35">
        <v>12750</v>
      </c>
      <c r="F5984" s="35"/>
      <c r="G5984" s="35">
        <v>0</v>
      </c>
    </row>
    <row r="5985" spans="1:7" x14ac:dyDescent="0.25">
      <c r="A5985" s="17"/>
      <c r="B5985" s="24"/>
      <c r="C5985" s="15" t="s">
        <v>3556</v>
      </c>
      <c r="D5985" s="15" t="s">
        <v>16</v>
      </c>
      <c r="E5985" s="35">
        <v>50</v>
      </c>
      <c r="F5985" s="35"/>
      <c r="G5985" s="35">
        <v>0</v>
      </c>
    </row>
    <row r="5986" spans="1:7" x14ac:dyDescent="0.25">
      <c r="A5986" s="17"/>
      <c r="B5986" s="24"/>
      <c r="C5986" s="15" t="s">
        <v>3557</v>
      </c>
      <c r="D5986" s="15" t="s">
        <v>16</v>
      </c>
      <c r="E5986" s="35">
        <v>30</v>
      </c>
      <c r="F5986" s="35"/>
      <c r="G5986" s="35">
        <v>0</v>
      </c>
    </row>
    <row r="5987" spans="1:7" x14ac:dyDescent="0.25">
      <c r="A5987" s="17"/>
      <c r="B5987" s="24"/>
      <c r="C5987" s="15" t="s">
        <v>3558</v>
      </c>
      <c r="D5987" s="15" t="s">
        <v>16</v>
      </c>
      <c r="E5987" s="35">
        <v>30</v>
      </c>
      <c r="F5987" s="35"/>
      <c r="G5987" s="35">
        <v>0</v>
      </c>
    </row>
    <row r="5988" spans="1:7" x14ac:dyDescent="0.25">
      <c r="A5988" s="17"/>
      <c r="B5988" s="24"/>
      <c r="C5988" s="15" t="s">
        <v>3559</v>
      </c>
      <c r="D5988" s="15" t="s">
        <v>16</v>
      </c>
      <c r="E5988" s="35">
        <v>20</v>
      </c>
      <c r="F5988" s="35"/>
      <c r="G5988" s="35">
        <v>0</v>
      </c>
    </row>
    <row r="5989" spans="1:7" x14ac:dyDescent="0.25">
      <c r="A5989" s="17"/>
      <c r="B5989" s="24"/>
      <c r="C5989" s="15" t="s">
        <v>3560</v>
      </c>
      <c r="D5989" s="15" t="s">
        <v>16</v>
      </c>
      <c r="E5989" s="35">
        <v>20</v>
      </c>
      <c r="F5989" s="35"/>
      <c r="G5989" s="35">
        <v>0</v>
      </c>
    </row>
    <row r="5990" spans="1:7" x14ac:dyDescent="0.25">
      <c r="A5990" s="17"/>
      <c r="B5990" s="24"/>
      <c r="C5990" s="15" t="s">
        <v>3561</v>
      </c>
      <c r="D5990" s="15" t="s">
        <v>16</v>
      </c>
      <c r="E5990" s="35">
        <v>20</v>
      </c>
      <c r="F5990" s="35"/>
      <c r="G5990" s="35">
        <v>0</v>
      </c>
    </row>
    <row r="5991" spans="1:7" x14ac:dyDescent="0.25">
      <c r="A5991" s="17"/>
      <c r="B5991" s="24"/>
      <c r="C5991" s="15" t="s">
        <v>3562</v>
      </c>
      <c r="D5991" s="15" t="s">
        <v>16</v>
      </c>
      <c r="E5991" s="35">
        <v>10</v>
      </c>
      <c r="F5991" s="35"/>
      <c r="G5991" s="35">
        <v>0</v>
      </c>
    </row>
    <row r="5992" spans="1:7" x14ac:dyDescent="0.25">
      <c r="A5992" s="17"/>
      <c r="B5992" s="24"/>
      <c r="C5992" s="15" t="s">
        <v>3563</v>
      </c>
      <c r="D5992" s="15" t="s">
        <v>16</v>
      </c>
      <c r="E5992" s="35">
        <v>10</v>
      </c>
      <c r="F5992" s="35"/>
      <c r="G5992" s="35">
        <v>0</v>
      </c>
    </row>
    <row r="5993" spans="1:7" x14ac:dyDescent="0.25">
      <c r="A5993" s="17"/>
      <c r="B5993" s="24"/>
      <c r="C5993" s="15" t="s">
        <v>3564</v>
      </c>
      <c r="D5993" s="15" t="s">
        <v>16</v>
      </c>
      <c r="E5993" s="35">
        <v>10</v>
      </c>
      <c r="F5993" s="35"/>
      <c r="G5993" s="35">
        <v>0</v>
      </c>
    </row>
    <row r="5994" spans="1:7" x14ac:dyDescent="0.25">
      <c r="A5994" s="17"/>
      <c r="B5994" s="24"/>
      <c r="C5994" s="15" t="s">
        <v>3565</v>
      </c>
      <c r="D5994" s="15" t="s">
        <v>16</v>
      </c>
      <c r="E5994" s="35">
        <v>2500</v>
      </c>
      <c r="F5994" s="35"/>
      <c r="G5994" s="35">
        <v>0</v>
      </c>
    </row>
    <row r="5995" spans="1:7" x14ac:dyDescent="0.25">
      <c r="A5995" s="17"/>
      <c r="B5995" s="24"/>
      <c r="C5995" s="15" t="s">
        <v>3566</v>
      </c>
      <c r="D5995" s="15" t="s">
        <v>16</v>
      </c>
      <c r="E5995" s="35">
        <v>30</v>
      </c>
      <c r="F5995" s="35"/>
      <c r="G5995" s="35">
        <v>0</v>
      </c>
    </row>
    <row r="5996" spans="1:7" x14ac:dyDescent="0.25">
      <c r="A5996" s="17"/>
      <c r="B5996" s="24"/>
      <c r="C5996" s="15" t="s">
        <v>3567</v>
      </c>
      <c r="D5996" s="15" t="s">
        <v>16</v>
      </c>
      <c r="E5996" s="35">
        <v>10</v>
      </c>
      <c r="F5996" s="35"/>
      <c r="G5996" s="35">
        <v>0</v>
      </c>
    </row>
    <row r="5997" spans="1:7" x14ac:dyDescent="0.25">
      <c r="A5997" s="17"/>
      <c r="B5997" s="24"/>
      <c r="C5997" s="15" t="s">
        <v>3568</v>
      </c>
      <c r="D5997" s="15" t="s">
        <v>16</v>
      </c>
      <c r="E5997" s="35">
        <v>30</v>
      </c>
      <c r="F5997" s="35"/>
      <c r="G5997" s="35">
        <v>0</v>
      </c>
    </row>
    <row r="5998" spans="1:7" x14ac:dyDescent="0.25">
      <c r="A5998" s="17"/>
      <c r="B5998" s="24"/>
      <c r="C5998" s="15" t="s">
        <v>3569</v>
      </c>
      <c r="D5998" s="15" t="s">
        <v>16</v>
      </c>
      <c r="E5998" s="35">
        <v>100</v>
      </c>
      <c r="F5998" s="35"/>
      <c r="G5998" s="35">
        <v>0</v>
      </c>
    </row>
    <row r="5999" spans="1:7" x14ac:dyDescent="0.25">
      <c r="A5999" s="17"/>
      <c r="B5999" s="24"/>
      <c r="C5999" s="15" t="s">
        <v>3570</v>
      </c>
      <c r="D5999" s="15" t="s">
        <v>16</v>
      </c>
      <c r="E5999" s="35">
        <v>50</v>
      </c>
      <c r="F5999" s="35"/>
      <c r="G5999" s="35">
        <v>0</v>
      </c>
    </row>
    <row r="6000" spans="1:7" x14ac:dyDescent="0.25">
      <c r="A6000" s="17"/>
      <c r="B6000" s="24"/>
      <c r="C6000" s="15" t="s">
        <v>3571</v>
      </c>
      <c r="D6000" s="15" t="s">
        <v>16</v>
      </c>
      <c r="E6000" s="35">
        <v>50</v>
      </c>
      <c r="F6000" s="35"/>
      <c r="G6000" s="35">
        <v>0</v>
      </c>
    </row>
    <row r="6001" spans="1:7" x14ac:dyDescent="0.25">
      <c r="A6001" s="17"/>
      <c r="B6001" s="24"/>
      <c r="C6001" s="15" t="s">
        <v>3572</v>
      </c>
      <c r="D6001" s="15" t="s">
        <v>16</v>
      </c>
      <c r="E6001" s="35">
        <v>1</v>
      </c>
      <c r="F6001" s="35"/>
      <c r="G6001" s="35">
        <v>2</v>
      </c>
    </row>
    <row r="6002" spans="1:7" x14ac:dyDescent="0.25">
      <c r="A6002" s="17"/>
      <c r="B6002" s="24"/>
      <c r="C6002" s="15" t="s">
        <v>3573</v>
      </c>
      <c r="D6002" s="15" t="s">
        <v>16</v>
      </c>
      <c r="E6002" s="35">
        <v>1</v>
      </c>
      <c r="F6002" s="35"/>
      <c r="G6002" s="35">
        <v>0</v>
      </c>
    </row>
    <row r="6003" spans="1:7" x14ac:dyDescent="0.25">
      <c r="A6003" s="17"/>
      <c r="B6003" s="24"/>
      <c r="C6003" s="15" t="s">
        <v>3574</v>
      </c>
      <c r="D6003" s="15" t="s">
        <v>16</v>
      </c>
      <c r="E6003" s="35">
        <v>1</v>
      </c>
      <c r="F6003" s="35"/>
      <c r="G6003" s="35">
        <v>2</v>
      </c>
    </row>
    <row r="6004" spans="1:7" x14ac:dyDescent="0.25">
      <c r="A6004" s="17"/>
      <c r="B6004" s="24"/>
      <c r="C6004" s="15" t="s">
        <v>3575</v>
      </c>
      <c r="D6004" s="15" t="s">
        <v>16</v>
      </c>
      <c r="E6004" s="35">
        <v>1</v>
      </c>
      <c r="F6004" s="35"/>
      <c r="G6004" s="35">
        <v>2</v>
      </c>
    </row>
    <row r="6005" spans="1:7" x14ac:dyDescent="0.25">
      <c r="A6005" s="17"/>
      <c r="B6005" s="24"/>
      <c r="C6005" s="15" t="s">
        <v>3576</v>
      </c>
      <c r="D6005" s="15" t="s">
        <v>16</v>
      </c>
      <c r="E6005" s="35">
        <v>1</v>
      </c>
      <c r="F6005" s="35"/>
      <c r="G6005" s="35">
        <v>2</v>
      </c>
    </row>
    <row r="6006" spans="1:7" x14ac:dyDescent="0.25">
      <c r="A6006" s="17"/>
      <c r="B6006" s="24"/>
      <c r="C6006" s="15" t="s">
        <v>3577</v>
      </c>
      <c r="D6006" s="15" t="s">
        <v>16</v>
      </c>
      <c r="E6006" s="35">
        <v>728</v>
      </c>
      <c r="F6006" s="35"/>
      <c r="G6006" s="35">
        <v>0</v>
      </c>
    </row>
    <row r="6007" spans="1:7" x14ac:dyDescent="0.25">
      <c r="A6007" s="17"/>
      <c r="B6007" s="24"/>
      <c r="C6007" s="15" t="s">
        <v>3578</v>
      </c>
      <c r="D6007" s="15" t="s">
        <v>16</v>
      </c>
      <c r="E6007" s="35">
        <v>2</v>
      </c>
      <c r="F6007" s="35"/>
      <c r="G6007" s="35">
        <v>0</v>
      </c>
    </row>
    <row r="6008" spans="1:7" ht="30" x14ac:dyDescent="0.25">
      <c r="A6008" s="17"/>
      <c r="B6008" s="24"/>
      <c r="C6008" s="15" t="s">
        <v>3579</v>
      </c>
      <c r="D6008" s="15" t="s">
        <v>19</v>
      </c>
      <c r="E6008" s="35">
        <v>5</v>
      </c>
      <c r="F6008" s="35"/>
      <c r="G6008" s="35">
        <v>0</v>
      </c>
    </row>
    <row r="6009" spans="1:7" ht="30" x14ac:dyDescent="0.25">
      <c r="A6009" s="17"/>
      <c r="B6009" s="24"/>
      <c r="C6009" s="15" t="s">
        <v>3580</v>
      </c>
      <c r="D6009" s="15" t="s">
        <v>19</v>
      </c>
      <c r="E6009" s="35">
        <v>19</v>
      </c>
      <c r="F6009" s="35"/>
      <c r="G6009" s="35">
        <v>0</v>
      </c>
    </row>
    <row r="6010" spans="1:7" x14ac:dyDescent="0.25">
      <c r="A6010" s="17"/>
      <c r="B6010" s="24"/>
      <c r="C6010" s="15" t="s">
        <v>3581</v>
      </c>
      <c r="D6010" s="15" t="s">
        <v>16</v>
      </c>
      <c r="E6010" s="35">
        <v>30</v>
      </c>
      <c r="F6010" s="35"/>
      <c r="G6010" s="35">
        <v>5</v>
      </c>
    </row>
    <row r="6011" spans="1:7" x14ac:dyDescent="0.25">
      <c r="A6011" s="17"/>
      <c r="B6011" s="24"/>
      <c r="C6011" s="15" t="s">
        <v>3582</v>
      </c>
      <c r="D6011" s="15" t="s">
        <v>16</v>
      </c>
      <c r="E6011" s="35">
        <v>2000</v>
      </c>
      <c r="F6011" s="35"/>
      <c r="G6011" s="35">
        <v>0</v>
      </c>
    </row>
    <row r="6012" spans="1:7" x14ac:dyDescent="0.25">
      <c r="A6012" s="17"/>
      <c r="B6012" s="24"/>
      <c r="C6012" s="15" t="s">
        <v>3583</v>
      </c>
      <c r="D6012" s="15" t="s">
        <v>16</v>
      </c>
      <c r="E6012" s="35">
        <v>300</v>
      </c>
      <c r="F6012" s="35"/>
      <c r="G6012" s="35">
        <v>0</v>
      </c>
    </row>
    <row r="6013" spans="1:7" x14ac:dyDescent="0.25">
      <c r="A6013" s="17"/>
      <c r="B6013" s="24"/>
      <c r="C6013" s="15" t="s">
        <v>3584</v>
      </c>
      <c r="D6013" s="15" t="s">
        <v>16</v>
      </c>
      <c r="E6013" s="35">
        <v>500</v>
      </c>
      <c r="F6013" s="35"/>
      <c r="G6013" s="35">
        <v>0</v>
      </c>
    </row>
    <row r="6014" spans="1:7" x14ac:dyDescent="0.25">
      <c r="A6014" s="17"/>
      <c r="B6014" s="24"/>
      <c r="C6014" s="15" t="s">
        <v>3585</v>
      </c>
      <c r="D6014" s="15" t="s">
        <v>16</v>
      </c>
      <c r="E6014" s="35">
        <v>200</v>
      </c>
      <c r="F6014" s="35"/>
      <c r="G6014" s="35">
        <v>0</v>
      </c>
    </row>
    <row r="6015" spans="1:7" ht="30" x14ac:dyDescent="0.25">
      <c r="A6015" s="17"/>
      <c r="B6015" s="24"/>
      <c r="C6015" s="15" t="s">
        <v>3586</v>
      </c>
      <c r="D6015" s="15" t="s">
        <v>16</v>
      </c>
      <c r="E6015" s="35">
        <v>500</v>
      </c>
      <c r="F6015" s="35"/>
      <c r="G6015" s="35">
        <v>0</v>
      </c>
    </row>
    <row r="6016" spans="1:7" ht="30" x14ac:dyDescent="0.25">
      <c r="A6016" s="17"/>
      <c r="B6016" s="24"/>
      <c r="C6016" s="15" t="s">
        <v>3587</v>
      </c>
      <c r="D6016" s="15" t="s">
        <v>16</v>
      </c>
      <c r="E6016" s="35">
        <v>200</v>
      </c>
      <c r="F6016" s="35"/>
      <c r="G6016" s="35">
        <v>0</v>
      </c>
    </row>
    <row r="6017" spans="1:7" x14ac:dyDescent="0.25">
      <c r="A6017" s="17"/>
      <c r="B6017" s="24"/>
      <c r="C6017" s="15" t="s">
        <v>3588</v>
      </c>
      <c r="D6017" s="15" t="s">
        <v>16</v>
      </c>
      <c r="E6017" s="35">
        <v>50</v>
      </c>
      <c r="F6017" s="35"/>
      <c r="G6017" s="35">
        <v>0</v>
      </c>
    </row>
    <row r="6018" spans="1:7" x14ac:dyDescent="0.25">
      <c r="A6018" s="17"/>
      <c r="B6018" s="24"/>
      <c r="C6018" s="15" t="s">
        <v>3589</v>
      </c>
      <c r="D6018" s="15" t="s">
        <v>18</v>
      </c>
      <c r="E6018" s="35">
        <v>0.3</v>
      </c>
      <c r="F6018" s="35"/>
      <c r="G6018" s="35">
        <v>0</v>
      </c>
    </row>
    <row r="6019" spans="1:7" x14ac:dyDescent="0.25">
      <c r="A6019" s="17"/>
      <c r="B6019" s="24"/>
      <c r="C6019" s="15" t="s">
        <v>3590</v>
      </c>
      <c r="D6019" s="15" t="s">
        <v>16</v>
      </c>
      <c r="E6019" s="35">
        <v>100</v>
      </c>
      <c r="F6019" s="35"/>
      <c r="G6019" s="35">
        <v>0</v>
      </c>
    </row>
    <row r="6020" spans="1:7" x14ac:dyDescent="0.25">
      <c r="A6020" s="17"/>
      <c r="B6020" s="24"/>
      <c r="C6020" s="15" t="s">
        <v>3591</v>
      </c>
      <c r="D6020" s="15" t="s">
        <v>16</v>
      </c>
      <c r="E6020" s="35">
        <v>100</v>
      </c>
      <c r="F6020" s="35"/>
      <c r="G6020" s="35">
        <v>0</v>
      </c>
    </row>
    <row r="6021" spans="1:7" x14ac:dyDescent="0.25">
      <c r="A6021" s="17"/>
      <c r="B6021" s="24"/>
      <c r="C6021" s="15" t="s">
        <v>3592</v>
      </c>
      <c r="D6021" s="15" t="s">
        <v>19</v>
      </c>
      <c r="E6021" s="35">
        <v>0.02</v>
      </c>
      <c r="F6021" s="35"/>
      <c r="G6021" s="35">
        <v>0</v>
      </c>
    </row>
    <row r="6022" spans="1:7" x14ac:dyDescent="0.25">
      <c r="A6022" s="17"/>
      <c r="B6022" s="24"/>
      <c r="C6022" s="15" t="s">
        <v>3593</v>
      </c>
      <c r="D6022" s="15" t="s">
        <v>33</v>
      </c>
      <c r="E6022" s="35">
        <v>20</v>
      </c>
      <c r="F6022" s="35"/>
      <c r="G6022" s="35">
        <v>0</v>
      </c>
    </row>
    <row r="6023" spans="1:7" x14ac:dyDescent="0.25">
      <c r="A6023" s="17"/>
      <c r="B6023" s="24"/>
      <c r="C6023" s="15" t="s">
        <v>3594</v>
      </c>
      <c r="D6023" s="15" t="s">
        <v>19</v>
      </c>
      <c r="E6023" s="35">
        <v>0.45</v>
      </c>
      <c r="F6023" s="35"/>
      <c r="G6023" s="35">
        <v>0</v>
      </c>
    </row>
    <row r="6024" spans="1:7" x14ac:dyDescent="0.25">
      <c r="A6024" s="17"/>
      <c r="B6024" s="24"/>
      <c r="C6024" s="15" t="s">
        <v>3595</v>
      </c>
      <c r="D6024" s="15" t="s">
        <v>19</v>
      </c>
      <c r="E6024" s="35">
        <v>0.25</v>
      </c>
      <c r="F6024" s="35"/>
      <c r="G6024" s="35">
        <v>0</v>
      </c>
    </row>
    <row r="6025" spans="1:7" x14ac:dyDescent="0.25">
      <c r="A6025" s="17"/>
      <c r="B6025" s="24"/>
      <c r="C6025" s="15" t="s">
        <v>3596</v>
      </c>
      <c r="D6025" s="15" t="s">
        <v>19</v>
      </c>
      <c r="E6025" s="35">
        <v>7.0000000000000007E-2</v>
      </c>
      <c r="F6025" s="35"/>
      <c r="G6025" s="35">
        <v>0</v>
      </c>
    </row>
    <row r="6026" spans="1:7" x14ac:dyDescent="0.25">
      <c r="A6026" s="17"/>
      <c r="B6026" s="24"/>
      <c r="C6026" s="15" t="s">
        <v>3597</v>
      </c>
      <c r="D6026" s="15" t="s">
        <v>19</v>
      </c>
      <c r="E6026" s="35">
        <v>0.21</v>
      </c>
      <c r="F6026" s="35"/>
      <c r="G6026" s="35">
        <v>0</v>
      </c>
    </row>
    <row r="6027" spans="1:7" x14ac:dyDescent="0.25">
      <c r="A6027" s="17"/>
      <c r="B6027" s="24"/>
      <c r="C6027" s="15" t="s">
        <v>3598</v>
      </c>
      <c r="D6027" s="15" t="s">
        <v>19</v>
      </c>
      <c r="E6027" s="35">
        <v>0.28999999999999998</v>
      </c>
      <c r="F6027" s="35"/>
      <c r="G6027" s="35">
        <v>0</v>
      </c>
    </row>
    <row r="6028" spans="1:7" x14ac:dyDescent="0.25">
      <c r="A6028" s="17"/>
      <c r="B6028" s="24"/>
      <c r="C6028" s="15" t="s">
        <v>3599</v>
      </c>
      <c r="D6028" s="15" t="s">
        <v>19</v>
      </c>
      <c r="E6028" s="35">
        <v>0.88</v>
      </c>
      <c r="F6028" s="35"/>
      <c r="G6028" s="35">
        <v>0</v>
      </c>
    </row>
    <row r="6029" spans="1:7" x14ac:dyDescent="0.25">
      <c r="A6029" s="17"/>
      <c r="B6029" s="24"/>
      <c r="C6029" s="15" t="s">
        <v>3600</v>
      </c>
      <c r="D6029" s="15" t="s">
        <v>16</v>
      </c>
      <c r="E6029" s="35">
        <v>180</v>
      </c>
      <c r="F6029" s="35"/>
      <c r="G6029" s="35">
        <v>0</v>
      </c>
    </row>
    <row r="6030" spans="1:7" x14ac:dyDescent="0.25">
      <c r="A6030" s="17"/>
      <c r="B6030" s="24"/>
      <c r="C6030" s="15" t="s">
        <v>3601</v>
      </c>
      <c r="D6030" s="15" t="s">
        <v>16</v>
      </c>
      <c r="E6030" s="35">
        <v>100</v>
      </c>
      <c r="F6030" s="35"/>
      <c r="G6030" s="35">
        <v>0</v>
      </c>
    </row>
    <row r="6031" spans="1:7" x14ac:dyDescent="0.25">
      <c r="A6031" s="17"/>
      <c r="B6031" s="24"/>
      <c r="C6031" s="15" t="s">
        <v>3602</v>
      </c>
      <c r="D6031" s="15" t="s">
        <v>16</v>
      </c>
      <c r="E6031" s="35">
        <v>50</v>
      </c>
      <c r="F6031" s="35"/>
      <c r="G6031" s="35">
        <v>0</v>
      </c>
    </row>
    <row r="6032" spans="1:7" x14ac:dyDescent="0.25">
      <c r="A6032" s="17"/>
      <c r="B6032" s="24"/>
      <c r="C6032" s="15" t="s">
        <v>3603</v>
      </c>
      <c r="D6032" s="15" t="s">
        <v>16</v>
      </c>
      <c r="E6032" s="35">
        <v>20</v>
      </c>
      <c r="F6032" s="35"/>
      <c r="G6032" s="35">
        <v>0</v>
      </c>
    </row>
    <row r="6033" spans="1:7" x14ac:dyDescent="0.25">
      <c r="A6033" s="17"/>
      <c r="B6033" s="24"/>
      <c r="C6033" s="15" t="s">
        <v>3604</v>
      </c>
      <c r="D6033" s="15" t="s">
        <v>16</v>
      </c>
      <c r="E6033" s="35">
        <v>20</v>
      </c>
      <c r="F6033" s="35"/>
      <c r="G6033" s="35">
        <v>0</v>
      </c>
    </row>
    <row r="6034" spans="1:7" x14ac:dyDescent="0.25">
      <c r="A6034" s="17"/>
      <c r="B6034" s="24"/>
      <c r="C6034" s="15" t="s">
        <v>3414</v>
      </c>
      <c r="D6034" s="15" t="s">
        <v>16</v>
      </c>
      <c r="E6034" s="35">
        <v>82</v>
      </c>
      <c r="F6034" s="35"/>
      <c r="G6034" s="35">
        <v>0</v>
      </c>
    </row>
    <row r="6035" spans="1:7" x14ac:dyDescent="0.25">
      <c r="A6035" s="17"/>
      <c r="B6035" s="24"/>
      <c r="C6035" s="15" t="s">
        <v>3415</v>
      </c>
      <c r="D6035" s="15" t="s">
        <v>16</v>
      </c>
      <c r="E6035" s="35">
        <v>68</v>
      </c>
      <c r="F6035" s="35"/>
      <c r="G6035" s="35">
        <v>0</v>
      </c>
    </row>
    <row r="6036" spans="1:7" x14ac:dyDescent="0.25">
      <c r="A6036" s="17"/>
      <c r="B6036" s="24"/>
      <c r="C6036" s="15" t="s">
        <v>3605</v>
      </c>
      <c r="D6036" s="15" t="s">
        <v>16</v>
      </c>
      <c r="E6036" s="35">
        <v>10</v>
      </c>
      <c r="F6036" s="35"/>
      <c r="G6036" s="35">
        <v>0</v>
      </c>
    </row>
    <row r="6037" spans="1:7" x14ac:dyDescent="0.25">
      <c r="A6037" s="17"/>
      <c r="B6037" s="24"/>
      <c r="C6037" s="15" t="s">
        <v>3606</v>
      </c>
      <c r="D6037" s="15" t="s">
        <v>16</v>
      </c>
      <c r="E6037" s="35">
        <v>10</v>
      </c>
      <c r="F6037" s="35"/>
      <c r="G6037" s="35">
        <v>0</v>
      </c>
    </row>
    <row r="6038" spans="1:7" x14ac:dyDescent="0.25">
      <c r="A6038" s="17"/>
      <c r="B6038" s="24"/>
      <c r="C6038" s="15" t="s">
        <v>3607</v>
      </c>
      <c r="D6038" s="15" t="s">
        <v>16</v>
      </c>
      <c r="E6038" s="35">
        <v>10</v>
      </c>
      <c r="F6038" s="35"/>
      <c r="G6038" s="35">
        <v>0</v>
      </c>
    </row>
    <row r="6039" spans="1:7" x14ac:dyDescent="0.25">
      <c r="A6039" s="17"/>
      <c r="B6039" s="24"/>
      <c r="C6039" s="15" t="s">
        <v>3608</v>
      </c>
      <c r="D6039" s="15" t="s">
        <v>16</v>
      </c>
      <c r="E6039" s="35">
        <v>10</v>
      </c>
      <c r="F6039" s="35"/>
      <c r="G6039" s="35">
        <v>0</v>
      </c>
    </row>
    <row r="6040" spans="1:7" x14ac:dyDescent="0.25">
      <c r="A6040" s="17"/>
      <c r="B6040" s="24"/>
      <c r="C6040" s="15" t="s">
        <v>3609</v>
      </c>
      <c r="D6040" s="15" t="s">
        <v>16</v>
      </c>
      <c r="E6040" s="35">
        <v>2500</v>
      </c>
      <c r="F6040" s="35"/>
      <c r="G6040" s="35">
        <v>0</v>
      </c>
    </row>
    <row r="6041" spans="1:7" x14ac:dyDescent="0.25">
      <c r="A6041" s="17"/>
      <c r="B6041" s="24"/>
      <c r="C6041" s="15" t="s">
        <v>3610</v>
      </c>
      <c r="D6041" s="15" t="s">
        <v>16</v>
      </c>
      <c r="E6041" s="35">
        <v>4</v>
      </c>
      <c r="F6041" s="35"/>
      <c r="G6041" s="35">
        <v>0</v>
      </c>
    </row>
    <row r="6042" spans="1:7" x14ac:dyDescent="0.25">
      <c r="A6042" s="17"/>
      <c r="B6042" s="24"/>
      <c r="C6042" s="15" t="s">
        <v>3611</v>
      </c>
      <c r="D6042" s="15" t="s">
        <v>16</v>
      </c>
      <c r="E6042" s="35">
        <v>30</v>
      </c>
      <c r="F6042" s="35"/>
      <c r="G6042" s="35">
        <v>0</v>
      </c>
    </row>
    <row r="6043" spans="1:7" x14ac:dyDescent="0.25">
      <c r="A6043" s="17"/>
      <c r="B6043" s="24"/>
      <c r="C6043" s="15" t="s">
        <v>3612</v>
      </c>
      <c r="D6043" s="15" t="s">
        <v>16</v>
      </c>
      <c r="E6043" s="35">
        <v>8</v>
      </c>
      <c r="F6043" s="35"/>
      <c r="G6043" s="35">
        <v>0</v>
      </c>
    </row>
    <row r="6044" spans="1:7" x14ac:dyDescent="0.25">
      <c r="A6044" s="17"/>
      <c r="B6044" s="24"/>
      <c r="C6044" s="15" t="s">
        <v>3613</v>
      </c>
      <c r="D6044" s="15" t="s">
        <v>16</v>
      </c>
      <c r="E6044" s="35">
        <v>6</v>
      </c>
      <c r="F6044" s="35"/>
      <c r="G6044" s="35">
        <v>0</v>
      </c>
    </row>
    <row r="6045" spans="1:7" x14ac:dyDescent="0.25">
      <c r="A6045" s="17"/>
      <c r="B6045" s="24"/>
      <c r="C6045" s="15" t="s">
        <v>3614</v>
      </c>
      <c r="D6045" s="15" t="s">
        <v>16</v>
      </c>
      <c r="E6045" s="35">
        <v>6</v>
      </c>
      <c r="F6045" s="35"/>
      <c r="G6045" s="35">
        <v>0</v>
      </c>
    </row>
    <row r="6046" spans="1:7" x14ac:dyDescent="0.25">
      <c r="A6046" s="17"/>
      <c r="B6046" s="24"/>
      <c r="C6046" s="15" t="s">
        <v>3615</v>
      </c>
      <c r="D6046" s="15" t="s">
        <v>16</v>
      </c>
      <c r="E6046" s="35">
        <v>26</v>
      </c>
      <c r="F6046" s="35"/>
      <c r="G6046" s="35">
        <v>0</v>
      </c>
    </row>
    <row r="6047" spans="1:7" x14ac:dyDescent="0.25">
      <c r="A6047" s="17"/>
      <c r="B6047" s="24"/>
      <c r="C6047" s="15" t="s">
        <v>3616</v>
      </c>
      <c r="D6047" s="15" t="s">
        <v>16</v>
      </c>
      <c r="E6047" s="35">
        <v>10</v>
      </c>
      <c r="F6047" s="35"/>
      <c r="G6047" s="35">
        <v>0</v>
      </c>
    </row>
    <row r="6048" spans="1:7" x14ac:dyDescent="0.25">
      <c r="A6048" s="17"/>
      <c r="B6048" s="24"/>
      <c r="C6048" s="15" t="s">
        <v>3617</v>
      </c>
      <c r="D6048" s="15" t="s">
        <v>16</v>
      </c>
      <c r="E6048" s="35">
        <v>18</v>
      </c>
      <c r="F6048" s="35"/>
      <c r="G6048" s="35">
        <v>0</v>
      </c>
    </row>
    <row r="6049" spans="1:7" x14ac:dyDescent="0.25">
      <c r="A6049" s="17"/>
      <c r="B6049" s="24"/>
      <c r="C6049" s="15" t="s">
        <v>3618</v>
      </c>
      <c r="D6049" s="15" t="s">
        <v>16</v>
      </c>
      <c r="E6049" s="35">
        <v>4</v>
      </c>
      <c r="F6049" s="35"/>
      <c r="G6049" s="35">
        <v>0</v>
      </c>
    </row>
    <row r="6050" spans="1:7" x14ac:dyDescent="0.25">
      <c r="A6050" s="17"/>
      <c r="B6050" s="24"/>
      <c r="C6050" s="15" t="s">
        <v>3619</v>
      </c>
      <c r="D6050" s="15" t="s">
        <v>16</v>
      </c>
      <c r="E6050" s="35">
        <v>1</v>
      </c>
      <c r="F6050" s="35"/>
      <c r="G6050" s="35">
        <v>0</v>
      </c>
    </row>
    <row r="6051" spans="1:7" x14ac:dyDescent="0.25">
      <c r="A6051" s="17"/>
      <c r="B6051" s="24"/>
      <c r="C6051" s="15" t="s">
        <v>3620</v>
      </c>
      <c r="D6051" s="15" t="s">
        <v>16</v>
      </c>
      <c r="E6051" s="35">
        <v>12</v>
      </c>
      <c r="F6051" s="35"/>
      <c r="G6051" s="35">
        <v>0</v>
      </c>
    </row>
    <row r="6052" spans="1:7" x14ac:dyDescent="0.25">
      <c r="A6052" s="17"/>
      <c r="B6052" s="24"/>
      <c r="C6052" s="15" t="s">
        <v>3621</v>
      </c>
      <c r="D6052" s="15" t="s">
        <v>16</v>
      </c>
      <c r="E6052" s="35">
        <v>646</v>
      </c>
      <c r="F6052" s="35"/>
      <c r="G6052" s="35">
        <v>573.5</v>
      </c>
    </row>
    <row r="6053" spans="1:7" x14ac:dyDescent="0.25">
      <c r="A6053" s="17"/>
      <c r="B6053" s="24"/>
      <c r="C6053" s="15" t="s">
        <v>3622</v>
      </c>
      <c r="D6053" s="15" t="s">
        <v>19</v>
      </c>
      <c r="E6053" s="35">
        <v>0.5</v>
      </c>
      <c r="F6053" s="35"/>
      <c r="G6053" s="35">
        <v>0</v>
      </c>
    </row>
    <row r="6054" spans="1:7" x14ac:dyDescent="0.25">
      <c r="A6054" s="17"/>
      <c r="B6054" s="24"/>
      <c r="C6054" s="15" t="s">
        <v>3623</v>
      </c>
      <c r="D6054" s="15" t="s">
        <v>19</v>
      </c>
      <c r="E6054" s="35">
        <v>0.13</v>
      </c>
      <c r="F6054" s="35"/>
      <c r="G6054" s="35">
        <v>0</v>
      </c>
    </row>
    <row r="6055" spans="1:7" x14ac:dyDescent="0.25">
      <c r="A6055" s="17"/>
      <c r="B6055" s="24"/>
      <c r="C6055" s="15" t="s">
        <v>3624</v>
      </c>
      <c r="D6055" s="15" t="s">
        <v>16</v>
      </c>
      <c r="E6055" s="35">
        <v>30</v>
      </c>
      <c r="F6055" s="35"/>
      <c r="G6055" s="35">
        <v>0</v>
      </c>
    </row>
    <row r="6056" spans="1:7" x14ac:dyDescent="0.25">
      <c r="A6056" s="17"/>
      <c r="B6056" s="24"/>
      <c r="C6056" s="15" t="s">
        <v>3625</v>
      </c>
      <c r="D6056" s="15" t="s">
        <v>18</v>
      </c>
      <c r="E6056" s="35">
        <v>1.25</v>
      </c>
      <c r="F6056" s="35"/>
      <c r="G6056" s="35">
        <v>0</v>
      </c>
    </row>
    <row r="6057" spans="1:7" x14ac:dyDescent="0.25">
      <c r="A6057" s="17"/>
      <c r="B6057" s="24"/>
      <c r="C6057" s="15" t="s">
        <v>3626</v>
      </c>
      <c r="D6057" s="15" t="s">
        <v>16</v>
      </c>
      <c r="E6057" s="35">
        <v>10</v>
      </c>
      <c r="F6057" s="35"/>
      <c r="G6057" s="35">
        <v>0</v>
      </c>
    </row>
    <row r="6058" spans="1:7" x14ac:dyDescent="0.25">
      <c r="A6058" s="17"/>
      <c r="B6058" s="24"/>
      <c r="C6058" s="15" t="s">
        <v>3627</v>
      </c>
      <c r="D6058" s="15" t="s">
        <v>16</v>
      </c>
      <c r="E6058" s="35">
        <v>25</v>
      </c>
      <c r="F6058" s="35"/>
      <c r="G6058" s="35">
        <v>0</v>
      </c>
    </row>
    <row r="6059" spans="1:7" x14ac:dyDescent="0.25">
      <c r="A6059" s="17"/>
      <c r="B6059" s="24"/>
      <c r="C6059" s="15" t="s">
        <v>3628</v>
      </c>
      <c r="D6059" s="15" t="s">
        <v>16</v>
      </c>
      <c r="E6059" s="35">
        <v>23</v>
      </c>
      <c r="F6059" s="35"/>
      <c r="G6059" s="35">
        <v>0</v>
      </c>
    </row>
    <row r="6060" spans="1:7" x14ac:dyDescent="0.25">
      <c r="A6060" s="17"/>
      <c r="B6060" s="24"/>
      <c r="C6060" s="15" t="s">
        <v>3629</v>
      </c>
      <c r="D6060" s="15" t="s">
        <v>16</v>
      </c>
      <c r="E6060" s="35">
        <v>27</v>
      </c>
      <c r="F6060" s="35"/>
      <c r="G6060" s="35">
        <v>0</v>
      </c>
    </row>
    <row r="6061" spans="1:7" x14ac:dyDescent="0.25">
      <c r="A6061" s="17"/>
      <c r="B6061" s="24"/>
      <c r="C6061" s="15" t="s">
        <v>3630</v>
      </c>
      <c r="D6061" s="15" t="s">
        <v>16</v>
      </c>
      <c r="E6061" s="35">
        <v>25</v>
      </c>
      <c r="F6061" s="35"/>
      <c r="G6061" s="35">
        <v>0</v>
      </c>
    </row>
    <row r="6062" spans="1:7" x14ac:dyDescent="0.25">
      <c r="A6062" s="17"/>
      <c r="B6062" s="24"/>
      <c r="C6062" s="15" t="s">
        <v>3631</v>
      </c>
      <c r="D6062" s="15" t="s">
        <v>16</v>
      </c>
      <c r="E6062" s="35">
        <v>27</v>
      </c>
      <c r="F6062" s="35"/>
      <c r="G6062" s="35">
        <v>0</v>
      </c>
    </row>
    <row r="6063" spans="1:7" x14ac:dyDescent="0.25">
      <c r="A6063" s="17"/>
      <c r="B6063" s="24"/>
      <c r="C6063" s="15" t="s">
        <v>3632</v>
      </c>
      <c r="D6063" s="15" t="s">
        <v>16</v>
      </c>
      <c r="E6063" s="35">
        <v>27</v>
      </c>
      <c r="F6063" s="35"/>
      <c r="G6063" s="35">
        <v>0</v>
      </c>
    </row>
    <row r="6064" spans="1:7" x14ac:dyDescent="0.25">
      <c r="A6064" s="17"/>
      <c r="B6064" s="24"/>
      <c r="C6064" s="15" t="s">
        <v>3633</v>
      </c>
      <c r="D6064" s="15" t="s">
        <v>16</v>
      </c>
      <c r="E6064" s="35">
        <v>1</v>
      </c>
      <c r="F6064" s="35"/>
      <c r="G6064" s="35">
        <v>0</v>
      </c>
    </row>
    <row r="6065" spans="1:7" x14ac:dyDescent="0.25">
      <c r="A6065" s="17"/>
      <c r="B6065" s="24"/>
      <c r="C6065" s="15" t="s">
        <v>3634</v>
      </c>
      <c r="D6065" s="15" t="s">
        <v>19</v>
      </c>
      <c r="E6065" s="35">
        <v>0.04</v>
      </c>
      <c r="F6065" s="35"/>
      <c r="G6065" s="35">
        <v>0</v>
      </c>
    </row>
    <row r="6066" spans="1:7" x14ac:dyDescent="0.25">
      <c r="A6066" s="17"/>
      <c r="B6066" s="24"/>
      <c r="C6066" s="15" t="s">
        <v>3635</v>
      </c>
      <c r="D6066" s="15" t="s">
        <v>19</v>
      </c>
      <c r="E6066" s="35">
        <v>0.16</v>
      </c>
      <c r="F6066" s="35"/>
      <c r="G6066" s="35">
        <v>0</v>
      </c>
    </row>
    <row r="6067" spans="1:7" ht="30" x14ac:dyDescent="0.25">
      <c r="A6067" s="17"/>
      <c r="B6067" s="24"/>
      <c r="C6067" s="15" t="s">
        <v>3636</v>
      </c>
      <c r="D6067" s="15" t="s">
        <v>19</v>
      </c>
      <c r="E6067" s="35">
        <v>1</v>
      </c>
      <c r="F6067" s="35"/>
      <c r="G6067" s="35">
        <v>0</v>
      </c>
    </row>
    <row r="6068" spans="1:7" x14ac:dyDescent="0.25">
      <c r="A6068" s="17"/>
      <c r="B6068" s="24"/>
      <c r="C6068" s="15" t="s">
        <v>3637</v>
      </c>
      <c r="D6068" s="15" t="s">
        <v>18</v>
      </c>
      <c r="E6068" s="35">
        <v>0.5</v>
      </c>
      <c r="F6068" s="35"/>
      <c r="G6068" s="35">
        <v>0</v>
      </c>
    </row>
    <row r="6069" spans="1:7" x14ac:dyDescent="0.25">
      <c r="A6069" s="17"/>
      <c r="B6069" s="24"/>
      <c r="C6069" s="15" t="s">
        <v>3638</v>
      </c>
      <c r="D6069" s="15" t="s">
        <v>16</v>
      </c>
      <c r="E6069" s="35">
        <v>500</v>
      </c>
      <c r="F6069" s="35"/>
      <c r="G6069" s="35">
        <v>0</v>
      </c>
    </row>
    <row r="6070" spans="1:7" x14ac:dyDescent="0.25">
      <c r="A6070" s="17"/>
      <c r="B6070" s="24"/>
      <c r="C6070" s="15" t="s">
        <v>3639</v>
      </c>
      <c r="D6070" s="15" t="s">
        <v>18</v>
      </c>
      <c r="E6070" s="35">
        <v>0.3</v>
      </c>
      <c r="F6070" s="35"/>
      <c r="G6070" s="35">
        <v>0</v>
      </c>
    </row>
    <row r="6071" spans="1:7" x14ac:dyDescent="0.25">
      <c r="A6071" s="17"/>
      <c r="B6071" s="24"/>
      <c r="C6071" s="15" t="s">
        <v>3640</v>
      </c>
      <c r="D6071" s="15" t="s">
        <v>18</v>
      </c>
      <c r="E6071" s="35">
        <v>5</v>
      </c>
      <c r="F6071" s="35"/>
      <c r="G6071" s="35">
        <v>0</v>
      </c>
    </row>
    <row r="6072" spans="1:7" x14ac:dyDescent="0.25">
      <c r="A6072" s="17"/>
      <c r="B6072" s="24"/>
      <c r="C6072" s="15" t="s">
        <v>3641</v>
      </c>
      <c r="D6072" s="15" t="s">
        <v>18</v>
      </c>
      <c r="E6072" s="35">
        <v>1</v>
      </c>
      <c r="F6072" s="35"/>
      <c r="G6072" s="35">
        <v>0</v>
      </c>
    </row>
    <row r="6073" spans="1:7" x14ac:dyDescent="0.25">
      <c r="A6073" s="17"/>
      <c r="B6073" s="24"/>
      <c r="C6073" s="15" t="s">
        <v>3642</v>
      </c>
      <c r="D6073" s="15" t="s">
        <v>18</v>
      </c>
      <c r="E6073" s="35">
        <v>0.5</v>
      </c>
      <c r="F6073" s="35"/>
      <c r="G6073" s="35">
        <v>0</v>
      </c>
    </row>
    <row r="6074" spans="1:7" x14ac:dyDescent="0.25">
      <c r="A6074" s="17"/>
      <c r="B6074" s="24"/>
      <c r="C6074" s="15" t="s">
        <v>3643</v>
      </c>
      <c r="D6074" s="15" t="s">
        <v>18</v>
      </c>
      <c r="E6074" s="35">
        <v>0.4</v>
      </c>
      <c r="F6074" s="35"/>
      <c r="G6074" s="35">
        <v>0</v>
      </c>
    </row>
    <row r="6075" spans="1:7" x14ac:dyDescent="0.25">
      <c r="A6075" s="17"/>
      <c r="B6075" s="24"/>
      <c r="C6075" s="15" t="s">
        <v>3644</v>
      </c>
      <c r="D6075" s="15" t="s">
        <v>16</v>
      </c>
      <c r="E6075" s="35">
        <v>1673</v>
      </c>
      <c r="F6075" s="35"/>
      <c r="G6075" s="35">
        <v>0</v>
      </c>
    </row>
    <row r="6076" spans="1:7" x14ac:dyDescent="0.25">
      <c r="A6076" s="17"/>
      <c r="B6076" s="24"/>
      <c r="C6076" s="15" t="s">
        <v>3645</v>
      </c>
      <c r="D6076" s="15" t="s">
        <v>18</v>
      </c>
      <c r="E6076" s="35">
        <v>0.5</v>
      </c>
      <c r="F6076" s="35"/>
      <c r="G6076" s="35">
        <v>0</v>
      </c>
    </row>
    <row r="6077" spans="1:7" x14ac:dyDescent="0.25">
      <c r="A6077" s="17"/>
      <c r="B6077" s="24"/>
      <c r="C6077" s="15" t="s">
        <v>3646</v>
      </c>
      <c r="D6077" s="15" t="s">
        <v>16</v>
      </c>
      <c r="E6077" s="35">
        <v>20</v>
      </c>
      <c r="F6077" s="35"/>
      <c r="G6077" s="35">
        <v>0</v>
      </c>
    </row>
    <row r="6078" spans="1:7" x14ac:dyDescent="0.25">
      <c r="A6078" s="17"/>
      <c r="B6078" s="24"/>
      <c r="C6078" s="15" t="s">
        <v>3647</v>
      </c>
      <c r="D6078" s="15" t="s">
        <v>16</v>
      </c>
      <c r="E6078" s="35">
        <v>20</v>
      </c>
      <c r="F6078" s="35"/>
      <c r="G6078" s="35">
        <v>0</v>
      </c>
    </row>
    <row r="6079" spans="1:7" x14ac:dyDescent="0.25">
      <c r="A6079" s="17"/>
      <c r="B6079" s="24"/>
      <c r="C6079" s="15" t="s">
        <v>3648</v>
      </c>
      <c r="D6079" s="15" t="s">
        <v>16</v>
      </c>
      <c r="E6079" s="35">
        <v>42</v>
      </c>
      <c r="F6079" s="35"/>
      <c r="G6079" s="35">
        <v>0</v>
      </c>
    </row>
    <row r="6080" spans="1:7" x14ac:dyDescent="0.25">
      <c r="A6080" s="17"/>
      <c r="B6080" s="24"/>
      <c r="C6080" s="15" t="s">
        <v>3649</v>
      </c>
      <c r="D6080" s="15" t="s">
        <v>19</v>
      </c>
      <c r="E6080" s="35">
        <v>0.02</v>
      </c>
      <c r="F6080" s="35"/>
      <c r="G6080" s="35">
        <v>0</v>
      </c>
    </row>
    <row r="6081" spans="1:7" x14ac:dyDescent="0.25">
      <c r="A6081" s="17"/>
      <c r="B6081" s="24"/>
      <c r="C6081" s="15" t="s">
        <v>3650</v>
      </c>
      <c r="D6081" s="15" t="s">
        <v>19</v>
      </c>
      <c r="E6081" s="35">
        <v>0.02</v>
      </c>
      <c r="F6081" s="35"/>
      <c r="G6081" s="35">
        <v>0</v>
      </c>
    </row>
    <row r="6082" spans="1:7" x14ac:dyDescent="0.25">
      <c r="A6082" s="17"/>
      <c r="B6082" s="24"/>
      <c r="C6082" s="15" t="s">
        <v>3651</v>
      </c>
      <c r="D6082" s="15" t="s">
        <v>19</v>
      </c>
      <c r="E6082" s="35">
        <v>0.06</v>
      </c>
      <c r="F6082" s="35"/>
      <c r="G6082" s="35">
        <v>0</v>
      </c>
    </row>
    <row r="6083" spans="1:7" x14ac:dyDescent="0.25">
      <c r="A6083" s="17"/>
      <c r="B6083" s="24"/>
      <c r="C6083" s="15" t="s">
        <v>3652</v>
      </c>
      <c r="D6083" s="15" t="s">
        <v>19</v>
      </c>
      <c r="E6083" s="35">
        <v>0.02</v>
      </c>
      <c r="F6083" s="35"/>
      <c r="G6083" s="35">
        <v>0</v>
      </c>
    </row>
    <row r="6084" spans="1:7" x14ac:dyDescent="0.25">
      <c r="A6084" s="17"/>
      <c r="B6084" s="24"/>
      <c r="C6084" s="15" t="s">
        <v>3653</v>
      </c>
      <c r="D6084" s="15" t="s">
        <v>19</v>
      </c>
      <c r="E6084" s="35">
        <v>0.02</v>
      </c>
      <c r="F6084" s="35"/>
      <c r="G6084" s="35">
        <v>0</v>
      </c>
    </row>
    <row r="6085" spans="1:7" x14ac:dyDescent="0.25">
      <c r="A6085" s="17"/>
      <c r="B6085" s="24"/>
      <c r="C6085" s="15" t="s">
        <v>3654</v>
      </c>
      <c r="D6085" s="15" t="s">
        <v>19</v>
      </c>
      <c r="E6085" s="35">
        <v>0.15000000000000002</v>
      </c>
      <c r="F6085" s="35"/>
      <c r="G6085" s="35">
        <v>0</v>
      </c>
    </row>
    <row r="6086" spans="1:7" x14ac:dyDescent="0.25">
      <c r="A6086" s="17"/>
      <c r="B6086" s="24"/>
      <c r="C6086" s="15" t="s">
        <v>3655</v>
      </c>
      <c r="D6086" s="15" t="s">
        <v>16</v>
      </c>
      <c r="E6086" s="35">
        <v>250</v>
      </c>
      <c r="F6086" s="35"/>
      <c r="G6086" s="35">
        <v>0</v>
      </c>
    </row>
    <row r="6087" spans="1:7" ht="30" x14ac:dyDescent="0.25">
      <c r="A6087" s="17"/>
      <c r="B6087" s="24"/>
      <c r="C6087" s="15" t="s">
        <v>3656</v>
      </c>
      <c r="D6087" s="15" t="s">
        <v>16</v>
      </c>
      <c r="E6087" s="35">
        <v>50</v>
      </c>
      <c r="F6087" s="35"/>
      <c r="G6087" s="35">
        <v>0</v>
      </c>
    </row>
    <row r="6088" spans="1:7" ht="30" x14ac:dyDescent="0.25">
      <c r="A6088" s="17"/>
      <c r="B6088" s="24"/>
      <c r="C6088" s="15" t="s">
        <v>3657</v>
      </c>
      <c r="D6088" s="15" t="s">
        <v>16</v>
      </c>
      <c r="E6088" s="35">
        <v>500</v>
      </c>
      <c r="F6088" s="35"/>
      <c r="G6088" s="35">
        <v>0</v>
      </c>
    </row>
    <row r="6089" spans="1:7" ht="30" x14ac:dyDescent="0.25">
      <c r="A6089" s="17"/>
      <c r="B6089" s="24"/>
      <c r="C6089" s="15" t="s">
        <v>3658</v>
      </c>
      <c r="D6089" s="15" t="s">
        <v>16</v>
      </c>
      <c r="E6089" s="35">
        <v>50</v>
      </c>
      <c r="F6089" s="35"/>
      <c r="G6089" s="35">
        <v>0</v>
      </c>
    </row>
    <row r="6090" spans="1:7" ht="30" x14ac:dyDescent="0.25">
      <c r="A6090" s="17"/>
      <c r="B6090" s="24"/>
      <c r="C6090" s="15" t="s">
        <v>3659</v>
      </c>
      <c r="D6090" s="15" t="s">
        <v>16</v>
      </c>
      <c r="E6090" s="35">
        <v>50</v>
      </c>
      <c r="F6090" s="35"/>
      <c r="G6090" s="35">
        <v>0</v>
      </c>
    </row>
    <row r="6091" spans="1:7" x14ac:dyDescent="0.25">
      <c r="A6091" s="17"/>
      <c r="B6091" s="24"/>
      <c r="C6091" s="15" t="s">
        <v>3660</v>
      </c>
      <c r="D6091" s="15" t="s">
        <v>18</v>
      </c>
      <c r="E6091" s="35">
        <v>0.2</v>
      </c>
      <c r="F6091" s="35"/>
      <c r="G6091" s="35">
        <v>52</v>
      </c>
    </row>
    <row r="6092" spans="1:7" x14ac:dyDescent="0.25">
      <c r="A6092" s="17"/>
      <c r="B6092" s="24"/>
      <c r="C6092" s="15" t="s">
        <v>3661</v>
      </c>
      <c r="D6092" s="15" t="s">
        <v>16</v>
      </c>
      <c r="E6092" s="35">
        <v>1</v>
      </c>
      <c r="F6092" s="35"/>
      <c r="G6092" s="35">
        <v>0</v>
      </c>
    </row>
    <row r="6093" spans="1:7" x14ac:dyDescent="0.25">
      <c r="A6093" s="17"/>
      <c r="B6093" s="24"/>
      <c r="C6093" s="15" t="s">
        <v>3662</v>
      </c>
      <c r="D6093" s="15" t="s">
        <v>16</v>
      </c>
      <c r="E6093" s="35">
        <v>1</v>
      </c>
      <c r="F6093" s="35"/>
      <c r="G6093" s="35">
        <v>0</v>
      </c>
    </row>
    <row r="6094" spans="1:7" x14ac:dyDescent="0.25">
      <c r="A6094" s="17"/>
      <c r="B6094" s="24"/>
      <c r="C6094" s="15" t="s">
        <v>3663</v>
      </c>
      <c r="D6094" s="15" t="s">
        <v>16</v>
      </c>
      <c r="E6094" s="35">
        <v>1</v>
      </c>
      <c r="F6094" s="35"/>
      <c r="G6094" s="35">
        <v>0</v>
      </c>
    </row>
    <row r="6095" spans="1:7" x14ac:dyDescent="0.25">
      <c r="A6095" s="17"/>
      <c r="B6095" s="24"/>
      <c r="C6095" s="15" t="s">
        <v>3664</v>
      </c>
      <c r="D6095" s="15" t="s">
        <v>18</v>
      </c>
      <c r="E6095" s="35">
        <v>0.6</v>
      </c>
      <c r="F6095" s="35"/>
      <c r="G6095" s="35">
        <v>0</v>
      </c>
    </row>
    <row r="6096" spans="1:7" x14ac:dyDescent="0.25">
      <c r="A6096" s="17"/>
      <c r="B6096" s="24"/>
      <c r="C6096" s="15" t="s">
        <v>3665</v>
      </c>
      <c r="D6096" s="15" t="s">
        <v>18</v>
      </c>
      <c r="E6096" s="35">
        <v>2</v>
      </c>
      <c r="F6096" s="35"/>
      <c r="G6096" s="35">
        <v>0</v>
      </c>
    </row>
    <row r="6097" spans="1:7" x14ac:dyDescent="0.25">
      <c r="A6097" s="17"/>
      <c r="B6097" s="24"/>
      <c r="C6097" s="15" t="s">
        <v>3666</v>
      </c>
      <c r="D6097" s="15" t="s">
        <v>16</v>
      </c>
      <c r="E6097" s="35">
        <v>20</v>
      </c>
      <c r="F6097" s="35"/>
      <c r="G6097" s="35">
        <v>0</v>
      </c>
    </row>
    <row r="6098" spans="1:7" ht="30" x14ac:dyDescent="0.25">
      <c r="A6098" s="17"/>
      <c r="B6098" s="24"/>
      <c r="C6098" s="15" t="s">
        <v>3667</v>
      </c>
      <c r="D6098" s="15" t="s">
        <v>16</v>
      </c>
      <c r="E6098" s="35">
        <v>1</v>
      </c>
      <c r="F6098" s="35"/>
      <c r="G6098" s="35">
        <v>0</v>
      </c>
    </row>
    <row r="6099" spans="1:7" ht="30" x14ac:dyDescent="0.25">
      <c r="A6099" s="17"/>
      <c r="B6099" s="24"/>
      <c r="C6099" s="15" t="s">
        <v>3668</v>
      </c>
      <c r="D6099" s="15" t="s">
        <v>16</v>
      </c>
      <c r="E6099" s="35">
        <v>1</v>
      </c>
      <c r="F6099" s="35"/>
      <c r="G6099" s="35">
        <v>0</v>
      </c>
    </row>
    <row r="6100" spans="1:7" ht="30" x14ac:dyDescent="0.25">
      <c r="A6100" s="17"/>
      <c r="B6100" s="24"/>
      <c r="C6100" s="15" t="s">
        <v>3669</v>
      </c>
      <c r="D6100" s="15" t="s">
        <v>16</v>
      </c>
      <c r="E6100" s="35">
        <v>1</v>
      </c>
      <c r="F6100" s="35"/>
      <c r="G6100" s="35">
        <v>0</v>
      </c>
    </row>
    <row r="6101" spans="1:7" x14ac:dyDescent="0.25">
      <c r="A6101" s="17"/>
      <c r="B6101" s="24"/>
      <c r="C6101" s="15" t="s">
        <v>3670</v>
      </c>
      <c r="D6101" s="15" t="s">
        <v>19</v>
      </c>
      <c r="E6101" s="35">
        <v>360</v>
      </c>
      <c r="F6101" s="35"/>
      <c r="G6101" s="35">
        <v>0</v>
      </c>
    </row>
    <row r="6102" spans="1:7" x14ac:dyDescent="0.25">
      <c r="A6102" s="17"/>
      <c r="B6102" s="24"/>
      <c r="C6102" s="15" t="s">
        <v>3671</v>
      </c>
      <c r="D6102" s="15" t="s">
        <v>16</v>
      </c>
      <c r="E6102" s="35">
        <v>6</v>
      </c>
      <c r="F6102" s="35"/>
      <c r="G6102" s="35">
        <v>2</v>
      </c>
    </row>
    <row r="6103" spans="1:7" x14ac:dyDescent="0.25">
      <c r="A6103" s="17"/>
      <c r="B6103" s="24"/>
      <c r="C6103" s="15" t="s">
        <v>3672</v>
      </c>
      <c r="D6103" s="15" t="s">
        <v>16</v>
      </c>
      <c r="E6103" s="35">
        <v>50</v>
      </c>
      <c r="F6103" s="35"/>
      <c r="G6103" s="35">
        <v>0</v>
      </c>
    </row>
    <row r="6104" spans="1:7" x14ac:dyDescent="0.25">
      <c r="A6104" s="17"/>
      <c r="B6104" s="24"/>
      <c r="C6104" s="15" t="s">
        <v>3673</v>
      </c>
      <c r="D6104" s="15" t="s">
        <v>16</v>
      </c>
      <c r="E6104" s="35">
        <v>80</v>
      </c>
      <c r="F6104" s="35"/>
      <c r="G6104" s="35">
        <v>0</v>
      </c>
    </row>
    <row r="6105" spans="1:7" x14ac:dyDescent="0.25">
      <c r="A6105" s="17"/>
      <c r="B6105" s="24"/>
      <c r="C6105" s="15" t="s">
        <v>3674</v>
      </c>
      <c r="D6105" s="15" t="s">
        <v>16</v>
      </c>
      <c r="E6105" s="35">
        <v>40</v>
      </c>
      <c r="F6105" s="35"/>
      <c r="G6105" s="35">
        <v>0</v>
      </c>
    </row>
    <row r="6106" spans="1:7" x14ac:dyDescent="0.25">
      <c r="A6106" s="17"/>
      <c r="B6106" s="24"/>
      <c r="C6106" s="15" t="s">
        <v>3675</v>
      </c>
      <c r="D6106" s="15" t="s">
        <v>16</v>
      </c>
      <c r="E6106" s="35">
        <v>60</v>
      </c>
      <c r="F6106" s="35"/>
      <c r="G6106" s="35">
        <v>0</v>
      </c>
    </row>
    <row r="6107" spans="1:7" x14ac:dyDescent="0.25">
      <c r="A6107" s="17"/>
      <c r="B6107" s="24"/>
      <c r="C6107" s="15" t="s">
        <v>3676</v>
      </c>
      <c r="D6107" s="15" t="s">
        <v>16</v>
      </c>
      <c r="E6107" s="35">
        <v>40</v>
      </c>
      <c r="F6107" s="35"/>
      <c r="G6107" s="35">
        <v>0</v>
      </c>
    </row>
    <row r="6108" spans="1:7" x14ac:dyDescent="0.25">
      <c r="A6108" s="17"/>
      <c r="B6108" s="24"/>
      <c r="C6108" s="15" t="s">
        <v>3677</v>
      </c>
      <c r="D6108" s="15" t="s">
        <v>16</v>
      </c>
      <c r="E6108" s="35">
        <v>20</v>
      </c>
      <c r="F6108" s="35"/>
      <c r="G6108" s="35">
        <v>0</v>
      </c>
    </row>
    <row r="6109" spans="1:7" x14ac:dyDescent="0.25">
      <c r="A6109" s="17"/>
      <c r="B6109" s="24"/>
      <c r="C6109" s="15" t="s">
        <v>3678</v>
      </c>
      <c r="D6109" s="15" t="s">
        <v>16</v>
      </c>
      <c r="E6109" s="35">
        <v>15</v>
      </c>
      <c r="F6109" s="35"/>
      <c r="G6109" s="35">
        <v>0</v>
      </c>
    </row>
    <row r="6110" spans="1:7" x14ac:dyDescent="0.25">
      <c r="A6110" s="17"/>
      <c r="B6110" s="24"/>
      <c r="C6110" s="15" t="s">
        <v>3679</v>
      </c>
      <c r="D6110" s="15" t="s">
        <v>16</v>
      </c>
      <c r="E6110" s="35">
        <v>100</v>
      </c>
      <c r="F6110" s="35"/>
      <c r="G6110" s="35">
        <v>0</v>
      </c>
    </row>
    <row r="6111" spans="1:7" x14ac:dyDescent="0.25">
      <c r="A6111" s="17"/>
      <c r="B6111" s="24"/>
      <c r="C6111" s="15" t="s">
        <v>3680</v>
      </c>
      <c r="D6111" s="15" t="s">
        <v>19</v>
      </c>
      <c r="E6111" s="35">
        <v>0.03</v>
      </c>
      <c r="F6111" s="35"/>
      <c r="G6111" s="35">
        <v>0</v>
      </c>
    </row>
    <row r="6112" spans="1:7" x14ac:dyDescent="0.25">
      <c r="A6112" s="17"/>
      <c r="B6112" s="24"/>
      <c r="C6112" s="15" t="s">
        <v>3681</v>
      </c>
      <c r="D6112" s="15" t="s">
        <v>16</v>
      </c>
      <c r="E6112" s="35">
        <v>5</v>
      </c>
      <c r="F6112" s="35"/>
      <c r="G6112" s="35">
        <v>1</v>
      </c>
    </row>
    <row r="6113" spans="1:7" x14ac:dyDescent="0.25">
      <c r="A6113" s="17"/>
      <c r="B6113" s="24"/>
      <c r="C6113" s="15" t="s">
        <v>3682</v>
      </c>
      <c r="D6113" s="15" t="s">
        <v>16</v>
      </c>
      <c r="E6113" s="35">
        <v>6</v>
      </c>
      <c r="F6113" s="35"/>
      <c r="G6113" s="35">
        <v>0</v>
      </c>
    </row>
    <row r="6114" spans="1:7" x14ac:dyDescent="0.25">
      <c r="A6114" s="17"/>
      <c r="B6114" s="24"/>
      <c r="C6114" s="15" t="s">
        <v>2751</v>
      </c>
      <c r="D6114" s="15" t="s">
        <v>16</v>
      </c>
      <c r="E6114" s="35">
        <v>583</v>
      </c>
      <c r="F6114" s="35"/>
      <c r="G6114" s="35">
        <v>1</v>
      </c>
    </row>
    <row r="6115" spans="1:7" ht="45" x14ac:dyDescent="0.25">
      <c r="A6115" s="17"/>
      <c r="B6115" s="24"/>
      <c r="C6115" s="15" t="s">
        <v>3683</v>
      </c>
      <c r="D6115" s="15" t="s">
        <v>19</v>
      </c>
      <c r="E6115" s="35">
        <v>5</v>
      </c>
      <c r="F6115" s="35"/>
      <c r="G6115" s="35">
        <v>87</v>
      </c>
    </row>
    <row r="6116" spans="1:7" x14ac:dyDescent="0.25">
      <c r="A6116" s="17"/>
      <c r="B6116" s="24"/>
      <c r="C6116" s="15" t="s">
        <v>3684</v>
      </c>
      <c r="D6116" s="15" t="s">
        <v>16</v>
      </c>
      <c r="E6116" s="35">
        <v>8</v>
      </c>
      <c r="F6116" s="35"/>
      <c r="G6116" s="35">
        <v>0</v>
      </c>
    </row>
    <row r="6117" spans="1:7" x14ac:dyDescent="0.25">
      <c r="A6117" s="17"/>
      <c r="B6117" s="24"/>
      <c r="C6117" s="15" t="s">
        <v>3685</v>
      </c>
      <c r="D6117" s="15" t="s">
        <v>16</v>
      </c>
      <c r="E6117" s="35">
        <v>200</v>
      </c>
      <c r="F6117" s="35"/>
      <c r="G6117" s="35">
        <v>0</v>
      </c>
    </row>
    <row r="6118" spans="1:7" ht="30" x14ac:dyDescent="0.25">
      <c r="A6118" s="17"/>
      <c r="B6118" s="24"/>
      <c r="C6118" s="15" t="s">
        <v>3686</v>
      </c>
      <c r="D6118" s="15" t="s">
        <v>16</v>
      </c>
      <c r="E6118" s="35">
        <v>20</v>
      </c>
      <c r="F6118" s="35"/>
      <c r="G6118" s="35">
        <v>0</v>
      </c>
    </row>
    <row r="6119" spans="1:7" x14ac:dyDescent="0.25">
      <c r="A6119" s="17"/>
      <c r="B6119" s="24"/>
      <c r="C6119" s="15" t="s">
        <v>3687</v>
      </c>
      <c r="D6119" s="15" t="s">
        <v>16</v>
      </c>
      <c r="E6119" s="35">
        <v>120</v>
      </c>
      <c r="F6119" s="35"/>
      <c r="G6119" s="35">
        <v>0</v>
      </c>
    </row>
    <row r="6120" spans="1:7" x14ac:dyDescent="0.25">
      <c r="A6120" s="17"/>
      <c r="B6120" s="24"/>
      <c r="C6120" s="15" t="s">
        <v>3688</v>
      </c>
      <c r="D6120" s="15" t="s">
        <v>16</v>
      </c>
      <c r="E6120" s="35">
        <v>240</v>
      </c>
      <c r="F6120" s="35"/>
      <c r="G6120" s="35">
        <v>0</v>
      </c>
    </row>
    <row r="6121" spans="1:7" x14ac:dyDescent="0.25">
      <c r="A6121" s="17"/>
      <c r="B6121" s="24"/>
      <c r="C6121" s="15" t="s">
        <v>3689</v>
      </c>
      <c r="D6121" s="15" t="s">
        <v>16</v>
      </c>
      <c r="E6121" s="35">
        <v>60</v>
      </c>
      <c r="F6121" s="35"/>
      <c r="G6121" s="35">
        <v>0</v>
      </c>
    </row>
    <row r="6122" spans="1:7" x14ac:dyDescent="0.25">
      <c r="A6122" s="17"/>
      <c r="B6122" s="24"/>
      <c r="C6122" s="15" t="s">
        <v>3690</v>
      </c>
      <c r="D6122" s="15" t="s">
        <v>16</v>
      </c>
      <c r="E6122" s="35">
        <v>100</v>
      </c>
      <c r="F6122" s="35"/>
      <c r="G6122" s="35">
        <v>0</v>
      </c>
    </row>
    <row r="6123" spans="1:7" x14ac:dyDescent="0.25">
      <c r="A6123" s="17"/>
      <c r="B6123" s="24"/>
      <c r="C6123" s="15" t="s">
        <v>3691</v>
      </c>
      <c r="D6123" s="15" t="s">
        <v>16</v>
      </c>
      <c r="E6123" s="35">
        <v>300</v>
      </c>
      <c r="F6123" s="35"/>
      <c r="G6123" s="35">
        <v>0</v>
      </c>
    </row>
    <row r="6124" spans="1:7" x14ac:dyDescent="0.25">
      <c r="A6124" s="17"/>
      <c r="B6124" s="24"/>
      <c r="C6124" s="15" t="s">
        <v>3692</v>
      </c>
      <c r="D6124" s="15" t="s">
        <v>19</v>
      </c>
      <c r="E6124" s="35">
        <v>4.4000000000000004</v>
      </c>
      <c r="F6124" s="35"/>
      <c r="G6124" s="35">
        <v>50</v>
      </c>
    </row>
    <row r="6125" spans="1:7" x14ac:dyDescent="0.25">
      <c r="A6125" s="17"/>
      <c r="B6125" s="24"/>
      <c r="C6125" s="15" t="s">
        <v>3693</v>
      </c>
      <c r="D6125" s="15" t="s">
        <v>19</v>
      </c>
      <c r="E6125" s="35">
        <v>4.9000000000000004</v>
      </c>
      <c r="F6125" s="35"/>
      <c r="G6125" s="35">
        <v>40</v>
      </c>
    </row>
    <row r="6126" spans="1:7" x14ac:dyDescent="0.25">
      <c r="A6126" s="17"/>
      <c r="B6126" s="24"/>
      <c r="C6126" s="15" t="s">
        <v>3694</v>
      </c>
      <c r="D6126" s="15" t="s">
        <v>19</v>
      </c>
      <c r="E6126" s="35">
        <v>2.87</v>
      </c>
      <c r="F6126" s="35"/>
      <c r="G6126" s="35">
        <v>1</v>
      </c>
    </row>
    <row r="6127" spans="1:7" x14ac:dyDescent="0.25">
      <c r="A6127" s="17"/>
      <c r="B6127" s="24"/>
      <c r="C6127" s="15" t="s">
        <v>3695</v>
      </c>
      <c r="D6127" s="15" t="s">
        <v>19</v>
      </c>
      <c r="E6127" s="35">
        <v>2</v>
      </c>
      <c r="F6127" s="35"/>
      <c r="G6127" s="35">
        <v>0</v>
      </c>
    </row>
    <row r="6128" spans="1:7" x14ac:dyDescent="0.25">
      <c r="A6128" s="17"/>
      <c r="B6128" s="24"/>
      <c r="C6128" s="15" t="s">
        <v>3696</v>
      </c>
      <c r="D6128" s="15" t="s">
        <v>19</v>
      </c>
      <c r="E6128" s="35">
        <v>1</v>
      </c>
      <c r="F6128" s="35"/>
      <c r="G6128" s="35">
        <v>0</v>
      </c>
    </row>
    <row r="6129" spans="1:7" x14ac:dyDescent="0.25">
      <c r="A6129" s="17"/>
      <c r="B6129" s="24"/>
      <c r="C6129" s="15" t="s">
        <v>3697</v>
      </c>
      <c r="D6129" s="15" t="s">
        <v>16</v>
      </c>
      <c r="E6129" s="35">
        <v>510</v>
      </c>
      <c r="F6129" s="35"/>
      <c r="G6129" s="35">
        <v>0</v>
      </c>
    </row>
    <row r="6130" spans="1:7" x14ac:dyDescent="0.25">
      <c r="A6130" s="17"/>
      <c r="B6130" s="24"/>
      <c r="C6130" s="15" t="s">
        <v>3698</v>
      </c>
      <c r="D6130" s="15" t="s">
        <v>16</v>
      </c>
      <c r="E6130" s="35">
        <v>4160</v>
      </c>
      <c r="F6130" s="35"/>
      <c r="G6130" s="35">
        <v>36000</v>
      </c>
    </row>
    <row r="6131" spans="1:7" x14ac:dyDescent="0.25">
      <c r="A6131" s="17"/>
      <c r="B6131" s="24"/>
      <c r="C6131" s="15" t="s">
        <v>3699</v>
      </c>
      <c r="D6131" s="15" t="s">
        <v>16</v>
      </c>
      <c r="E6131" s="35">
        <v>28</v>
      </c>
      <c r="F6131" s="35"/>
      <c r="G6131" s="35">
        <v>0</v>
      </c>
    </row>
    <row r="6132" spans="1:7" ht="30" x14ac:dyDescent="0.25">
      <c r="A6132" s="17"/>
      <c r="B6132" s="24"/>
      <c r="C6132" s="15" t="s">
        <v>3703</v>
      </c>
      <c r="D6132" s="15" t="s">
        <v>16</v>
      </c>
      <c r="E6132" s="35">
        <v>1000</v>
      </c>
      <c r="F6132" s="35"/>
      <c r="G6132" s="35">
        <v>0</v>
      </c>
    </row>
    <row r="6133" spans="1:7" x14ac:dyDescent="0.25">
      <c r="A6133" s="17"/>
      <c r="B6133" s="24"/>
      <c r="C6133" s="15" t="s">
        <v>3704</v>
      </c>
      <c r="D6133" s="15" t="s">
        <v>16</v>
      </c>
      <c r="E6133" s="35">
        <v>1000</v>
      </c>
      <c r="F6133" s="35"/>
      <c r="G6133" s="35">
        <v>0</v>
      </c>
    </row>
    <row r="6134" spans="1:7" x14ac:dyDescent="0.25">
      <c r="A6134" s="17"/>
      <c r="B6134" s="24"/>
      <c r="C6134" s="15" t="s">
        <v>3705</v>
      </c>
      <c r="D6134" s="15" t="s">
        <v>16</v>
      </c>
      <c r="E6134" s="35">
        <v>1</v>
      </c>
      <c r="F6134" s="35"/>
      <c r="G6134" s="35">
        <v>0</v>
      </c>
    </row>
    <row r="6135" spans="1:7" x14ac:dyDescent="0.25">
      <c r="A6135" s="17"/>
      <c r="B6135" s="24"/>
      <c r="C6135" s="15" t="s">
        <v>5293</v>
      </c>
      <c r="D6135" s="15" t="s">
        <v>16</v>
      </c>
      <c r="E6135" s="35">
        <v>6</v>
      </c>
      <c r="F6135" s="35"/>
      <c r="G6135" s="35">
        <v>0</v>
      </c>
    </row>
    <row r="6136" spans="1:7" x14ac:dyDescent="0.25">
      <c r="A6136" s="17"/>
      <c r="B6136" s="24"/>
      <c r="C6136" s="15" t="s">
        <v>5294</v>
      </c>
      <c r="D6136" s="15" t="s">
        <v>16</v>
      </c>
      <c r="E6136" s="35">
        <v>20</v>
      </c>
      <c r="F6136" s="35"/>
      <c r="G6136" s="35">
        <v>0</v>
      </c>
    </row>
    <row r="6137" spans="1:7" x14ac:dyDescent="0.25">
      <c r="A6137" s="17"/>
      <c r="B6137" s="24"/>
      <c r="C6137" s="15" t="s">
        <v>5295</v>
      </c>
      <c r="D6137" s="15" t="s">
        <v>16</v>
      </c>
      <c r="E6137" s="35">
        <v>3</v>
      </c>
      <c r="F6137" s="35"/>
      <c r="G6137" s="35">
        <v>0</v>
      </c>
    </row>
    <row r="6138" spans="1:7" x14ac:dyDescent="0.25">
      <c r="A6138" s="17"/>
      <c r="B6138" s="24"/>
      <c r="C6138" s="15" t="s">
        <v>5296</v>
      </c>
      <c r="D6138" s="15" t="s">
        <v>16</v>
      </c>
      <c r="E6138" s="35">
        <v>3</v>
      </c>
      <c r="F6138" s="35"/>
      <c r="G6138" s="35">
        <v>20</v>
      </c>
    </row>
    <row r="6139" spans="1:7" x14ac:dyDescent="0.25">
      <c r="A6139" s="17"/>
      <c r="B6139" s="24"/>
      <c r="C6139" s="15" t="s">
        <v>5360</v>
      </c>
      <c r="D6139" s="15" t="s">
        <v>16</v>
      </c>
      <c r="E6139" s="35">
        <v>120</v>
      </c>
      <c r="F6139" s="35"/>
      <c r="G6139" s="35">
        <v>0</v>
      </c>
    </row>
    <row r="6140" spans="1:7" x14ac:dyDescent="0.25">
      <c r="A6140" s="17"/>
      <c r="B6140" s="24"/>
      <c r="C6140" s="15" t="s">
        <v>5610</v>
      </c>
      <c r="D6140" s="15" t="s">
        <v>16</v>
      </c>
      <c r="E6140" s="35">
        <v>33</v>
      </c>
      <c r="F6140" s="35"/>
      <c r="G6140" s="35">
        <v>0</v>
      </c>
    </row>
    <row r="6141" spans="1:7" x14ac:dyDescent="0.25">
      <c r="A6141" s="17"/>
      <c r="B6141" s="24"/>
      <c r="C6141" s="15" t="s">
        <v>5895</v>
      </c>
      <c r="D6141" s="15" t="s">
        <v>16</v>
      </c>
      <c r="E6141" s="35">
        <v>15</v>
      </c>
      <c r="F6141" s="35"/>
      <c r="G6141" s="35">
        <v>0</v>
      </c>
    </row>
    <row r="6142" spans="1:7" x14ac:dyDescent="0.25">
      <c r="A6142" s="17"/>
      <c r="B6142" s="24"/>
      <c r="C6142" s="15" t="s">
        <v>5590</v>
      </c>
      <c r="D6142" s="15" t="s">
        <v>16</v>
      </c>
      <c r="E6142" s="35">
        <v>160</v>
      </c>
      <c r="F6142" s="35"/>
      <c r="G6142" s="35">
        <v>0</v>
      </c>
    </row>
    <row r="6143" spans="1:7" x14ac:dyDescent="0.25">
      <c r="A6143" s="17"/>
      <c r="B6143" s="24"/>
      <c r="C6143" s="15" t="s">
        <v>5896</v>
      </c>
      <c r="D6143" s="15" t="s">
        <v>16</v>
      </c>
      <c r="E6143" s="35">
        <v>16</v>
      </c>
      <c r="F6143" s="35"/>
      <c r="G6143" s="35">
        <v>0</v>
      </c>
    </row>
    <row r="6144" spans="1:7" x14ac:dyDescent="0.25">
      <c r="A6144" s="17"/>
      <c r="B6144" s="24"/>
      <c r="C6144" s="15" t="s">
        <v>6014</v>
      </c>
      <c r="D6144" s="15" t="s">
        <v>16</v>
      </c>
      <c r="E6144" s="35">
        <v>75</v>
      </c>
      <c r="F6144" s="35"/>
      <c r="G6144" s="35">
        <v>0</v>
      </c>
    </row>
    <row r="6145" spans="1:7" ht="30" x14ac:dyDescent="0.25">
      <c r="A6145" s="17"/>
      <c r="B6145" s="24"/>
      <c r="C6145" s="15" t="s">
        <v>6269</v>
      </c>
      <c r="D6145" s="15" t="s">
        <v>16</v>
      </c>
      <c r="E6145" s="35">
        <v>12</v>
      </c>
      <c r="F6145" s="35"/>
      <c r="G6145" s="35">
        <v>0</v>
      </c>
    </row>
    <row r="6146" spans="1:7" x14ac:dyDescent="0.25">
      <c r="A6146" s="17"/>
      <c r="B6146" s="24"/>
      <c r="C6146" s="15" t="s">
        <v>6301</v>
      </c>
      <c r="D6146" s="15" t="s">
        <v>16</v>
      </c>
      <c r="E6146" s="35">
        <v>2</v>
      </c>
      <c r="F6146" s="35"/>
      <c r="G6146" s="35">
        <v>0</v>
      </c>
    </row>
    <row r="6147" spans="1:7" x14ac:dyDescent="0.25">
      <c r="A6147" s="17"/>
      <c r="B6147" s="24"/>
      <c r="C6147" s="15" t="s">
        <v>6864</v>
      </c>
      <c r="D6147" s="15" t="s">
        <v>19</v>
      </c>
      <c r="E6147" s="35">
        <v>0.45</v>
      </c>
      <c r="F6147" s="35"/>
      <c r="G6147" s="35">
        <v>0</v>
      </c>
    </row>
    <row r="6148" spans="1:7" x14ac:dyDescent="0.25">
      <c r="A6148" s="17"/>
      <c r="B6148" s="24"/>
      <c r="C6148" s="15" t="s">
        <v>6865</v>
      </c>
      <c r="D6148" s="15" t="s">
        <v>19</v>
      </c>
      <c r="E6148" s="35">
        <v>0.08</v>
      </c>
      <c r="F6148" s="35"/>
      <c r="G6148" s="35">
        <v>0</v>
      </c>
    </row>
    <row r="6149" spans="1:7" x14ac:dyDescent="0.25">
      <c r="A6149" s="17"/>
      <c r="B6149" s="24"/>
      <c r="C6149" s="15" t="s">
        <v>6866</v>
      </c>
      <c r="D6149" s="15" t="s">
        <v>19</v>
      </c>
      <c r="E6149" s="35">
        <v>0.3</v>
      </c>
      <c r="F6149" s="35"/>
      <c r="G6149" s="35">
        <v>0</v>
      </c>
    </row>
    <row r="6150" spans="1:7" ht="30" x14ac:dyDescent="0.25">
      <c r="A6150" s="17"/>
      <c r="B6150" s="24"/>
      <c r="C6150" s="15" t="s">
        <v>6867</v>
      </c>
      <c r="D6150" s="15" t="s">
        <v>16</v>
      </c>
      <c r="E6150" s="35">
        <v>150</v>
      </c>
      <c r="F6150" s="35"/>
      <c r="G6150" s="35">
        <v>0</v>
      </c>
    </row>
    <row r="6151" spans="1:7" x14ac:dyDescent="0.25">
      <c r="A6151" s="17"/>
      <c r="B6151" s="24"/>
      <c r="C6151" s="15" t="s">
        <v>6868</v>
      </c>
      <c r="D6151" s="15" t="s">
        <v>18</v>
      </c>
      <c r="E6151" s="35">
        <v>0.6</v>
      </c>
      <c r="F6151" s="35"/>
      <c r="G6151" s="35">
        <v>0</v>
      </c>
    </row>
    <row r="6152" spans="1:7" x14ac:dyDescent="0.25">
      <c r="A6152" s="17"/>
      <c r="B6152" s="24"/>
      <c r="C6152" s="15" t="s">
        <v>6869</v>
      </c>
      <c r="D6152" s="15" t="s">
        <v>18</v>
      </c>
      <c r="E6152" s="35">
        <v>0.6</v>
      </c>
      <c r="F6152" s="35"/>
      <c r="G6152" s="35">
        <v>0</v>
      </c>
    </row>
    <row r="6153" spans="1:7" x14ac:dyDescent="0.25">
      <c r="A6153" s="17"/>
      <c r="B6153" s="24"/>
      <c r="C6153" s="15" t="s">
        <v>6870</v>
      </c>
      <c r="D6153" s="15" t="s">
        <v>18</v>
      </c>
      <c r="E6153" s="35">
        <v>0.4</v>
      </c>
      <c r="F6153" s="35"/>
      <c r="G6153" s="35">
        <v>0</v>
      </c>
    </row>
    <row r="6154" spans="1:7" x14ac:dyDescent="0.25">
      <c r="A6154" s="17"/>
      <c r="B6154" s="24"/>
      <c r="C6154" s="15" t="s">
        <v>6871</v>
      </c>
      <c r="D6154" s="15" t="s">
        <v>16</v>
      </c>
      <c r="E6154" s="35">
        <v>10</v>
      </c>
      <c r="F6154" s="35"/>
      <c r="G6154" s="35">
        <v>0</v>
      </c>
    </row>
    <row r="6155" spans="1:7" x14ac:dyDescent="0.25">
      <c r="A6155" s="17"/>
      <c r="B6155" s="24"/>
      <c r="C6155" s="15" t="s">
        <v>6872</v>
      </c>
      <c r="D6155" s="15" t="s">
        <v>16</v>
      </c>
      <c r="E6155" s="35">
        <v>10</v>
      </c>
      <c r="F6155" s="35"/>
      <c r="G6155" s="35">
        <v>0</v>
      </c>
    </row>
    <row r="6156" spans="1:7" x14ac:dyDescent="0.25">
      <c r="A6156" s="17"/>
      <c r="B6156" s="24"/>
      <c r="C6156" s="15" t="s">
        <v>6873</v>
      </c>
      <c r="D6156" s="15" t="s">
        <v>16</v>
      </c>
      <c r="E6156" s="35">
        <v>5</v>
      </c>
      <c r="F6156" s="35"/>
      <c r="G6156" s="35">
        <v>0</v>
      </c>
    </row>
    <row r="6157" spans="1:7" x14ac:dyDescent="0.25">
      <c r="A6157" s="17"/>
      <c r="B6157" s="24"/>
      <c r="C6157" s="15" t="s">
        <v>6874</v>
      </c>
      <c r="D6157" s="15" t="s">
        <v>16</v>
      </c>
      <c r="E6157" s="35">
        <v>10</v>
      </c>
      <c r="F6157" s="35"/>
      <c r="G6157" s="35">
        <v>0</v>
      </c>
    </row>
    <row r="6158" spans="1:7" x14ac:dyDescent="0.25">
      <c r="A6158" s="17"/>
      <c r="B6158" s="24"/>
      <c r="C6158" s="15" t="s">
        <v>6875</v>
      </c>
      <c r="D6158" s="15" t="s">
        <v>16</v>
      </c>
      <c r="E6158" s="35">
        <v>200</v>
      </c>
      <c r="F6158" s="35"/>
      <c r="G6158" s="35">
        <v>0</v>
      </c>
    </row>
    <row r="6159" spans="1:7" x14ac:dyDescent="0.25">
      <c r="A6159" s="17"/>
      <c r="B6159" s="24"/>
      <c r="C6159" s="15" t="s">
        <v>6876</v>
      </c>
      <c r="D6159" s="15" t="s">
        <v>16</v>
      </c>
      <c r="E6159" s="35">
        <v>25</v>
      </c>
      <c r="F6159" s="35"/>
      <c r="G6159" s="35">
        <v>0</v>
      </c>
    </row>
    <row r="6160" spans="1:7" x14ac:dyDescent="0.25">
      <c r="A6160" s="17"/>
      <c r="B6160" s="24"/>
      <c r="C6160" s="15" t="s">
        <v>6877</v>
      </c>
      <c r="D6160" s="15" t="s">
        <v>19</v>
      </c>
      <c r="E6160" s="35">
        <v>200</v>
      </c>
      <c r="F6160" s="35"/>
      <c r="G6160" s="35">
        <v>0</v>
      </c>
    </row>
    <row r="6161" spans="1:7" x14ac:dyDescent="0.25">
      <c r="A6161" s="17"/>
      <c r="B6161" s="24"/>
      <c r="C6161" s="15" t="s">
        <v>6878</v>
      </c>
      <c r="D6161" s="15" t="s">
        <v>16</v>
      </c>
      <c r="E6161" s="35">
        <v>40</v>
      </c>
      <c r="F6161" s="35"/>
      <c r="G6161" s="35">
        <v>0</v>
      </c>
    </row>
    <row r="6162" spans="1:7" x14ac:dyDescent="0.25">
      <c r="A6162" s="17"/>
      <c r="B6162" s="24"/>
      <c r="C6162" s="15" t="s">
        <v>6879</v>
      </c>
      <c r="D6162" s="15" t="s">
        <v>16</v>
      </c>
      <c r="E6162" s="35">
        <v>40</v>
      </c>
      <c r="F6162" s="35"/>
      <c r="G6162" s="35">
        <v>0</v>
      </c>
    </row>
    <row r="6163" spans="1:7" x14ac:dyDescent="0.25">
      <c r="A6163" s="17"/>
      <c r="B6163" s="24"/>
      <c r="C6163" s="15" t="s">
        <v>6880</v>
      </c>
      <c r="D6163" s="15" t="s">
        <v>16</v>
      </c>
      <c r="E6163" s="35">
        <v>30</v>
      </c>
      <c r="F6163" s="35"/>
      <c r="G6163" s="35">
        <v>0</v>
      </c>
    </row>
    <row r="6164" spans="1:7" x14ac:dyDescent="0.25">
      <c r="A6164" s="17"/>
      <c r="B6164" s="24"/>
      <c r="C6164" s="15" t="s">
        <v>6881</v>
      </c>
      <c r="D6164" s="15" t="s">
        <v>16</v>
      </c>
      <c r="E6164" s="35">
        <v>30</v>
      </c>
      <c r="F6164" s="35"/>
      <c r="G6164" s="35">
        <v>0</v>
      </c>
    </row>
    <row r="6165" spans="1:7" x14ac:dyDescent="0.25">
      <c r="A6165" s="17"/>
      <c r="B6165" s="24"/>
      <c r="C6165" s="15" t="s">
        <v>6882</v>
      </c>
      <c r="D6165" s="15" t="s">
        <v>19</v>
      </c>
      <c r="E6165" s="35">
        <v>15</v>
      </c>
      <c r="F6165" s="35"/>
      <c r="G6165" s="35">
        <v>0</v>
      </c>
    </row>
    <row r="6166" spans="1:7" x14ac:dyDescent="0.25">
      <c r="A6166" s="17"/>
      <c r="B6166" s="24"/>
      <c r="C6166" s="15" t="s">
        <v>6883</v>
      </c>
      <c r="D6166" s="15" t="s">
        <v>18</v>
      </c>
      <c r="E6166" s="35">
        <v>1.4</v>
      </c>
      <c r="F6166" s="35"/>
      <c r="G6166" s="35">
        <v>0</v>
      </c>
    </row>
    <row r="6167" spans="1:7" x14ac:dyDescent="0.25">
      <c r="A6167" s="17"/>
      <c r="B6167" s="24"/>
      <c r="C6167" s="15" t="s">
        <v>6884</v>
      </c>
      <c r="D6167" s="15" t="s">
        <v>18</v>
      </c>
      <c r="E6167" s="35">
        <v>0.7</v>
      </c>
      <c r="F6167" s="35"/>
      <c r="G6167" s="35">
        <v>0</v>
      </c>
    </row>
    <row r="6168" spans="1:7" ht="30" x14ac:dyDescent="0.25">
      <c r="A6168" s="17"/>
      <c r="B6168" s="24"/>
      <c r="C6168" s="15" t="s">
        <v>6885</v>
      </c>
      <c r="D6168" s="15" t="s">
        <v>18</v>
      </c>
      <c r="E6168" s="35">
        <v>7.2</v>
      </c>
      <c r="F6168" s="35"/>
      <c r="G6168" s="35">
        <v>0</v>
      </c>
    </row>
    <row r="6169" spans="1:7" x14ac:dyDescent="0.25">
      <c r="A6169" s="17"/>
      <c r="B6169" s="24"/>
      <c r="C6169" s="15" t="s">
        <v>6886</v>
      </c>
      <c r="D6169" s="15" t="s">
        <v>18</v>
      </c>
      <c r="E6169" s="35">
        <v>1.2</v>
      </c>
      <c r="F6169" s="35"/>
      <c r="G6169" s="35">
        <v>0</v>
      </c>
    </row>
    <row r="6170" spans="1:7" x14ac:dyDescent="0.25">
      <c r="A6170" s="17"/>
      <c r="B6170" s="24"/>
      <c r="C6170" s="15" t="s">
        <v>6887</v>
      </c>
      <c r="D6170" s="15" t="s">
        <v>18</v>
      </c>
      <c r="E6170" s="35">
        <v>1.6</v>
      </c>
      <c r="F6170" s="35"/>
      <c r="G6170" s="35">
        <v>0</v>
      </c>
    </row>
    <row r="6171" spans="1:7" x14ac:dyDescent="0.25">
      <c r="A6171" s="17"/>
      <c r="B6171" s="24"/>
      <c r="C6171" s="15" t="s">
        <v>6888</v>
      </c>
      <c r="D6171" s="15" t="s">
        <v>18</v>
      </c>
      <c r="E6171" s="35">
        <v>0.85</v>
      </c>
      <c r="F6171" s="35"/>
      <c r="G6171" s="35">
        <v>0</v>
      </c>
    </row>
    <row r="6172" spans="1:7" x14ac:dyDescent="0.25">
      <c r="A6172" s="17"/>
      <c r="B6172" s="24"/>
      <c r="C6172" s="15" t="s">
        <v>6889</v>
      </c>
      <c r="D6172" s="15" t="s">
        <v>18</v>
      </c>
      <c r="E6172" s="35">
        <v>1.7</v>
      </c>
      <c r="F6172" s="35"/>
      <c r="G6172" s="35">
        <v>0</v>
      </c>
    </row>
    <row r="6173" spans="1:7" x14ac:dyDescent="0.25">
      <c r="A6173" s="17"/>
      <c r="B6173" s="24"/>
      <c r="C6173" s="15" t="s">
        <v>6890</v>
      </c>
      <c r="D6173" s="15" t="s">
        <v>19</v>
      </c>
      <c r="E6173" s="35">
        <v>0.2</v>
      </c>
      <c r="F6173" s="35"/>
      <c r="G6173" s="35">
        <v>0</v>
      </c>
    </row>
    <row r="6174" spans="1:7" x14ac:dyDescent="0.25">
      <c r="A6174" s="17"/>
      <c r="B6174" s="24"/>
      <c r="C6174" s="15" t="s">
        <v>6891</v>
      </c>
      <c r="D6174" s="15" t="s">
        <v>19</v>
      </c>
      <c r="E6174" s="35">
        <v>0.4</v>
      </c>
      <c r="F6174" s="35"/>
      <c r="G6174" s="35">
        <v>0</v>
      </c>
    </row>
    <row r="6175" spans="1:7" x14ac:dyDescent="0.25">
      <c r="A6175" s="17"/>
      <c r="B6175" s="24"/>
      <c r="C6175" s="15" t="s">
        <v>6892</v>
      </c>
      <c r="D6175" s="15" t="s">
        <v>18</v>
      </c>
      <c r="E6175" s="35">
        <v>0.2</v>
      </c>
      <c r="F6175" s="35"/>
      <c r="G6175" s="35">
        <v>0</v>
      </c>
    </row>
    <row r="6176" spans="1:7" ht="45" x14ac:dyDescent="0.25">
      <c r="A6176" s="17"/>
      <c r="B6176" s="24"/>
      <c r="C6176" s="15" t="s">
        <v>6893</v>
      </c>
      <c r="D6176" s="15" t="s">
        <v>16</v>
      </c>
      <c r="E6176" s="35">
        <v>5</v>
      </c>
      <c r="F6176" s="35"/>
      <c r="G6176" s="35">
        <v>0</v>
      </c>
    </row>
    <row r="6177" spans="1:7" ht="45" x14ac:dyDescent="0.25">
      <c r="A6177" s="17"/>
      <c r="B6177" s="24"/>
      <c r="C6177" s="15" t="s">
        <v>6894</v>
      </c>
      <c r="D6177" s="15" t="s">
        <v>16</v>
      </c>
      <c r="E6177" s="35">
        <v>5</v>
      </c>
      <c r="F6177" s="35"/>
      <c r="G6177" s="35">
        <v>0</v>
      </c>
    </row>
    <row r="6178" spans="1:7" ht="45" x14ac:dyDescent="0.25">
      <c r="A6178" s="17"/>
      <c r="B6178" s="24"/>
      <c r="C6178" s="15" t="s">
        <v>6895</v>
      </c>
      <c r="D6178" s="15" t="s">
        <v>16</v>
      </c>
      <c r="E6178" s="35">
        <v>5</v>
      </c>
      <c r="F6178" s="35"/>
      <c r="G6178" s="35">
        <v>0</v>
      </c>
    </row>
    <row r="6179" spans="1:7" ht="45" x14ac:dyDescent="0.25">
      <c r="A6179" s="17"/>
      <c r="B6179" s="24"/>
      <c r="C6179" s="15" t="s">
        <v>6896</v>
      </c>
      <c r="D6179" s="15" t="s">
        <v>16</v>
      </c>
      <c r="E6179" s="35">
        <v>1</v>
      </c>
      <c r="F6179" s="35"/>
      <c r="G6179" s="35">
        <v>0</v>
      </c>
    </row>
    <row r="6180" spans="1:7" x14ac:dyDescent="0.25">
      <c r="A6180" s="17"/>
      <c r="B6180" s="24"/>
      <c r="C6180" s="15" t="s">
        <v>6897</v>
      </c>
      <c r="D6180" s="15" t="s">
        <v>19</v>
      </c>
      <c r="E6180" s="35">
        <v>29.259999999999998</v>
      </c>
      <c r="F6180" s="35"/>
      <c r="G6180" s="35">
        <v>0</v>
      </c>
    </row>
    <row r="6181" spans="1:7" ht="30" x14ac:dyDescent="0.25">
      <c r="A6181" s="17"/>
      <c r="B6181" s="24"/>
      <c r="C6181" s="15" t="s">
        <v>6898</v>
      </c>
      <c r="D6181" s="15" t="s">
        <v>16</v>
      </c>
      <c r="E6181" s="35">
        <v>1</v>
      </c>
      <c r="F6181" s="35">
        <v>0</v>
      </c>
      <c r="G6181" s="35">
        <v>0</v>
      </c>
    </row>
    <row r="6182" spans="1:7" x14ac:dyDescent="0.25">
      <c r="A6182" s="17"/>
      <c r="B6182" s="24"/>
      <c r="C6182" s="15" t="s">
        <v>7653</v>
      </c>
      <c r="D6182" s="15" t="s">
        <v>16</v>
      </c>
      <c r="E6182" s="35">
        <v>20</v>
      </c>
      <c r="F6182" s="35"/>
      <c r="G6182" s="35">
        <v>0</v>
      </c>
    </row>
    <row r="6183" spans="1:7" x14ac:dyDescent="0.25">
      <c r="A6183" s="17"/>
      <c r="B6183" s="24"/>
      <c r="C6183" s="15" t="s">
        <v>7654</v>
      </c>
      <c r="D6183" s="15" t="s">
        <v>32</v>
      </c>
      <c r="E6183" s="35">
        <v>5000</v>
      </c>
      <c r="F6183" s="35"/>
      <c r="G6183" s="35">
        <v>0</v>
      </c>
    </row>
    <row r="6184" spans="1:7" x14ac:dyDescent="0.25">
      <c r="A6184" s="17"/>
      <c r="B6184" s="24"/>
      <c r="C6184" s="15" t="s">
        <v>7655</v>
      </c>
      <c r="D6184" s="15" t="s">
        <v>32</v>
      </c>
      <c r="E6184" s="35">
        <v>910</v>
      </c>
      <c r="F6184" s="35"/>
      <c r="G6184" s="35">
        <v>0</v>
      </c>
    </row>
    <row r="6185" spans="1:7" x14ac:dyDescent="0.25">
      <c r="A6185" s="17"/>
      <c r="B6185" s="24"/>
      <c r="C6185" s="15" t="s">
        <v>7656</v>
      </c>
      <c r="D6185" s="15" t="s">
        <v>32</v>
      </c>
      <c r="E6185" s="35">
        <v>9000</v>
      </c>
      <c r="F6185" s="35"/>
      <c r="G6185" s="35">
        <v>0</v>
      </c>
    </row>
    <row r="6186" spans="1:7" x14ac:dyDescent="0.25">
      <c r="A6186" s="17"/>
      <c r="B6186" s="24"/>
      <c r="C6186" s="15" t="s">
        <v>7657</v>
      </c>
      <c r="D6186" s="15" t="s">
        <v>32</v>
      </c>
      <c r="E6186" s="35">
        <v>9000</v>
      </c>
      <c r="F6186" s="35"/>
      <c r="G6186" s="35">
        <v>0</v>
      </c>
    </row>
    <row r="6187" spans="1:7" x14ac:dyDescent="0.25">
      <c r="A6187" s="17"/>
      <c r="B6187" s="24"/>
      <c r="C6187" s="15" t="s">
        <v>7658</v>
      </c>
      <c r="D6187" s="15" t="s">
        <v>32</v>
      </c>
      <c r="E6187" s="35">
        <v>1500</v>
      </c>
      <c r="F6187" s="35"/>
      <c r="G6187" s="35">
        <v>0</v>
      </c>
    </row>
    <row r="6188" spans="1:7" x14ac:dyDescent="0.25">
      <c r="A6188" s="17"/>
      <c r="B6188" s="24"/>
      <c r="C6188" s="15" t="s">
        <v>7659</v>
      </c>
      <c r="D6188" s="15" t="s">
        <v>32</v>
      </c>
      <c r="E6188" s="35">
        <v>1500</v>
      </c>
      <c r="F6188" s="35"/>
      <c r="G6188" s="35">
        <v>0</v>
      </c>
    </row>
    <row r="6189" spans="1:7" x14ac:dyDescent="0.25">
      <c r="A6189" s="17"/>
      <c r="B6189" s="24"/>
      <c r="C6189" s="15" t="s">
        <v>7660</v>
      </c>
      <c r="D6189" s="15" t="s">
        <v>32</v>
      </c>
      <c r="E6189" s="35">
        <v>4000</v>
      </c>
      <c r="F6189" s="35"/>
      <c r="G6189" s="35">
        <v>0</v>
      </c>
    </row>
    <row r="6190" spans="1:7" x14ac:dyDescent="0.25">
      <c r="A6190" s="17"/>
      <c r="B6190" s="24"/>
      <c r="C6190" s="15" t="s">
        <v>7661</v>
      </c>
      <c r="D6190" s="15" t="s">
        <v>32</v>
      </c>
      <c r="E6190" s="35">
        <v>140</v>
      </c>
      <c r="F6190" s="35"/>
      <c r="G6190" s="35">
        <v>0</v>
      </c>
    </row>
    <row r="6191" spans="1:7" x14ac:dyDescent="0.25">
      <c r="A6191" s="17"/>
      <c r="B6191" s="24"/>
      <c r="C6191" s="15" t="s">
        <v>7662</v>
      </c>
      <c r="D6191" s="15" t="s">
        <v>32</v>
      </c>
      <c r="E6191" s="35">
        <v>220</v>
      </c>
      <c r="F6191" s="35"/>
      <c r="G6191" s="35">
        <v>0</v>
      </c>
    </row>
    <row r="6192" spans="1:7" x14ac:dyDescent="0.25">
      <c r="A6192" s="17"/>
      <c r="B6192" s="24"/>
      <c r="C6192" s="15" t="s">
        <v>7663</v>
      </c>
      <c r="D6192" s="15" t="s">
        <v>32</v>
      </c>
      <c r="E6192" s="35">
        <v>1650</v>
      </c>
      <c r="F6192" s="35"/>
      <c r="G6192" s="35">
        <v>0</v>
      </c>
    </row>
    <row r="6193" spans="1:7" x14ac:dyDescent="0.25">
      <c r="A6193" s="17"/>
      <c r="B6193" s="24"/>
      <c r="C6193" s="15" t="s">
        <v>7664</v>
      </c>
      <c r="D6193" s="15" t="s">
        <v>32</v>
      </c>
      <c r="E6193" s="35">
        <v>1650</v>
      </c>
      <c r="F6193" s="35"/>
      <c r="G6193" s="35">
        <v>0</v>
      </c>
    </row>
    <row r="6194" spans="1:7" x14ac:dyDescent="0.25">
      <c r="A6194" s="17"/>
      <c r="B6194" s="24"/>
      <c r="C6194" s="15" t="s">
        <v>7665</v>
      </c>
      <c r="D6194" s="15" t="s">
        <v>32</v>
      </c>
      <c r="E6194" s="35">
        <v>1000</v>
      </c>
      <c r="F6194" s="35"/>
      <c r="G6194" s="35">
        <v>0</v>
      </c>
    </row>
    <row r="6195" spans="1:7" x14ac:dyDescent="0.25">
      <c r="A6195" s="17"/>
      <c r="B6195" s="24"/>
      <c r="C6195" s="15" t="s">
        <v>7666</v>
      </c>
      <c r="D6195" s="15" t="s">
        <v>32</v>
      </c>
      <c r="E6195" s="35">
        <v>1100</v>
      </c>
      <c r="F6195" s="35"/>
      <c r="G6195" s="35">
        <v>0</v>
      </c>
    </row>
    <row r="6196" spans="1:7" x14ac:dyDescent="0.25">
      <c r="A6196" s="17"/>
      <c r="B6196" s="24"/>
      <c r="C6196" s="15" t="s">
        <v>7667</v>
      </c>
      <c r="D6196" s="15" t="s">
        <v>32</v>
      </c>
      <c r="E6196" s="35">
        <v>50</v>
      </c>
      <c r="F6196" s="35"/>
      <c r="G6196" s="35">
        <v>0</v>
      </c>
    </row>
    <row r="6197" spans="1:7" x14ac:dyDescent="0.25">
      <c r="A6197" s="17"/>
      <c r="B6197" s="24"/>
      <c r="C6197" s="15" t="s">
        <v>7668</v>
      </c>
      <c r="D6197" s="15" t="s">
        <v>33</v>
      </c>
      <c r="E6197" s="35">
        <v>90</v>
      </c>
      <c r="F6197" s="35"/>
      <c r="G6197" s="35">
        <v>0</v>
      </c>
    </row>
    <row r="6198" spans="1:7" x14ac:dyDescent="0.25">
      <c r="A6198" s="17"/>
      <c r="B6198" s="24"/>
      <c r="C6198" s="15" t="s">
        <v>7669</v>
      </c>
      <c r="D6198" s="15" t="s">
        <v>32</v>
      </c>
      <c r="E6198" s="35">
        <v>6700</v>
      </c>
      <c r="F6198" s="35"/>
      <c r="G6198" s="35">
        <v>0</v>
      </c>
    </row>
    <row r="6199" spans="1:7" x14ac:dyDescent="0.25">
      <c r="A6199" s="17"/>
      <c r="B6199" s="24"/>
      <c r="C6199" s="15" t="s">
        <v>7670</v>
      </c>
      <c r="D6199" s="15" t="s">
        <v>33</v>
      </c>
      <c r="E6199" s="35">
        <v>51</v>
      </c>
      <c r="F6199" s="35"/>
      <c r="G6199" s="35">
        <v>0</v>
      </c>
    </row>
    <row r="6200" spans="1:7" x14ac:dyDescent="0.25">
      <c r="A6200" s="17"/>
      <c r="B6200" s="24"/>
      <c r="C6200" s="15" t="s">
        <v>7671</v>
      </c>
      <c r="D6200" s="15" t="s">
        <v>16</v>
      </c>
      <c r="E6200" s="35">
        <v>171</v>
      </c>
      <c r="F6200" s="35"/>
      <c r="G6200" s="35">
        <v>0</v>
      </c>
    </row>
    <row r="6201" spans="1:7" x14ac:dyDescent="0.25">
      <c r="A6201" s="17"/>
      <c r="B6201" s="24"/>
      <c r="C6201" s="15" t="s">
        <v>7672</v>
      </c>
      <c r="D6201" s="15" t="s">
        <v>16</v>
      </c>
      <c r="E6201" s="35">
        <v>38</v>
      </c>
      <c r="F6201" s="35"/>
      <c r="G6201" s="35">
        <v>0</v>
      </c>
    </row>
    <row r="6202" spans="1:7" x14ac:dyDescent="0.25">
      <c r="A6202" s="17"/>
      <c r="B6202" s="24"/>
      <c r="C6202" s="15" t="s">
        <v>7673</v>
      </c>
      <c r="D6202" s="15" t="s">
        <v>16</v>
      </c>
      <c r="E6202" s="35">
        <v>4</v>
      </c>
      <c r="F6202" s="35"/>
      <c r="G6202" s="35">
        <v>0</v>
      </c>
    </row>
    <row r="6203" spans="1:7" x14ac:dyDescent="0.25">
      <c r="A6203" s="17"/>
      <c r="B6203" s="24"/>
      <c r="C6203" s="15" t="s">
        <v>7674</v>
      </c>
      <c r="D6203" s="15" t="s">
        <v>16</v>
      </c>
      <c r="E6203" s="35">
        <v>2</v>
      </c>
      <c r="F6203" s="35"/>
      <c r="G6203" s="35">
        <v>0</v>
      </c>
    </row>
    <row r="6204" spans="1:7" x14ac:dyDescent="0.25">
      <c r="A6204" s="17"/>
      <c r="B6204" s="24"/>
      <c r="C6204" s="15" t="s">
        <v>7675</v>
      </c>
      <c r="D6204" s="15" t="s">
        <v>16</v>
      </c>
      <c r="E6204" s="35">
        <v>4</v>
      </c>
      <c r="F6204" s="35"/>
      <c r="G6204" s="35">
        <v>0</v>
      </c>
    </row>
    <row r="6205" spans="1:7" x14ac:dyDescent="0.25">
      <c r="A6205" s="17"/>
      <c r="B6205" s="24"/>
      <c r="C6205" s="15" t="s">
        <v>7676</v>
      </c>
      <c r="D6205" s="15" t="s">
        <v>16</v>
      </c>
      <c r="E6205" s="35">
        <v>6</v>
      </c>
      <c r="F6205" s="35"/>
      <c r="G6205" s="35">
        <v>0</v>
      </c>
    </row>
    <row r="6206" spans="1:7" x14ac:dyDescent="0.25">
      <c r="A6206" s="17"/>
      <c r="B6206" s="24"/>
      <c r="C6206" s="15" t="s">
        <v>7677</v>
      </c>
      <c r="D6206" s="15" t="s">
        <v>16</v>
      </c>
      <c r="E6206" s="35">
        <v>6</v>
      </c>
      <c r="F6206" s="35"/>
      <c r="G6206" s="35">
        <v>0</v>
      </c>
    </row>
    <row r="6207" spans="1:7" x14ac:dyDescent="0.25">
      <c r="A6207" s="17"/>
      <c r="B6207" s="24"/>
      <c r="C6207" s="15" t="s">
        <v>7678</v>
      </c>
      <c r="D6207" s="15" t="s">
        <v>32</v>
      </c>
      <c r="E6207" s="35">
        <v>3500</v>
      </c>
      <c r="F6207" s="35"/>
      <c r="G6207" s="35">
        <v>0</v>
      </c>
    </row>
    <row r="6208" spans="1:7" x14ac:dyDescent="0.25">
      <c r="A6208" s="17"/>
      <c r="B6208" s="24"/>
      <c r="C6208" s="15" t="s">
        <v>7679</v>
      </c>
      <c r="D6208" s="15" t="s">
        <v>32</v>
      </c>
      <c r="E6208" s="35">
        <v>3500</v>
      </c>
      <c r="F6208" s="35"/>
      <c r="G6208" s="35">
        <v>0</v>
      </c>
    </row>
    <row r="6209" spans="1:7" x14ac:dyDescent="0.25">
      <c r="A6209" s="17"/>
      <c r="B6209" s="24"/>
      <c r="C6209" s="15" t="s">
        <v>7680</v>
      </c>
      <c r="D6209" s="15" t="s">
        <v>32</v>
      </c>
      <c r="E6209" s="35">
        <v>2300</v>
      </c>
      <c r="F6209" s="35"/>
      <c r="G6209" s="35">
        <v>0</v>
      </c>
    </row>
    <row r="6210" spans="1:7" x14ac:dyDescent="0.25">
      <c r="A6210" s="17"/>
      <c r="B6210" s="24"/>
      <c r="C6210" s="15" t="s">
        <v>7681</v>
      </c>
      <c r="D6210" s="15" t="s">
        <v>32</v>
      </c>
      <c r="E6210" s="35">
        <v>78</v>
      </c>
      <c r="F6210" s="35"/>
      <c r="G6210" s="35">
        <v>0</v>
      </c>
    </row>
    <row r="6211" spans="1:7" ht="30" x14ac:dyDescent="0.25">
      <c r="A6211" s="17"/>
      <c r="B6211" s="24"/>
      <c r="C6211" s="15" t="s">
        <v>7682</v>
      </c>
      <c r="D6211" s="15" t="s">
        <v>32</v>
      </c>
      <c r="E6211" s="35">
        <v>2200</v>
      </c>
      <c r="F6211" s="35"/>
      <c r="G6211" s="35">
        <v>0</v>
      </c>
    </row>
    <row r="6212" spans="1:7" x14ac:dyDescent="0.25">
      <c r="A6212" s="17"/>
      <c r="B6212" s="24"/>
      <c r="C6212" s="15" t="s">
        <v>7683</v>
      </c>
      <c r="D6212" s="15" t="s">
        <v>16</v>
      </c>
      <c r="E6212" s="35">
        <v>1</v>
      </c>
      <c r="F6212" s="35"/>
      <c r="G6212" s="35">
        <v>0</v>
      </c>
    </row>
    <row r="6213" spans="1:7" x14ac:dyDescent="0.25">
      <c r="A6213" s="17"/>
      <c r="B6213" s="24"/>
      <c r="C6213" s="15" t="s">
        <v>11969</v>
      </c>
      <c r="D6213" s="15" t="s">
        <v>16</v>
      </c>
      <c r="E6213" s="35">
        <v>1844</v>
      </c>
      <c r="F6213" s="35"/>
      <c r="G6213" s="35">
        <v>0</v>
      </c>
    </row>
    <row r="6214" spans="1:7" x14ac:dyDescent="0.25">
      <c r="A6214" s="17"/>
      <c r="B6214" s="24"/>
      <c r="C6214" s="15" t="s">
        <v>12015</v>
      </c>
      <c r="D6214" s="15" t="s">
        <v>33</v>
      </c>
      <c r="E6214" s="35">
        <v>300</v>
      </c>
      <c r="F6214" s="35">
        <v>0</v>
      </c>
      <c r="G6214" s="35">
        <v>0</v>
      </c>
    </row>
    <row r="6215" spans="1:7" x14ac:dyDescent="0.25">
      <c r="A6215" s="17"/>
      <c r="B6215" s="24"/>
      <c r="C6215" s="15" t="s">
        <v>12016</v>
      </c>
      <c r="D6215" s="15" t="s">
        <v>33</v>
      </c>
      <c r="E6215" s="35">
        <v>250</v>
      </c>
      <c r="F6215" s="35">
        <v>0</v>
      </c>
      <c r="G6215" s="35">
        <v>0</v>
      </c>
    </row>
    <row r="6216" spans="1:7" x14ac:dyDescent="0.25">
      <c r="A6216" s="17"/>
      <c r="B6216" s="24"/>
      <c r="C6216" s="15" t="s">
        <v>12170</v>
      </c>
      <c r="D6216" s="15" t="s">
        <v>16</v>
      </c>
      <c r="E6216" s="35">
        <v>250</v>
      </c>
      <c r="F6216" s="35"/>
      <c r="G6216" s="35">
        <v>0</v>
      </c>
    </row>
    <row r="6217" spans="1:7" x14ac:dyDescent="0.25">
      <c r="A6217" s="17"/>
      <c r="B6217" s="24"/>
      <c r="C6217" s="15" t="s">
        <v>16740</v>
      </c>
      <c r="D6217" s="15" t="s">
        <v>16</v>
      </c>
      <c r="E6217" s="35">
        <v>3</v>
      </c>
      <c r="F6217" s="35">
        <v>0</v>
      </c>
      <c r="G6217" s="35">
        <v>0</v>
      </c>
    </row>
    <row r="6218" spans="1:7" ht="30" x14ac:dyDescent="0.25">
      <c r="A6218" s="17"/>
      <c r="B6218" s="24"/>
      <c r="C6218" s="15" t="s">
        <v>16741</v>
      </c>
      <c r="D6218" s="15" t="s">
        <v>16</v>
      </c>
      <c r="E6218" s="35">
        <v>1</v>
      </c>
      <c r="F6218" s="35">
        <v>1</v>
      </c>
      <c r="G6218" s="35">
        <v>0</v>
      </c>
    </row>
    <row r="6219" spans="1:7" ht="30" x14ac:dyDescent="0.25">
      <c r="A6219" s="17"/>
      <c r="B6219" s="19"/>
      <c r="C6219" s="15" t="s">
        <v>16742</v>
      </c>
      <c r="D6219" s="15" t="s">
        <v>16</v>
      </c>
      <c r="E6219" s="35">
        <v>3</v>
      </c>
      <c r="F6219" s="35">
        <v>0</v>
      </c>
      <c r="G6219" s="35">
        <v>0</v>
      </c>
    </row>
    <row r="6220" spans="1:7" x14ac:dyDescent="0.25">
      <c r="A6220" s="17"/>
      <c r="B6220" s="30" t="s">
        <v>3706</v>
      </c>
      <c r="C6220" s="31"/>
      <c r="D6220" s="31"/>
      <c r="E6220" s="37">
        <v>129472.41299999997</v>
      </c>
      <c r="F6220" s="37">
        <v>1</v>
      </c>
      <c r="G6220" s="37">
        <v>37124.5</v>
      </c>
    </row>
    <row r="6221" spans="1:7" x14ac:dyDescent="0.25">
      <c r="A6221" s="17"/>
      <c r="B6221" s="24" t="s">
        <v>183</v>
      </c>
      <c r="C6221" s="15" t="s">
        <v>3707</v>
      </c>
      <c r="D6221" s="15" t="s">
        <v>33</v>
      </c>
      <c r="E6221" s="35">
        <v>1200</v>
      </c>
      <c r="F6221" s="35"/>
      <c r="G6221" s="35">
        <v>0</v>
      </c>
    </row>
    <row r="6222" spans="1:7" x14ac:dyDescent="0.25">
      <c r="A6222" s="17"/>
      <c r="B6222" s="24"/>
      <c r="C6222" s="15" t="s">
        <v>3708</v>
      </c>
      <c r="D6222" s="15" t="s">
        <v>33</v>
      </c>
      <c r="E6222" s="35">
        <v>500</v>
      </c>
      <c r="F6222" s="35"/>
      <c r="G6222" s="35">
        <v>0</v>
      </c>
    </row>
    <row r="6223" spans="1:7" x14ac:dyDescent="0.25">
      <c r="A6223" s="17"/>
      <c r="B6223" s="24"/>
      <c r="C6223" s="15" t="s">
        <v>3709</v>
      </c>
      <c r="D6223" s="15" t="s">
        <v>33</v>
      </c>
      <c r="E6223" s="35">
        <v>200</v>
      </c>
      <c r="F6223" s="35"/>
      <c r="G6223" s="35">
        <v>0</v>
      </c>
    </row>
    <row r="6224" spans="1:7" x14ac:dyDescent="0.25">
      <c r="A6224" s="17"/>
      <c r="B6224" s="24"/>
      <c r="C6224" s="15" t="s">
        <v>3710</v>
      </c>
      <c r="D6224" s="15" t="s">
        <v>33</v>
      </c>
      <c r="E6224" s="35">
        <v>600</v>
      </c>
      <c r="F6224" s="35"/>
      <c r="G6224" s="35">
        <v>0</v>
      </c>
    </row>
    <row r="6225" spans="1:7" x14ac:dyDescent="0.25">
      <c r="A6225" s="17"/>
      <c r="B6225" s="24"/>
      <c r="C6225" s="15" t="s">
        <v>3711</v>
      </c>
      <c r="D6225" s="15" t="s">
        <v>33</v>
      </c>
      <c r="E6225" s="35">
        <v>478</v>
      </c>
      <c r="F6225" s="35"/>
      <c r="G6225" s="35">
        <v>0</v>
      </c>
    </row>
    <row r="6226" spans="1:7" x14ac:dyDescent="0.25">
      <c r="A6226" s="17"/>
      <c r="B6226" s="24"/>
      <c r="C6226" s="15" t="s">
        <v>3712</v>
      </c>
      <c r="D6226" s="15" t="s">
        <v>33</v>
      </c>
      <c r="E6226" s="35">
        <v>49</v>
      </c>
      <c r="F6226" s="35"/>
      <c r="G6226" s="35">
        <v>0</v>
      </c>
    </row>
    <row r="6227" spans="1:7" x14ac:dyDescent="0.25">
      <c r="A6227" s="17"/>
      <c r="B6227" s="24"/>
      <c r="C6227" s="15" t="s">
        <v>3713</v>
      </c>
      <c r="D6227" s="15" t="s">
        <v>16</v>
      </c>
      <c r="E6227" s="35">
        <v>80</v>
      </c>
      <c r="F6227" s="35"/>
      <c r="G6227" s="35">
        <v>0</v>
      </c>
    </row>
    <row r="6228" spans="1:7" x14ac:dyDescent="0.25">
      <c r="A6228" s="17"/>
      <c r="B6228" s="19"/>
      <c r="C6228" s="15" t="s">
        <v>12222</v>
      </c>
      <c r="D6228" s="15" t="s">
        <v>16</v>
      </c>
      <c r="E6228" s="35">
        <v>450</v>
      </c>
      <c r="F6228" s="35"/>
      <c r="G6228" s="35">
        <v>0</v>
      </c>
    </row>
    <row r="6229" spans="1:7" x14ac:dyDescent="0.25">
      <c r="A6229" s="17"/>
      <c r="B6229" s="30" t="s">
        <v>3714</v>
      </c>
      <c r="C6229" s="31"/>
      <c r="D6229" s="31"/>
      <c r="E6229" s="37">
        <v>3557</v>
      </c>
      <c r="F6229" s="37"/>
      <c r="G6229" s="37">
        <v>0</v>
      </c>
    </row>
    <row r="6230" spans="1:7" x14ac:dyDescent="0.25">
      <c r="A6230" s="17"/>
      <c r="B6230" s="24" t="s">
        <v>184</v>
      </c>
      <c r="C6230" s="15" t="s">
        <v>3715</v>
      </c>
      <c r="D6230" s="15" t="s">
        <v>19</v>
      </c>
      <c r="E6230" s="35">
        <v>12</v>
      </c>
      <c r="F6230" s="35"/>
      <c r="G6230" s="35">
        <v>0</v>
      </c>
    </row>
    <row r="6231" spans="1:7" x14ac:dyDescent="0.25">
      <c r="A6231" s="17"/>
      <c r="B6231" s="24"/>
      <c r="C6231" s="15" t="s">
        <v>3716</v>
      </c>
      <c r="D6231" s="15" t="s">
        <v>16</v>
      </c>
      <c r="E6231" s="35">
        <v>30</v>
      </c>
      <c r="F6231" s="35"/>
      <c r="G6231" s="35">
        <v>0</v>
      </c>
    </row>
    <row r="6232" spans="1:7" x14ac:dyDescent="0.25">
      <c r="A6232" s="17"/>
      <c r="B6232" s="24"/>
      <c r="C6232" s="15" t="s">
        <v>3717</v>
      </c>
      <c r="D6232" s="15" t="s">
        <v>16</v>
      </c>
      <c r="E6232" s="35">
        <v>15</v>
      </c>
      <c r="F6232" s="35"/>
      <c r="G6232" s="35">
        <v>0</v>
      </c>
    </row>
    <row r="6233" spans="1:7" x14ac:dyDescent="0.25">
      <c r="A6233" s="17"/>
      <c r="B6233" s="24"/>
      <c r="C6233" s="15" t="s">
        <v>3718</v>
      </c>
      <c r="D6233" s="15" t="s">
        <v>16</v>
      </c>
      <c r="E6233" s="35">
        <v>45</v>
      </c>
      <c r="F6233" s="35"/>
      <c r="G6233" s="35">
        <v>0</v>
      </c>
    </row>
    <row r="6234" spans="1:7" x14ac:dyDescent="0.25">
      <c r="A6234" s="17"/>
      <c r="B6234" s="24"/>
      <c r="C6234" s="15" t="s">
        <v>3719</v>
      </c>
      <c r="D6234" s="15" t="s">
        <v>16</v>
      </c>
      <c r="E6234" s="35">
        <v>45</v>
      </c>
      <c r="F6234" s="35"/>
      <c r="G6234" s="35">
        <v>0</v>
      </c>
    </row>
    <row r="6235" spans="1:7" x14ac:dyDescent="0.25">
      <c r="A6235" s="17"/>
      <c r="B6235" s="24"/>
      <c r="C6235" s="15" t="s">
        <v>3720</v>
      </c>
      <c r="D6235" s="15" t="s">
        <v>16</v>
      </c>
      <c r="E6235" s="35">
        <v>15</v>
      </c>
      <c r="F6235" s="35"/>
      <c r="G6235" s="35">
        <v>0</v>
      </c>
    </row>
    <row r="6236" spans="1:7" x14ac:dyDescent="0.25">
      <c r="A6236" s="17"/>
      <c r="B6236" s="24"/>
      <c r="C6236" s="15" t="s">
        <v>3721</v>
      </c>
      <c r="D6236" s="15" t="s">
        <v>16</v>
      </c>
      <c r="E6236" s="35">
        <v>15</v>
      </c>
      <c r="F6236" s="35"/>
      <c r="G6236" s="35">
        <v>0</v>
      </c>
    </row>
    <row r="6237" spans="1:7" x14ac:dyDescent="0.25">
      <c r="A6237" s="17"/>
      <c r="B6237" s="24"/>
      <c r="C6237" s="15" t="s">
        <v>3722</v>
      </c>
      <c r="D6237" s="15" t="s">
        <v>16</v>
      </c>
      <c r="E6237" s="35">
        <v>10</v>
      </c>
      <c r="F6237" s="35"/>
      <c r="G6237" s="35">
        <v>0</v>
      </c>
    </row>
    <row r="6238" spans="1:7" x14ac:dyDescent="0.25">
      <c r="A6238" s="17"/>
      <c r="B6238" s="24"/>
      <c r="C6238" s="15" t="s">
        <v>3723</v>
      </c>
      <c r="D6238" s="15" t="s">
        <v>16</v>
      </c>
      <c r="E6238" s="35">
        <v>10</v>
      </c>
      <c r="F6238" s="35"/>
      <c r="G6238" s="35">
        <v>0</v>
      </c>
    </row>
    <row r="6239" spans="1:7" x14ac:dyDescent="0.25">
      <c r="A6239" s="17"/>
      <c r="B6239" s="24"/>
      <c r="C6239" s="15" t="s">
        <v>3724</v>
      </c>
      <c r="D6239" s="15" t="s">
        <v>16</v>
      </c>
      <c r="E6239" s="35">
        <v>100</v>
      </c>
      <c r="F6239" s="35"/>
      <c r="G6239" s="35">
        <v>0</v>
      </c>
    </row>
    <row r="6240" spans="1:7" x14ac:dyDescent="0.25">
      <c r="A6240" s="17"/>
      <c r="B6240" s="24"/>
      <c r="C6240" s="15" t="s">
        <v>3725</v>
      </c>
      <c r="D6240" s="15" t="s">
        <v>16</v>
      </c>
      <c r="E6240" s="35">
        <v>100</v>
      </c>
      <c r="F6240" s="35"/>
      <c r="G6240" s="35">
        <v>0</v>
      </c>
    </row>
    <row r="6241" spans="1:7" x14ac:dyDescent="0.25">
      <c r="A6241" s="17"/>
      <c r="B6241" s="24"/>
      <c r="C6241" s="15" t="s">
        <v>3726</v>
      </c>
      <c r="D6241" s="15" t="s">
        <v>16</v>
      </c>
      <c r="E6241" s="35">
        <v>50</v>
      </c>
      <c r="F6241" s="35"/>
      <c r="G6241" s="35">
        <v>0</v>
      </c>
    </row>
    <row r="6242" spans="1:7" x14ac:dyDescent="0.25">
      <c r="A6242" s="17"/>
      <c r="B6242" s="24"/>
      <c r="C6242" s="15" t="s">
        <v>3727</v>
      </c>
      <c r="D6242" s="15" t="s">
        <v>16</v>
      </c>
      <c r="E6242" s="35">
        <v>50</v>
      </c>
      <c r="F6242" s="35"/>
      <c r="G6242" s="35">
        <v>0</v>
      </c>
    </row>
    <row r="6243" spans="1:7" x14ac:dyDescent="0.25">
      <c r="A6243" s="17"/>
      <c r="B6243" s="24"/>
      <c r="C6243" s="15" t="s">
        <v>3728</v>
      </c>
      <c r="D6243" s="15" t="s">
        <v>16</v>
      </c>
      <c r="E6243" s="35">
        <v>100</v>
      </c>
      <c r="F6243" s="35"/>
      <c r="G6243" s="35">
        <v>0</v>
      </c>
    </row>
    <row r="6244" spans="1:7" x14ac:dyDescent="0.25">
      <c r="A6244" s="17"/>
      <c r="B6244" s="24"/>
      <c r="C6244" s="15" t="s">
        <v>3729</v>
      </c>
      <c r="D6244" s="15" t="s">
        <v>16</v>
      </c>
      <c r="E6244" s="35">
        <v>50</v>
      </c>
      <c r="F6244" s="35"/>
      <c r="G6244" s="35">
        <v>0</v>
      </c>
    </row>
    <row r="6245" spans="1:7" x14ac:dyDescent="0.25">
      <c r="A6245" s="17"/>
      <c r="B6245" s="24"/>
      <c r="C6245" s="15" t="s">
        <v>3730</v>
      </c>
      <c r="D6245" s="15" t="s">
        <v>16</v>
      </c>
      <c r="E6245" s="35">
        <v>100</v>
      </c>
      <c r="F6245" s="35"/>
      <c r="G6245" s="35">
        <v>0</v>
      </c>
    </row>
    <row r="6246" spans="1:7" x14ac:dyDescent="0.25">
      <c r="A6246" s="17"/>
      <c r="B6246" s="24"/>
      <c r="C6246" s="15" t="s">
        <v>3731</v>
      </c>
      <c r="D6246" s="15" t="s">
        <v>16</v>
      </c>
      <c r="E6246" s="35">
        <v>50</v>
      </c>
      <c r="F6246" s="35"/>
      <c r="G6246" s="35">
        <v>0</v>
      </c>
    </row>
    <row r="6247" spans="1:7" x14ac:dyDescent="0.25">
      <c r="A6247" s="17"/>
      <c r="B6247" s="24"/>
      <c r="C6247" s="15" t="s">
        <v>3732</v>
      </c>
      <c r="D6247" s="15" t="s">
        <v>16</v>
      </c>
      <c r="E6247" s="35">
        <v>50</v>
      </c>
      <c r="F6247" s="35"/>
      <c r="G6247" s="35">
        <v>0</v>
      </c>
    </row>
    <row r="6248" spans="1:7" x14ac:dyDescent="0.25">
      <c r="A6248" s="17"/>
      <c r="B6248" s="24"/>
      <c r="C6248" s="15" t="s">
        <v>3733</v>
      </c>
      <c r="D6248" s="15" t="s">
        <v>16</v>
      </c>
      <c r="E6248" s="35">
        <v>96</v>
      </c>
      <c r="F6248" s="35"/>
      <c r="G6248" s="35">
        <v>0</v>
      </c>
    </row>
    <row r="6249" spans="1:7" x14ac:dyDescent="0.25">
      <c r="A6249" s="17"/>
      <c r="B6249" s="24"/>
      <c r="C6249" s="15" t="s">
        <v>3734</v>
      </c>
      <c r="D6249" s="15" t="s">
        <v>16</v>
      </c>
      <c r="E6249" s="35">
        <v>100</v>
      </c>
      <c r="F6249" s="35"/>
      <c r="G6249" s="35">
        <v>0</v>
      </c>
    </row>
    <row r="6250" spans="1:7" x14ac:dyDescent="0.25">
      <c r="A6250" s="17"/>
      <c r="B6250" s="24"/>
      <c r="C6250" s="15" t="s">
        <v>3735</v>
      </c>
      <c r="D6250" s="15" t="s">
        <v>16</v>
      </c>
      <c r="E6250" s="35">
        <v>196</v>
      </c>
      <c r="F6250" s="35"/>
      <c r="G6250" s="35">
        <v>0</v>
      </c>
    </row>
    <row r="6251" spans="1:7" x14ac:dyDescent="0.25">
      <c r="A6251" s="17"/>
      <c r="B6251" s="24"/>
      <c r="C6251" s="15" t="s">
        <v>3736</v>
      </c>
      <c r="D6251" s="15" t="s">
        <v>16</v>
      </c>
      <c r="E6251" s="35">
        <v>100</v>
      </c>
      <c r="F6251" s="35"/>
      <c r="G6251" s="35">
        <v>0</v>
      </c>
    </row>
    <row r="6252" spans="1:7" x14ac:dyDescent="0.25">
      <c r="A6252" s="17"/>
      <c r="B6252" s="24"/>
      <c r="C6252" s="15" t="s">
        <v>3737</v>
      </c>
      <c r="D6252" s="15" t="s">
        <v>16</v>
      </c>
      <c r="E6252" s="35">
        <v>100</v>
      </c>
      <c r="F6252" s="35"/>
      <c r="G6252" s="35">
        <v>0</v>
      </c>
    </row>
    <row r="6253" spans="1:7" x14ac:dyDescent="0.25">
      <c r="A6253" s="17"/>
      <c r="B6253" s="24"/>
      <c r="C6253" s="15" t="s">
        <v>3738</v>
      </c>
      <c r="D6253" s="15" t="s">
        <v>16</v>
      </c>
      <c r="E6253" s="35">
        <v>100</v>
      </c>
      <c r="F6253" s="35"/>
      <c r="G6253" s="35">
        <v>0</v>
      </c>
    </row>
    <row r="6254" spans="1:7" x14ac:dyDescent="0.25">
      <c r="A6254" s="17"/>
      <c r="B6254" s="24"/>
      <c r="C6254" s="15" t="s">
        <v>3739</v>
      </c>
      <c r="D6254" s="15" t="s">
        <v>16</v>
      </c>
      <c r="E6254" s="35">
        <v>100</v>
      </c>
      <c r="F6254" s="35"/>
      <c r="G6254" s="35">
        <v>0</v>
      </c>
    </row>
    <row r="6255" spans="1:7" x14ac:dyDescent="0.25">
      <c r="A6255" s="17"/>
      <c r="B6255" s="24"/>
      <c r="C6255" s="15" t="s">
        <v>3740</v>
      </c>
      <c r="D6255" s="15" t="s">
        <v>16</v>
      </c>
      <c r="E6255" s="35">
        <v>100</v>
      </c>
      <c r="F6255" s="35"/>
      <c r="G6255" s="35">
        <v>0</v>
      </c>
    </row>
    <row r="6256" spans="1:7" x14ac:dyDescent="0.25">
      <c r="A6256" s="17"/>
      <c r="B6256" s="24"/>
      <c r="C6256" s="15" t="s">
        <v>3741</v>
      </c>
      <c r="D6256" s="15" t="s">
        <v>16</v>
      </c>
      <c r="E6256" s="35">
        <v>100</v>
      </c>
      <c r="F6256" s="35"/>
      <c r="G6256" s="35">
        <v>0</v>
      </c>
    </row>
    <row r="6257" spans="1:7" x14ac:dyDescent="0.25">
      <c r="A6257" s="17"/>
      <c r="B6257" s="24"/>
      <c r="C6257" s="15" t="s">
        <v>3742</v>
      </c>
      <c r="D6257" s="15" t="s">
        <v>16</v>
      </c>
      <c r="E6257" s="35">
        <v>100</v>
      </c>
      <c r="F6257" s="35"/>
      <c r="G6257" s="35">
        <v>0</v>
      </c>
    </row>
    <row r="6258" spans="1:7" x14ac:dyDescent="0.25">
      <c r="A6258" s="17"/>
      <c r="B6258" s="24"/>
      <c r="C6258" s="15" t="s">
        <v>3743</v>
      </c>
      <c r="D6258" s="15" t="s">
        <v>16</v>
      </c>
      <c r="E6258" s="35">
        <v>50</v>
      </c>
      <c r="F6258" s="35"/>
      <c r="G6258" s="35">
        <v>0</v>
      </c>
    </row>
    <row r="6259" spans="1:7" x14ac:dyDescent="0.25">
      <c r="A6259" s="17"/>
      <c r="B6259" s="24"/>
      <c r="C6259" s="15" t="s">
        <v>3744</v>
      </c>
      <c r="D6259" s="15" t="s">
        <v>16</v>
      </c>
      <c r="E6259" s="35">
        <v>100</v>
      </c>
      <c r="F6259" s="35"/>
      <c r="G6259" s="35">
        <v>0</v>
      </c>
    </row>
    <row r="6260" spans="1:7" x14ac:dyDescent="0.25">
      <c r="A6260" s="17"/>
      <c r="B6260" s="24"/>
      <c r="C6260" s="15" t="s">
        <v>3745</v>
      </c>
      <c r="D6260" s="15" t="s">
        <v>16</v>
      </c>
      <c r="E6260" s="35">
        <v>100</v>
      </c>
      <c r="F6260" s="35"/>
      <c r="G6260" s="35">
        <v>0</v>
      </c>
    </row>
    <row r="6261" spans="1:7" x14ac:dyDescent="0.25">
      <c r="A6261" s="17"/>
      <c r="B6261" s="24"/>
      <c r="C6261" s="15" t="s">
        <v>516</v>
      </c>
      <c r="D6261" s="15" t="s">
        <v>16</v>
      </c>
      <c r="E6261" s="35">
        <v>175</v>
      </c>
      <c r="F6261" s="35"/>
      <c r="G6261" s="35">
        <v>0</v>
      </c>
    </row>
    <row r="6262" spans="1:7" x14ac:dyDescent="0.25">
      <c r="A6262" s="17"/>
      <c r="B6262" s="24"/>
      <c r="C6262" s="15" t="s">
        <v>750</v>
      </c>
      <c r="D6262" s="15" t="s">
        <v>5516</v>
      </c>
      <c r="E6262" s="35">
        <v>11.8</v>
      </c>
      <c r="F6262" s="35"/>
      <c r="G6262" s="35">
        <v>0</v>
      </c>
    </row>
    <row r="6263" spans="1:7" x14ac:dyDescent="0.25">
      <c r="A6263" s="17"/>
      <c r="B6263" s="24"/>
      <c r="C6263" s="15" t="s">
        <v>751</v>
      </c>
      <c r="D6263" s="15" t="s">
        <v>5516</v>
      </c>
      <c r="E6263" s="35">
        <v>31.04</v>
      </c>
      <c r="F6263" s="35"/>
      <c r="G6263" s="35">
        <v>0</v>
      </c>
    </row>
    <row r="6264" spans="1:7" x14ac:dyDescent="0.25">
      <c r="A6264" s="17"/>
      <c r="B6264" s="24"/>
      <c r="C6264" s="15" t="s">
        <v>752</v>
      </c>
      <c r="D6264" s="15" t="s">
        <v>5516</v>
      </c>
      <c r="E6264" s="35">
        <v>50.01</v>
      </c>
      <c r="F6264" s="35"/>
      <c r="G6264" s="35">
        <v>0</v>
      </c>
    </row>
    <row r="6265" spans="1:7" x14ac:dyDescent="0.25">
      <c r="A6265" s="17"/>
      <c r="B6265" s="24"/>
      <c r="C6265" s="15" t="s">
        <v>3746</v>
      </c>
      <c r="D6265" s="15" t="s">
        <v>16</v>
      </c>
      <c r="E6265" s="35">
        <v>36</v>
      </c>
      <c r="F6265" s="35"/>
      <c r="G6265" s="35">
        <v>0</v>
      </c>
    </row>
    <row r="6266" spans="1:7" x14ac:dyDescent="0.25">
      <c r="A6266" s="17"/>
      <c r="B6266" s="24"/>
      <c r="C6266" s="15" t="s">
        <v>3747</v>
      </c>
      <c r="D6266" s="15" t="s">
        <v>16</v>
      </c>
      <c r="E6266" s="35">
        <v>10</v>
      </c>
      <c r="F6266" s="35"/>
      <c r="G6266" s="35">
        <v>0</v>
      </c>
    </row>
    <row r="6267" spans="1:7" x14ac:dyDescent="0.25">
      <c r="A6267" s="17"/>
      <c r="B6267" s="24"/>
      <c r="C6267" s="15" t="s">
        <v>3748</v>
      </c>
      <c r="D6267" s="15" t="s">
        <v>16</v>
      </c>
      <c r="E6267" s="35">
        <v>10</v>
      </c>
      <c r="F6267" s="35"/>
      <c r="G6267" s="35">
        <v>0</v>
      </c>
    </row>
    <row r="6268" spans="1:7" x14ac:dyDescent="0.25">
      <c r="A6268" s="17"/>
      <c r="B6268" s="24"/>
      <c r="C6268" s="15" t="s">
        <v>3749</v>
      </c>
      <c r="D6268" s="15" t="s">
        <v>16</v>
      </c>
      <c r="E6268" s="35">
        <v>10</v>
      </c>
      <c r="F6268" s="35"/>
      <c r="G6268" s="35">
        <v>0</v>
      </c>
    </row>
    <row r="6269" spans="1:7" x14ac:dyDescent="0.25">
      <c r="A6269" s="17"/>
      <c r="B6269" s="24"/>
      <c r="C6269" s="15" t="s">
        <v>3750</v>
      </c>
      <c r="D6269" s="15" t="s">
        <v>16</v>
      </c>
      <c r="E6269" s="35">
        <v>5</v>
      </c>
      <c r="F6269" s="35"/>
      <c r="G6269" s="35">
        <v>0</v>
      </c>
    </row>
    <row r="6270" spans="1:7" x14ac:dyDescent="0.25">
      <c r="A6270" s="17"/>
      <c r="B6270" s="24"/>
      <c r="C6270" s="15" t="s">
        <v>3751</v>
      </c>
      <c r="D6270" s="15" t="s">
        <v>16</v>
      </c>
      <c r="E6270" s="35">
        <v>5</v>
      </c>
      <c r="F6270" s="35"/>
      <c r="G6270" s="35">
        <v>0</v>
      </c>
    </row>
    <row r="6271" spans="1:7" x14ac:dyDescent="0.25">
      <c r="A6271" s="17"/>
      <c r="B6271" s="24"/>
      <c r="C6271" s="15" t="s">
        <v>3752</v>
      </c>
      <c r="D6271" s="15" t="s">
        <v>16</v>
      </c>
      <c r="E6271" s="35">
        <v>25</v>
      </c>
      <c r="F6271" s="35"/>
      <c r="G6271" s="35">
        <v>0</v>
      </c>
    </row>
    <row r="6272" spans="1:7" x14ac:dyDescent="0.25">
      <c r="A6272" s="17"/>
      <c r="B6272" s="24"/>
      <c r="C6272" s="15" t="s">
        <v>3753</v>
      </c>
      <c r="D6272" s="15" t="s">
        <v>16</v>
      </c>
      <c r="E6272" s="35">
        <v>25</v>
      </c>
      <c r="F6272" s="35"/>
      <c r="G6272" s="35">
        <v>0</v>
      </c>
    </row>
    <row r="6273" spans="1:7" x14ac:dyDescent="0.25">
      <c r="A6273" s="17"/>
      <c r="B6273" s="24"/>
      <c r="C6273" s="15" t="s">
        <v>3754</v>
      </c>
      <c r="D6273" s="15" t="s">
        <v>16</v>
      </c>
      <c r="E6273" s="35">
        <v>25</v>
      </c>
      <c r="F6273" s="35"/>
      <c r="G6273" s="35">
        <v>0</v>
      </c>
    </row>
    <row r="6274" spans="1:7" x14ac:dyDescent="0.25">
      <c r="A6274" s="17"/>
      <c r="B6274" s="24"/>
      <c r="C6274" s="15" t="s">
        <v>3755</v>
      </c>
      <c r="D6274" s="15" t="s">
        <v>16</v>
      </c>
      <c r="E6274" s="35">
        <v>10</v>
      </c>
      <c r="F6274" s="35"/>
      <c r="G6274" s="35">
        <v>0</v>
      </c>
    </row>
    <row r="6275" spans="1:7" x14ac:dyDescent="0.25">
      <c r="A6275" s="17"/>
      <c r="B6275" s="24"/>
      <c r="C6275" s="15" t="s">
        <v>3756</v>
      </c>
      <c r="D6275" s="15" t="s">
        <v>16</v>
      </c>
      <c r="E6275" s="35">
        <v>10</v>
      </c>
      <c r="F6275" s="35"/>
      <c r="G6275" s="35">
        <v>0</v>
      </c>
    </row>
    <row r="6276" spans="1:7" x14ac:dyDescent="0.25">
      <c r="A6276" s="17"/>
      <c r="B6276" s="24"/>
      <c r="C6276" s="15" t="s">
        <v>3757</v>
      </c>
      <c r="D6276" s="15" t="s">
        <v>16</v>
      </c>
      <c r="E6276" s="35">
        <v>2</v>
      </c>
      <c r="F6276" s="35"/>
      <c r="G6276" s="35">
        <v>0</v>
      </c>
    </row>
    <row r="6277" spans="1:7" x14ac:dyDescent="0.25">
      <c r="A6277" s="17"/>
      <c r="B6277" s="24"/>
      <c r="C6277" s="15" t="s">
        <v>3758</v>
      </c>
      <c r="D6277" s="15" t="s">
        <v>16</v>
      </c>
      <c r="E6277" s="35">
        <v>500</v>
      </c>
      <c r="F6277" s="35"/>
      <c r="G6277" s="35">
        <v>0</v>
      </c>
    </row>
    <row r="6278" spans="1:7" x14ac:dyDescent="0.25">
      <c r="A6278" s="17"/>
      <c r="B6278" s="24"/>
      <c r="C6278" s="15" t="s">
        <v>3759</v>
      </c>
      <c r="D6278" s="15" t="s">
        <v>16</v>
      </c>
      <c r="E6278" s="35">
        <v>300</v>
      </c>
      <c r="F6278" s="35"/>
      <c r="G6278" s="35">
        <v>0</v>
      </c>
    </row>
    <row r="6279" spans="1:7" x14ac:dyDescent="0.25">
      <c r="A6279" s="17"/>
      <c r="B6279" s="24"/>
      <c r="C6279" s="15" t="s">
        <v>3760</v>
      </c>
      <c r="D6279" s="15" t="s">
        <v>16</v>
      </c>
      <c r="E6279" s="35">
        <v>50</v>
      </c>
      <c r="F6279" s="35"/>
      <c r="G6279" s="35">
        <v>0</v>
      </c>
    </row>
    <row r="6280" spans="1:7" x14ac:dyDescent="0.25">
      <c r="A6280" s="17"/>
      <c r="B6280" s="24"/>
      <c r="C6280" s="15" t="s">
        <v>3761</v>
      </c>
      <c r="D6280" s="15" t="s">
        <v>16</v>
      </c>
      <c r="E6280" s="35">
        <v>50</v>
      </c>
      <c r="F6280" s="35"/>
      <c r="G6280" s="35">
        <v>0</v>
      </c>
    </row>
    <row r="6281" spans="1:7" x14ac:dyDescent="0.25">
      <c r="A6281" s="17"/>
      <c r="B6281" s="24"/>
      <c r="C6281" s="15" t="s">
        <v>3762</v>
      </c>
      <c r="D6281" s="15" t="s">
        <v>16</v>
      </c>
      <c r="E6281" s="35">
        <v>100</v>
      </c>
      <c r="F6281" s="35"/>
      <c r="G6281" s="35">
        <v>0</v>
      </c>
    </row>
    <row r="6282" spans="1:7" x14ac:dyDescent="0.25">
      <c r="A6282" s="17"/>
      <c r="B6282" s="24"/>
      <c r="C6282" s="15" t="s">
        <v>3763</v>
      </c>
      <c r="D6282" s="15" t="s">
        <v>16</v>
      </c>
      <c r="E6282" s="35">
        <v>2000</v>
      </c>
      <c r="F6282" s="35"/>
      <c r="G6282" s="35">
        <v>0</v>
      </c>
    </row>
    <row r="6283" spans="1:7" x14ac:dyDescent="0.25">
      <c r="A6283" s="17"/>
      <c r="B6283" s="24"/>
      <c r="C6283" s="15" t="s">
        <v>3764</v>
      </c>
      <c r="D6283" s="15" t="s">
        <v>16</v>
      </c>
      <c r="E6283" s="35">
        <v>2000</v>
      </c>
      <c r="F6283" s="35"/>
      <c r="G6283" s="35">
        <v>0</v>
      </c>
    </row>
    <row r="6284" spans="1:7" x14ac:dyDescent="0.25">
      <c r="A6284" s="17"/>
      <c r="B6284" s="24"/>
      <c r="C6284" s="15" t="s">
        <v>3765</v>
      </c>
      <c r="D6284" s="15" t="s">
        <v>16</v>
      </c>
      <c r="E6284" s="35">
        <v>500</v>
      </c>
      <c r="F6284" s="35"/>
      <c r="G6284" s="35">
        <v>0</v>
      </c>
    </row>
    <row r="6285" spans="1:7" x14ac:dyDescent="0.25">
      <c r="A6285" s="17"/>
      <c r="B6285" s="24"/>
      <c r="C6285" s="15" t="s">
        <v>3766</v>
      </c>
      <c r="D6285" s="15" t="s">
        <v>16</v>
      </c>
      <c r="E6285" s="35">
        <v>500</v>
      </c>
      <c r="F6285" s="35"/>
      <c r="G6285" s="35">
        <v>0</v>
      </c>
    </row>
    <row r="6286" spans="1:7" x14ac:dyDescent="0.25">
      <c r="A6286" s="17"/>
      <c r="B6286" s="24"/>
      <c r="C6286" s="15" t="s">
        <v>3767</v>
      </c>
      <c r="D6286" s="15" t="s">
        <v>16</v>
      </c>
      <c r="E6286" s="35">
        <v>200</v>
      </c>
      <c r="F6286" s="35"/>
      <c r="G6286" s="35">
        <v>0</v>
      </c>
    </row>
    <row r="6287" spans="1:7" x14ac:dyDescent="0.25">
      <c r="A6287" s="17"/>
      <c r="B6287" s="24"/>
      <c r="C6287" s="15" t="s">
        <v>3768</v>
      </c>
      <c r="D6287" s="15" t="s">
        <v>16</v>
      </c>
      <c r="E6287" s="35">
        <v>200</v>
      </c>
      <c r="F6287" s="35"/>
      <c r="G6287" s="35">
        <v>0</v>
      </c>
    </row>
    <row r="6288" spans="1:7" x14ac:dyDescent="0.25">
      <c r="A6288" s="17"/>
      <c r="B6288" s="24"/>
      <c r="C6288" s="15" t="s">
        <v>3769</v>
      </c>
      <c r="D6288" s="15" t="s">
        <v>16</v>
      </c>
      <c r="E6288" s="35">
        <v>7</v>
      </c>
      <c r="F6288" s="35"/>
      <c r="G6288" s="35">
        <v>0</v>
      </c>
    </row>
    <row r="6289" spans="1:7" x14ac:dyDescent="0.25">
      <c r="A6289" s="17"/>
      <c r="B6289" s="24"/>
      <c r="C6289" s="15" t="s">
        <v>3770</v>
      </c>
      <c r="D6289" s="15" t="s">
        <v>16</v>
      </c>
      <c r="E6289" s="35">
        <v>5</v>
      </c>
      <c r="F6289" s="35"/>
      <c r="G6289" s="35">
        <v>0</v>
      </c>
    </row>
    <row r="6290" spans="1:7" x14ac:dyDescent="0.25">
      <c r="A6290" s="17"/>
      <c r="B6290" s="24"/>
      <c r="C6290" s="15" t="s">
        <v>3771</v>
      </c>
      <c r="D6290" s="15" t="s">
        <v>16</v>
      </c>
      <c r="E6290" s="35">
        <v>2</v>
      </c>
      <c r="F6290" s="35"/>
      <c r="G6290" s="35">
        <v>0</v>
      </c>
    </row>
    <row r="6291" spans="1:7" x14ac:dyDescent="0.25">
      <c r="A6291" s="17"/>
      <c r="B6291" s="24"/>
      <c r="C6291" s="15" t="s">
        <v>3772</v>
      </c>
      <c r="D6291" s="15" t="s">
        <v>16</v>
      </c>
      <c r="E6291" s="35">
        <v>3</v>
      </c>
      <c r="F6291" s="35"/>
      <c r="G6291" s="35">
        <v>0</v>
      </c>
    </row>
    <row r="6292" spans="1:7" x14ac:dyDescent="0.25">
      <c r="A6292" s="17"/>
      <c r="B6292" s="24"/>
      <c r="C6292" s="15" t="s">
        <v>3773</v>
      </c>
      <c r="D6292" s="15" t="s">
        <v>18</v>
      </c>
      <c r="E6292" s="35">
        <v>1.8</v>
      </c>
      <c r="F6292" s="35"/>
      <c r="G6292" s="35">
        <v>0</v>
      </c>
    </row>
    <row r="6293" spans="1:7" x14ac:dyDescent="0.25">
      <c r="A6293" s="17"/>
      <c r="B6293" s="24"/>
      <c r="C6293" s="15" t="s">
        <v>3774</v>
      </c>
      <c r="D6293" s="15" t="s">
        <v>18</v>
      </c>
      <c r="E6293" s="35">
        <v>0.67</v>
      </c>
      <c r="F6293" s="35"/>
      <c r="G6293" s="35">
        <v>0</v>
      </c>
    </row>
    <row r="6294" spans="1:7" x14ac:dyDescent="0.25">
      <c r="A6294" s="17"/>
      <c r="B6294" s="24"/>
      <c r="C6294" s="15" t="s">
        <v>3775</v>
      </c>
      <c r="D6294" s="15" t="s">
        <v>18</v>
      </c>
      <c r="E6294" s="35">
        <v>1.5</v>
      </c>
      <c r="F6294" s="35"/>
      <c r="G6294" s="35">
        <v>0</v>
      </c>
    </row>
    <row r="6295" spans="1:7" x14ac:dyDescent="0.25">
      <c r="A6295" s="17"/>
      <c r="B6295" s="24"/>
      <c r="C6295" s="15" t="s">
        <v>3776</v>
      </c>
      <c r="D6295" s="15" t="s">
        <v>18</v>
      </c>
      <c r="E6295" s="35">
        <v>3</v>
      </c>
      <c r="F6295" s="35"/>
      <c r="G6295" s="35">
        <v>0</v>
      </c>
    </row>
    <row r="6296" spans="1:7" x14ac:dyDescent="0.25">
      <c r="A6296" s="17"/>
      <c r="B6296" s="24"/>
      <c r="C6296" s="15" t="s">
        <v>3777</v>
      </c>
      <c r="D6296" s="15" t="s">
        <v>18</v>
      </c>
      <c r="E6296" s="35">
        <v>1.5</v>
      </c>
      <c r="F6296" s="35"/>
      <c r="G6296" s="35">
        <v>0</v>
      </c>
    </row>
    <row r="6297" spans="1:7" x14ac:dyDescent="0.25">
      <c r="A6297" s="17"/>
      <c r="B6297" s="24"/>
      <c r="C6297" s="15" t="s">
        <v>3778</v>
      </c>
      <c r="D6297" s="15" t="s">
        <v>18</v>
      </c>
      <c r="E6297" s="35">
        <v>0.79</v>
      </c>
      <c r="F6297" s="35"/>
      <c r="G6297" s="35">
        <v>0</v>
      </c>
    </row>
    <row r="6298" spans="1:7" x14ac:dyDescent="0.25">
      <c r="A6298" s="17"/>
      <c r="B6298" s="24"/>
      <c r="C6298" s="15" t="s">
        <v>3779</v>
      </c>
      <c r="D6298" s="15" t="s">
        <v>18</v>
      </c>
      <c r="E6298" s="35">
        <v>0.87</v>
      </c>
      <c r="F6298" s="35"/>
      <c r="G6298" s="35">
        <v>0</v>
      </c>
    </row>
    <row r="6299" spans="1:7" x14ac:dyDescent="0.25">
      <c r="A6299" s="17"/>
      <c r="B6299" s="24"/>
      <c r="C6299" s="15" t="s">
        <v>3780</v>
      </c>
      <c r="D6299" s="15" t="s">
        <v>18</v>
      </c>
      <c r="E6299" s="35">
        <v>0.9</v>
      </c>
      <c r="F6299" s="35"/>
      <c r="G6299" s="35">
        <v>0</v>
      </c>
    </row>
    <row r="6300" spans="1:7" x14ac:dyDescent="0.25">
      <c r="A6300" s="17"/>
      <c r="B6300" s="24"/>
      <c r="C6300" s="15" t="s">
        <v>3781</v>
      </c>
      <c r="D6300" s="15" t="s">
        <v>18</v>
      </c>
      <c r="E6300" s="35">
        <v>5</v>
      </c>
      <c r="F6300" s="35"/>
      <c r="G6300" s="35">
        <v>0</v>
      </c>
    </row>
    <row r="6301" spans="1:7" x14ac:dyDescent="0.25">
      <c r="A6301" s="17"/>
      <c r="B6301" s="24"/>
      <c r="C6301" s="15" t="s">
        <v>3782</v>
      </c>
      <c r="D6301" s="15" t="s">
        <v>18</v>
      </c>
      <c r="E6301" s="35">
        <v>3</v>
      </c>
      <c r="F6301" s="35"/>
      <c r="G6301" s="35">
        <v>0</v>
      </c>
    </row>
    <row r="6302" spans="1:7" x14ac:dyDescent="0.25">
      <c r="A6302" s="17"/>
      <c r="B6302" s="24"/>
      <c r="C6302" s="15" t="s">
        <v>3545</v>
      </c>
      <c r="D6302" s="15" t="s">
        <v>19</v>
      </c>
      <c r="E6302" s="35">
        <v>2.8</v>
      </c>
      <c r="F6302" s="35"/>
      <c r="G6302" s="35">
        <v>0</v>
      </c>
    </row>
    <row r="6303" spans="1:7" x14ac:dyDescent="0.25">
      <c r="A6303" s="17"/>
      <c r="B6303" s="24"/>
      <c r="C6303" s="15" t="s">
        <v>3783</v>
      </c>
      <c r="D6303" s="15" t="s">
        <v>19</v>
      </c>
      <c r="E6303" s="35">
        <v>0.1</v>
      </c>
      <c r="F6303" s="35"/>
      <c r="G6303" s="35">
        <v>0</v>
      </c>
    </row>
    <row r="6304" spans="1:7" x14ac:dyDescent="0.25">
      <c r="A6304" s="17"/>
      <c r="B6304" s="24"/>
      <c r="C6304" s="15" t="s">
        <v>3784</v>
      </c>
      <c r="D6304" s="15" t="s">
        <v>19</v>
      </c>
      <c r="E6304" s="35">
        <v>0.1</v>
      </c>
      <c r="F6304" s="35"/>
      <c r="G6304" s="35">
        <v>0</v>
      </c>
    </row>
    <row r="6305" spans="1:7" x14ac:dyDescent="0.25">
      <c r="A6305" s="17"/>
      <c r="B6305" s="24"/>
      <c r="C6305" s="15" t="s">
        <v>3785</v>
      </c>
      <c r="D6305" s="15" t="s">
        <v>18</v>
      </c>
      <c r="E6305" s="35">
        <v>6</v>
      </c>
      <c r="F6305" s="35"/>
      <c r="G6305" s="35">
        <v>0</v>
      </c>
    </row>
    <row r="6306" spans="1:7" x14ac:dyDescent="0.25">
      <c r="A6306" s="17"/>
      <c r="B6306" s="24"/>
      <c r="C6306" s="15"/>
      <c r="D6306" s="15" t="s">
        <v>16</v>
      </c>
      <c r="E6306" s="35">
        <v>18</v>
      </c>
      <c r="F6306" s="35"/>
      <c r="G6306" s="35">
        <v>0</v>
      </c>
    </row>
    <row r="6307" spans="1:7" x14ac:dyDescent="0.25">
      <c r="A6307" s="17"/>
      <c r="B6307" s="24"/>
      <c r="C6307" s="15" t="s">
        <v>3786</v>
      </c>
      <c r="D6307" s="15" t="s">
        <v>19</v>
      </c>
      <c r="E6307" s="35">
        <v>60</v>
      </c>
      <c r="F6307" s="35"/>
      <c r="G6307" s="35">
        <v>5</v>
      </c>
    </row>
    <row r="6308" spans="1:7" x14ac:dyDescent="0.25">
      <c r="A6308" s="17"/>
      <c r="B6308" s="24"/>
      <c r="C6308" s="15" t="s">
        <v>3787</v>
      </c>
      <c r="D6308" s="15" t="s">
        <v>19</v>
      </c>
      <c r="E6308" s="35">
        <v>10</v>
      </c>
      <c r="F6308" s="35"/>
      <c r="G6308" s="35">
        <v>54</v>
      </c>
    </row>
    <row r="6309" spans="1:7" x14ac:dyDescent="0.25">
      <c r="A6309" s="17"/>
      <c r="B6309" s="24"/>
      <c r="C6309" s="15" t="s">
        <v>3788</v>
      </c>
      <c r="D6309" s="15" t="s">
        <v>19</v>
      </c>
      <c r="E6309" s="35">
        <v>60</v>
      </c>
      <c r="F6309" s="35"/>
      <c r="G6309" s="35">
        <v>3</v>
      </c>
    </row>
    <row r="6310" spans="1:7" x14ac:dyDescent="0.25">
      <c r="A6310" s="17"/>
      <c r="B6310" s="24"/>
      <c r="C6310" s="15" t="s">
        <v>3789</v>
      </c>
      <c r="D6310" s="15" t="s">
        <v>16</v>
      </c>
      <c r="E6310" s="35">
        <v>125</v>
      </c>
      <c r="F6310" s="35"/>
      <c r="G6310" s="35">
        <v>0</v>
      </c>
    </row>
    <row r="6311" spans="1:7" x14ac:dyDescent="0.25">
      <c r="A6311" s="17"/>
      <c r="B6311" s="24"/>
      <c r="C6311" s="15" t="s">
        <v>3790</v>
      </c>
      <c r="D6311" s="15" t="s">
        <v>16</v>
      </c>
      <c r="E6311" s="35">
        <v>300</v>
      </c>
      <c r="F6311" s="35"/>
      <c r="G6311" s="35">
        <v>0</v>
      </c>
    </row>
    <row r="6312" spans="1:7" x14ac:dyDescent="0.25">
      <c r="A6312" s="17"/>
      <c r="B6312" s="24"/>
      <c r="C6312" s="15" t="s">
        <v>3791</v>
      </c>
      <c r="D6312" s="15" t="s">
        <v>16</v>
      </c>
      <c r="E6312" s="35">
        <v>0.23</v>
      </c>
      <c r="F6312" s="35"/>
      <c r="G6312" s="35">
        <v>0</v>
      </c>
    </row>
    <row r="6313" spans="1:7" x14ac:dyDescent="0.25">
      <c r="A6313" s="17"/>
      <c r="B6313" s="24"/>
      <c r="C6313" s="15" t="s">
        <v>3792</v>
      </c>
      <c r="D6313" s="15" t="s">
        <v>19</v>
      </c>
      <c r="E6313" s="35">
        <v>10</v>
      </c>
      <c r="F6313" s="35"/>
      <c r="G6313" s="35">
        <v>0</v>
      </c>
    </row>
    <row r="6314" spans="1:7" x14ac:dyDescent="0.25">
      <c r="A6314" s="17"/>
      <c r="B6314" s="24"/>
      <c r="C6314" s="15" t="s">
        <v>3793</v>
      </c>
      <c r="D6314" s="15" t="s">
        <v>19</v>
      </c>
      <c r="E6314" s="35">
        <v>10</v>
      </c>
      <c r="F6314" s="35"/>
      <c r="G6314" s="35">
        <v>0</v>
      </c>
    </row>
    <row r="6315" spans="1:7" x14ac:dyDescent="0.25">
      <c r="A6315" s="17"/>
      <c r="B6315" s="24"/>
      <c r="C6315" s="15" t="s">
        <v>3794</v>
      </c>
      <c r="D6315" s="15" t="s">
        <v>19</v>
      </c>
      <c r="E6315" s="35">
        <v>10</v>
      </c>
      <c r="F6315" s="35"/>
      <c r="G6315" s="35">
        <v>0</v>
      </c>
    </row>
    <row r="6316" spans="1:7" x14ac:dyDescent="0.25">
      <c r="A6316" s="17"/>
      <c r="B6316" s="24"/>
      <c r="C6316" s="15" t="s">
        <v>3795</v>
      </c>
      <c r="D6316" s="15" t="s">
        <v>19</v>
      </c>
      <c r="E6316" s="35">
        <v>2.1</v>
      </c>
      <c r="F6316" s="35"/>
      <c r="G6316" s="35">
        <v>0</v>
      </c>
    </row>
    <row r="6317" spans="1:7" x14ac:dyDescent="0.25">
      <c r="A6317" s="17"/>
      <c r="B6317" s="24"/>
      <c r="C6317" s="15" t="s">
        <v>3796</v>
      </c>
      <c r="D6317" s="15" t="s">
        <v>19</v>
      </c>
      <c r="E6317" s="35">
        <v>0.13</v>
      </c>
      <c r="F6317" s="35"/>
      <c r="G6317" s="35">
        <v>0</v>
      </c>
    </row>
    <row r="6318" spans="1:7" x14ac:dyDescent="0.25">
      <c r="A6318" s="17"/>
      <c r="B6318" s="24"/>
      <c r="C6318" s="15" t="s">
        <v>3797</v>
      </c>
      <c r="D6318" s="15" t="s">
        <v>19</v>
      </c>
      <c r="E6318" s="35">
        <v>10</v>
      </c>
      <c r="F6318" s="35"/>
      <c r="G6318" s="35">
        <v>0</v>
      </c>
    </row>
    <row r="6319" spans="1:7" x14ac:dyDescent="0.25">
      <c r="A6319" s="17"/>
      <c r="B6319" s="24"/>
      <c r="C6319" s="15" t="s">
        <v>3798</v>
      </c>
      <c r="D6319" s="15" t="s">
        <v>19</v>
      </c>
      <c r="E6319" s="35">
        <v>10</v>
      </c>
      <c r="F6319" s="35"/>
      <c r="G6319" s="35">
        <v>0</v>
      </c>
    </row>
    <row r="6320" spans="1:7" x14ac:dyDescent="0.25">
      <c r="A6320" s="17"/>
      <c r="B6320" s="24"/>
      <c r="C6320" s="15" t="s">
        <v>3799</v>
      </c>
      <c r="D6320" s="15" t="s">
        <v>19</v>
      </c>
      <c r="E6320" s="35">
        <v>0.5</v>
      </c>
      <c r="F6320" s="35"/>
      <c r="G6320" s="35">
        <v>0</v>
      </c>
    </row>
    <row r="6321" spans="1:7" x14ac:dyDescent="0.25">
      <c r="A6321" s="17"/>
      <c r="B6321" s="24"/>
      <c r="C6321" s="15" t="s">
        <v>3800</v>
      </c>
      <c r="D6321" s="15" t="s">
        <v>19</v>
      </c>
      <c r="E6321" s="35">
        <v>0.5</v>
      </c>
      <c r="F6321" s="35"/>
      <c r="G6321" s="35">
        <v>0</v>
      </c>
    </row>
    <row r="6322" spans="1:7" x14ac:dyDescent="0.25">
      <c r="A6322" s="17"/>
      <c r="B6322" s="24"/>
      <c r="C6322" s="15" t="s">
        <v>3801</v>
      </c>
      <c r="D6322" s="15" t="s">
        <v>19</v>
      </c>
      <c r="E6322" s="35">
        <v>0.5</v>
      </c>
      <c r="F6322" s="35"/>
      <c r="G6322" s="35">
        <v>0</v>
      </c>
    </row>
    <row r="6323" spans="1:7" x14ac:dyDescent="0.25">
      <c r="A6323" s="17"/>
      <c r="B6323" s="24"/>
      <c r="C6323" s="15" t="s">
        <v>3802</v>
      </c>
      <c r="D6323" s="15" t="s">
        <v>19</v>
      </c>
      <c r="E6323" s="35">
        <v>0.63</v>
      </c>
      <c r="F6323" s="35"/>
      <c r="G6323" s="35">
        <v>0</v>
      </c>
    </row>
    <row r="6324" spans="1:7" x14ac:dyDescent="0.25">
      <c r="A6324" s="17"/>
      <c r="B6324" s="24"/>
      <c r="C6324" s="15" t="s">
        <v>3803</v>
      </c>
      <c r="D6324" s="15" t="s">
        <v>19</v>
      </c>
      <c r="E6324" s="35">
        <v>0.8</v>
      </c>
      <c r="F6324" s="35"/>
      <c r="G6324" s="35">
        <v>0</v>
      </c>
    </row>
    <row r="6325" spans="1:7" x14ac:dyDescent="0.25">
      <c r="A6325" s="17"/>
      <c r="B6325" s="24"/>
      <c r="C6325" s="15" t="s">
        <v>3804</v>
      </c>
      <c r="D6325" s="15" t="s">
        <v>19</v>
      </c>
      <c r="E6325" s="35">
        <v>4</v>
      </c>
      <c r="F6325" s="35"/>
      <c r="G6325" s="35">
        <v>0</v>
      </c>
    </row>
    <row r="6326" spans="1:7" x14ac:dyDescent="0.25">
      <c r="A6326" s="17"/>
      <c r="B6326" s="24"/>
      <c r="C6326" s="15" t="s">
        <v>3805</v>
      </c>
      <c r="D6326" s="15" t="s">
        <v>19</v>
      </c>
      <c r="E6326" s="35">
        <v>12</v>
      </c>
      <c r="F6326" s="35"/>
      <c r="G6326" s="35">
        <v>0</v>
      </c>
    </row>
    <row r="6327" spans="1:7" x14ac:dyDescent="0.25">
      <c r="A6327" s="17"/>
      <c r="B6327" s="24"/>
      <c r="C6327" s="15" t="s">
        <v>3806</v>
      </c>
      <c r="D6327" s="15" t="s">
        <v>16</v>
      </c>
      <c r="E6327" s="35">
        <v>1</v>
      </c>
      <c r="F6327" s="35"/>
      <c r="G6327" s="35">
        <v>0</v>
      </c>
    </row>
    <row r="6328" spans="1:7" x14ac:dyDescent="0.25">
      <c r="A6328" s="17"/>
      <c r="B6328" s="24"/>
      <c r="C6328" s="15" t="s">
        <v>3807</v>
      </c>
      <c r="D6328" s="15" t="s">
        <v>16</v>
      </c>
      <c r="E6328" s="35">
        <v>1</v>
      </c>
      <c r="F6328" s="35"/>
      <c r="G6328" s="35">
        <v>0</v>
      </c>
    </row>
    <row r="6329" spans="1:7" x14ac:dyDescent="0.25">
      <c r="A6329" s="17"/>
      <c r="B6329" s="24"/>
      <c r="C6329" s="15" t="s">
        <v>3808</v>
      </c>
      <c r="D6329" s="15" t="s">
        <v>16</v>
      </c>
      <c r="E6329" s="35">
        <v>1</v>
      </c>
      <c r="F6329" s="35"/>
      <c r="G6329" s="35">
        <v>0</v>
      </c>
    </row>
    <row r="6330" spans="1:7" x14ac:dyDescent="0.25">
      <c r="A6330" s="17"/>
      <c r="B6330" s="24"/>
      <c r="C6330" s="15" t="s">
        <v>3809</v>
      </c>
      <c r="D6330" s="15" t="s">
        <v>19</v>
      </c>
      <c r="E6330" s="35">
        <v>0.5</v>
      </c>
      <c r="F6330" s="35"/>
      <c r="G6330" s="35">
        <v>0</v>
      </c>
    </row>
    <row r="6331" spans="1:7" x14ac:dyDescent="0.25">
      <c r="A6331" s="17"/>
      <c r="B6331" s="24"/>
      <c r="C6331" s="15" t="s">
        <v>3810</v>
      </c>
      <c r="D6331" s="15" t="s">
        <v>19</v>
      </c>
      <c r="E6331" s="35">
        <v>1</v>
      </c>
      <c r="F6331" s="35"/>
      <c r="G6331" s="35">
        <v>0</v>
      </c>
    </row>
    <row r="6332" spans="1:7" x14ac:dyDescent="0.25">
      <c r="A6332" s="17"/>
      <c r="B6332" s="24"/>
      <c r="C6332" s="15" t="s">
        <v>3811</v>
      </c>
      <c r="D6332" s="15" t="s">
        <v>19</v>
      </c>
      <c r="E6332" s="35">
        <v>1</v>
      </c>
      <c r="F6332" s="35"/>
      <c r="G6332" s="35">
        <v>0</v>
      </c>
    </row>
    <row r="6333" spans="1:7" x14ac:dyDescent="0.25">
      <c r="A6333" s="17"/>
      <c r="B6333" s="24"/>
      <c r="C6333" s="15" t="s">
        <v>3812</v>
      </c>
      <c r="D6333" s="15" t="s">
        <v>19</v>
      </c>
      <c r="E6333" s="35">
        <v>9</v>
      </c>
      <c r="F6333" s="35"/>
      <c r="G6333" s="35">
        <v>0</v>
      </c>
    </row>
    <row r="6334" spans="1:7" x14ac:dyDescent="0.25">
      <c r="A6334" s="17"/>
      <c r="B6334" s="24"/>
      <c r="C6334" s="15" t="s">
        <v>3813</v>
      </c>
      <c r="D6334" s="15" t="s">
        <v>16</v>
      </c>
      <c r="E6334" s="35">
        <v>46</v>
      </c>
      <c r="F6334" s="35"/>
      <c r="G6334" s="35">
        <v>0</v>
      </c>
    </row>
    <row r="6335" spans="1:7" x14ac:dyDescent="0.25">
      <c r="A6335" s="17"/>
      <c r="B6335" s="24"/>
      <c r="C6335" s="15" t="s">
        <v>3814</v>
      </c>
      <c r="D6335" s="15" t="s">
        <v>16</v>
      </c>
      <c r="E6335" s="35">
        <v>2</v>
      </c>
      <c r="F6335" s="35"/>
      <c r="G6335" s="35">
        <v>2</v>
      </c>
    </row>
    <row r="6336" spans="1:7" x14ac:dyDescent="0.25">
      <c r="A6336" s="17"/>
      <c r="B6336" s="24"/>
      <c r="C6336" s="15" t="s">
        <v>3815</v>
      </c>
      <c r="D6336" s="15" t="s">
        <v>16</v>
      </c>
      <c r="E6336" s="35">
        <v>2</v>
      </c>
      <c r="F6336" s="35"/>
      <c r="G6336" s="35">
        <v>0</v>
      </c>
    </row>
    <row r="6337" spans="1:7" x14ac:dyDescent="0.25">
      <c r="A6337" s="17"/>
      <c r="B6337" s="24"/>
      <c r="C6337" s="15" t="s">
        <v>3816</v>
      </c>
      <c r="D6337" s="15" t="s">
        <v>16</v>
      </c>
      <c r="E6337" s="35">
        <v>1</v>
      </c>
      <c r="F6337" s="35"/>
      <c r="G6337" s="35">
        <v>0</v>
      </c>
    </row>
    <row r="6338" spans="1:7" x14ac:dyDescent="0.25">
      <c r="A6338" s="17"/>
      <c r="B6338" s="24"/>
      <c r="C6338" s="15" t="s">
        <v>3817</v>
      </c>
      <c r="D6338" s="15" t="s">
        <v>16</v>
      </c>
      <c r="E6338" s="35">
        <v>4</v>
      </c>
      <c r="F6338" s="35"/>
      <c r="G6338" s="35">
        <v>0</v>
      </c>
    </row>
    <row r="6339" spans="1:7" x14ac:dyDescent="0.25">
      <c r="A6339" s="17"/>
      <c r="B6339" s="24"/>
      <c r="C6339" s="15" t="s">
        <v>3818</v>
      </c>
      <c r="D6339" s="15" t="s">
        <v>16</v>
      </c>
      <c r="E6339" s="35">
        <v>4</v>
      </c>
      <c r="F6339" s="35"/>
      <c r="G6339" s="35">
        <v>0</v>
      </c>
    </row>
    <row r="6340" spans="1:7" x14ac:dyDescent="0.25">
      <c r="A6340" s="17"/>
      <c r="B6340" s="24"/>
      <c r="C6340" s="15" t="s">
        <v>3819</v>
      </c>
      <c r="D6340" s="15" t="s">
        <v>16</v>
      </c>
      <c r="E6340" s="35">
        <v>10</v>
      </c>
      <c r="F6340" s="35"/>
      <c r="G6340" s="35">
        <v>0</v>
      </c>
    </row>
    <row r="6341" spans="1:7" x14ac:dyDescent="0.25">
      <c r="A6341" s="17"/>
      <c r="B6341" s="24"/>
      <c r="C6341" s="15" t="s">
        <v>3820</v>
      </c>
      <c r="D6341" s="15" t="s">
        <v>16</v>
      </c>
      <c r="E6341" s="35">
        <v>10</v>
      </c>
      <c r="F6341" s="35"/>
      <c r="G6341" s="35">
        <v>0</v>
      </c>
    </row>
    <row r="6342" spans="1:7" x14ac:dyDescent="0.25">
      <c r="A6342" s="17"/>
      <c r="B6342" s="24"/>
      <c r="C6342" s="15" t="s">
        <v>3821</v>
      </c>
      <c r="D6342" s="15" t="s">
        <v>16</v>
      </c>
      <c r="E6342" s="35">
        <v>10</v>
      </c>
      <c r="F6342" s="35"/>
      <c r="G6342" s="35">
        <v>0</v>
      </c>
    </row>
    <row r="6343" spans="1:7" x14ac:dyDescent="0.25">
      <c r="A6343" s="17"/>
      <c r="B6343" s="24"/>
      <c r="C6343" s="15" t="s">
        <v>3822</v>
      </c>
      <c r="D6343" s="15" t="s">
        <v>16</v>
      </c>
      <c r="E6343" s="35">
        <v>2</v>
      </c>
      <c r="F6343" s="35"/>
      <c r="G6343" s="35">
        <v>0</v>
      </c>
    </row>
    <row r="6344" spans="1:7" x14ac:dyDescent="0.25">
      <c r="A6344" s="17"/>
      <c r="B6344" s="24"/>
      <c r="C6344" s="15" t="s">
        <v>3823</v>
      </c>
      <c r="D6344" s="15" t="s">
        <v>16</v>
      </c>
      <c r="E6344" s="35">
        <v>2</v>
      </c>
      <c r="F6344" s="35"/>
      <c r="G6344" s="35">
        <v>2</v>
      </c>
    </row>
    <row r="6345" spans="1:7" x14ac:dyDescent="0.25">
      <c r="A6345" s="17"/>
      <c r="B6345" s="24"/>
      <c r="C6345" s="15" t="s">
        <v>3824</v>
      </c>
      <c r="D6345" s="15" t="s">
        <v>16</v>
      </c>
      <c r="E6345" s="35">
        <v>10</v>
      </c>
      <c r="F6345" s="35"/>
      <c r="G6345" s="35">
        <v>0</v>
      </c>
    </row>
    <row r="6346" spans="1:7" x14ac:dyDescent="0.25">
      <c r="A6346" s="17"/>
      <c r="B6346" s="24"/>
      <c r="C6346" s="15" t="s">
        <v>3825</v>
      </c>
      <c r="D6346" s="15" t="s">
        <v>16</v>
      </c>
      <c r="E6346" s="35">
        <v>75</v>
      </c>
      <c r="F6346" s="35"/>
      <c r="G6346" s="35">
        <v>0</v>
      </c>
    </row>
    <row r="6347" spans="1:7" x14ac:dyDescent="0.25">
      <c r="A6347" s="17"/>
      <c r="B6347" s="24"/>
      <c r="C6347" s="15" t="s">
        <v>3826</v>
      </c>
      <c r="D6347" s="15" t="s">
        <v>19</v>
      </c>
      <c r="E6347" s="35">
        <v>15</v>
      </c>
      <c r="F6347" s="35"/>
      <c r="G6347" s="35">
        <v>0</v>
      </c>
    </row>
    <row r="6348" spans="1:7" x14ac:dyDescent="0.25">
      <c r="A6348" s="17"/>
      <c r="B6348" s="24"/>
      <c r="C6348" s="15" t="s">
        <v>3827</v>
      </c>
      <c r="D6348" s="15" t="s">
        <v>16</v>
      </c>
      <c r="E6348" s="35">
        <v>2000</v>
      </c>
      <c r="F6348" s="35"/>
      <c r="G6348" s="35">
        <v>0</v>
      </c>
    </row>
    <row r="6349" spans="1:7" x14ac:dyDescent="0.25">
      <c r="A6349" s="17"/>
      <c r="B6349" s="24"/>
      <c r="C6349" s="15" t="s">
        <v>3828</v>
      </c>
      <c r="D6349" s="15" t="s">
        <v>16</v>
      </c>
      <c r="E6349" s="35">
        <v>2000</v>
      </c>
      <c r="F6349" s="35"/>
      <c r="G6349" s="35">
        <v>0</v>
      </c>
    </row>
    <row r="6350" spans="1:7" x14ac:dyDescent="0.25">
      <c r="A6350" s="17"/>
      <c r="B6350" s="24"/>
      <c r="C6350" s="15" t="s">
        <v>3829</v>
      </c>
      <c r="D6350" s="15" t="s">
        <v>16</v>
      </c>
      <c r="E6350" s="35">
        <v>500</v>
      </c>
      <c r="F6350" s="35"/>
      <c r="G6350" s="35">
        <v>0</v>
      </c>
    </row>
    <row r="6351" spans="1:7" x14ac:dyDescent="0.25">
      <c r="A6351" s="17"/>
      <c r="B6351" s="24"/>
      <c r="C6351" s="15" t="s">
        <v>3830</v>
      </c>
      <c r="D6351" s="15" t="s">
        <v>16</v>
      </c>
      <c r="E6351" s="35">
        <v>500</v>
      </c>
      <c r="F6351" s="35"/>
      <c r="G6351" s="35">
        <v>0</v>
      </c>
    </row>
    <row r="6352" spans="1:7" x14ac:dyDescent="0.25">
      <c r="A6352" s="17"/>
      <c r="B6352" s="24"/>
      <c r="C6352" s="15" t="s">
        <v>3831</v>
      </c>
      <c r="D6352" s="15" t="s">
        <v>16</v>
      </c>
      <c r="E6352" s="35">
        <v>200</v>
      </c>
      <c r="F6352" s="35"/>
      <c r="G6352" s="35">
        <v>0</v>
      </c>
    </row>
    <row r="6353" spans="1:7" x14ac:dyDescent="0.25">
      <c r="A6353" s="17"/>
      <c r="B6353" s="24"/>
      <c r="C6353" s="15" t="s">
        <v>3832</v>
      </c>
      <c r="D6353" s="15" t="s">
        <v>16</v>
      </c>
      <c r="E6353" s="35">
        <v>200</v>
      </c>
      <c r="F6353" s="35"/>
      <c r="G6353" s="35">
        <v>0</v>
      </c>
    </row>
    <row r="6354" spans="1:7" x14ac:dyDescent="0.25">
      <c r="A6354" s="17"/>
      <c r="B6354" s="24"/>
      <c r="C6354" s="15" t="s">
        <v>3833</v>
      </c>
      <c r="D6354" s="15" t="s">
        <v>16</v>
      </c>
      <c r="E6354" s="35">
        <v>500</v>
      </c>
      <c r="F6354" s="35"/>
      <c r="G6354" s="35">
        <v>0</v>
      </c>
    </row>
    <row r="6355" spans="1:7" x14ac:dyDescent="0.25">
      <c r="A6355" s="17"/>
      <c r="B6355" s="24"/>
      <c r="C6355" s="15" t="s">
        <v>3834</v>
      </c>
      <c r="D6355" s="15" t="s">
        <v>16</v>
      </c>
      <c r="E6355" s="35">
        <v>300</v>
      </c>
      <c r="F6355" s="35"/>
      <c r="G6355" s="35">
        <v>0</v>
      </c>
    </row>
    <row r="6356" spans="1:7" x14ac:dyDescent="0.25">
      <c r="A6356" s="17"/>
      <c r="B6356" s="24"/>
      <c r="C6356" s="15" t="s">
        <v>3835</v>
      </c>
      <c r="D6356" s="15" t="s">
        <v>16</v>
      </c>
      <c r="E6356" s="35">
        <v>50</v>
      </c>
      <c r="F6356" s="35"/>
      <c r="G6356" s="35">
        <v>0</v>
      </c>
    </row>
    <row r="6357" spans="1:7" x14ac:dyDescent="0.25">
      <c r="A6357" s="17"/>
      <c r="B6357" s="24"/>
      <c r="C6357" s="15" t="s">
        <v>3836</v>
      </c>
      <c r="D6357" s="15" t="s">
        <v>16</v>
      </c>
      <c r="E6357" s="35">
        <v>50</v>
      </c>
      <c r="F6357" s="35"/>
      <c r="G6357" s="35">
        <v>0</v>
      </c>
    </row>
    <row r="6358" spans="1:7" x14ac:dyDescent="0.25">
      <c r="A6358" s="17"/>
      <c r="B6358" s="24"/>
      <c r="C6358" s="15" t="s">
        <v>3837</v>
      </c>
      <c r="D6358" s="15" t="s">
        <v>16</v>
      </c>
      <c r="E6358" s="35">
        <v>100</v>
      </c>
      <c r="F6358" s="35"/>
      <c r="G6358" s="35">
        <v>0</v>
      </c>
    </row>
    <row r="6359" spans="1:7" x14ac:dyDescent="0.25">
      <c r="A6359" s="17"/>
      <c r="B6359" s="24"/>
      <c r="C6359" s="15" t="s">
        <v>3838</v>
      </c>
      <c r="D6359" s="15" t="s">
        <v>19</v>
      </c>
      <c r="E6359" s="35">
        <v>0.14000000000000001</v>
      </c>
      <c r="F6359" s="35"/>
      <c r="G6359" s="35">
        <v>0</v>
      </c>
    </row>
    <row r="6360" spans="1:7" x14ac:dyDescent="0.25">
      <c r="A6360" s="17"/>
      <c r="B6360" s="24"/>
      <c r="C6360" s="15" t="s">
        <v>3839</v>
      </c>
      <c r="D6360" s="15" t="s">
        <v>16</v>
      </c>
      <c r="E6360" s="35">
        <v>165</v>
      </c>
      <c r="F6360" s="35"/>
      <c r="G6360" s="35">
        <v>0</v>
      </c>
    </row>
    <row r="6361" spans="1:7" x14ac:dyDescent="0.25">
      <c r="A6361" s="17"/>
      <c r="B6361" s="24"/>
      <c r="C6361" s="15" t="s">
        <v>3840</v>
      </c>
      <c r="D6361" s="15" t="s">
        <v>19</v>
      </c>
      <c r="E6361" s="35">
        <v>8.3000000000000007</v>
      </c>
      <c r="F6361" s="35"/>
      <c r="G6361" s="35">
        <v>0</v>
      </c>
    </row>
    <row r="6362" spans="1:7" x14ac:dyDescent="0.25">
      <c r="A6362" s="17"/>
      <c r="B6362" s="24"/>
      <c r="C6362" s="15" t="s">
        <v>3841</v>
      </c>
      <c r="D6362" s="15" t="s">
        <v>19</v>
      </c>
      <c r="E6362" s="35">
        <v>0.1</v>
      </c>
      <c r="F6362" s="35"/>
      <c r="G6362" s="35">
        <v>0</v>
      </c>
    </row>
    <row r="6363" spans="1:7" x14ac:dyDescent="0.25">
      <c r="A6363" s="17"/>
      <c r="B6363" s="24"/>
      <c r="C6363" s="15" t="s">
        <v>3842</v>
      </c>
      <c r="D6363" s="15" t="s">
        <v>19</v>
      </c>
      <c r="E6363" s="35">
        <v>4</v>
      </c>
      <c r="F6363" s="35"/>
      <c r="G6363" s="35">
        <v>0</v>
      </c>
    </row>
    <row r="6364" spans="1:7" x14ac:dyDescent="0.25">
      <c r="A6364" s="17"/>
      <c r="B6364" s="24"/>
      <c r="C6364" s="15" t="s">
        <v>3843</v>
      </c>
      <c r="D6364" s="15" t="s">
        <v>19</v>
      </c>
      <c r="E6364" s="35">
        <v>20</v>
      </c>
      <c r="F6364" s="35"/>
      <c r="G6364" s="35">
        <v>0</v>
      </c>
    </row>
    <row r="6365" spans="1:7" x14ac:dyDescent="0.25">
      <c r="A6365" s="17"/>
      <c r="B6365" s="24"/>
      <c r="C6365" s="15" t="s">
        <v>3844</v>
      </c>
      <c r="D6365" s="15" t="s">
        <v>19</v>
      </c>
      <c r="E6365" s="35">
        <v>1</v>
      </c>
      <c r="F6365" s="35"/>
      <c r="G6365" s="35">
        <v>0</v>
      </c>
    </row>
    <row r="6366" spans="1:7" x14ac:dyDescent="0.25">
      <c r="A6366" s="17"/>
      <c r="B6366" s="24"/>
      <c r="C6366" s="15" t="s">
        <v>3845</v>
      </c>
      <c r="D6366" s="15" t="s">
        <v>19</v>
      </c>
      <c r="E6366" s="35">
        <v>1</v>
      </c>
      <c r="F6366" s="35"/>
      <c r="G6366" s="35">
        <v>0</v>
      </c>
    </row>
    <row r="6367" spans="1:7" x14ac:dyDescent="0.25">
      <c r="A6367" s="17"/>
      <c r="B6367" s="24"/>
      <c r="C6367" s="15" t="s">
        <v>3846</v>
      </c>
      <c r="D6367" s="15" t="s">
        <v>19</v>
      </c>
      <c r="E6367" s="35">
        <v>1</v>
      </c>
      <c r="F6367" s="35"/>
      <c r="G6367" s="35">
        <v>0</v>
      </c>
    </row>
    <row r="6368" spans="1:7" x14ac:dyDescent="0.25">
      <c r="A6368" s="17"/>
      <c r="B6368" s="24"/>
      <c r="C6368" s="15" t="s">
        <v>3847</v>
      </c>
      <c r="D6368" s="15" t="s">
        <v>19</v>
      </c>
      <c r="E6368" s="35">
        <v>1</v>
      </c>
      <c r="F6368" s="35"/>
      <c r="G6368" s="35">
        <v>0</v>
      </c>
    </row>
    <row r="6369" spans="1:7" x14ac:dyDescent="0.25">
      <c r="A6369" s="17"/>
      <c r="B6369" s="24"/>
      <c r="C6369" s="15" t="s">
        <v>3848</v>
      </c>
      <c r="D6369" s="15" t="s">
        <v>16</v>
      </c>
      <c r="E6369" s="35">
        <v>6</v>
      </c>
      <c r="F6369" s="35"/>
      <c r="G6369" s="35">
        <v>0</v>
      </c>
    </row>
    <row r="6370" spans="1:7" x14ac:dyDescent="0.25">
      <c r="A6370" s="17"/>
      <c r="B6370" s="24"/>
      <c r="C6370" s="15" t="s">
        <v>3849</v>
      </c>
      <c r="D6370" s="15" t="s">
        <v>19</v>
      </c>
      <c r="E6370" s="35">
        <v>2</v>
      </c>
      <c r="F6370" s="35"/>
      <c r="G6370" s="35">
        <v>0</v>
      </c>
    </row>
    <row r="6371" spans="1:7" x14ac:dyDescent="0.25">
      <c r="A6371" s="17"/>
      <c r="B6371" s="24"/>
      <c r="C6371" s="15" t="s">
        <v>3850</v>
      </c>
      <c r="D6371" s="15" t="s">
        <v>19</v>
      </c>
      <c r="E6371" s="35">
        <v>5</v>
      </c>
      <c r="F6371" s="35"/>
      <c r="G6371" s="35">
        <v>0</v>
      </c>
    </row>
    <row r="6372" spans="1:7" x14ac:dyDescent="0.25">
      <c r="A6372" s="17"/>
      <c r="B6372" s="24"/>
      <c r="C6372" s="15" t="s">
        <v>3851</v>
      </c>
      <c r="D6372" s="15" t="s">
        <v>19</v>
      </c>
      <c r="E6372" s="35">
        <v>12</v>
      </c>
      <c r="F6372" s="35"/>
      <c r="G6372" s="35">
        <v>0</v>
      </c>
    </row>
    <row r="6373" spans="1:7" x14ac:dyDescent="0.25">
      <c r="A6373" s="17"/>
      <c r="B6373" s="24"/>
      <c r="C6373" s="15" t="s">
        <v>3852</v>
      </c>
      <c r="D6373" s="15" t="s">
        <v>19</v>
      </c>
      <c r="E6373" s="35">
        <v>0.4</v>
      </c>
      <c r="F6373" s="35"/>
      <c r="G6373" s="35">
        <v>0</v>
      </c>
    </row>
    <row r="6374" spans="1:7" x14ac:dyDescent="0.25">
      <c r="A6374" s="17"/>
      <c r="B6374" s="24"/>
      <c r="C6374" s="15" t="s">
        <v>3853</v>
      </c>
      <c r="D6374" s="15" t="s">
        <v>19</v>
      </c>
      <c r="E6374" s="35">
        <v>0.5</v>
      </c>
      <c r="F6374" s="35"/>
      <c r="G6374" s="35">
        <v>0</v>
      </c>
    </row>
    <row r="6375" spans="1:7" x14ac:dyDescent="0.25">
      <c r="A6375" s="17"/>
      <c r="B6375" s="24"/>
      <c r="C6375" s="15" t="s">
        <v>3854</v>
      </c>
      <c r="D6375" s="15" t="s">
        <v>19</v>
      </c>
      <c r="E6375" s="35">
        <v>0.74</v>
      </c>
      <c r="F6375" s="35"/>
      <c r="G6375" s="35">
        <v>0</v>
      </c>
    </row>
    <row r="6376" spans="1:7" x14ac:dyDescent="0.25">
      <c r="A6376" s="17"/>
      <c r="B6376" s="24"/>
      <c r="C6376" s="15" t="s">
        <v>3855</v>
      </c>
      <c r="D6376" s="15" t="s">
        <v>19</v>
      </c>
      <c r="E6376" s="35">
        <v>1.41</v>
      </c>
      <c r="F6376" s="35"/>
      <c r="G6376" s="35">
        <v>0</v>
      </c>
    </row>
    <row r="6377" spans="1:7" x14ac:dyDescent="0.25">
      <c r="A6377" s="17"/>
      <c r="B6377" s="24"/>
      <c r="C6377" s="15" t="s">
        <v>3856</v>
      </c>
      <c r="D6377" s="15" t="s">
        <v>19</v>
      </c>
      <c r="E6377" s="35">
        <v>6</v>
      </c>
      <c r="F6377" s="35"/>
      <c r="G6377" s="35">
        <v>0</v>
      </c>
    </row>
    <row r="6378" spans="1:7" x14ac:dyDescent="0.25">
      <c r="A6378" s="17"/>
      <c r="B6378" s="24"/>
      <c r="C6378" s="15" t="s">
        <v>3857</v>
      </c>
      <c r="D6378" s="15" t="s">
        <v>16</v>
      </c>
      <c r="E6378" s="35">
        <v>8</v>
      </c>
      <c r="F6378" s="35"/>
      <c r="G6378" s="35">
        <v>0</v>
      </c>
    </row>
    <row r="6379" spans="1:7" x14ac:dyDescent="0.25">
      <c r="A6379" s="17"/>
      <c r="B6379" s="24"/>
      <c r="C6379" s="15" t="s">
        <v>3858</v>
      </c>
      <c r="D6379" s="15" t="s">
        <v>16</v>
      </c>
      <c r="E6379" s="35">
        <v>531</v>
      </c>
      <c r="F6379" s="35"/>
      <c r="G6379" s="35">
        <v>0</v>
      </c>
    </row>
    <row r="6380" spans="1:7" x14ac:dyDescent="0.25">
      <c r="A6380" s="17"/>
      <c r="B6380" s="24"/>
      <c r="C6380" s="15" t="s">
        <v>3859</v>
      </c>
      <c r="D6380" s="15" t="s">
        <v>16</v>
      </c>
      <c r="E6380" s="35">
        <v>30</v>
      </c>
      <c r="F6380" s="35"/>
      <c r="G6380" s="35">
        <v>0</v>
      </c>
    </row>
    <row r="6381" spans="1:7" x14ac:dyDescent="0.25">
      <c r="A6381" s="17"/>
      <c r="B6381" s="24"/>
      <c r="C6381" s="15" t="s">
        <v>3860</v>
      </c>
      <c r="D6381" s="15" t="s">
        <v>16</v>
      </c>
      <c r="E6381" s="35">
        <v>40</v>
      </c>
      <c r="F6381" s="35"/>
      <c r="G6381" s="35">
        <v>0</v>
      </c>
    </row>
    <row r="6382" spans="1:7" x14ac:dyDescent="0.25">
      <c r="A6382" s="17"/>
      <c r="B6382" s="24"/>
      <c r="C6382" s="15" t="s">
        <v>3861</v>
      </c>
      <c r="D6382" s="15" t="s">
        <v>16</v>
      </c>
      <c r="E6382" s="35">
        <v>60</v>
      </c>
      <c r="F6382" s="35"/>
      <c r="G6382" s="35">
        <v>0</v>
      </c>
    </row>
    <row r="6383" spans="1:7" x14ac:dyDescent="0.25">
      <c r="A6383" s="17"/>
      <c r="B6383" s="24"/>
      <c r="C6383" s="15" t="s">
        <v>3862</v>
      </c>
      <c r="D6383" s="15" t="s">
        <v>16</v>
      </c>
      <c r="E6383" s="35">
        <v>40</v>
      </c>
      <c r="F6383" s="35"/>
      <c r="G6383" s="35">
        <v>0</v>
      </c>
    </row>
    <row r="6384" spans="1:7" x14ac:dyDescent="0.25">
      <c r="A6384" s="17"/>
      <c r="B6384" s="24"/>
      <c r="C6384" s="15" t="s">
        <v>3863</v>
      </c>
      <c r="D6384" s="15" t="s">
        <v>19</v>
      </c>
      <c r="E6384" s="35">
        <v>12</v>
      </c>
      <c r="F6384" s="35"/>
      <c r="G6384" s="35">
        <v>0</v>
      </c>
    </row>
    <row r="6385" spans="1:7" x14ac:dyDescent="0.25">
      <c r="A6385" s="17"/>
      <c r="B6385" s="24"/>
      <c r="C6385" s="15" t="s">
        <v>3864</v>
      </c>
      <c r="D6385" s="15" t="s">
        <v>19</v>
      </c>
      <c r="E6385" s="35">
        <v>12</v>
      </c>
      <c r="F6385" s="35"/>
      <c r="G6385" s="35">
        <v>0</v>
      </c>
    </row>
    <row r="6386" spans="1:7" ht="30" x14ac:dyDescent="0.25">
      <c r="A6386" s="17"/>
      <c r="B6386" s="24"/>
      <c r="C6386" s="15" t="s">
        <v>6270</v>
      </c>
      <c r="D6386" s="15" t="s">
        <v>18</v>
      </c>
      <c r="E6386" s="35">
        <v>0.5</v>
      </c>
      <c r="F6386" s="35"/>
      <c r="G6386" s="35">
        <v>0</v>
      </c>
    </row>
    <row r="6387" spans="1:7" x14ac:dyDescent="0.25">
      <c r="A6387" s="17"/>
      <c r="B6387" s="24"/>
      <c r="C6387" s="15" t="s">
        <v>2196</v>
      </c>
      <c r="D6387" s="15" t="s">
        <v>16</v>
      </c>
      <c r="E6387" s="35">
        <v>2000</v>
      </c>
      <c r="F6387" s="35"/>
      <c r="G6387" s="35">
        <v>0</v>
      </c>
    </row>
    <row r="6388" spans="1:7" x14ac:dyDescent="0.25">
      <c r="A6388" s="17"/>
      <c r="B6388" s="24"/>
      <c r="C6388" s="15" t="s">
        <v>707</v>
      </c>
      <c r="D6388" s="15" t="s">
        <v>19</v>
      </c>
      <c r="E6388" s="35">
        <v>54</v>
      </c>
      <c r="F6388" s="35"/>
      <c r="G6388" s="35">
        <v>0</v>
      </c>
    </row>
    <row r="6389" spans="1:7" x14ac:dyDescent="0.25">
      <c r="A6389" s="17"/>
      <c r="B6389" s="24"/>
      <c r="C6389" s="15" t="s">
        <v>3865</v>
      </c>
      <c r="D6389" s="15" t="s">
        <v>19</v>
      </c>
      <c r="E6389" s="35">
        <v>60</v>
      </c>
      <c r="F6389" s="35"/>
      <c r="G6389" s="35">
        <v>0</v>
      </c>
    </row>
    <row r="6390" spans="1:7" x14ac:dyDescent="0.25">
      <c r="A6390" s="17"/>
      <c r="B6390" s="24"/>
      <c r="C6390" s="15" t="s">
        <v>3866</v>
      </c>
      <c r="D6390" s="15" t="s">
        <v>19</v>
      </c>
      <c r="E6390" s="35">
        <v>6</v>
      </c>
      <c r="F6390" s="35"/>
      <c r="G6390" s="35">
        <v>0</v>
      </c>
    </row>
    <row r="6391" spans="1:7" x14ac:dyDescent="0.25">
      <c r="A6391" s="17"/>
      <c r="B6391" s="24"/>
      <c r="C6391" s="15" t="s">
        <v>3867</v>
      </c>
      <c r="D6391" s="15" t="s">
        <v>16</v>
      </c>
      <c r="E6391" s="35">
        <v>36</v>
      </c>
      <c r="F6391" s="35"/>
      <c r="G6391" s="35">
        <v>0</v>
      </c>
    </row>
    <row r="6392" spans="1:7" x14ac:dyDescent="0.25">
      <c r="A6392" s="17"/>
      <c r="B6392" s="24"/>
      <c r="C6392" s="15" t="s">
        <v>3868</v>
      </c>
      <c r="D6392" s="15" t="s">
        <v>32</v>
      </c>
      <c r="E6392" s="35">
        <v>110</v>
      </c>
      <c r="F6392" s="35"/>
      <c r="G6392" s="35">
        <v>0</v>
      </c>
    </row>
    <row r="6393" spans="1:7" x14ac:dyDescent="0.25">
      <c r="A6393" s="17"/>
      <c r="B6393" s="24"/>
      <c r="C6393" s="15" t="s">
        <v>5439</v>
      </c>
      <c r="D6393" s="15" t="s">
        <v>19</v>
      </c>
      <c r="E6393" s="35">
        <v>300</v>
      </c>
      <c r="F6393" s="35"/>
      <c r="G6393" s="35">
        <v>0</v>
      </c>
    </row>
    <row r="6394" spans="1:7" x14ac:dyDescent="0.25">
      <c r="A6394" s="17"/>
      <c r="B6394" s="24"/>
      <c r="C6394" s="15" t="s">
        <v>5897</v>
      </c>
      <c r="D6394" s="15" t="s">
        <v>5516</v>
      </c>
      <c r="E6394" s="35">
        <v>20.46</v>
      </c>
      <c r="F6394" s="35"/>
      <c r="G6394" s="35">
        <v>0</v>
      </c>
    </row>
    <row r="6395" spans="1:7" x14ac:dyDescent="0.25">
      <c r="A6395" s="17"/>
      <c r="B6395" s="24"/>
      <c r="C6395" s="15" t="s">
        <v>5898</v>
      </c>
      <c r="D6395" s="15" t="s">
        <v>5516</v>
      </c>
      <c r="E6395" s="35">
        <v>25.92</v>
      </c>
      <c r="F6395" s="35"/>
      <c r="G6395" s="35">
        <v>0</v>
      </c>
    </row>
    <row r="6396" spans="1:7" x14ac:dyDescent="0.25">
      <c r="A6396" s="17"/>
      <c r="B6396" s="24"/>
      <c r="C6396" s="15" t="s">
        <v>5899</v>
      </c>
      <c r="D6396" s="15" t="s">
        <v>5516</v>
      </c>
      <c r="E6396" s="35">
        <v>20.96</v>
      </c>
      <c r="F6396" s="35"/>
      <c r="G6396" s="35">
        <v>0</v>
      </c>
    </row>
    <row r="6397" spans="1:7" x14ac:dyDescent="0.25">
      <c r="A6397" s="17"/>
      <c r="B6397" s="24"/>
      <c r="C6397" s="15" t="s">
        <v>5900</v>
      </c>
      <c r="D6397" s="15" t="s">
        <v>5516</v>
      </c>
      <c r="E6397" s="35">
        <v>12.92</v>
      </c>
      <c r="F6397" s="35"/>
      <c r="G6397" s="35">
        <v>0</v>
      </c>
    </row>
    <row r="6398" spans="1:7" x14ac:dyDescent="0.25">
      <c r="A6398" s="17"/>
      <c r="B6398" s="24"/>
      <c r="C6398" s="15" t="s">
        <v>5901</v>
      </c>
      <c r="D6398" s="15" t="s">
        <v>5516</v>
      </c>
      <c r="E6398" s="35">
        <v>5.96</v>
      </c>
      <c r="F6398" s="35"/>
      <c r="G6398" s="35">
        <v>0</v>
      </c>
    </row>
    <row r="6399" spans="1:7" x14ac:dyDescent="0.25">
      <c r="A6399" s="17"/>
      <c r="B6399" s="24"/>
      <c r="C6399" s="15" t="s">
        <v>5902</v>
      </c>
      <c r="D6399" s="15" t="s">
        <v>5516</v>
      </c>
      <c r="E6399" s="35">
        <v>34.94</v>
      </c>
      <c r="F6399" s="35"/>
      <c r="G6399" s="35">
        <v>0</v>
      </c>
    </row>
    <row r="6400" spans="1:7" x14ac:dyDescent="0.25">
      <c r="A6400" s="17"/>
      <c r="B6400" s="24"/>
      <c r="C6400" s="15" t="s">
        <v>5903</v>
      </c>
      <c r="D6400" s="15" t="s">
        <v>5516</v>
      </c>
      <c r="E6400" s="35">
        <v>49.95</v>
      </c>
      <c r="F6400" s="35"/>
      <c r="G6400" s="35">
        <v>0</v>
      </c>
    </row>
    <row r="6401" spans="1:7" x14ac:dyDescent="0.25">
      <c r="A6401" s="17"/>
      <c r="B6401" s="24"/>
      <c r="C6401" s="15" t="s">
        <v>5904</v>
      </c>
      <c r="D6401" s="15" t="s">
        <v>5516</v>
      </c>
      <c r="E6401" s="35">
        <v>129.63999999999999</v>
      </c>
      <c r="F6401" s="35"/>
      <c r="G6401" s="35">
        <v>0</v>
      </c>
    </row>
    <row r="6402" spans="1:7" x14ac:dyDescent="0.25">
      <c r="A6402" s="17"/>
      <c r="B6402" s="24"/>
      <c r="C6402" s="15" t="s">
        <v>5905</v>
      </c>
      <c r="D6402" s="15" t="s">
        <v>5516</v>
      </c>
      <c r="E6402" s="35">
        <v>77.81</v>
      </c>
      <c r="F6402" s="35"/>
      <c r="G6402" s="35">
        <v>0</v>
      </c>
    </row>
    <row r="6403" spans="1:7" x14ac:dyDescent="0.25">
      <c r="A6403" s="17"/>
      <c r="B6403" s="24"/>
      <c r="C6403" s="15" t="s">
        <v>5906</v>
      </c>
      <c r="D6403" s="15" t="s">
        <v>5516</v>
      </c>
      <c r="E6403" s="35">
        <v>194.52</v>
      </c>
      <c r="F6403" s="35"/>
      <c r="G6403" s="35">
        <v>0</v>
      </c>
    </row>
    <row r="6404" spans="1:7" x14ac:dyDescent="0.25">
      <c r="A6404" s="17"/>
      <c r="B6404" s="24"/>
      <c r="C6404" s="15" t="s">
        <v>5907</v>
      </c>
      <c r="D6404" s="15" t="s">
        <v>5516</v>
      </c>
      <c r="E6404" s="35">
        <v>123.54</v>
      </c>
      <c r="F6404" s="35"/>
      <c r="G6404" s="35">
        <v>0</v>
      </c>
    </row>
    <row r="6405" spans="1:7" x14ac:dyDescent="0.25">
      <c r="A6405" s="17"/>
      <c r="B6405" s="24"/>
      <c r="C6405" s="15" t="s">
        <v>5908</v>
      </c>
      <c r="D6405" s="15" t="s">
        <v>5516</v>
      </c>
      <c r="E6405" s="35">
        <v>45.43</v>
      </c>
      <c r="F6405" s="35"/>
      <c r="G6405" s="35">
        <v>0</v>
      </c>
    </row>
    <row r="6406" spans="1:7" x14ac:dyDescent="0.25">
      <c r="A6406" s="17"/>
      <c r="B6406" s="24"/>
      <c r="C6406" s="15" t="s">
        <v>6899</v>
      </c>
      <c r="D6406" s="15" t="s">
        <v>19</v>
      </c>
      <c r="E6406" s="35">
        <v>4762.49</v>
      </c>
      <c r="F6406" s="35"/>
      <c r="G6406" s="35">
        <v>0</v>
      </c>
    </row>
    <row r="6407" spans="1:7" x14ac:dyDescent="0.25">
      <c r="A6407" s="17"/>
      <c r="B6407" s="24"/>
      <c r="C6407" s="15" t="s">
        <v>6900</v>
      </c>
      <c r="D6407" s="15" t="s">
        <v>19</v>
      </c>
      <c r="E6407" s="35">
        <v>25.74</v>
      </c>
      <c r="F6407" s="35"/>
      <c r="G6407" s="35">
        <v>0</v>
      </c>
    </row>
    <row r="6408" spans="1:7" x14ac:dyDescent="0.25">
      <c r="A6408" s="17"/>
      <c r="B6408" s="24"/>
      <c r="C6408" s="15" t="s">
        <v>6901</v>
      </c>
      <c r="D6408" s="15" t="s">
        <v>19</v>
      </c>
      <c r="E6408" s="35">
        <v>251.42000000000002</v>
      </c>
      <c r="F6408" s="35"/>
      <c r="G6408" s="35">
        <v>0</v>
      </c>
    </row>
    <row r="6409" spans="1:7" x14ac:dyDescent="0.25">
      <c r="A6409" s="17"/>
      <c r="B6409" s="24"/>
      <c r="C6409" s="15" t="s">
        <v>6902</v>
      </c>
      <c r="D6409" s="15" t="s">
        <v>19</v>
      </c>
      <c r="E6409" s="35">
        <v>33.840000000000003</v>
      </c>
      <c r="F6409" s="35"/>
      <c r="G6409" s="35">
        <v>0</v>
      </c>
    </row>
    <row r="6410" spans="1:7" x14ac:dyDescent="0.25">
      <c r="A6410" s="17"/>
      <c r="B6410" s="24"/>
      <c r="C6410" s="15" t="s">
        <v>6903</v>
      </c>
      <c r="D6410" s="15" t="s">
        <v>19</v>
      </c>
      <c r="E6410" s="35">
        <v>771.76</v>
      </c>
      <c r="F6410" s="35"/>
      <c r="G6410" s="35">
        <v>0</v>
      </c>
    </row>
    <row r="6411" spans="1:7" x14ac:dyDescent="0.25">
      <c r="A6411" s="17"/>
      <c r="B6411" s="24"/>
      <c r="C6411" s="15" t="s">
        <v>6904</v>
      </c>
      <c r="D6411" s="15" t="s">
        <v>19</v>
      </c>
      <c r="E6411" s="35">
        <v>14.11</v>
      </c>
      <c r="F6411" s="35"/>
      <c r="G6411" s="35">
        <v>0</v>
      </c>
    </row>
    <row r="6412" spans="1:7" x14ac:dyDescent="0.25">
      <c r="A6412" s="17"/>
      <c r="B6412" s="24"/>
      <c r="C6412" s="15" t="s">
        <v>6905</v>
      </c>
      <c r="D6412" s="15" t="s">
        <v>19</v>
      </c>
      <c r="E6412" s="35">
        <v>1003.62</v>
      </c>
      <c r="F6412" s="35"/>
      <c r="G6412" s="35">
        <v>0</v>
      </c>
    </row>
    <row r="6413" spans="1:7" x14ac:dyDescent="0.25">
      <c r="A6413" s="17"/>
      <c r="B6413" s="24"/>
      <c r="C6413" s="15" t="s">
        <v>6906</v>
      </c>
      <c r="D6413" s="15" t="s">
        <v>19</v>
      </c>
      <c r="E6413" s="35">
        <v>58.37</v>
      </c>
      <c r="F6413" s="35"/>
      <c r="G6413" s="35">
        <v>0</v>
      </c>
    </row>
    <row r="6414" spans="1:7" x14ac:dyDescent="0.25">
      <c r="A6414" s="17"/>
      <c r="B6414" s="24"/>
      <c r="C6414" s="15" t="s">
        <v>6907</v>
      </c>
      <c r="D6414" s="15" t="s">
        <v>19</v>
      </c>
      <c r="E6414" s="35">
        <v>47.93</v>
      </c>
      <c r="F6414" s="35"/>
      <c r="G6414" s="35">
        <v>0</v>
      </c>
    </row>
    <row r="6415" spans="1:7" x14ac:dyDescent="0.25">
      <c r="A6415" s="17"/>
      <c r="B6415" s="24"/>
      <c r="C6415" s="15" t="s">
        <v>6908</v>
      </c>
      <c r="D6415" s="15" t="s">
        <v>19</v>
      </c>
      <c r="E6415" s="35">
        <v>37.72</v>
      </c>
      <c r="F6415" s="35"/>
      <c r="G6415" s="35">
        <v>0</v>
      </c>
    </row>
    <row r="6416" spans="1:7" x14ac:dyDescent="0.25">
      <c r="A6416" s="17"/>
      <c r="B6416" s="24"/>
      <c r="C6416" s="15" t="s">
        <v>6909</v>
      </c>
      <c r="D6416" s="15" t="s">
        <v>19</v>
      </c>
      <c r="E6416" s="35">
        <v>23.63</v>
      </c>
      <c r="F6416" s="35"/>
      <c r="G6416" s="35">
        <v>0</v>
      </c>
    </row>
    <row r="6417" spans="1:7" x14ac:dyDescent="0.25">
      <c r="A6417" s="17"/>
      <c r="B6417" s="24"/>
      <c r="C6417" s="15" t="s">
        <v>6910</v>
      </c>
      <c r="D6417" s="15" t="s">
        <v>19</v>
      </c>
      <c r="E6417" s="35">
        <v>3.56</v>
      </c>
      <c r="F6417" s="35"/>
      <c r="G6417" s="35">
        <v>0</v>
      </c>
    </row>
    <row r="6418" spans="1:7" x14ac:dyDescent="0.25">
      <c r="A6418" s="17"/>
      <c r="B6418" s="24"/>
      <c r="C6418" s="15" t="s">
        <v>6911</v>
      </c>
      <c r="D6418" s="15" t="s">
        <v>19</v>
      </c>
      <c r="E6418" s="35">
        <v>54.04</v>
      </c>
      <c r="F6418" s="35"/>
      <c r="G6418" s="35">
        <v>0</v>
      </c>
    </row>
    <row r="6419" spans="1:7" ht="45" x14ac:dyDescent="0.25">
      <c r="A6419" s="17"/>
      <c r="B6419" s="24"/>
      <c r="C6419" s="15" t="s">
        <v>6912</v>
      </c>
      <c r="D6419" s="15" t="s">
        <v>19</v>
      </c>
      <c r="E6419" s="35">
        <v>30.02</v>
      </c>
      <c r="F6419" s="35"/>
      <c r="G6419" s="35">
        <v>0</v>
      </c>
    </row>
    <row r="6420" spans="1:7" x14ac:dyDescent="0.25">
      <c r="A6420" s="17"/>
      <c r="B6420" s="24"/>
      <c r="C6420" s="15" t="s">
        <v>6913</v>
      </c>
      <c r="D6420" s="15" t="s">
        <v>19</v>
      </c>
      <c r="E6420" s="35">
        <v>42.53</v>
      </c>
      <c r="F6420" s="35"/>
      <c r="G6420" s="35">
        <v>0</v>
      </c>
    </row>
    <row r="6421" spans="1:7" x14ac:dyDescent="0.25">
      <c r="A6421" s="17"/>
      <c r="B6421" s="24"/>
      <c r="C6421" s="15" t="s">
        <v>6914</v>
      </c>
      <c r="D6421" s="15" t="s">
        <v>19</v>
      </c>
      <c r="E6421" s="35">
        <v>114.65</v>
      </c>
      <c r="F6421" s="35"/>
      <c r="G6421" s="35">
        <v>0</v>
      </c>
    </row>
    <row r="6422" spans="1:7" x14ac:dyDescent="0.25">
      <c r="A6422" s="17"/>
      <c r="B6422" s="24"/>
      <c r="C6422" s="15" t="s">
        <v>6915</v>
      </c>
      <c r="D6422" s="15" t="s">
        <v>19</v>
      </c>
      <c r="E6422" s="35">
        <v>6.55</v>
      </c>
      <c r="F6422" s="35"/>
      <c r="G6422" s="35">
        <v>0</v>
      </c>
    </row>
    <row r="6423" spans="1:7" x14ac:dyDescent="0.25">
      <c r="A6423" s="17"/>
      <c r="B6423" s="24"/>
      <c r="C6423" s="15" t="s">
        <v>6916</v>
      </c>
      <c r="D6423" s="15" t="s">
        <v>19</v>
      </c>
      <c r="E6423" s="35">
        <v>29.25</v>
      </c>
      <c r="F6423" s="35"/>
      <c r="G6423" s="35">
        <v>0</v>
      </c>
    </row>
    <row r="6424" spans="1:7" x14ac:dyDescent="0.25">
      <c r="A6424" s="17"/>
      <c r="B6424" s="24"/>
      <c r="C6424" s="15" t="s">
        <v>7684</v>
      </c>
      <c r="D6424" s="15" t="s">
        <v>32</v>
      </c>
      <c r="E6424" s="35">
        <v>9000</v>
      </c>
      <c r="F6424" s="35"/>
      <c r="G6424" s="35">
        <v>0</v>
      </c>
    </row>
    <row r="6425" spans="1:7" x14ac:dyDescent="0.25">
      <c r="A6425" s="17"/>
      <c r="B6425" s="24"/>
      <c r="C6425" s="15" t="s">
        <v>7685</v>
      </c>
      <c r="D6425" s="15" t="s">
        <v>32</v>
      </c>
      <c r="E6425" s="35">
        <v>8000</v>
      </c>
      <c r="F6425" s="35"/>
      <c r="G6425" s="35">
        <v>0</v>
      </c>
    </row>
    <row r="6426" spans="1:7" x14ac:dyDescent="0.25">
      <c r="A6426" s="17"/>
      <c r="B6426" s="24"/>
      <c r="C6426" s="15" t="s">
        <v>7686</v>
      </c>
      <c r="D6426" s="15" t="s">
        <v>32</v>
      </c>
      <c r="E6426" s="35">
        <v>2300</v>
      </c>
      <c r="F6426" s="35"/>
      <c r="G6426" s="35">
        <v>0</v>
      </c>
    </row>
    <row r="6427" spans="1:7" x14ac:dyDescent="0.25">
      <c r="A6427" s="17"/>
      <c r="B6427" s="24"/>
      <c r="C6427" s="15" t="s">
        <v>7687</v>
      </c>
      <c r="D6427" s="15" t="s">
        <v>32</v>
      </c>
      <c r="E6427" s="35">
        <v>1400</v>
      </c>
      <c r="F6427" s="35"/>
      <c r="G6427" s="35">
        <v>0</v>
      </c>
    </row>
    <row r="6428" spans="1:7" ht="30" x14ac:dyDescent="0.25">
      <c r="A6428" s="17"/>
      <c r="B6428" s="24"/>
      <c r="C6428" s="15" t="s">
        <v>7688</v>
      </c>
      <c r="D6428" s="15" t="s">
        <v>32</v>
      </c>
      <c r="E6428" s="35">
        <v>1200</v>
      </c>
      <c r="F6428" s="35"/>
      <c r="G6428" s="35">
        <v>0</v>
      </c>
    </row>
    <row r="6429" spans="1:7" x14ac:dyDescent="0.25">
      <c r="A6429" s="17"/>
      <c r="B6429" s="24"/>
      <c r="C6429" s="15" t="s">
        <v>7689</v>
      </c>
      <c r="D6429" s="15" t="s">
        <v>19</v>
      </c>
      <c r="E6429" s="35">
        <v>1.0172000000000001</v>
      </c>
      <c r="F6429" s="35"/>
      <c r="G6429" s="35">
        <v>0</v>
      </c>
    </row>
    <row r="6430" spans="1:7" x14ac:dyDescent="0.25">
      <c r="A6430" s="17"/>
      <c r="B6430" s="24"/>
      <c r="C6430" s="15" t="s">
        <v>7690</v>
      </c>
      <c r="D6430" s="15" t="s">
        <v>19</v>
      </c>
      <c r="E6430" s="35">
        <v>1.3563000000000001</v>
      </c>
      <c r="F6430" s="35"/>
      <c r="G6430" s="35">
        <v>0</v>
      </c>
    </row>
    <row r="6431" spans="1:7" x14ac:dyDescent="0.25">
      <c r="A6431" s="17"/>
      <c r="B6431" s="24"/>
      <c r="C6431" s="15" t="s">
        <v>7691</v>
      </c>
      <c r="D6431" s="15" t="s">
        <v>32</v>
      </c>
      <c r="E6431" s="35">
        <v>500</v>
      </c>
      <c r="F6431" s="35"/>
      <c r="G6431" s="35">
        <v>0</v>
      </c>
    </row>
    <row r="6432" spans="1:7" x14ac:dyDescent="0.25">
      <c r="A6432" s="17"/>
      <c r="B6432" s="24"/>
      <c r="C6432" s="15" t="s">
        <v>7692</v>
      </c>
      <c r="D6432" s="15" t="s">
        <v>32</v>
      </c>
      <c r="E6432" s="35">
        <v>17800</v>
      </c>
      <c r="F6432" s="35"/>
      <c r="G6432" s="35">
        <v>0</v>
      </c>
    </row>
    <row r="6433" spans="1:7" x14ac:dyDescent="0.25">
      <c r="A6433" s="17"/>
      <c r="B6433" s="24"/>
      <c r="C6433" s="15" t="s">
        <v>7693</v>
      </c>
      <c r="D6433" s="15" t="s">
        <v>32</v>
      </c>
      <c r="E6433" s="35">
        <v>1230</v>
      </c>
      <c r="F6433" s="35"/>
      <c r="G6433" s="35">
        <v>0</v>
      </c>
    </row>
    <row r="6434" spans="1:7" x14ac:dyDescent="0.25">
      <c r="A6434" s="17"/>
      <c r="B6434" s="24"/>
      <c r="C6434" s="15" t="s">
        <v>7694</v>
      </c>
      <c r="D6434" s="15" t="s">
        <v>32</v>
      </c>
      <c r="E6434" s="35">
        <v>12800</v>
      </c>
      <c r="F6434" s="35"/>
      <c r="G6434" s="35">
        <v>0</v>
      </c>
    </row>
    <row r="6435" spans="1:7" x14ac:dyDescent="0.25">
      <c r="A6435" s="17"/>
      <c r="B6435" s="24"/>
      <c r="C6435" s="15" t="s">
        <v>7695</v>
      </c>
      <c r="D6435" s="15" t="s">
        <v>32</v>
      </c>
      <c r="E6435" s="35">
        <v>2700</v>
      </c>
      <c r="F6435" s="35"/>
      <c r="G6435" s="35">
        <v>0</v>
      </c>
    </row>
    <row r="6436" spans="1:7" x14ac:dyDescent="0.25">
      <c r="A6436" s="17"/>
      <c r="B6436" s="24"/>
      <c r="C6436" s="15" t="s">
        <v>7696</v>
      </c>
      <c r="D6436" s="15" t="s">
        <v>32</v>
      </c>
      <c r="E6436" s="35">
        <v>60</v>
      </c>
      <c r="F6436" s="35"/>
      <c r="G6436" s="35">
        <v>0</v>
      </c>
    </row>
    <row r="6437" spans="1:7" x14ac:dyDescent="0.25">
      <c r="A6437" s="17"/>
      <c r="B6437" s="24"/>
      <c r="C6437" s="15" t="s">
        <v>7697</v>
      </c>
      <c r="D6437" s="15" t="s">
        <v>19</v>
      </c>
      <c r="E6437" s="35">
        <v>11</v>
      </c>
      <c r="F6437" s="35"/>
      <c r="G6437" s="35">
        <v>0</v>
      </c>
    </row>
    <row r="6438" spans="1:7" ht="30" x14ac:dyDescent="0.25">
      <c r="A6438" s="17"/>
      <c r="B6438" s="24"/>
      <c r="C6438" s="15" t="s">
        <v>7698</v>
      </c>
      <c r="D6438" s="15" t="s">
        <v>16</v>
      </c>
      <c r="E6438" s="35">
        <v>600</v>
      </c>
      <c r="F6438" s="35"/>
      <c r="G6438" s="35">
        <v>0</v>
      </c>
    </row>
    <row r="6439" spans="1:7" ht="30" x14ac:dyDescent="0.25">
      <c r="A6439" s="17"/>
      <c r="B6439" s="24"/>
      <c r="C6439" s="15" t="s">
        <v>7699</v>
      </c>
      <c r="D6439" s="15" t="s">
        <v>16</v>
      </c>
      <c r="E6439" s="35">
        <v>700</v>
      </c>
      <c r="F6439" s="35"/>
      <c r="G6439" s="35">
        <v>0</v>
      </c>
    </row>
    <row r="6440" spans="1:7" ht="30" x14ac:dyDescent="0.25">
      <c r="A6440" s="17"/>
      <c r="B6440" s="24"/>
      <c r="C6440" s="15" t="s">
        <v>7700</v>
      </c>
      <c r="D6440" s="15" t="s">
        <v>16</v>
      </c>
      <c r="E6440" s="35">
        <v>700</v>
      </c>
      <c r="F6440" s="35"/>
      <c r="G6440" s="35">
        <v>0</v>
      </c>
    </row>
    <row r="6441" spans="1:7" x14ac:dyDescent="0.25">
      <c r="A6441" s="17"/>
      <c r="B6441" s="24"/>
      <c r="C6441" s="15" t="s">
        <v>7701</v>
      </c>
      <c r="D6441" s="15" t="s">
        <v>16</v>
      </c>
      <c r="E6441" s="35">
        <v>1400</v>
      </c>
      <c r="F6441" s="35"/>
      <c r="G6441" s="35">
        <v>0</v>
      </c>
    </row>
    <row r="6442" spans="1:7" x14ac:dyDescent="0.25">
      <c r="A6442" s="17"/>
      <c r="B6442" s="24"/>
      <c r="C6442" s="15" t="s">
        <v>7702</v>
      </c>
      <c r="D6442" s="15" t="s">
        <v>16</v>
      </c>
      <c r="E6442" s="35">
        <v>1400</v>
      </c>
      <c r="F6442" s="35"/>
      <c r="G6442" s="35">
        <v>0</v>
      </c>
    </row>
    <row r="6443" spans="1:7" x14ac:dyDescent="0.25">
      <c r="A6443" s="17"/>
      <c r="B6443" s="24"/>
      <c r="C6443" s="15" t="s">
        <v>7703</v>
      </c>
      <c r="D6443" s="15" t="s">
        <v>16</v>
      </c>
      <c r="E6443" s="35">
        <v>1200</v>
      </c>
      <c r="F6443" s="35"/>
      <c r="G6443" s="35">
        <v>0</v>
      </c>
    </row>
    <row r="6444" spans="1:7" x14ac:dyDescent="0.25">
      <c r="A6444" s="17"/>
      <c r="B6444" s="24"/>
      <c r="C6444" s="15" t="s">
        <v>7704</v>
      </c>
      <c r="D6444" s="15" t="s">
        <v>16</v>
      </c>
      <c r="E6444" s="35">
        <v>700</v>
      </c>
      <c r="F6444" s="35"/>
      <c r="G6444" s="35">
        <v>0</v>
      </c>
    </row>
    <row r="6445" spans="1:7" x14ac:dyDescent="0.25">
      <c r="A6445" s="17"/>
      <c r="B6445" s="24"/>
      <c r="C6445" s="15" t="s">
        <v>7705</v>
      </c>
      <c r="D6445" s="15" t="s">
        <v>16</v>
      </c>
      <c r="E6445" s="35">
        <v>700</v>
      </c>
      <c r="F6445" s="35"/>
      <c r="G6445" s="35">
        <v>0</v>
      </c>
    </row>
    <row r="6446" spans="1:7" x14ac:dyDescent="0.25">
      <c r="A6446" s="17"/>
      <c r="B6446" s="24"/>
      <c r="C6446" s="15" t="s">
        <v>7706</v>
      </c>
      <c r="D6446" s="15" t="s">
        <v>16</v>
      </c>
      <c r="E6446" s="35">
        <v>600</v>
      </c>
      <c r="F6446" s="35"/>
      <c r="G6446" s="35">
        <v>0</v>
      </c>
    </row>
    <row r="6447" spans="1:7" x14ac:dyDescent="0.25">
      <c r="A6447" s="17"/>
      <c r="B6447" s="24"/>
      <c r="C6447" s="15" t="s">
        <v>7707</v>
      </c>
      <c r="D6447" s="15" t="s">
        <v>16</v>
      </c>
      <c r="E6447" s="35">
        <v>40</v>
      </c>
      <c r="F6447" s="35">
        <v>0</v>
      </c>
      <c r="G6447" s="35">
        <v>0</v>
      </c>
    </row>
    <row r="6448" spans="1:7" x14ac:dyDescent="0.25">
      <c r="A6448" s="17"/>
      <c r="B6448" s="24"/>
      <c r="C6448" s="15" t="s">
        <v>7708</v>
      </c>
      <c r="D6448" s="15" t="s">
        <v>16</v>
      </c>
      <c r="E6448" s="35">
        <v>358</v>
      </c>
      <c r="F6448" s="35"/>
      <c r="G6448" s="35">
        <v>0</v>
      </c>
    </row>
    <row r="6449" spans="1:7" x14ac:dyDescent="0.25">
      <c r="A6449" s="17"/>
      <c r="B6449" s="24"/>
      <c r="C6449" s="15" t="s">
        <v>7709</v>
      </c>
      <c r="D6449" s="15" t="s">
        <v>16</v>
      </c>
      <c r="E6449" s="35">
        <v>4520</v>
      </c>
      <c r="F6449" s="35"/>
      <c r="G6449" s="35">
        <v>0</v>
      </c>
    </row>
    <row r="6450" spans="1:7" x14ac:dyDescent="0.25">
      <c r="A6450" s="17"/>
      <c r="B6450" s="24"/>
      <c r="C6450" s="15" t="s">
        <v>7710</v>
      </c>
      <c r="D6450" s="15" t="s">
        <v>16</v>
      </c>
      <c r="E6450" s="35">
        <v>384</v>
      </c>
      <c r="F6450" s="35"/>
      <c r="G6450" s="35">
        <v>0</v>
      </c>
    </row>
    <row r="6451" spans="1:7" x14ac:dyDescent="0.25">
      <c r="A6451" s="17"/>
      <c r="B6451" s="24"/>
      <c r="C6451" s="15" t="s">
        <v>7711</v>
      </c>
      <c r="D6451" s="15" t="s">
        <v>16</v>
      </c>
      <c r="E6451" s="35">
        <v>27</v>
      </c>
      <c r="F6451" s="35"/>
      <c r="G6451" s="35">
        <v>0</v>
      </c>
    </row>
    <row r="6452" spans="1:7" x14ac:dyDescent="0.25">
      <c r="A6452" s="17"/>
      <c r="B6452" s="19"/>
      <c r="C6452" s="15" t="s">
        <v>16743</v>
      </c>
      <c r="D6452" s="15" t="s">
        <v>19</v>
      </c>
      <c r="E6452" s="35">
        <v>60</v>
      </c>
      <c r="F6452" s="35">
        <v>2</v>
      </c>
      <c r="G6452" s="35">
        <v>0</v>
      </c>
    </row>
    <row r="6453" spans="1:7" x14ac:dyDescent="0.25">
      <c r="A6453" s="17"/>
      <c r="B6453" s="30" t="s">
        <v>3869</v>
      </c>
      <c r="C6453" s="31"/>
      <c r="D6453" s="31"/>
      <c r="E6453" s="37">
        <v>98307.513500000001</v>
      </c>
      <c r="F6453" s="37">
        <v>2</v>
      </c>
      <c r="G6453" s="37">
        <v>66</v>
      </c>
    </row>
    <row r="6454" spans="1:7" x14ac:dyDescent="0.25">
      <c r="A6454" s="17"/>
      <c r="B6454" s="24" t="s">
        <v>185</v>
      </c>
      <c r="C6454" s="15" t="s">
        <v>3870</v>
      </c>
      <c r="D6454" s="15" t="s">
        <v>18</v>
      </c>
      <c r="E6454" s="35">
        <v>2</v>
      </c>
      <c r="F6454" s="35"/>
      <c r="G6454" s="35">
        <v>1.1000000000000001</v>
      </c>
    </row>
    <row r="6455" spans="1:7" x14ac:dyDescent="0.25">
      <c r="A6455" s="17"/>
      <c r="B6455" s="24"/>
      <c r="C6455" s="15" t="s">
        <v>3871</v>
      </c>
      <c r="D6455" s="15" t="s">
        <v>18</v>
      </c>
      <c r="E6455" s="35">
        <v>5</v>
      </c>
      <c r="F6455" s="35"/>
      <c r="G6455" s="35">
        <v>0</v>
      </c>
    </row>
    <row r="6456" spans="1:7" x14ac:dyDescent="0.25">
      <c r="A6456" s="17"/>
      <c r="B6456" s="24"/>
      <c r="C6456" s="15" t="s">
        <v>3872</v>
      </c>
      <c r="D6456" s="15" t="s">
        <v>19</v>
      </c>
      <c r="E6456" s="35">
        <v>18</v>
      </c>
      <c r="F6456" s="35"/>
      <c r="G6456" s="35">
        <v>0</v>
      </c>
    </row>
    <row r="6457" spans="1:7" x14ac:dyDescent="0.25">
      <c r="A6457" s="17"/>
      <c r="B6457" s="24"/>
      <c r="C6457" s="15" t="s">
        <v>3873</v>
      </c>
      <c r="D6457" s="15" t="s">
        <v>19</v>
      </c>
      <c r="E6457" s="35">
        <v>4.2</v>
      </c>
      <c r="F6457" s="35"/>
      <c r="G6457" s="35">
        <v>0</v>
      </c>
    </row>
    <row r="6458" spans="1:7" x14ac:dyDescent="0.25">
      <c r="A6458" s="17"/>
      <c r="B6458" s="24"/>
      <c r="C6458" s="15" t="s">
        <v>3874</v>
      </c>
      <c r="D6458" s="15" t="s">
        <v>18</v>
      </c>
      <c r="E6458" s="35">
        <v>5</v>
      </c>
      <c r="F6458" s="35"/>
      <c r="G6458" s="35">
        <v>0</v>
      </c>
    </row>
    <row r="6459" spans="1:7" x14ac:dyDescent="0.25">
      <c r="A6459" s="17"/>
      <c r="B6459" s="24"/>
      <c r="C6459" s="15" t="s">
        <v>3875</v>
      </c>
      <c r="D6459" s="15" t="s">
        <v>18</v>
      </c>
      <c r="E6459" s="35">
        <v>5</v>
      </c>
      <c r="F6459" s="35"/>
      <c r="G6459" s="35">
        <v>0</v>
      </c>
    </row>
    <row r="6460" spans="1:7" x14ac:dyDescent="0.25">
      <c r="A6460" s="17"/>
      <c r="B6460" s="24"/>
      <c r="C6460" s="15" t="s">
        <v>3876</v>
      </c>
      <c r="D6460" s="15" t="s">
        <v>18</v>
      </c>
      <c r="E6460" s="35">
        <v>9</v>
      </c>
      <c r="F6460" s="35"/>
      <c r="G6460" s="35">
        <v>0</v>
      </c>
    </row>
    <row r="6461" spans="1:7" x14ac:dyDescent="0.25">
      <c r="A6461" s="17"/>
      <c r="B6461" s="24"/>
      <c r="C6461" s="15" t="s">
        <v>3877</v>
      </c>
      <c r="D6461" s="15" t="s">
        <v>18</v>
      </c>
      <c r="E6461" s="35">
        <v>8.8000000000000007</v>
      </c>
      <c r="F6461" s="35"/>
      <c r="G6461" s="35">
        <v>0</v>
      </c>
    </row>
    <row r="6462" spans="1:7" x14ac:dyDescent="0.25">
      <c r="A6462" s="17"/>
      <c r="B6462" s="24"/>
      <c r="C6462" s="15" t="s">
        <v>3878</v>
      </c>
      <c r="D6462" s="15" t="s">
        <v>18</v>
      </c>
      <c r="E6462" s="35">
        <v>10</v>
      </c>
      <c r="F6462" s="35"/>
      <c r="G6462" s="35">
        <v>0</v>
      </c>
    </row>
    <row r="6463" spans="1:7" x14ac:dyDescent="0.25">
      <c r="A6463" s="17"/>
      <c r="B6463" s="24"/>
      <c r="C6463" s="15" t="s">
        <v>3879</v>
      </c>
      <c r="D6463" s="15" t="s">
        <v>18</v>
      </c>
      <c r="E6463" s="35">
        <v>10</v>
      </c>
      <c r="F6463" s="35"/>
      <c r="G6463" s="35">
        <v>0</v>
      </c>
    </row>
    <row r="6464" spans="1:7" x14ac:dyDescent="0.25">
      <c r="A6464" s="17"/>
      <c r="B6464" s="19"/>
      <c r="C6464" s="15" t="s">
        <v>3880</v>
      </c>
      <c r="D6464" s="15" t="s">
        <v>18</v>
      </c>
      <c r="E6464" s="35">
        <v>50</v>
      </c>
      <c r="F6464" s="35"/>
      <c r="G6464" s="35">
        <v>0</v>
      </c>
    </row>
    <row r="6465" spans="1:7" x14ac:dyDescent="0.25">
      <c r="A6465" s="17"/>
      <c r="B6465" s="30" t="s">
        <v>3881</v>
      </c>
      <c r="C6465" s="31"/>
      <c r="D6465" s="31"/>
      <c r="E6465" s="37">
        <v>127</v>
      </c>
      <c r="F6465" s="37"/>
      <c r="G6465" s="37">
        <v>1.1000000000000001</v>
      </c>
    </row>
    <row r="6466" spans="1:7" x14ac:dyDescent="0.25">
      <c r="A6466" s="17"/>
      <c r="B6466" s="24" t="s">
        <v>186</v>
      </c>
      <c r="C6466" s="15" t="s">
        <v>3882</v>
      </c>
      <c r="D6466" s="15" t="s">
        <v>19</v>
      </c>
      <c r="E6466" s="35">
        <v>0.1</v>
      </c>
      <c r="F6466" s="35"/>
      <c r="G6466" s="35">
        <v>0</v>
      </c>
    </row>
    <row r="6467" spans="1:7" x14ac:dyDescent="0.25">
      <c r="A6467" s="17"/>
      <c r="B6467" s="24"/>
      <c r="C6467" s="15" t="s">
        <v>3883</v>
      </c>
      <c r="D6467" s="15" t="s">
        <v>18</v>
      </c>
      <c r="E6467" s="35">
        <v>0.1</v>
      </c>
      <c r="F6467" s="35"/>
      <c r="G6467" s="35">
        <v>0</v>
      </c>
    </row>
    <row r="6468" spans="1:7" x14ac:dyDescent="0.25">
      <c r="A6468" s="17"/>
      <c r="B6468" s="24"/>
      <c r="C6468" s="15" t="s">
        <v>3884</v>
      </c>
      <c r="D6468" s="15" t="s">
        <v>19</v>
      </c>
      <c r="E6468" s="35">
        <v>1.48</v>
      </c>
      <c r="F6468" s="35"/>
      <c r="G6468" s="35">
        <v>0</v>
      </c>
    </row>
    <row r="6469" spans="1:7" x14ac:dyDescent="0.25">
      <c r="A6469" s="17"/>
      <c r="B6469" s="24"/>
      <c r="C6469" s="15" t="s">
        <v>3885</v>
      </c>
      <c r="D6469" s="15" t="s">
        <v>18</v>
      </c>
      <c r="E6469" s="35">
        <v>0.5</v>
      </c>
      <c r="F6469" s="35"/>
      <c r="G6469" s="35">
        <v>0</v>
      </c>
    </row>
    <row r="6470" spans="1:7" x14ac:dyDescent="0.25">
      <c r="A6470" s="17"/>
      <c r="B6470" s="24"/>
      <c r="C6470" s="15" t="s">
        <v>3886</v>
      </c>
      <c r="D6470" s="15" t="s">
        <v>19</v>
      </c>
      <c r="E6470" s="35">
        <v>0.1</v>
      </c>
      <c r="F6470" s="35"/>
      <c r="G6470" s="35">
        <v>0</v>
      </c>
    </row>
    <row r="6471" spans="1:7" x14ac:dyDescent="0.25">
      <c r="A6471" s="17"/>
      <c r="B6471" s="24"/>
      <c r="C6471" s="15" t="s">
        <v>3887</v>
      </c>
      <c r="D6471" s="15" t="s">
        <v>19</v>
      </c>
      <c r="E6471" s="35">
        <v>0.89999999999999991</v>
      </c>
      <c r="F6471" s="35"/>
      <c r="G6471" s="35">
        <v>0</v>
      </c>
    </row>
    <row r="6472" spans="1:7" x14ac:dyDescent="0.25">
      <c r="A6472" s="17"/>
      <c r="B6472" s="24"/>
      <c r="C6472" s="15" t="s">
        <v>3888</v>
      </c>
      <c r="D6472" s="15" t="s">
        <v>19</v>
      </c>
      <c r="E6472" s="35">
        <v>0.09</v>
      </c>
      <c r="F6472" s="35"/>
      <c r="G6472" s="35">
        <v>0</v>
      </c>
    </row>
    <row r="6473" spans="1:7" x14ac:dyDescent="0.25">
      <c r="A6473" s="17"/>
      <c r="B6473" s="24"/>
      <c r="C6473" s="15" t="s">
        <v>3889</v>
      </c>
      <c r="D6473" s="15" t="s">
        <v>19</v>
      </c>
      <c r="E6473" s="35">
        <v>0.08</v>
      </c>
      <c r="F6473" s="35"/>
      <c r="G6473" s="35">
        <v>0</v>
      </c>
    </row>
    <row r="6474" spans="1:7" x14ac:dyDescent="0.25">
      <c r="A6474" s="17"/>
      <c r="B6474" s="24"/>
      <c r="C6474" s="15" t="s">
        <v>12780</v>
      </c>
      <c r="D6474" s="15" t="s">
        <v>18</v>
      </c>
      <c r="E6474" s="35">
        <v>0.08</v>
      </c>
      <c r="F6474" s="35"/>
      <c r="G6474" s="35">
        <v>0</v>
      </c>
    </row>
    <row r="6475" spans="1:7" x14ac:dyDescent="0.25">
      <c r="A6475" s="17"/>
      <c r="B6475" s="24"/>
      <c r="C6475" s="15" t="s">
        <v>6917</v>
      </c>
      <c r="D6475" s="15" t="s">
        <v>16</v>
      </c>
      <c r="E6475" s="35">
        <v>4</v>
      </c>
      <c r="F6475" s="35"/>
      <c r="G6475" s="35">
        <v>0</v>
      </c>
    </row>
    <row r="6476" spans="1:7" x14ac:dyDescent="0.25">
      <c r="A6476" s="17"/>
      <c r="B6476" s="24"/>
      <c r="C6476" s="15" t="s">
        <v>7712</v>
      </c>
      <c r="D6476" s="15" t="s">
        <v>16</v>
      </c>
      <c r="E6476" s="35">
        <v>1</v>
      </c>
      <c r="F6476" s="35"/>
      <c r="G6476" s="35">
        <v>0</v>
      </c>
    </row>
    <row r="6477" spans="1:7" x14ac:dyDescent="0.25">
      <c r="A6477" s="17"/>
      <c r="B6477" s="24"/>
      <c r="C6477" s="15" t="s">
        <v>7713</v>
      </c>
      <c r="D6477" s="15" t="s">
        <v>16</v>
      </c>
      <c r="E6477" s="35">
        <v>96</v>
      </c>
      <c r="F6477" s="35"/>
      <c r="G6477" s="35">
        <v>0</v>
      </c>
    </row>
    <row r="6478" spans="1:7" x14ac:dyDescent="0.25">
      <c r="A6478" s="17"/>
      <c r="B6478" s="24"/>
      <c r="C6478" s="15" t="s">
        <v>7714</v>
      </c>
      <c r="D6478" s="15" t="s">
        <v>16</v>
      </c>
      <c r="E6478" s="35">
        <v>300</v>
      </c>
      <c r="F6478" s="35"/>
      <c r="G6478" s="35">
        <v>0</v>
      </c>
    </row>
    <row r="6479" spans="1:7" x14ac:dyDescent="0.25">
      <c r="A6479" s="17"/>
      <c r="B6479" s="19"/>
      <c r="C6479" s="15" t="s">
        <v>7715</v>
      </c>
      <c r="D6479" s="15" t="s">
        <v>16</v>
      </c>
      <c r="E6479" s="35">
        <v>42</v>
      </c>
      <c r="F6479" s="35"/>
      <c r="G6479" s="35">
        <v>0</v>
      </c>
    </row>
    <row r="6480" spans="1:7" x14ac:dyDescent="0.25">
      <c r="A6480" s="17"/>
      <c r="B6480" s="30" t="s">
        <v>3890</v>
      </c>
      <c r="C6480" s="31"/>
      <c r="D6480" s="31"/>
      <c r="E6480" s="37">
        <v>446.43</v>
      </c>
      <c r="F6480" s="37"/>
      <c r="G6480" s="37">
        <v>0</v>
      </c>
    </row>
    <row r="6481" spans="1:7" x14ac:dyDescent="0.25">
      <c r="A6481" s="17"/>
      <c r="B6481" s="25" t="s">
        <v>187</v>
      </c>
      <c r="C6481" s="15" t="s">
        <v>187</v>
      </c>
      <c r="D6481" s="15" t="s">
        <v>18</v>
      </c>
      <c r="E6481" s="35">
        <v>3</v>
      </c>
      <c r="F6481" s="35"/>
      <c r="G6481" s="35">
        <v>0</v>
      </c>
    </row>
    <row r="6482" spans="1:7" x14ac:dyDescent="0.25">
      <c r="A6482" s="17"/>
      <c r="B6482" s="31" t="s">
        <v>3891</v>
      </c>
      <c r="C6482" s="31"/>
      <c r="D6482" s="31"/>
      <c r="E6482" s="37">
        <v>3</v>
      </c>
      <c r="F6482" s="37"/>
      <c r="G6482" s="37">
        <v>0</v>
      </c>
    </row>
    <row r="6483" spans="1:7" x14ac:dyDescent="0.25">
      <c r="A6483" s="17"/>
      <c r="B6483" s="25" t="s">
        <v>188</v>
      </c>
      <c r="C6483" s="15" t="s">
        <v>3892</v>
      </c>
      <c r="D6483" s="15" t="s">
        <v>19</v>
      </c>
      <c r="E6483" s="35">
        <v>0.06</v>
      </c>
      <c r="F6483" s="35"/>
      <c r="G6483" s="35">
        <v>0</v>
      </c>
    </row>
    <row r="6484" spans="1:7" x14ac:dyDescent="0.25">
      <c r="A6484" s="17"/>
      <c r="B6484" s="25"/>
      <c r="C6484" s="15" t="s">
        <v>3893</v>
      </c>
      <c r="D6484" s="15" t="s">
        <v>19</v>
      </c>
      <c r="E6484" s="35">
        <v>0.06</v>
      </c>
      <c r="F6484" s="35"/>
      <c r="G6484" s="35">
        <v>0</v>
      </c>
    </row>
    <row r="6485" spans="1:7" x14ac:dyDescent="0.25">
      <c r="A6485" s="17"/>
      <c r="B6485" s="25"/>
      <c r="C6485" s="15" t="s">
        <v>3894</v>
      </c>
      <c r="D6485" s="15" t="s">
        <v>18</v>
      </c>
      <c r="E6485" s="35">
        <v>6.79</v>
      </c>
      <c r="F6485" s="35"/>
      <c r="G6485" s="35">
        <v>0</v>
      </c>
    </row>
    <row r="6486" spans="1:7" x14ac:dyDescent="0.25">
      <c r="A6486" s="17"/>
      <c r="B6486" s="25"/>
      <c r="C6486" s="15" t="s">
        <v>16822</v>
      </c>
      <c r="D6486" s="15" t="s">
        <v>16</v>
      </c>
      <c r="E6486" s="35">
        <v>2</v>
      </c>
      <c r="F6486" s="35">
        <v>0</v>
      </c>
      <c r="G6486" s="35">
        <v>0</v>
      </c>
    </row>
    <row r="6487" spans="1:7" x14ac:dyDescent="0.25">
      <c r="A6487" s="17"/>
      <c r="B6487" s="31" t="s">
        <v>3895</v>
      </c>
      <c r="C6487" s="31"/>
      <c r="D6487" s="31"/>
      <c r="E6487" s="37">
        <v>8.91</v>
      </c>
      <c r="F6487" s="37">
        <v>0</v>
      </c>
      <c r="G6487" s="37">
        <v>0</v>
      </c>
    </row>
    <row r="6488" spans="1:7" ht="30" x14ac:dyDescent="0.25">
      <c r="A6488" s="17"/>
      <c r="B6488" s="25" t="s">
        <v>5328</v>
      </c>
      <c r="C6488" s="15" t="s">
        <v>6271</v>
      </c>
      <c r="D6488" s="15" t="s">
        <v>16</v>
      </c>
      <c r="E6488" s="35">
        <v>50</v>
      </c>
      <c r="F6488" s="35">
        <v>0</v>
      </c>
      <c r="G6488" s="35">
        <v>0</v>
      </c>
    </row>
    <row r="6489" spans="1:7" x14ac:dyDescent="0.25">
      <c r="A6489" s="17"/>
      <c r="B6489" s="25"/>
      <c r="C6489" s="15" t="s">
        <v>7716</v>
      </c>
      <c r="D6489" s="15" t="s">
        <v>16</v>
      </c>
      <c r="E6489" s="35">
        <v>200</v>
      </c>
      <c r="F6489" s="35"/>
      <c r="G6489" s="35">
        <v>0</v>
      </c>
    </row>
    <row r="6490" spans="1:7" x14ac:dyDescent="0.25">
      <c r="A6490" s="17"/>
      <c r="B6490" s="25"/>
      <c r="C6490" s="15" t="s">
        <v>7717</v>
      </c>
      <c r="D6490" s="15" t="s">
        <v>16</v>
      </c>
      <c r="E6490" s="35">
        <v>10</v>
      </c>
      <c r="F6490" s="35"/>
      <c r="G6490" s="35">
        <v>0</v>
      </c>
    </row>
    <row r="6491" spans="1:7" x14ac:dyDescent="0.25">
      <c r="A6491" s="17"/>
      <c r="B6491" s="25"/>
      <c r="C6491" s="15" t="s">
        <v>7718</v>
      </c>
      <c r="D6491" s="15" t="s">
        <v>16</v>
      </c>
      <c r="E6491" s="35">
        <v>60</v>
      </c>
      <c r="F6491" s="35"/>
      <c r="G6491" s="35">
        <v>0</v>
      </c>
    </row>
    <row r="6492" spans="1:7" x14ac:dyDescent="0.25">
      <c r="A6492" s="17"/>
      <c r="B6492" s="25"/>
      <c r="C6492" s="15" t="s">
        <v>7719</v>
      </c>
      <c r="D6492" s="15" t="s">
        <v>16</v>
      </c>
      <c r="E6492" s="35">
        <v>10</v>
      </c>
      <c r="F6492" s="35">
        <v>0</v>
      </c>
      <c r="G6492" s="35">
        <v>0</v>
      </c>
    </row>
    <row r="6493" spans="1:7" x14ac:dyDescent="0.25">
      <c r="A6493" s="17"/>
      <c r="B6493" s="25"/>
      <c r="C6493" s="15" t="s">
        <v>7720</v>
      </c>
      <c r="D6493" s="15" t="s">
        <v>16</v>
      </c>
      <c r="E6493" s="35">
        <v>46</v>
      </c>
      <c r="F6493" s="35"/>
      <c r="G6493" s="35">
        <v>0</v>
      </c>
    </row>
    <row r="6494" spans="1:7" x14ac:dyDescent="0.25">
      <c r="A6494" s="17"/>
      <c r="B6494" s="25"/>
      <c r="C6494" s="15" t="s">
        <v>11858</v>
      </c>
      <c r="D6494" s="15" t="s">
        <v>32</v>
      </c>
      <c r="E6494" s="35">
        <v>5</v>
      </c>
      <c r="F6494" s="35">
        <v>0</v>
      </c>
      <c r="G6494" s="35">
        <v>0</v>
      </c>
    </row>
    <row r="6495" spans="1:7" x14ac:dyDescent="0.25">
      <c r="A6495" s="17"/>
      <c r="B6495" s="25"/>
      <c r="C6495" s="15" t="s">
        <v>11859</v>
      </c>
      <c r="D6495" s="15" t="s">
        <v>32</v>
      </c>
      <c r="E6495" s="35">
        <v>5</v>
      </c>
      <c r="F6495" s="35">
        <v>0</v>
      </c>
      <c r="G6495" s="35">
        <v>0</v>
      </c>
    </row>
    <row r="6496" spans="1:7" x14ac:dyDescent="0.25">
      <c r="A6496" s="17"/>
      <c r="B6496" s="25"/>
      <c r="C6496" s="15" t="s">
        <v>11860</v>
      </c>
      <c r="D6496" s="15" t="s">
        <v>32</v>
      </c>
      <c r="E6496" s="35">
        <v>5</v>
      </c>
      <c r="F6496" s="35">
        <v>0</v>
      </c>
      <c r="G6496" s="35">
        <v>0</v>
      </c>
    </row>
    <row r="6497" spans="1:7" x14ac:dyDescent="0.25">
      <c r="A6497" s="17"/>
      <c r="B6497" s="25"/>
      <c r="C6497" s="15" t="s">
        <v>11861</v>
      </c>
      <c r="D6497" s="15" t="s">
        <v>32</v>
      </c>
      <c r="E6497" s="35">
        <v>5</v>
      </c>
      <c r="F6497" s="35">
        <v>0</v>
      </c>
      <c r="G6497" s="35">
        <v>0</v>
      </c>
    </row>
    <row r="6498" spans="1:7" x14ac:dyDescent="0.25">
      <c r="A6498" s="17"/>
      <c r="B6498" s="25"/>
      <c r="C6498" s="15" t="s">
        <v>16823</v>
      </c>
      <c r="D6498" s="15" t="s">
        <v>16</v>
      </c>
      <c r="E6498" s="35">
        <v>2</v>
      </c>
      <c r="F6498" s="35">
        <v>4</v>
      </c>
      <c r="G6498" s="35">
        <v>0</v>
      </c>
    </row>
    <row r="6499" spans="1:7" ht="30" x14ac:dyDescent="0.25">
      <c r="A6499" s="17"/>
      <c r="B6499" s="31" t="s">
        <v>5361</v>
      </c>
      <c r="C6499" s="31"/>
      <c r="D6499" s="31"/>
      <c r="E6499" s="37">
        <v>398</v>
      </c>
      <c r="F6499" s="37">
        <v>4</v>
      </c>
      <c r="G6499" s="37">
        <v>0</v>
      </c>
    </row>
    <row r="6500" spans="1:7" ht="30" x14ac:dyDescent="0.25">
      <c r="A6500" s="17"/>
      <c r="B6500" s="25" t="s">
        <v>5518</v>
      </c>
      <c r="C6500" s="15" t="s">
        <v>722</v>
      </c>
      <c r="D6500" s="15" t="s">
        <v>5516</v>
      </c>
      <c r="E6500" s="35">
        <v>12</v>
      </c>
      <c r="F6500" s="35"/>
      <c r="G6500" s="35">
        <v>0</v>
      </c>
    </row>
    <row r="6501" spans="1:7" x14ac:dyDescent="0.25">
      <c r="A6501" s="17"/>
      <c r="B6501" s="25"/>
      <c r="C6501" s="15" t="s">
        <v>749</v>
      </c>
      <c r="D6501" s="15" t="s">
        <v>5516</v>
      </c>
      <c r="E6501" s="35">
        <v>3</v>
      </c>
      <c r="F6501" s="35"/>
      <c r="G6501" s="35">
        <v>0</v>
      </c>
    </row>
    <row r="6502" spans="1:7" x14ac:dyDescent="0.25">
      <c r="A6502" s="17"/>
      <c r="B6502" s="25"/>
      <c r="C6502" s="15" t="s">
        <v>750</v>
      </c>
      <c r="D6502" s="15" t="s">
        <v>5516</v>
      </c>
      <c r="E6502" s="35">
        <v>3.4</v>
      </c>
      <c r="F6502" s="35"/>
      <c r="G6502" s="35">
        <v>0</v>
      </c>
    </row>
    <row r="6503" spans="1:7" x14ac:dyDescent="0.25">
      <c r="A6503" s="17"/>
      <c r="B6503" s="25"/>
      <c r="C6503" s="15" t="s">
        <v>3474</v>
      </c>
      <c r="D6503" s="15" t="s">
        <v>16</v>
      </c>
      <c r="E6503" s="35">
        <v>4</v>
      </c>
      <c r="F6503" s="35"/>
      <c r="G6503" s="35">
        <v>0</v>
      </c>
    </row>
    <row r="6504" spans="1:7" x14ac:dyDescent="0.25">
      <c r="A6504" s="17"/>
      <c r="B6504" s="25"/>
      <c r="C6504" s="15" t="s">
        <v>3475</v>
      </c>
      <c r="D6504" s="15" t="s">
        <v>16</v>
      </c>
      <c r="E6504" s="35">
        <v>4</v>
      </c>
      <c r="F6504" s="35"/>
      <c r="G6504" s="35">
        <v>0</v>
      </c>
    </row>
    <row r="6505" spans="1:7" x14ac:dyDescent="0.25">
      <c r="A6505" s="17"/>
      <c r="B6505" s="25"/>
      <c r="C6505" s="15" t="s">
        <v>3476</v>
      </c>
      <c r="D6505" s="15" t="s">
        <v>16</v>
      </c>
      <c r="E6505" s="35">
        <v>6</v>
      </c>
      <c r="F6505" s="35"/>
      <c r="G6505" s="35">
        <v>0</v>
      </c>
    </row>
    <row r="6506" spans="1:7" x14ac:dyDescent="0.25">
      <c r="A6506" s="17"/>
      <c r="B6506" s="25"/>
      <c r="C6506" s="15" t="s">
        <v>3477</v>
      </c>
      <c r="D6506" s="15" t="s">
        <v>16</v>
      </c>
      <c r="E6506" s="35">
        <v>2</v>
      </c>
      <c r="F6506" s="35"/>
      <c r="G6506" s="35">
        <v>0</v>
      </c>
    </row>
    <row r="6507" spans="1:7" x14ac:dyDescent="0.25">
      <c r="A6507" s="17"/>
      <c r="B6507" s="25"/>
      <c r="C6507" s="15" t="s">
        <v>3478</v>
      </c>
      <c r="D6507" s="15" t="s">
        <v>16</v>
      </c>
      <c r="E6507" s="35">
        <v>5</v>
      </c>
      <c r="F6507" s="35"/>
      <c r="G6507" s="35">
        <v>0</v>
      </c>
    </row>
    <row r="6508" spans="1:7" x14ac:dyDescent="0.25">
      <c r="A6508" s="17"/>
      <c r="B6508" s="25"/>
      <c r="C6508" s="15" t="s">
        <v>1874</v>
      </c>
      <c r="D6508" s="15" t="s">
        <v>16</v>
      </c>
      <c r="E6508" s="35">
        <v>1</v>
      </c>
      <c r="F6508" s="35"/>
      <c r="G6508" s="35">
        <v>0</v>
      </c>
    </row>
    <row r="6509" spans="1:7" x14ac:dyDescent="0.25">
      <c r="A6509" s="17"/>
      <c r="B6509" s="25"/>
      <c r="C6509" s="15" t="s">
        <v>1875</v>
      </c>
      <c r="D6509" s="15" t="s">
        <v>16</v>
      </c>
      <c r="E6509" s="35">
        <v>1</v>
      </c>
      <c r="F6509" s="35"/>
      <c r="G6509" s="35">
        <v>0</v>
      </c>
    </row>
    <row r="6510" spans="1:7" x14ac:dyDescent="0.25">
      <c r="A6510" s="17"/>
      <c r="B6510" s="25"/>
      <c r="C6510" s="15" t="s">
        <v>1132</v>
      </c>
      <c r="D6510" s="15" t="s">
        <v>16</v>
      </c>
      <c r="E6510" s="35">
        <v>6</v>
      </c>
      <c r="F6510" s="35"/>
      <c r="G6510" s="35">
        <v>0</v>
      </c>
    </row>
    <row r="6511" spans="1:7" x14ac:dyDescent="0.25">
      <c r="A6511" s="17"/>
      <c r="B6511" s="25"/>
      <c r="C6511" s="15" t="s">
        <v>1134</v>
      </c>
      <c r="D6511" s="15" t="s">
        <v>16</v>
      </c>
      <c r="E6511" s="35">
        <v>2</v>
      </c>
      <c r="F6511" s="35"/>
      <c r="G6511" s="35">
        <v>0</v>
      </c>
    </row>
    <row r="6512" spans="1:7" x14ac:dyDescent="0.25">
      <c r="A6512" s="17"/>
      <c r="B6512" s="25"/>
      <c r="C6512" s="15" t="s">
        <v>3622</v>
      </c>
      <c r="D6512" s="15" t="s">
        <v>19</v>
      </c>
      <c r="E6512" s="35">
        <v>1.7000000000000001E-2</v>
      </c>
      <c r="F6512" s="35"/>
      <c r="G6512" s="35">
        <v>0</v>
      </c>
    </row>
    <row r="6513" spans="1:7" ht="30" x14ac:dyDescent="0.25">
      <c r="A6513" s="17"/>
      <c r="B6513" s="25"/>
      <c r="C6513" s="15" t="s">
        <v>5545</v>
      </c>
      <c r="D6513" s="15" t="s">
        <v>16</v>
      </c>
      <c r="E6513" s="35">
        <v>32</v>
      </c>
      <c r="F6513" s="35"/>
      <c r="G6513" s="35">
        <v>0</v>
      </c>
    </row>
    <row r="6514" spans="1:7" ht="30" x14ac:dyDescent="0.25">
      <c r="A6514" s="17"/>
      <c r="B6514" s="25"/>
      <c r="C6514" s="15" t="s">
        <v>5546</v>
      </c>
      <c r="D6514" s="15" t="s">
        <v>16</v>
      </c>
      <c r="E6514" s="35">
        <v>33</v>
      </c>
      <c r="F6514" s="35"/>
      <c r="G6514" s="35">
        <v>0</v>
      </c>
    </row>
    <row r="6515" spans="1:7" x14ac:dyDescent="0.25">
      <c r="A6515" s="17"/>
      <c r="B6515" s="25"/>
      <c r="C6515" s="15" t="s">
        <v>5547</v>
      </c>
      <c r="D6515" s="15" t="s">
        <v>16</v>
      </c>
      <c r="E6515" s="35">
        <v>32</v>
      </c>
      <c r="F6515" s="35"/>
      <c r="G6515" s="35">
        <v>0</v>
      </c>
    </row>
    <row r="6516" spans="1:7" x14ac:dyDescent="0.25">
      <c r="A6516" s="17"/>
      <c r="B6516" s="25"/>
      <c r="C6516" s="15" t="s">
        <v>5548</v>
      </c>
      <c r="D6516" s="15" t="s">
        <v>16</v>
      </c>
      <c r="E6516" s="35">
        <v>32</v>
      </c>
      <c r="F6516" s="35"/>
      <c r="G6516" s="35">
        <v>0</v>
      </c>
    </row>
    <row r="6517" spans="1:7" x14ac:dyDescent="0.25">
      <c r="A6517" s="17"/>
      <c r="B6517" s="25"/>
      <c r="C6517" s="15" t="s">
        <v>5549</v>
      </c>
      <c r="D6517" s="15" t="s">
        <v>16</v>
      </c>
      <c r="E6517" s="35">
        <v>32</v>
      </c>
      <c r="F6517" s="35"/>
      <c r="G6517" s="35">
        <v>0</v>
      </c>
    </row>
    <row r="6518" spans="1:7" ht="30" x14ac:dyDescent="0.25">
      <c r="A6518" s="17"/>
      <c r="B6518" s="25"/>
      <c r="C6518" s="15" t="s">
        <v>5523</v>
      </c>
      <c r="D6518" s="15" t="s">
        <v>16</v>
      </c>
      <c r="E6518" s="35">
        <v>32</v>
      </c>
      <c r="F6518" s="35"/>
      <c r="G6518" s="35">
        <v>0</v>
      </c>
    </row>
    <row r="6519" spans="1:7" ht="30" x14ac:dyDescent="0.25">
      <c r="A6519" s="17"/>
      <c r="B6519" s="25"/>
      <c r="C6519" s="15" t="s">
        <v>5524</v>
      </c>
      <c r="D6519" s="15" t="s">
        <v>16</v>
      </c>
      <c r="E6519" s="35">
        <v>32</v>
      </c>
      <c r="F6519" s="35"/>
      <c r="G6519" s="35">
        <v>0</v>
      </c>
    </row>
    <row r="6520" spans="1:7" x14ac:dyDescent="0.25">
      <c r="A6520" s="17"/>
      <c r="B6520" s="25"/>
      <c r="C6520" s="15" t="s">
        <v>5525</v>
      </c>
      <c r="D6520" s="15" t="s">
        <v>16</v>
      </c>
      <c r="E6520" s="35">
        <v>32</v>
      </c>
      <c r="F6520" s="35"/>
      <c r="G6520" s="35">
        <v>0</v>
      </c>
    </row>
    <row r="6521" spans="1:7" x14ac:dyDescent="0.25">
      <c r="A6521" s="17"/>
      <c r="B6521" s="25"/>
      <c r="C6521" s="15" t="s">
        <v>5639</v>
      </c>
      <c r="D6521" s="15" t="s">
        <v>16</v>
      </c>
      <c r="E6521" s="35">
        <v>11</v>
      </c>
      <c r="F6521" s="35"/>
      <c r="G6521" s="35">
        <v>0</v>
      </c>
    </row>
    <row r="6522" spans="1:7" x14ac:dyDescent="0.25">
      <c r="A6522" s="17"/>
      <c r="B6522" s="25"/>
      <c r="C6522" s="15" t="s">
        <v>5640</v>
      </c>
      <c r="D6522" s="15" t="s">
        <v>16</v>
      </c>
      <c r="E6522" s="35">
        <v>11</v>
      </c>
      <c r="F6522" s="35"/>
      <c r="G6522" s="35">
        <v>0</v>
      </c>
    </row>
    <row r="6523" spans="1:7" x14ac:dyDescent="0.25">
      <c r="A6523" s="17"/>
      <c r="B6523" s="25"/>
      <c r="C6523" s="15" t="s">
        <v>5641</v>
      </c>
      <c r="D6523" s="15" t="s">
        <v>16</v>
      </c>
      <c r="E6523" s="35">
        <v>11</v>
      </c>
      <c r="F6523" s="35"/>
      <c r="G6523" s="35">
        <v>0</v>
      </c>
    </row>
    <row r="6524" spans="1:7" x14ac:dyDescent="0.25">
      <c r="A6524" s="17"/>
      <c r="B6524" s="25"/>
      <c r="C6524" s="15" t="s">
        <v>5909</v>
      </c>
      <c r="D6524" s="15" t="s">
        <v>16</v>
      </c>
      <c r="E6524" s="35">
        <v>22</v>
      </c>
      <c r="F6524" s="35"/>
      <c r="G6524" s="35">
        <v>0</v>
      </c>
    </row>
    <row r="6525" spans="1:7" x14ac:dyDescent="0.25">
      <c r="A6525" s="17"/>
      <c r="B6525" s="25"/>
      <c r="C6525" s="15" t="s">
        <v>5910</v>
      </c>
      <c r="D6525" s="15" t="s">
        <v>16</v>
      </c>
      <c r="E6525" s="35">
        <v>22</v>
      </c>
      <c r="F6525" s="35"/>
      <c r="G6525" s="35">
        <v>0</v>
      </c>
    </row>
    <row r="6526" spans="1:7" x14ac:dyDescent="0.25">
      <c r="A6526" s="17"/>
      <c r="B6526" s="25"/>
      <c r="C6526" s="15" t="s">
        <v>5911</v>
      </c>
      <c r="D6526" s="15" t="s">
        <v>16</v>
      </c>
      <c r="E6526" s="35">
        <v>22</v>
      </c>
      <c r="F6526" s="35"/>
      <c r="G6526" s="35">
        <v>0</v>
      </c>
    </row>
    <row r="6527" spans="1:7" x14ac:dyDescent="0.25">
      <c r="A6527" s="17"/>
      <c r="B6527" s="25"/>
      <c r="C6527" s="15" t="s">
        <v>5912</v>
      </c>
      <c r="D6527" s="15" t="s">
        <v>16</v>
      </c>
      <c r="E6527" s="35">
        <v>22</v>
      </c>
      <c r="F6527" s="35"/>
      <c r="G6527" s="35">
        <v>0</v>
      </c>
    </row>
    <row r="6528" spans="1:7" x14ac:dyDescent="0.25">
      <c r="A6528" s="17"/>
      <c r="B6528" s="25"/>
      <c r="C6528" s="15" t="s">
        <v>5913</v>
      </c>
      <c r="D6528" s="15" t="s">
        <v>16</v>
      </c>
      <c r="E6528" s="35">
        <v>22</v>
      </c>
      <c r="F6528" s="35"/>
      <c r="G6528" s="35">
        <v>0</v>
      </c>
    </row>
    <row r="6529" spans="1:7" x14ac:dyDescent="0.25">
      <c r="A6529" s="17"/>
      <c r="B6529" s="25"/>
      <c r="C6529" s="15" t="s">
        <v>5914</v>
      </c>
      <c r="D6529" s="15" t="s">
        <v>16</v>
      </c>
      <c r="E6529" s="35">
        <v>22</v>
      </c>
      <c r="F6529" s="35"/>
      <c r="G6529" s="35">
        <v>0</v>
      </c>
    </row>
    <row r="6530" spans="1:7" x14ac:dyDescent="0.25">
      <c r="A6530" s="17"/>
      <c r="B6530" s="25"/>
      <c r="C6530" s="15" t="s">
        <v>5915</v>
      </c>
      <c r="D6530" s="15" t="s">
        <v>16</v>
      </c>
      <c r="E6530" s="35">
        <v>22</v>
      </c>
      <c r="F6530" s="35"/>
      <c r="G6530" s="35">
        <v>0</v>
      </c>
    </row>
    <row r="6531" spans="1:7" x14ac:dyDescent="0.25">
      <c r="A6531" s="17"/>
      <c r="B6531" s="25"/>
      <c r="C6531" s="15" t="s">
        <v>6048</v>
      </c>
      <c r="D6531" s="15" t="s">
        <v>16</v>
      </c>
      <c r="E6531" s="35">
        <v>22</v>
      </c>
      <c r="F6531" s="35"/>
      <c r="G6531" s="35">
        <v>0</v>
      </c>
    </row>
    <row r="6532" spans="1:7" x14ac:dyDescent="0.25">
      <c r="A6532" s="17"/>
      <c r="B6532" s="25"/>
      <c r="C6532" s="15" t="s">
        <v>5916</v>
      </c>
      <c r="D6532" s="15" t="s">
        <v>16</v>
      </c>
      <c r="E6532" s="35">
        <v>22</v>
      </c>
      <c r="F6532" s="35"/>
      <c r="G6532" s="35">
        <v>0</v>
      </c>
    </row>
    <row r="6533" spans="1:7" x14ac:dyDescent="0.25">
      <c r="A6533" s="17"/>
      <c r="B6533" s="25"/>
      <c r="C6533" s="15" t="s">
        <v>6049</v>
      </c>
      <c r="D6533" s="15" t="s">
        <v>16</v>
      </c>
      <c r="E6533" s="35">
        <v>22</v>
      </c>
      <c r="F6533" s="35"/>
      <c r="G6533" s="35">
        <v>0</v>
      </c>
    </row>
    <row r="6534" spans="1:7" x14ac:dyDescent="0.25">
      <c r="A6534" s="17"/>
      <c r="B6534" s="25"/>
      <c r="C6534" s="15" t="s">
        <v>5917</v>
      </c>
      <c r="D6534" s="15" t="s">
        <v>16</v>
      </c>
      <c r="E6534" s="35">
        <v>22</v>
      </c>
      <c r="F6534" s="35"/>
      <c r="G6534" s="35">
        <v>0</v>
      </c>
    </row>
    <row r="6535" spans="1:7" x14ac:dyDescent="0.25">
      <c r="A6535" s="17"/>
      <c r="B6535" s="25"/>
      <c r="C6535" s="15" t="s">
        <v>5918</v>
      </c>
      <c r="D6535" s="15" t="s">
        <v>16</v>
      </c>
      <c r="E6535" s="35">
        <v>22</v>
      </c>
      <c r="F6535" s="35"/>
      <c r="G6535" s="35">
        <v>0</v>
      </c>
    </row>
    <row r="6536" spans="1:7" x14ac:dyDescent="0.25">
      <c r="A6536" s="17"/>
      <c r="B6536" s="25"/>
      <c r="C6536" s="15" t="s">
        <v>5997</v>
      </c>
      <c r="D6536" s="15" t="s">
        <v>16</v>
      </c>
      <c r="E6536" s="35">
        <v>20</v>
      </c>
      <c r="F6536" s="35"/>
      <c r="G6536" s="35">
        <v>0</v>
      </c>
    </row>
    <row r="6537" spans="1:7" x14ac:dyDescent="0.25">
      <c r="A6537" s="17"/>
      <c r="B6537" s="25"/>
      <c r="C6537" s="15" t="s">
        <v>5801</v>
      </c>
      <c r="D6537" s="15" t="s">
        <v>16</v>
      </c>
      <c r="E6537" s="35">
        <v>16</v>
      </c>
      <c r="F6537" s="35"/>
      <c r="G6537" s="35">
        <v>0</v>
      </c>
    </row>
    <row r="6538" spans="1:7" x14ac:dyDescent="0.25">
      <c r="A6538" s="17"/>
      <c r="B6538" s="25"/>
      <c r="C6538" s="15" t="s">
        <v>5999</v>
      </c>
      <c r="D6538" s="15" t="s">
        <v>16</v>
      </c>
      <c r="E6538" s="35">
        <v>20</v>
      </c>
      <c r="F6538" s="35"/>
      <c r="G6538" s="35">
        <v>0</v>
      </c>
    </row>
    <row r="6539" spans="1:7" x14ac:dyDescent="0.25">
      <c r="A6539" s="17"/>
      <c r="B6539" s="25"/>
      <c r="C6539" s="15" t="s">
        <v>6000</v>
      </c>
      <c r="D6539" s="15" t="s">
        <v>16</v>
      </c>
      <c r="E6539" s="35">
        <v>40</v>
      </c>
      <c r="F6539" s="35"/>
      <c r="G6539" s="35">
        <v>0</v>
      </c>
    </row>
    <row r="6540" spans="1:7" x14ac:dyDescent="0.25">
      <c r="A6540" s="17"/>
      <c r="B6540" s="25"/>
      <c r="C6540" s="15" t="s">
        <v>6013</v>
      </c>
      <c r="D6540" s="15" t="s">
        <v>16</v>
      </c>
      <c r="E6540" s="35">
        <v>90</v>
      </c>
      <c r="F6540" s="35"/>
      <c r="G6540" s="35">
        <v>0</v>
      </c>
    </row>
    <row r="6541" spans="1:7" x14ac:dyDescent="0.25">
      <c r="A6541" s="17"/>
      <c r="B6541" s="25"/>
      <c r="C6541" s="15" t="s">
        <v>5919</v>
      </c>
      <c r="D6541" s="15" t="s">
        <v>16</v>
      </c>
      <c r="E6541" s="35">
        <v>2</v>
      </c>
      <c r="F6541" s="35"/>
      <c r="G6541" s="35">
        <v>0</v>
      </c>
    </row>
    <row r="6542" spans="1:7" x14ac:dyDescent="0.25">
      <c r="A6542" s="17"/>
      <c r="B6542" s="25"/>
      <c r="C6542" s="15" t="s">
        <v>5920</v>
      </c>
      <c r="D6542" s="15" t="s">
        <v>16</v>
      </c>
      <c r="E6542" s="35">
        <v>2</v>
      </c>
      <c r="F6542" s="35"/>
      <c r="G6542" s="35">
        <v>0</v>
      </c>
    </row>
    <row r="6543" spans="1:7" x14ac:dyDescent="0.25">
      <c r="A6543" s="17"/>
      <c r="B6543" s="25"/>
      <c r="C6543" s="15" t="s">
        <v>5921</v>
      </c>
      <c r="D6543" s="15" t="s">
        <v>16</v>
      </c>
      <c r="E6543" s="35">
        <v>2</v>
      </c>
      <c r="F6543" s="35"/>
      <c r="G6543" s="35">
        <v>0</v>
      </c>
    </row>
    <row r="6544" spans="1:7" x14ac:dyDescent="0.25">
      <c r="A6544" s="17"/>
      <c r="B6544" s="25"/>
      <c r="C6544" s="15" t="s">
        <v>5922</v>
      </c>
      <c r="D6544" s="15" t="s">
        <v>16</v>
      </c>
      <c r="E6544" s="35">
        <v>2</v>
      </c>
      <c r="F6544" s="35"/>
      <c r="G6544" s="35">
        <v>0</v>
      </c>
    </row>
    <row r="6545" spans="1:7" x14ac:dyDescent="0.25">
      <c r="A6545" s="17"/>
      <c r="B6545" s="25"/>
      <c r="C6545" s="15" t="s">
        <v>5923</v>
      </c>
      <c r="D6545" s="15" t="s">
        <v>16</v>
      </c>
      <c r="E6545" s="35">
        <v>34</v>
      </c>
      <c r="F6545" s="35"/>
      <c r="G6545" s="35">
        <v>0</v>
      </c>
    </row>
    <row r="6546" spans="1:7" x14ac:dyDescent="0.25">
      <c r="A6546" s="17"/>
      <c r="B6546" s="25"/>
      <c r="C6546" s="15" t="s">
        <v>5924</v>
      </c>
      <c r="D6546" s="15" t="s">
        <v>16</v>
      </c>
      <c r="E6546" s="35">
        <v>6</v>
      </c>
      <c r="F6546" s="35"/>
      <c r="G6546" s="35">
        <v>0</v>
      </c>
    </row>
    <row r="6547" spans="1:7" x14ac:dyDescent="0.25">
      <c r="A6547" s="17"/>
      <c r="B6547" s="25"/>
      <c r="C6547" s="15" t="s">
        <v>5925</v>
      </c>
      <c r="D6547" s="15" t="s">
        <v>16</v>
      </c>
      <c r="E6547" s="35">
        <v>34</v>
      </c>
      <c r="F6547" s="35"/>
      <c r="G6547" s="35">
        <v>0</v>
      </c>
    </row>
    <row r="6548" spans="1:7" x14ac:dyDescent="0.25">
      <c r="A6548" s="17"/>
      <c r="B6548" s="25"/>
      <c r="C6548" s="15" t="s">
        <v>5926</v>
      </c>
      <c r="D6548" s="15" t="s">
        <v>16</v>
      </c>
      <c r="E6548" s="35">
        <v>34</v>
      </c>
      <c r="F6548" s="35"/>
      <c r="G6548" s="35">
        <v>0</v>
      </c>
    </row>
    <row r="6549" spans="1:7" x14ac:dyDescent="0.25">
      <c r="A6549" s="17"/>
      <c r="B6549" s="25"/>
      <c r="C6549" s="15" t="s">
        <v>5927</v>
      </c>
      <c r="D6549" s="15" t="s">
        <v>16</v>
      </c>
      <c r="E6549" s="35">
        <v>34</v>
      </c>
      <c r="F6549" s="35"/>
      <c r="G6549" s="35">
        <v>0</v>
      </c>
    </row>
    <row r="6550" spans="1:7" x14ac:dyDescent="0.25">
      <c r="A6550" s="17"/>
      <c r="B6550" s="25"/>
      <c r="C6550" s="15" t="s">
        <v>5901</v>
      </c>
      <c r="D6550" s="15" t="s">
        <v>5516</v>
      </c>
      <c r="E6550" s="35">
        <v>1</v>
      </c>
      <c r="F6550" s="35"/>
      <c r="G6550" s="35">
        <v>0</v>
      </c>
    </row>
    <row r="6551" spans="1:7" x14ac:dyDescent="0.25">
      <c r="A6551" s="17"/>
      <c r="B6551" s="25"/>
      <c r="C6551" s="15" t="s">
        <v>5908</v>
      </c>
      <c r="D6551" s="15" t="s">
        <v>5516</v>
      </c>
      <c r="E6551" s="35">
        <v>13</v>
      </c>
      <c r="F6551" s="35"/>
      <c r="G6551" s="35">
        <v>0</v>
      </c>
    </row>
    <row r="6552" spans="1:7" x14ac:dyDescent="0.25">
      <c r="A6552" s="17"/>
      <c r="B6552" s="25"/>
      <c r="C6552" s="15" t="s">
        <v>5928</v>
      </c>
      <c r="D6552" s="15" t="s">
        <v>16</v>
      </c>
      <c r="E6552" s="35">
        <v>2</v>
      </c>
      <c r="F6552" s="35"/>
      <c r="G6552" s="35">
        <v>0</v>
      </c>
    </row>
    <row r="6553" spans="1:7" x14ac:dyDescent="0.25">
      <c r="A6553" s="17"/>
      <c r="B6553" s="25"/>
      <c r="C6553" s="15" t="s">
        <v>5929</v>
      </c>
      <c r="D6553" s="15" t="s">
        <v>16</v>
      </c>
      <c r="E6553" s="35">
        <v>38</v>
      </c>
      <c r="F6553" s="35"/>
      <c r="G6553" s="35">
        <v>0</v>
      </c>
    </row>
    <row r="6554" spans="1:7" x14ac:dyDescent="0.25">
      <c r="A6554" s="17"/>
      <c r="B6554" s="25"/>
      <c r="C6554" s="15" t="s">
        <v>5930</v>
      </c>
      <c r="D6554" s="15" t="s">
        <v>16</v>
      </c>
      <c r="E6554" s="35">
        <v>38</v>
      </c>
      <c r="F6554" s="35"/>
      <c r="G6554" s="35">
        <v>0</v>
      </c>
    </row>
    <row r="6555" spans="1:7" x14ac:dyDescent="0.25">
      <c r="A6555" s="17"/>
      <c r="B6555" s="25"/>
      <c r="C6555" s="15" t="s">
        <v>5931</v>
      </c>
      <c r="D6555" s="15" t="s">
        <v>16</v>
      </c>
      <c r="E6555" s="35">
        <v>6</v>
      </c>
      <c r="F6555" s="35"/>
      <c r="G6555" s="35">
        <v>0</v>
      </c>
    </row>
    <row r="6556" spans="1:7" x14ac:dyDescent="0.25">
      <c r="A6556" s="17"/>
      <c r="B6556" s="25"/>
      <c r="C6556" s="15" t="s">
        <v>5932</v>
      </c>
      <c r="D6556" s="15" t="s">
        <v>16</v>
      </c>
      <c r="E6556" s="35">
        <v>6</v>
      </c>
      <c r="F6556" s="35"/>
      <c r="G6556" s="35">
        <v>0</v>
      </c>
    </row>
    <row r="6557" spans="1:7" x14ac:dyDescent="0.25">
      <c r="A6557" s="17"/>
      <c r="B6557" s="25"/>
      <c r="C6557" s="15" t="s">
        <v>5933</v>
      </c>
      <c r="D6557" s="15" t="s">
        <v>16</v>
      </c>
      <c r="E6557" s="35">
        <v>4</v>
      </c>
      <c r="F6557" s="35"/>
      <c r="G6557" s="35">
        <v>0</v>
      </c>
    </row>
    <row r="6558" spans="1:7" x14ac:dyDescent="0.25">
      <c r="A6558" s="17"/>
      <c r="B6558" s="25"/>
      <c r="C6558" s="15" t="s">
        <v>5934</v>
      </c>
      <c r="D6558" s="15" t="s">
        <v>16</v>
      </c>
      <c r="E6558" s="35">
        <v>4</v>
      </c>
      <c r="F6558" s="35"/>
      <c r="G6558" s="35">
        <v>0</v>
      </c>
    </row>
    <row r="6559" spans="1:7" x14ac:dyDescent="0.25">
      <c r="A6559" s="17"/>
      <c r="B6559" s="25"/>
      <c r="C6559" s="15" t="s">
        <v>5935</v>
      </c>
      <c r="D6559" s="15" t="s">
        <v>16</v>
      </c>
      <c r="E6559" s="35">
        <v>4</v>
      </c>
      <c r="F6559" s="35"/>
      <c r="G6559" s="35">
        <v>0</v>
      </c>
    </row>
    <row r="6560" spans="1:7" x14ac:dyDescent="0.25">
      <c r="A6560" s="17"/>
      <c r="B6560" s="25"/>
      <c r="C6560" s="15" t="s">
        <v>5936</v>
      </c>
      <c r="D6560" s="15" t="s">
        <v>16</v>
      </c>
      <c r="E6560" s="35">
        <v>2</v>
      </c>
      <c r="F6560" s="35"/>
      <c r="G6560" s="35">
        <v>0</v>
      </c>
    </row>
    <row r="6561" spans="1:7" x14ac:dyDescent="0.25">
      <c r="A6561" s="17"/>
      <c r="B6561" s="25"/>
      <c r="C6561" s="15" t="s">
        <v>5937</v>
      </c>
      <c r="D6561" s="15" t="s">
        <v>21</v>
      </c>
      <c r="E6561" s="35">
        <v>16</v>
      </c>
      <c r="F6561" s="35"/>
      <c r="G6561" s="35">
        <v>1</v>
      </c>
    </row>
    <row r="6562" spans="1:7" x14ac:dyDescent="0.25">
      <c r="A6562" s="17"/>
      <c r="B6562" s="25"/>
      <c r="C6562" s="15" t="s">
        <v>5938</v>
      </c>
      <c r="D6562" s="15" t="s">
        <v>21</v>
      </c>
      <c r="E6562" s="35">
        <v>16</v>
      </c>
      <c r="F6562" s="35"/>
      <c r="G6562" s="35">
        <v>0</v>
      </c>
    </row>
    <row r="6563" spans="1:7" x14ac:dyDescent="0.25">
      <c r="A6563" s="17"/>
      <c r="B6563" s="25"/>
      <c r="C6563" s="15" t="s">
        <v>7135</v>
      </c>
      <c r="D6563" s="15" t="s">
        <v>16</v>
      </c>
      <c r="E6563" s="35">
        <v>6</v>
      </c>
      <c r="F6563" s="35"/>
      <c r="G6563" s="35">
        <v>0</v>
      </c>
    </row>
    <row r="6564" spans="1:7" ht="30" x14ac:dyDescent="0.25">
      <c r="A6564" s="17"/>
      <c r="B6564" s="25"/>
      <c r="C6564" s="15" t="s">
        <v>6918</v>
      </c>
      <c r="D6564" s="15" t="s">
        <v>16</v>
      </c>
      <c r="E6564" s="35">
        <v>27</v>
      </c>
      <c r="F6564" s="35"/>
      <c r="G6564" s="35">
        <v>0</v>
      </c>
    </row>
    <row r="6565" spans="1:7" ht="30" x14ac:dyDescent="0.25">
      <c r="A6565" s="17"/>
      <c r="B6565" s="25"/>
      <c r="C6565" s="15" t="s">
        <v>6919</v>
      </c>
      <c r="D6565" s="15" t="s">
        <v>16</v>
      </c>
      <c r="E6565" s="35">
        <v>27</v>
      </c>
      <c r="F6565" s="35"/>
      <c r="G6565" s="35">
        <v>0</v>
      </c>
    </row>
    <row r="6566" spans="1:7" ht="30" x14ac:dyDescent="0.25">
      <c r="A6566" s="17"/>
      <c r="B6566" s="25"/>
      <c r="C6566" s="15" t="s">
        <v>6920</v>
      </c>
      <c r="D6566" s="15" t="s">
        <v>16</v>
      </c>
      <c r="E6566" s="35">
        <v>27</v>
      </c>
      <c r="F6566" s="35"/>
      <c r="G6566" s="35">
        <v>0</v>
      </c>
    </row>
    <row r="6567" spans="1:7" ht="60" x14ac:dyDescent="0.25">
      <c r="A6567" s="17"/>
      <c r="B6567" s="25"/>
      <c r="C6567" s="15" t="s">
        <v>7721</v>
      </c>
      <c r="D6567" s="15" t="s">
        <v>16</v>
      </c>
      <c r="E6567" s="35">
        <v>1</v>
      </c>
      <c r="F6567" s="35"/>
      <c r="G6567" s="35">
        <v>0</v>
      </c>
    </row>
    <row r="6568" spans="1:7" x14ac:dyDescent="0.25">
      <c r="A6568" s="17"/>
      <c r="B6568" s="25"/>
      <c r="C6568" s="15" t="s">
        <v>7722</v>
      </c>
      <c r="D6568" s="15" t="s">
        <v>16</v>
      </c>
      <c r="E6568" s="35">
        <v>1</v>
      </c>
      <c r="F6568" s="35"/>
      <c r="G6568" s="35">
        <v>0</v>
      </c>
    </row>
    <row r="6569" spans="1:7" ht="30" x14ac:dyDescent="0.25">
      <c r="A6569" s="17"/>
      <c r="B6569" s="25"/>
      <c r="C6569" s="15" t="s">
        <v>7723</v>
      </c>
      <c r="D6569" s="15" t="s">
        <v>16</v>
      </c>
      <c r="E6569" s="35">
        <v>1</v>
      </c>
      <c r="F6569" s="35"/>
      <c r="G6569" s="35">
        <v>0</v>
      </c>
    </row>
    <row r="6570" spans="1:7" x14ac:dyDescent="0.25">
      <c r="A6570" s="17"/>
      <c r="B6570" s="25"/>
      <c r="C6570" s="15" t="s">
        <v>7724</v>
      </c>
      <c r="D6570" s="15" t="s">
        <v>16</v>
      </c>
      <c r="E6570" s="35">
        <v>8</v>
      </c>
      <c r="F6570" s="35"/>
      <c r="G6570" s="35">
        <v>0</v>
      </c>
    </row>
    <row r="6571" spans="1:7" x14ac:dyDescent="0.25">
      <c r="A6571" s="17"/>
      <c r="B6571" s="25"/>
      <c r="C6571" s="15" t="s">
        <v>7725</v>
      </c>
      <c r="D6571" s="15" t="s">
        <v>16</v>
      </c>
      <c r="E6571" s="35">
        <v>6</v>
      </c>
      <c r="F6571" s="35"/>
      <c r="G6571" s="35">
        <v>0</v>
      </c>
    </row>
    <row r="6572" spans="1:7" x14ac:dyDescent="0.25">
      <c r="A6572" s="17"/>
      <c r="B6572" s="25"/>
      <c r="C6572" s="15" t="s">
        <v>7726</v>
      </c>
      <c r="D6572" s="15" t="s">
        <v>16</v>
      </c>
      <c r="E6572" s="35">
        <v>6</v>
      </c>
      <c r="F6572" s="35"/>
      <c r="G6572" s="35">
        <v>0</v>
      </c>
    </row>
    <row r="6573" spans="1:7" x14ac:dyDescent="0.25">
      <c r="A6573" s="17"/>
      <c r="B6573" s="25"/>
      <c r="C6573" s="15" t="s">
        <v>7727</v>
      </c>
      <c r="D6573" s="15" t="s">
        <v>16</v>
      </c>
      <c r="E6573" s="35">
        <v>6</v>
      </c>
      <c r="F6573" s="35"/>
      <c r="G6573" s="35">
        <v>0</v>
      </c>
    </row>
    <row r="6574" spans="1:7" x14ac:dyDescent="0.25">
      <c r="A6574" s="17"/>
      <c r="B6574" s="25"/>
      <c r="C6574" s="15" t="s">
        <v>7728</v>
      </c>
      <c r="D6574" s="15" t="s">
        <v>16</v>
      </c>
      <c r="E6574" s="35">
        <v>2</v>
      </c>
      <c r="F6574" s="35"/>
      <c r="G6574" s="35">
        <v>0</v>
      </c>
    </row>
    <row r="6575" spans="1:7" x14ac:dyDescent="0.25">
      <c r="A6575" s="17"/>
      <c r="B6575" s="25"/>
      <c r="C6575" s="15" t="s">
        <v>7729</v>
      </c>
      <c r="D6575" s="15" t="s">
        <v>16</v>
      </c>
      <c r="E6575" s="35">
        <v>6</v>
      </c>
      <c r="F6575" s="35"/>
      <c r="G6575" s="35">
        <v>0</v>
      </c>
    </row>
    <row r="6576" spans="1:7" x14ac:dyDescent="0.25">
      <c r="A6576" s="17"/>
      <c r="B6576" s="25"/>
      <c r="C6576" s="15" t="s">
        <v>7730</v>
      </c>
      <c r="D6576" s="15" t="s">
        <v>16</v>
      </c>
      <c r="E6576" s="35">
        <v>4</v>
      </c>
      <c r="F6576" s="35"/>
      <c r="G6576" s="35">
        <v>0</v>
      </c>
    </row>
    <row r="6577" spans="1:7" x14ac:dyDescent="0.25">
      <c r="A6577" s="17"/>
      <c r="B6577" s="25"/>
      <c r="C6577" s="15" t="s">
        <v>7731</v>
      </c>
      <c r="D6577" s="15" t="s">
        <v>16</v>
      </c>
      <c r="E6577" s="35">
        <v>3</v>
      </c>
      <c r="F6577" s="35"/>
      <c r="G6577" s="35">
        <v>0</v>
      </c>
    </row>
    <row r="6578" spans="1:7" x14ac:dyDescent="0.25">
      <c r="A6578" s="17"/>
      <c r="B6578" s="25"/>
      <c r="C6578" s="15" t="s">
        <v>7732</v>
      </c>
      <c r="D6578" s="15" t="s">
        <v>16</v>
      </c>
      <c r="E6578" s="35">
        <v>4</v>
      </c>
      <c r="F6578" s="35"/>
      <c r="G6578" s="35">
        <v>0</v>
      </c>
    </row>
    <row r="6579" spans="1:7" x14ac:dyDescent="0.25">
      <c r="A6579" s="17"/>
      <c r="B6579" s="25"/>
      <c r="C6579" s="15" t="s">
        <v>7733</v>
      </c>
      <c r="D6579" s="15" t="s">
        <v>16</v>
      </c>
      <c r="E6579" s="35">
        <v>4</v>
      </c>
      <c r="F6579" s="35"/>
      <c r="G6579" s="35">
        <v>0</v>
      </c>
    </row>
    <row r="6580" spans="1:7" x14ac:dyDescent="0.25">
      <c r="A6580" s="17"/>
      <c r="B6580" s="25"/>
      <c r="C6580" s="15" t="s">
        <v>7734</v>
      </c>
      <c r="D6580" s="15" t="s">
        <v>16</v>
      </c>
      <c r="E6580" s="35">
        <v>3</v>
      </c>
      <c r="F6580" s="35"/>
      <c r="G6580" s="35">
        <v>0</v>
      </c>
    </row>
    <row r="6581" spans="1:7" x14ac:dyDescent="0.25">
      <c r="A6581" s="17"/>
      <c r="B6581" s="25"/>
      <c r="C6581" s="15" t="s">
        <v>7735</v>
      </c>
      <c r="D6581" s="15" t="s">
        <v>16</v>
      </c>
      <c r="E6581" s="35">
        <v>4</v>
      </c>
      <c r="F6581" s="35"/>
      <c r="G6581" s="35">
        <v>0</v>
      </c>
    </row>
    <row r="6582" spans="1:7" x14ac:dyDescent="0.25">
      <c r="A6582" s="17"/>
      <c r="B6582" s="25"/>
      <c r="C6582" s="15" t="s">
        <v>7736</v>
      </c>
      <c r="D6582" s="15" t="s">
        <v>16</v>
      </c>
      <c r="E6582" s="35">
        <v>3</v>
      </c>
      <c r="F6582" s="35"/>
      <c r="G6582" s="35">
        <v>0</v>
      </c>
    </row>
    <row r="6583" spans="1:7" x14ac:dyDescent="0.25">
      <c r="A6583" s="17"/>
      <c r="B6583" s="25"/>
      <c r="C6583" s="15" t="s">
        <v>7737</v>
      </c>
      <c r="D6583" s="15" t="s">
        <v>16</v>
      </c>
      <c r="E6583" s="35">
        <v>3</v>
      </c>
      <c r="F6583" s="35"/>
      <c r="G6583" s="35">
        <v>0</v>
      </c>
    </row>
    <row r="6584" spans="1:7" x14ac:dyDescent="0.25">
      <c r="A6584" s="17"/>
      <c r="B6584" s="25"/>
      <c r="C6584" s="15" t="s">
        <v>7738</v>
      </c>
      <c r="D6584" s="15" t="s">
        <v>16</v>
      </c>
      <c r="E6584" s="35">
        <v>6</v>
      </c>
      <c r="F6584" s="35"/>
      <c r="G6584" s="35">
        <v>0</v>
      </c>
    </row>
    <row r="6585" spans="1:7" x14ac:dyDescent="0.25">
      <c r="A6585" s="17"/>
      <c r="B6585" s="25"/>
      <c r="C6585" s="15" t="s">
        <v>7739</v>
      </c>
      <c r="D6585" s="15" t="s">
        <v>16</v>
      </c>
      <c r="E6585" s="35">
        <v>6</v>
      </c>
      <c r="F6585" s="35"/>
      <c r="G6585" s="35">
        <v>0</v>
      </c>
    </row>
    <row r="6586" spans="1:7" x14ac:dyDescent="0.25">
      <c r="A6586" s="17"/>
      <c r="B6586" s="25"/>
      <c r="C6586" s="15" t="s">
        <v>7740</v>
      </c>
      <c r="D6586" s="15" t="s">
        <v>16</v>
      </c>
      <c r="E6586" s="35">
        <v>6</v>
      </c>
      <c r="F6586" s="35"/>
      <c r="G6586" s="35">
        <v>0</v>
      </c>
    </row>
    <row r="6587" spans="1:7" x14ac:dyDescent="0.25">
      <c r="A6587" s="17"/>
      <c r="B6587" s="25"/>
      <c r="C6587" s="15" t="s">
        <v>7741</v>
      </c>
      <c r="D6587" s="15" t="s">
        <v>16</v>
      </c>
      <c r="E6587" s="35">
        <v>6</v>
      </c>
      <c r="F6587" s="35"/>
      <c r="G6587" s="35">
        <v>0</v>
      </c>
    </row>
    <row r="6588" spans="1:7" x14ac:dyDescent="0.25">
      <c r="A6588" s="17"/>
      <c r="B6588" s="25"/>
      <c r="C6588" s="15" t="s">
        <v>7742</v>
      </c>
      <c r="D6588" s="15" t="s">
        <v>16</v>
      </c>
      <c r="E6588" s="35">
        <v>6</v>
      </c>
      <c r="F6588" s="35"/>
      <c r="G6588" s="35">
        <v>0</v>
      </c>
    </row>
    <row r="6589" spans="1:7" x14ac:dyDescent="0.25">
      <c r="A6589" s="17"/>
      <c r="B6589" s="25"/>
      <c r="C6589" s="15" t="s">
        <v>7743</v>
      </c>
      <c r="D6589" s="15" t="s">
        <v>16</v>
      </c>
      <c r="E6589" s="35">
        <v>6</v>
      </c>
      <c r="F6589" s="35"/>
      <c r="G6589" s="35">
        <v>0</v>
      </c>
    </row>
    <row r="6590" spans="1:7" x14ac:dyDescent="0.25">
      <c r="A6590" s="17"/>
      <c r="B6590" s="25"/>
      <c r="C6590" s="15" t="s">
        <v>7744</v>
      </c>
      <c r="D6590" s="15" t="s">
        <v>16</v>
      </c>
      <c r="E6590" s="35">
        <v>6</v>
      </c>
      <c r="F6590" s="35"/>
      <c r="G6590" s="35">
        <v>0</v>
      </c>
    </row>
    <row r="6591" spans="1:7" x14ac:dyDescent="0.25">
      <c r="A6591" s="17"/>
      <c r="B6591" s="25"/>
      <c r="C6591" s="15" t="s">
        <v>7745</v>
      </c>
      <c r="D6591" s="15" t="s">
        <v>16</v>
      </c>
      <c r="E6591" s="35">
        <v>22</v>
      </c>
      <c r="F6591" s="35"/>
      <c r="G6591" s="35">
        <v>0</v>
      </c>
    </row>
    <row r="6592" spans="1:7" x14ac:dyDescent="0.25">
      <c r="A6592" s="17"/>
      <c r="B6592" s="25"/>
      <c r="C6592" s="15" t="s">
        <v>7746</v>
      </c>
      <c r="D6592" s="15" t="s">
        <v>16</v>
      </c>
      <c r="E6592" s="35">
        <v>3</v>
      </c>
      <c r="F6592" s="35"/>
      <c r="G6592" s="35">
        <v>0</v>
      </c>
    </row>
    <row r="6593" spans="1:7" x14ac:dyDescent="0.25">
      <c r="A6593" s="17"/>
      <c r="B6593" s="25"/>
      <c r="C6593" s="15" t="s">
        <v>7747</v>
      </c>
      <c r="D6593" s="15" t="s">
        <v>16</v>
      </c>
      <c r="E6593" s="35">
        <v>25</v>
      </c>
      <c r="F6593" s="35"/>
      <c r="G6593" s="35">
        <v>0</v>
      </c>
    </row>
    <row r="6594" spans="1:7" x14ac:dyDescent="0.25">
      <c r="A6594" s="17"/>
      <c r="B6594" s="25"/>
      <c r="C6594" s="15" t="s">
        <v>7748</v>
      </c>
      <c r="D6594" s="15" t="s">
        <v>16</v>
      </c>
      <c r="E6594" s="35">
        <v>3</v>
      </c>
      <c r="F6594" s="35"/>
      <c r="G6594" s="35">
        <v>0</v>
      </c>
    </row>
    <row r="6595" spans="1:7" x14ac:dyDescent="0.25">
      <c r="A6595" s="17"/>
      <c r="B6595" s="25"/>
      <c r="C6595" s="15" t="s">
        <v>7749</v>
      </c>
      <c r="D6595" s="15" t="s">
        <v>16</v>
      </c>
      <c r="E6595" s="35">
        <v>4</v>
      </c>
      <c r="F6595" s="35"/>
      <c r="G6595" s="35">
        <v>0</v>
      </c>
    </row>
    <row r="6596" spans="1:7" x14ac:dyDescent="0.25">
      <c r="A6596" s="17"/>
      <c r="B6596" s="25"/>
      <c r="C6596" s="15" t="s">
        <v>7750</v>
      </c>
      <c r="D6596" s="15" t="s">
        <v>16</v>
      </c>
      <c r="E6596" s="35">
        <v>4</v>
      </c>
      <c r="F6596" s="35"/>
      <c r="G6596" s="35">
        <v>0</v>
      </c>
    </row>
    <row r="6597" spans="1:7" x14ac:dyDescent="0.25">
      <c r="A6597" s="17"/>
      <c r="B6597" s="25"/>
      <c r="C6597" s="15" t="s">
        <v>7751</v>
      </c>
      <c r="D6597" s="15" t="s">
        <v>16</v>
      </c>
      <c r="E6597" s="35">
        <v>4</v>
      </c>
      <c r="F6597" s="35"/>
      <c r="G6597" s="35">
        <v>0</v>
      </c>
    </row>
    <row r="6598" spans="1:7" x14ac:dyDescent="0.25">
      <c r="A6598" s="17"/>
      <c r="B6598" s="25"/>
      <c r="C6598" s="15" t="s">
        <v>7752</v>
      </c>
      <c r="D6598" s="15" t="s">
        <v>16</v>
      </c>
      <c r="E6598" s="35">
        <v>4</v>
      </c>
      <c r="F6598" s="35"/>
      <c r="G6598" s="35">
        <v>0</v>
      </c>
    </row>
    <row r="6599" spans="1:7" x14ac:dyDescent="0.25">
      <c r="A6599" s="17"/>
      <c r="B6599" s="25"/>
      <c r="C6599" s="15" t="s">
        <v>7753</v>
      </c>
      <c r="D6599" s="15" t="s">
        <v>16</v>
      </c>
      <c r="E6599" s="35">
        <v>1</v>
      </c>
      <c r="F6599" s="35"/>
      <c r="G6599" s="35">
        <v>0</v>
      </c>
    </row>
    <row r="6600" spans="1:7" x14ac:dyDescent="0.25">
      <c r="A6600" s="17"/>
      <c r="B6600" s="25"/>
      <c r="C6600" s="15" t="s">
        <v>7754</v>
      </c>
      <c r="D6600" s="15" t="s">
        <v>16</v>
      </c>
      <c r="E6600" s="35">
        <v>2</v>
      </c>
      <c r="F6600" s="35"/>
      <c r="G6600" s="35">
        <v>0</v>
      </c>
    </row>
    <row r="6601" spans="1:7" x14ac:dyDescent="0.25">
      <c r="A6601" s="17"/>
      <c r="B6601" s="25"/>
      <c r="C6601" s="15" t="s">
        <v>7755</v>
      </c>
      <c r="D6601" s="15" t="s">
        <v>16</v>
      </c>
      <c r="E6601" s="35">
        <v>1</v>
      </c>
      <c r="F6601" s="35"/>
      <c r="G6601" s="35">
        <v>0</v>
      </c>
    </row>
    <row r="6602" spans="1:7" x14ac:dyDescent="0.25">
      <c r="A6602" s="17"/>
      <c r="B6602" s="25"/>
      <c r="C6602" s="15" t="s">
        <v>7756</v>
      </c>
      <c r="D6602" s="15" t="s">
        <v>16</v>
      </c>
      <c r="E6602" s="35">
        <v>1</v>
      </c>
      <c r="F6602" s="35"/>
      <c r="G6602" s="35">
        <v>0</v>
      </c>
    </row>
    <row r="6603" spans="1:7" x14ac:dyDescent="0.25">
      <c r="A6603" s="17"/>
      <c r="B6603" s="25"/>
      <c r="C6603" s="15" t="s">
        <v>7757</v>
      </c>
      <c r="D6603" s="15" t="s">
        <v>16</v>
      </c>
      <c r="E6603" s="35">
        <v>1</v>
      </c>
      <c r="F6603" s="35"/>
      <c r="G6603" s="35">
        <v>0</v>
      </c>
    </row>
    <row r="6604" spans="1:7" x14ac:dyDescent="0.25">
      <c r="A6604" s="17"/>
      <c r="B6604" s="25"/>
      <c r="C6604" s="15" t="s">
        <v>7758</v>
      </c>
      <c r="D6604" s="15" t="s">
        <v>16</v>
      </c>
      <c r="E6604" s="35">
        <v>1</v>
      </c>
      <c r="F6604" s="35"/>
      <c r="G6604" s="35">
        <v>0</v>
      </c>
    </row>
    <row r="6605" spans="1:7" x14ac:dyDescent="0.25">
      <c r="A6605" s="17"/>
      <c r="B6605" s="25"/>
      <c r="C6605" s="15" t="s">
        <v>7759</v>
      </c>
      <c r="D6605" s="15" t="s">
        <v>16</v>
      </c>
      <c r="E6605" s="35">
        <v>6</v>
      </c>
      <c r="F6605" s="35"/>
      <c r="G6605" s="35">
        <v>0</v>
      </c>
    </row>
    <row r="6606" spans="1:7" x14ac:dyDescent="0.25">
      <c r="A6606" s="17"/>
      <c r="B6606" s="25"/>
      <c r="C6606" s="15" t="s">
        <v>7760</v>
      </c>
      <c r="D6606" s="15" t="s">
        <v>16</v>
      </c>
      <c r="E6606" s="35">
        <v>1</v>
      </c>
      <c r="F6606" s="35"/>
      <c r="G6606" s="35">
        <v>0</v>
      </c>
    </row>
    <row r="6607" spans="1:7" x14ac:dyDescent="0.25">
      <c r="A6607" s="17"/>
      <c r="B6607" s="25"/>
      <c r="C6607" s="15" t="s">
        <v>7761</v>
      </c>
      <c r="D6607" s="15" t="s">
        <v>16</v>
      </c>
      <c r="E6607" s="35">
        <v>3</v>
      </c>
      <c r="F6607" s="35"/>
      <c r="G6607" s="35">
        <v>0</v>
      </c>
    </row>
    <row r="6608" spans="1:7" x14ac:dyDescent="0.25">
      <c r="A6608" s="17"/>
      <c r="B6608" s="25"/>
      <c r="C6608" s="15" t="s">
        <v>7762</v>
      </c>
      <c r="D6608" s="15" t="s">
        <v>16</v>
      </c>
      <c r="E6608" s="35">
        <v>3</v>
      </c>
      <c r="F6608" s="35"/>
      <c r="G6608" s="35">
        <v>0</v>
      </c>
    </row>
    <row r="6609" spans="1:7" x14ac:dyDescent="0.25">
      <c r="A6609" s="17"/>
      <c r="B6609" s="25"/>
      <c r="C6609" s="15" t="s">
        <v>7763</v>
      </c>
      <c r="D6609" s="15" t="s">
        <v>16</v>
      </c>
      <c r="E6609" s="35">
        <v>3</v>
      </c>
      <c r="F6609" s="35"/>
      <c r="G6609" s="35">
        <v>0</v>
      </c>
    </row>
    <row r="6610" spans="1:7" x14ac:dyDescent="0.25">
      <c r="A6610" s="17"/>
      <c r="B6610" s="25"/>
      <c r="C6610" s="15" t="s">
        <v>7764</v>
      </c>
      <c r="D6610" s="15" t="s">
        <v>16</v>
      </c>
      <c r="E6610" s="35">
        <v>3</v>
      </c>
      <c r="F6610" s="35"/>
      <c r="G6610" s="35">
        <v>0</v>
      </c>
    </row>
    <row r="6611" spans="1:7" x14ac:dyDescent="0.25">
      <c r="A6611" s="17"/>
      <c r="B6611" s="25"/>
      <c r="C6611" s="15" t="s">
        <v>7765</v>
      </c>
      <c r="D6611" s="15" t="s">
        <v>16</v>
      </c>
      <c r="E6611" s="35">
        <v>3</v>
      </c>
      <c r="F6611" s="35"/>
      <c r="G6611" s="35">
        <v>0</v>
      </c>
    </row>
    <row r="6612" spans="1:7" x14ac:dyDescent="0.25">
      <c r="A6612" s="17"/>
      <c r="B6612" s="25"/>
      <c r="C6612" s="15" t="s">
        <v>7766</v>
      </c>
      <c r="D6612" s="15" t="s">
        <v>16</v>
      </c>
      <c r="E6612" s="35">
        <v>3</v>
      </c>
      <c r="F6612" s="35"/>
      <c r="G6612" s="35">
        <v>0</v>
      </c>
    </row>
    <row r="6613" spans="1:7" x14ac:dyDescent="0.25">
      <c r="A6613" s="17"/>
      <c r="B6613" s="25"/>
      <c r="C6613" s="15" t="s">
        <v>7767</v>
      </c>
      <c r="D6613" s="15" t="s">
        <v>16</v>
      </c>
      <c r="E6613" s="35">
        <v>3</v>
      </c>
      <c r="F6613" s="35"/>
      <c r="G6613" s="35">
        <v>0</v>
      </c>
    </row>
    <row r="6614" spans="1:7" x14ac:dyDescent="0.25">
      <c r="A6614" s="17"/>
      <c r="B6614" s="25"/>
      <c r="C6614" s="15" t="s">
        <v>7768</v>
      </c>
      <c r="D6614" s="15" t="s">
        <v>16</v>
      </c>
      <c r="E6614" s="35">
        <v>3</v>
      </c>
      <c r="F6614" s="35"/>
      <c r="G6614" s="35">
        <v>0</v>
      </c>
    </row>
    <row r="6615" spans="1:7" x14ac:dyDescent="0.25">
      <c r="A6615" s="17"/>
      <c r="B6615" s="25"/>
      <c r="C6615" s="15" t="s">
        <v>7769</v>
      </c>
      <c r="D6615" s="15" t="s">
        <v>16</v>
      </c>
      <c r="E6615" s="35">
        <v>1</v>
      </c>
      <c r="F6615" s="35"/>
      <c r="G6615" s="35">
        <v>0</v>
      </c>
    </row>
    <row r="6616" spans="1:7" x14ac:dyDescent="0.25">
      <c r="A6616" s="17"/>
      <c r="B6616" s="25"/>
      <c r="C6616" s="15" t="s">
        <v>7770</v>
      </c>
      <c r="D6616" s="15" t="s">
        <v>16</v>
      </c>
      <c r="E6616" s="35">
        <v>1</v>
      </c>
      <c r="F6616" s="35"/>
      <c r="G6616" s="35">
        <v>0</v>
      </c>
    </row>
    <row r="6617" spans="1:7" x14ac:dyDescent="0.25">
      <c r="A6617" s="17"/>
      <c r="B6617" s="25"/>
      <c r="C6617" s="15" t="s">
        <v>7771</v>
      </c>
      <c r="D6617" s="15" t="s">
        <v>16</v>
      </c>
      <c r="E6617" s="35">
        <v>1</v>
      </c>
      <c r="F6617" s="35"/>
      <c r="G6617" s="35">
        <v>0</v>
      </c>
    </row>
    <row r="6618" spans="1:7" x14ac:dyDescent="0.25">
      <c r="A6618" s="17"/>
      <c r="B6618" s="25"/>
      <c r="C6618" s="15" t="s">
        <v>7772</v>
      </c>
      <c r="D6618" s="15" t="s">
        <v>16</v>
      </c>
      <c r="E6618" s="35">
        <v>1</v>
      </c>
      <c r="F6618" s="35"/>
      <c r="G6618" s="35">
        <v>0</v>
      </c>
    </row>
    <row r="6619" spans="1:7" x14ac:dyDescent="0.25">
      <c r="A6619" s="17"/>
      <c r="B6619" s="25"/>
      <c r="C6619" s="15" t="s">
        <v>7773</v>
      </c>
      <c r="D6619" s="15" t="s">
        <v>16</v>
      </c>
      <c r="E6619" s="35">
        <v>1</v>
      </c>
      <c r="F6619" s="35"/>
      <c r="G6619" s="35">
        <v>0</v>
      </c>
    </row>
    <row r="6620" spans="1:7" x14ac:dyDescent="0.25">
      <c r="A6620" s="17"/>
      <c r="B6620" s="25"/>
      <c r="C6620" s="15" t="s">
        <v>7774</v>
      </c>
      <c r="D6620" s="15" t="s">
        <v>16</v>
      </c>
      <c r="E6620" s="35">
        <v>1</v>
      </c>
      <c r="F6620" s="35"/>
      <c r="G6620" s="35">
        <v>0</v>
      </c>
    </row>
    <row r="6621" spans="1:7" x14ac:dyDescent="0.25">
      <c r="A6621" s="17"/>
      <c r="B6621" s="25"/>
      <c r="C6621" s="15" t="s">
        <v>7775</v>
      </c>
      <c r="D6621" s="15" t="s">
        <v>16</v>
      </c>
      <c r="E6621" s="35">
        <v>4</v>
      </c>
      <c r="F6621" s="35"/>
      <c r="G6621" s="35">
        <v>0</v>
      </c>
    </row>
    <row r="6622" spans="1:7" x14ac:dyDescent="0.25">
      <c r="A6622" s="17"/>
      <c r="B6622" s="25"/>
      <c r="C6622" s="15" t="s">
        <v>7776</v>
      </c>
      <c r="D6622" s="15" t="s">
        <v>16</v>
      </c>
      <c r="E6622" s="35">
        <v>6</v>
      </c>
      <c r="F6622" s="35"/>
      <c r="G6622" s="35">
        <v>0</v>
      </c>
    </row>
    <row r="6623" spans="1:7" x14ac:dyDescent="0.25">
      <c r="A6623" s="17"/>
      <c r="B6623" s="25"/>
      <c r="C6623" s="15" t="s">
        <v>7777</v>
      </c>
      <c r="D6623" s="15" t="s">
        <v>16</v>
      </c>
      <c r="E6623" s="35">
        <v>4</v>
      </c>
      <c r="F6623" s="35"/>
      <c r="G6623" s="35">
        <v>0</v>
      </c>
    </row>
    <row r="6624" spans="1:7" x14ac:dyDescent="0.25">
      <c r="A6624" s="17"/>
      <c r="B6624" s="25"/>
      <c r="C6624" s="15" t="s">
        <v>7778</v>
      </c>
      <c r="D6624" s="15" t="s">
        <v>16</v>
      </c>
      <c r="E6624" s="35">
        <v>110</v>
      </c>
      <c r="F6624" s="35"/>
      <c r="G6624" s="35">
        <v>0</v>
      </c>
    </row>
    <row r="6625" spans="1:7" x14ac:dyDescent="0.25">
      <c r="A6625" s="17"/>
      <c r="B6625" s="25"/>
      <c r="C6625" s="15" t="s">
        <v>7779</v>
      </c>
      <c r="D6625" s="15" t="s">
        <v>16</v>
      </c>
      <c r="E6625" s="35">
        <v>1</v>
      </c>
      <c r="F6625" s="35"/>
      <c r="G6625" s="35">
        <v>0</v>
      </c>
    </row>
    <row r="6626" spans="1:7" x14ac:dyDescent="0.25">
      <c r="A6626" s="17"/>
      <c r="B6626" s="25"/>
      <c r="C6626" s="15" t="s">
        <v>7780</v>
      </c>
      <c r="D6626" s="15" t="s">
        <v>16</v>
      </c>
      <c r="E6626" s="35">
        <v>1</v>
      </c>
      <c r="F6626" s="35"/>
      <c r="G6626" s="35">
        <v>0</v>
      </c>
    </row>
    <row r="6627" spans="1:7" ht="30" x14ac:dyDescent="0.25">
      <c r="A6627" s="17"/>
      <c r="B6627" s="25"/>
      <c r="C6627" s="15" t="s">
        <v>7781</v>
      </c>
      <c r="D6627" s="15" t="s">
        <v>16</v>
      </c>
      <c r="E6627" s="35">
        <v>15</v>
      </c>
      <c r="F6627" s="35"/>
      <c r="G6627" s="35">
        <v>0</v>
      </c>
    </row>
    <row r="6628" spans="1:7" ht="30" x14ac:dyDescent="0.25">
      <c r="A6628" s="17"/>
      <c r="B6628" s="25"/>
      <c r="C6628" s="15" t="s">
        <v>7782</v>
      </c>
      <c r="D6628" s="15" t="s">
        <v>16</v>
      </c>
      <c r="E6628" s="35">
        <v>70</v>
      </c>
      <c r="F6628" s="35"/>
      <c r="G6628" s="35">
        <v>0</v>
      </c>
    </row>
    <row r="6629" spans="1:7" ht="30" x14ac:dyDescent="0.25">
      <c r="A6629" s="17"/>
      <c r="B6629" s="25"/>
      <c r="C6629" s="15" t="s">
        <v>7783</v>
      </c>
      <c r="D6629" s="15" t="s">
        <v>16</v>
      </c>
      <c r="E6629" s="35">
        <v>100</v>
      </c>
      <c r="F6629" s="35"/>
      <c r="G6629" s="35">
        <v>0</v>
      </c>
    </row>
    <row r="6630" spans="1:7" ht="30" x14ac:dyDescent="0.25">
      <c r="A6630" s="17"/>
      <c r="B6630" s="25"/>
      <c r="C6630" s="15" t="s">
        <v>7784</v>
      </c>
      <c r="D6630" s="15" t="s">
        <v>16</v>
      </c>
      <c r="E6630" s="35">
        <v>70</v>
      </c>
      <c r="F6630" s="35"/>
      <c r="G6630" s="35">
        <v>0</v>
      </c>
    </row>
    <row r="6631" spans="1:7" ht="30" x14ac:dyDescent="0.25">
      <c r="A6631" s="17"/>
      <c r="B6631" s="25"/>
      <c r="C6631" s="15" t="s">
        <v>7785</v>
      </c>
      <c r="D6631" s="15" t="s">
        <v>16</v>
      </c>
      <c r="E6631" s="35">
        <v>100</v>
      </c>
      <c r="F6631" s="35"/>
      <c r="G6631" s="35">
        <v>0</v>
      </c>
    </row>
    <row r="6632" spans="1:7" ht="30" x14ac:dyDescent="0.25">
      <c r="A6632" s="17"/>
      <c r="B6632" s="25"/>
      <c r="C6632" s="15" t="s">
        <v>7786</v>
      </c>
      <c r="D6632" s="15" t="s">
        <v>16</v>
      </c>
      <c r="E6632" s="35">
        <v>80</v>
      </c>
      <c r="F6632" s="35"/>
      <c r="G6632" s="35">
        <v>0</v>
      </c>
    </row>
    <row r="6633" spans="1:7" ht="30" x14ac:dyDescent="0.25">
      <c r="A6633" s="17"/>
      <c r="B6633" s="25"/>
      <c r="C6633" s="15" t="s">
        <v>7787</v>
      </c>
      <c r="D6633" s="15" t="s">
        <v>16</v>
      </c>
      <c r="E6633" s="35">
        <v>15</v>
      </c>
      <c r="F6633" s="35"/>
      <c r="G6633" s="35">
        <v>0</v>
      </c>
    </row>
    <row r="6634" spans="1:7" ht="30" x14ac:dyDescent="0.25">
      <c r="A6634" s="17"/>
      <c r="B6634" s="25"/>
      <c r="C6634" s="15" t="s">
        <v>7788</v>
      </c>
      <c r="D6634" s="15" t="s">
        <v>16</v>
      </c>
      <c r="E6634" s="35">
        <v>10</v>
      </c>
      <c r="F6634" s="35"/>
      <c r="G6634" s="35">
        <v>0</v>
      </c>
    </row>
    <row r="6635" spans="1:7" ht="30" x14ac:dyDescent="0.25">
      <c r="A6635" s="17"/>
      <c r="B6635" s="25"/>
      <c r="C6635" s="15" t="s">
        <v>7789</v>
      </c>
      <c r="D6635" s="15" t="s">
        <v>16</v>
      </c>
      <c r="E6635" s="35">
        <v>15</v>
      </c>
      <c r="F6635" s="35"/>
      <c r="G6635" s="35">
        <v>0</v>
      </c>
    </row>
    <row r="6636" spans="1:7" ht="30" x14ac:dyDescent="0.25">
      <c r="A6636" s="17"/>
      <c r="B6636" s="25"/>
      <c r="C6636" s="15" t="s">
        <v>7790</v>
      </c>
      <c r="D6636" s="15" t="s">
        <v>16</v>
      </c>
      <c r="E6636" s="35">
        <v>30</v>
      </c>
      <c r="F6636" s="35"/>
      <c r="G6636" s="35">
        <v>0</v>
      </c>
    </row>
    <row r="6637" spans="1:7" ht="30" x14ac:dyDescent="0.25">
      <c r="A6637" s="17"/>
      <c r="B6637" s="25"/>
      <c r="C6637" s="15" t="s">
        <v>7791</v>
      </c>
      <c r="D6637" s="15" t="s">
        <v>16</v>
      </c>
      <c r="E6637" s="35">
        <v>15</v>
      </c>
      <c r="F6637" s="35"/>
      <c r="G6637" s="35">
        <v>0</v>
      </c>
    </row>
    <row r="6638" spans="1:7" x14ac:dyDescent="0.25">
      <c r="A6638" s="17"/>
      <c r="B6638" s="25"/>
      <c r="C6638" s="15" t="s">
        <v>7792</v>
      </c>
      <c r="D6638" s="15" t="s">
        <v>16</v>
      </c>
      <c r="E6638" s="35">
        <v>70</v>
      </c>
      <c r="F6638" s="35"/>
      <c r="G6638" s="35">
        <v>0</v>
      </c>
    </row>
    <row r="6639" spans="1:7" x14ac:dyDescent="0.25">
      <c r="A6639" s="17"/>
      <c r="B6639" s="25"/>
      <c r="C6639" s="15" t="s">
        <v>7793</v>
      </c>
      <c r="D6639" s="15" t="s">
        <v>16</v>
      </c>
      <c r="E6639" s="35">
        <v>100</v>
      </c>
      <c r="F6639" s="35"/>
      <c r="G6639" s="35">
        <v>0</v>
      </c>
    </row>
    <row r="6640" spans="1:7" x14ac:dyDescent="0.25">
      <c r="A6640" s="17"/>
      <c r="B6640" s="25"/>
      <c r="C6640" s="15" t="s">
        <v>7794</v>
      </c>
      <c r="D6640" s="15" t="s">
        <v>16</v>
      </c>
      <c r="E6640" s="35">
        <v>100</v>
      </c>
      <c r="F6640" s="35"/>
      <c r="G6640" s="35">
        <v>0</v>
      </c>
    </row>
    <row r="6641" spans="1:7" x14ac:dyDescent="0.25">
      <c r="A6641" s="17"/>
      <c r="B6641" s="25"/>
      <c r="C6641" s="15" t="s">
        <v>7795</v>
      </c>
      <c r="D6641" s="15" t="s">
        <v>16</v>
      </c>
      <c r="E6641" s="35">
        <v>10</v>
      </c>
      <c r="F6641" s="35"/>
      <c r="G6641" s="35">
        <v>0</v>
      </c>
    </row>
    <row r="6642" spans="1:7" x14ac:dyDescent="0.25">
      <c r="A6642" s="17"/>
      <c r="B6642" s="25"/>
      <c r="C6642" s="15" t="s">
        <v>7796</v>
      </c>
      <c r="D6642" s="15" t="s">
        <v>16</v>
      </c>
      <c r="E6642" s="35">
        <v>30</v>
      </c>
      <c r="F6642" s="35"/>
      <c r="G6642" s="35">
        <v>0</v>
      </c>
    </row>
    <row r="6643" spans="1:7" x14ac:dyDescent="0.25">
      <c r="A6643" s="17"/>
      <c r="B6643" s="25"/>
      <c r="C6643" s="15" t="s">
        <v>7797</v>
      </c>
      <c r="D6643" s="15" t="s">
        <v>16</v>
      </c>
      <c r="E6643" s="35">
        <v>70</v>
      </c>
      <c r="F6643" s="35"/>
      <c r="G6643" s="35">
        <v>0</v>
      </c>
    </row>
    <row r="6644" spans="1:7" x14ac:dyDescent="0.25">
      <c r="A6644" s="17"/>
      <c r="B6644" s="25"/>
      <c r="C6644" s="15" t="s">
        <v>7798</v>
      </c>
      <c r="D6644" s="15" t="s">
        <v>16</v>
      </c>
      <c r="E6644" s="35">
        <v>100</v>
      </c>
      <c r="F6644" s="35"/>
      <c r="G6644" s="35">
        <v>0</v>
      </c>
    </row>
    <row r="6645" spans="1:7" x14ac:dyDescent="0.25">
      <c r="A6645" s="17"/>
      <c r="B6645" s="25"/>
      <c r="C6645" s="15" t="s">
        <v>7799</v>
      </c>
      <c r="D6645" s="15" t="s">
        <v>16</v>
      </c>
      <c r="E6645" s="35">
        <v>100</v>
      </c>
      <c r="F6645" s="35"/>
      <c r="G6645" s="35">
        <v>0</v>
      </c>
    </row>
    <row r="6646" spans="1:7" x14ac:dyDescent="0.25">
      <c r="A6646" s="17"/>
      <c r="B6646" s="25"/>
      <c r="C6646" s="15" t="s">
        <v>7800</v>
      </c>
      <c r="D6646" s="15" t="s">
        <v>16</v>
      </c>
      <c r="E6646" s="35">
        <v>10</v>
      </c>
      <c r="F6646" s="35"/>
      <c r="G6646" s="35">
        <v>0</v>
      </c>
    </row>
    <row r="6647" spans="1:7" x14ac:dyDescent="0.25">
      <c r="A6647" s="17"/>
      <c r="B6647" s="25"/>
      <c r="C6647" s="15" t="s">
        <v>7801</v>
      </c>
      <c r="D6647" s="15" t="s">
        <v>16</v>
      </c>
      <c r="E6647" s="35">
        <v>30</v>
      </c>
      <c r="F6647" s="35"/>
      <c r="G6647" s="35">
        <v>0</v>
      </c>
    </row>
    <row r="6648" spans="1:7" x14ac:dyDescent="0.25">
      <c r="A6648" s="17"/>
      <c r="B6648" s="25"/>
      <c r="C6648" s="15" t="s">
        <v>7802</v>
      </c>
      <c r="D6648" s="15" t="s">
        <v>16</v>
      </c>
      <c r="E6648" s="35">
        <v>70</v>
      </c>
      <c r="F6648" s="35"/>
      <c r="G6648" s="35">
        <v>0</v>
      </c>
    </row>
    <row r="6649" spans="1:7" x14ac:dyDescent="0.25">
      <c r="A6649" s="17"/>
      <c r="B6649" s="25"/>
      <c r="C6649" s="15" t="s">
        <v>7803</v>
      </c>
      <c r="D6649" s="15" t="s">
        <v>16</v>
      </c>
      <c r="E6649" s="35">
        <v>100</v>
      </c>
      <c r="F6649" s="35"/>
      <c r="G6649" s="35">
        <v>0</v>
      </c>
    </row>
    <row r="6650" spans="1:7" x14ac:dyDescent="0.25">
      <c r="A6650" s="17"/>
      <c r="B6650" s="25"/>
      <c r="C6650" s="15" t="s">
        <v>7804</v>
      </c>
      <c r="D6650" s="15" t="s">
        <v>16</v>
      </c>
      <c r="E6650" s="35">
        <v>100</v>
      </c>
      <c r="F6650" s="35"/>
      <c r="G6650" s="35">
        <v>0</v>
      </c>
    </row>
    <row r="6651" spans="1:7" x14ac:dyDescent="0.25">
      <c r="A6651" s="17"/>
      <c r="B6651" s="25"/>
      <c r="C6651" s="15" t="s">
        <v>7805</v>
      </c>
      <c r="D6651" s="15" t="s">
        <v>16</v>
      </c>
      <c r="E6651" s="35">
        <v>10</v>
      </c>
      <c r="F6651" s="35"/>
      <c r="G6651" s="35">
        <v>0</v>
      </c>
    </row>
    <row r="6652" spans="1:7" x14ac:dyDescent="0.25">
      <c r="A6652" s="17"/>
      <c r="B6652" s="25"/>
      <c r="C6652" s="15" t="s">
        <v>7806</v>
      </c>
      <c r="D6652" s="15" t="s">
        <v>16</v>
      </c>
      <c r="E6652" s="35">
        <v>30</v>
      </c>
      <c r="F6652" s="35"/>
      <c r="G6652" s="35">
        <v>0</v>
      </c>
    </row>
    <row r="6653" spans="1:7" x14ac:dyDescent="0.25">
      <c r="A6653" s="17"/>
      <c r="B6653" s="25"/>
      <c r="C6653" s="15" t="s">
        <v>7807</v>
      </c>
      <c r="D6653" s="15" t="s">
        <v>16</v>
      </c>
      <c r="E6653" s="35">
        <v>60</v>
      </c>
      <c r="F6653" s="35"/>
      <c r="G6653" s="35">
        <v>0</v>
      </c>
    </row>
    <row r="6654" spans="1:7" x14ac:dyDescent="0.25">
      <c r="A6654" s="17"/>
      <c r="B6654" s="25"/>
      <c r="C6654" s="15" t="s">
        <v>7808</v>
      </c>
      <c r="D6654" s="15" t="s">
        <v>16</v>
      </c>
      <c r="E6654" s="35">
        <v>200</v>
      </c>
      <c r="F6654" s="35"/>
      <c r="G6654" s="35">
        <v>0</v>
      </c>
    </row>
    <row r="6655" spans="1:7" x14ac:dyDescent="0.25">
      <c r="A6655" s="17"/>
      <c r="B6655" s="25"/>
      <c r="C6655" s="15" t="s">
        <v>7809</v>
      </c>
      <c r="D6655" s="15" t="s">
        <v>16</v>
      </c>
      <c r="E6655" s="35">
        <v>200</v>
      </c>
      <c r="F6655" s="35"/>
      <c r="G6655" s="35">
        <v>0</v>
      </c>
    </row>
    <row r="6656" spans="1:7" x14ac:dyDescent="0.25">
      <c r="A6656" s="17"/>
      <c r="B6656" s="25"/>
      <c r="C6656" s="15" t="s">
        <v>7810</v>
      </c>
      <c r="D6656" s="15" t="s">
        <v>16</v>
      </c>
      <c r="E6656" s="35">
        <v>200</v>
      </c>
      <c r="F6656" s="35"/>
      <c r="G6656" s="35">
        <v>0</v>
      </c>
    </row>
    <row r="6657" spans="1:7" x14ac:dyDescent="0.25">
      <c r="A6657" s="17"/>
      <c r="B6657" s="25"/>
      <c r="C6657" s="15" t="s">
        <v>7811</v>
      </c>
      <c r="D6657" s="15" t="s">
        <v>16</v>
      </c>
      <c r="E6657" s="35">
        <v>60</v>
      </c>
      <c r="F6657" s="35"/>
      <c r="G6657" s="35">
        <v>0</v>
      </c>
    </row>
    <row r="6658" spans="1:7" x14ac:dyDescent="0.25">
      <c r="A6658" s="17"/>
      <c r="B6658" s="25"/>
      <c r="C6658" s="15" t="s">
        <v>7812</v>
      </c>
      <c r="D6658" s="15" t="s">
        <v>16</v>
      </c>
      <c r="E6658" s="35">
        <v>100</v>
      </c>
      <c r="F6658" s="35"/>
      <c r="G6658" s="35">
        <v>0</v>
      </c>
    </row>
    <row r="6659" spans="1:7" x14ac:dyDescent="0.25">
      <c r="A6659" s="17"/>
      <c r="B6659" s="25"/>
      <c r="C6659" s="15" t="s">
        <v>7813</v>
      </c>
      <c r="D6659" s="15" t="s">
        <v>16</v>
      </c>
      <c r="E6659" s="35">
        <v>10</v>
      </c>
      <c r="F6659" s="35"/>
      <c r="G6659" s="35">
        <v>0</v>
      </c>
    </row>
    <row r="6660" spans="1:7" x14ac:dyDescent="0.25">
      <c r="A6660" s="17"/>
      <c r="B6660" s="25"/>
      <c r="C6660" s="15" t="s">
        <v>7814</v>
      </c>
      <c r="D6660" s="15" t="s">
        <v>16</v>
      </c>
      <c r="E6660" s="35">
        <v>10</v>
      </c>
      <c r="F6660" s="35"/>
      <c r="G6660" s="35">
        <v>0</v>
      </c>
    </row>
    <row r="6661" spans="1:7" x14ac:dyDescent="0.25">
      <c r="A6661" s="17"/>
      <c r="B6661" s="25"/>
      <c r="C6661" s="15" t="s">
        <v>7815</v>
      </c>
      <c r="D6661" s="15" t="s">
        <v>16</v>
      </c>
      <c r="E6661" s="35">
        <v>10</v>
      </c>
      <c r="F6661" s="35"/>
      <c r="G6661" s="35">
        <v>0</v>
      </c>
    </row>
    <row r="6662" spans="1:7" x14ac:dyDescent="0.25">
      <c r="A6662" s="17"/>
      <c r="B6662" s="25"/>
      <c r="C6662" s="15" t="s">
        <v>7816</v>
      </c>
      <c r="D6662" s="15" t="s">
        <v>16</v>
      </c>
      <c r="E6662" s="35">
        <v>10</v>
      </c>
      <c r="F6662" s="35"/>
      <c r="G6662" s="35">
        <v>0</v>
      </c>
    </row>
    <row r="6663" spans="1:7" x14ac:dyDescent="0.25">
      <c r="A6663" s="17"/>
      <c r="B6663" s="25"/>
      <c r="C6663" s="15" t="s">
        <v>7817</v>
      </c>
      <c r="D6663" s="15" t="s">
        <v>16</v>
      </c>
      <c r="E6663" s="35">
        <v>10</v>
      </c>
      <c r="F6663" s="35"/>
      <c r="G6663" s="35">
        <v>0</v>
      </c>
    </row>
    <row r="6664" spans="1:7" x14ac:dyDescent="0.25">
      <c r="A6664" s="17"/>
      <c r="B6664" s="25"/>
      <c r="C6664" s="15" t="s">
        <v>7818</v>
      </c>
      <c r="D6664" s="15" t="s">
        <v>16</v>
      </c>
      <c r="E6664" s="35">
        <v>10</v>
      </c>
      <c r="F6664" s="35"/>
      <c r="G6664" s="35">
        <v>0</v>
      </c>
    </row>
    <row r="6665" spans="1:7" x14ac:dyDescent="0.25">
      <c r="A6665" s="17"/>
      <c r="B6665" s="25"/>
      <c r="C6665" s="15" t="s">
        <v>7819</v>
      </c>
      <c r="D6665" s="15" t="s">
        <v>16</v>
      </c>
      <c r="E6665" s="35">
        <v>3</v>
      </c>
      <c r="F6665" s="35"/>
      <c r="G6665" s="35">
        <v>0</v>
      </c>
    </row>
    <row r="6666" spans="1:7" x14ac:dyDescent="0.25">
      <c r="A6666" s="17"/>
      <c r="B6666" s="25"/>
      <c r="C6666" s="15" t="s">
        <v>7820</v>
      </c>
      <c r="D6666" s="15" t="s">
        <v>16</v>
      </c>
      <c r="E6666" s="35">
        <v>3</v>
      </c>
      <c r="F6666" s="35"/>
      <c r="G6666" s="35">
        <v>0</v>
      </c>
    </row>
    <row r="6667" spans="1:7" x14ac:dyDescent="0.25">
      <c r="A6667" s="17"/>
      <c r="B6667" s="25"/>
      <c r="C6667" s="15" t="s">
        <v>7821</v>
      </c>
      <c r="D6667" s="15" t="s">
        <v>16</v>
      </c>
      <c r="E6667" s="35">
        <v>4</v>
      </c>
      <c r="F6667" s="35"/>
      <c r="G6667" s="35">
        <v>0</v>
      </c>
    </row>
    <row r="6668" spans="1:7" x14ac:dyDescent="0.25">
      <c r="A6668" s="17"/>
      <c r="B6668" s="25"/>
      <c r="C6668" s="15" t="s">
        <v>7822</v>
      </c>
      <c r="D6668" s="15" t="s">
        <v>16</v>
      </c>
      <c r="E6668" s="35">
        <v>5</v>
      </c>
      <c r="F6668" s="35"/>
      <c r="G6668" s="35">
        <v>0</v>
      </c>
    </row>
    <row r="6669" spans="1:7" ht="30" x14ac:dyDescent="0.25">
      <c r="A6669" s="17"/>
      <c r="B6669" s="25"/>
      <c r="C6669" s="15" t="s">
        <v>7823</v>
      </c>
      <c r="D6669" s="15" t="s">
        <v>16</v>
      </c>
      <c r="E6669" s="35">
        <v>1</v>
      </c>
      <c r="F6669" s="35"/>
      <c r="G6669" s="35">
        <v>0</v>
      </c>
    </row>
    <row r="6670" spans="1:7" x14ac:dyDescent="0.25">
      <c r="A6670" s="17"/>
      <c r="B6670" s="25"/>
      <c r="C6670" s="15" t="s">
        <v>7824</v>
      </c>
      <c r="D6670" s="15" t="s">
        <v>16</v>
      </c>
      <c r="E6670" s="35">
        <v>10</v>
      </c>
      <c r="F6670" s="35"/>
      <c r="G6670" s="35">
        <v>0</v>
      </c>
    </row>
    <row r="6671" spans="1:7" x14ac:dyDescent="0.25">
      <c r="A6671" s="17"/>
      <c r="B6671" s="25"/>
      <c r="C6671" s="15" t="s">
        <v>7825</v>
      </c>
      <c r="D6671" s="15" t="s">
        <v>16</v>
      </c>
      <c r="E6671" s="35">
        <v>10</v>
      </c>
      <c r="F6671" s="35"/>
      <c r="G6671" s="35">
        <v>0</v>
      </c>
    </row>
    <row r="6672" spans="1:7" x14ac:dyDescent="0.25">
      <c r="A6672" s="17"/>
      <c r="B6672" s="25"/>
      <c r="C6672" s="15" t="s">
        <v>7826</v>
      </c>
      <c r="D6672" s="15" t="s">
        <v>16</v>
      </c>
      <c r="E6672" s="35">
        <v>10</v>
      </c>
      <c r="F6672" s="35"/>
      <c r="G6672" s="35">
        <v>0</v>
      </c>
    </row>
    <row r="6673" spans="1:7" x14ac:dyDescent="0.25">
      <c r="A6673" s="17"/>
      <c r="B6673" s="25"/>
      <c r="C6673" s="15" t="s">
        <v>7827</v>
      </c>
      <c r="D6673" s="15" t="s">
        <v>16</v>
      </c>
      <c r="E6673" s="35">
        <v>10</v>
      </c>
      <c r="F6673" s="35"/>
      <c r="G6673" s="35">
        <v>0</v>
      </c>
    </row>
    <row r="6674" spans="1:7" x14ac:dyDescent="0.25">
      <c r="A6674" s="17"/>
      <c r="B6674" s="25"/>
      <c r="C6674" s="15" t="s">
        <v>7828</v>
      </c>
      <c r="D6674" s="15" t="s">
        <v>5516</v>
      </c>
      <c r="E6674" s="35">
        <v>3</v>
      </c>
      <c r="F6674" s="35"/>
      <c r="G6674" s="35">
        <v>0</v>
      </c>
    </row>
    <row r="6675" spans="1:7" x14ac:dyDescent="0.25">
      <c r="A6675" s="17"/>
      <c r="B6675" s="25"/>
      <c r="C6675" s="15" t="s">
        <v>7829</v>
      </c>
      <c r="D6675" s="15" t="s">
        <v>5516</v>
      </c>
      <c r="E6675" s="35">
        <v>0.7</v>
      </c>
      <c r="F6675" s="35"/>
      <c r="G6675" s="35">
        <v>0</v>
      </c>
    </row>
    <row r="6676" spans="1:7" x14ac:dyDescent="0.25">
      <c r="A6676" s="17"/>
      <c r="B6676" s="25"/>
      <c r="C6676" s="15" t="s">
        <v>7830</v>
      </c>
      <c r="D6676" s="15" t="s">
        <v>5516</v>
      </c>
      <c r="E6676" s="35">
        <v>4</v>
      </c>
      <c r="F6676" s="35"/>
      <c r="G6676" s="35">
        <v>0</v>
      </c>
    </row>
    <row r="6677" spans="1:7" x14ac:dyDescent="0.25">
      <c r="A6677" s="17"/>
      <c r="B6677" s="25"/>
      <c r="C6677" s="15" t="s">
        <v>7831</v>
      </c>
      <c r="D6677" s="15" t="s">
        <v>5516</v>
      </c>
      <c r="E6677" s="35">
        <v>1.3</v>
      </c>
      <c r="F6677" s="35"/>
      <c r="G6677" s="35">
        <v>0</v>
      </c>
    </row>
    <row r="6678" spans="1:7" x14ac:dyDescent="0.25">
      <c r="A6678" s="17"/>
      <c r="B6678" s="25"/>
      <c r="C6678" s="15" t="s">
        <v>7832</v>
      </c>
      <c r="D6678" s="15" t="s">
        <v>16</v>
      </c>
      <c r="E6678" s="35">
        <v>30</v>
      </c>
      <c r="F6678" s="35"/>
      <c r="G6678" s="35">
        <v>0</v>
      </c>
    </row>
    <row r="6679" spans="1:7" x14ac:dyDescent="0.25">
      <c r="A6679" s="17"/>
      <c r="B6679" s="25"/>
      <c r="C6679" s="15" t="s">
        <v>7833</v>
      </c>
      <c r="D6679" s="15" t="s">
        <v>16</v>
      </c>
      <c r="E6679" s="35">
        <v>30</v>
      </c>
      <c r="F6679" s="35"/>
      <c r="G6679" s="35">
        <v>0</v>
      </c>
    </row>
    <row r="6680" spans="1:7" x14ac:dyDescent="0.25">
      <c r="A6680" s="17"/>
      <c r="B6680" s="25"/>
      <c r="C6680" s="15" t="s">
        <v>7834</v>
      </c>
      <c r="D6680" s="15" t="s">
        <v>16</v>
      </c>
      <c r="E6680" s="35">
        <v>30</v>
      </c>
      <c r="F6680" s="35"/>
      <c r="G6680" s="35">
        <v>0</v>
      </c>
    </row>
    <row r="6681" spans="1:7" x14ac:dyDescent="0.25">
      <c r="A6681" s="17"/>
      <c r="B6681" s="25"/>
      <c r="C6681" s="15" t="s">
        <v>7835</v>
      </c>
      <c r="D6681" s="15" t="s">
        <v>16</v>
      </c>
      <c r="E6681" s="35">
        <v>30</v>
      </c>
      <c r="F6681" s="35"/>
      <c r="G6681" s="35">
        <v>0</v>
      </c>
    </row>
    <row r="6682" spans="1:7" x14ac:dyDescent="0.25">
      <c r="A6682" s="17"/>
      <c r="B6682" s="25"/>
      <c r="C6682" s="15" t="s">
        <v>7836</v>
      </c>
      <c r="D6682" s="15" t="s">
        <v>16</v>
      </c>
      <c r="E6682" s="35">
        <v>30</v>
      </c>
      <c r="F6682" s="35"/>
      <c r="G6682" s="35">
        <v>0</v>
      </c>
    </row>
    <row r="6683" spans="1:7" x14ac:dyDescent="0.25">
      <c r="A6683" s="17"/>
      <c r="B6683" s="25"/>
      <c r="C6683" s="15" t="s">
        <v>7837</v>
      </c>
      <c r="D6683" s="15" t="s">
        <v>16</v>
      </c>
      <c r="E6683" s="35">
        <v>30</v>
      </c>
      <c r="F6683" s="35"/>
      <c r="G6683" s="35">
        <v>0</v>
      </c>
    </row>
    <row r="6684" spans="1:7" x14ac:dyDescent="0.25">
      <c r="A6684" s="17"/>
      <c r="B6684" s="25"/>
      <c r="C6684" s="15" t="s">
        <v>7838</v>
      </c>
      <c r="D6684" s="15" t="s">
        <v>16</v>
      </c>
      <c r="E6684" s="35">
        <v>30</v>
      </c>
      <c r="F6684" s="35"/>
      <c r="G6684" s="35">
        <v>0</v>
      </c>
    </row>
    <row r="6685" spans="1:7" x14ac:dyDescent="0.25">
      <c r="A6685" s="17"/>
      <c r="B6685" s="25"/>
      <c r="C6685" s="15" t="s">
        <v>7839</v>
      </c>
      <c r="D6685" s="15" t="s">
        <v>16</v>
      </c>
      <c r="E6685" s="35">
        <v>30</v>
      </c>
      <c r="F6685" s="35"/>
      <c r="G6685" s="35">
        <v>0</v>
      </c>
    </row>
    <row r="6686" spans="1:7" x14ac:dyDescent="0.25">
      <c r="A6686" s="17"/>
      <c r="B6686" s="25"/>
      <c r="C6686" s="15" t="s">
        <v>7840</v>
      </c>
      <c r="D6686" s="15" t="s">
        <v>16</v>
      </c>
      <c r="E6686" s="35">
        <v>30</v>
      </c>
      <c r="F6686" s="35"/>
      <c r="G6686" s="35">
        <v>0</v>
      </c>
    </row>
    <row r="6687" spans="1:7" x14ac:dyDescent="0.25">
      <c r="A6687" s="17"/>
      <c r="B6687" s="25"/>
      <c r="C6687" s="15" t="s">
        <v>7841</v>
      </c>
      <c r="D6687" s="15" t="s">
        <v>16</v>
      </c>
      <c r="E6687" s="35">
        <v>30</v>
      </c>
      <c r="F6687" s="35"/>
      <c r="G6687" s="35">
        <v>0</v>
      </c>
    </row>
    <row r="6688" spans="1:7" x14ac:dyDescent="0.25">
      <c r="A6688" s="17"/>
      <c r="B6688" s="25"/>
      <c r="C6688" s="15" t="s">
        <v>7842</v>
      </c>
      <c r="D6688" s="15" t="s">
        <v>16</v>
      </c>
      <c r="E6688" s="35">
        <v>30</v>
      </c>
      <c r="F6688" s="35"/>
      <c r="G6688" s="35">
        <v>0</v>
      </c>
    </row>
    <row r="6689" spans="1:7" x14ac:dyDescent="0.25">
      <c r="A6689" s="17"/>
      <c r="B6689" s="25"/>
      <c r="C6689" s="15" t="s">
        <v>7843</v>
      </c>
      <c r="D6689" s="15" t="s">
        <v>16</v>
      </c>
      <c r="E6689" s="35">
        <v>30</v>
      </c>
      <c r="F6689" s="35"/>
      <c r="G6689" s="35">
        <v>0</v>
      </c>
    </row>
    <row r="6690" spans="1:7" x14ac:dyDescent="0.25">
      <c r="A6690" s="17"/>
      <c r="B6690" s="25"/>
      <c r="C6690" s="15" t="s">
        <v>7844</v>
      </c>
      <c r="D6690" s="15" t="s">
        <v>16</v>
      </c>
      <c r="E6690" s="35">
        <v>6</v>
      </c>
      <c r="F6690" s="35"/>
      <c r="G6690" s="35">
        <v>0</v>
      </c>
    </row>
    <row r="6691" spans="1:7" x14ac:dyDescent="0.25">
      <c r="A6691" s="17"/>
      <c r="B6691" s="25"/>
      <c r="C6691" s="15" t="s">
        <v>7845</v>
      </c>
      <c r="D6691" s="15" t="s">
        <v>16</v>
      </c>
      <c r="E6691" s="35">
        <v>6</v>
      </c>
      <c r="F6691" s="35"/>
      <c r="G6691" s="35">
        <v>0</v>
      </c>
    </row>
    <row r="6692" spans="1:7" x14ac:dyDescent="0.25">
      <c r="A6692" s="17"/>
      <c r="B6692" s="25"/>
      <c r="C6692" s="15" t="s">
        <v>7846</v>
      </c>
      <c r="D6692" s="15" t="s">
        <v>16</v>
      </c>
      <c r="E6692" s="35">
        <v>6</v>
      </c>
      <c r="F6692" s="35"/>
      <c r="G6692" s="35">
        <v>0</v>
      </c>
    </row>
    <row r="6693" spans="1:7" x14ac:dyDescent="0.25">
      <c r="A6693" s="17"/>
      <c r="B6693" s="25"/>
      <c r="C6693" s="15" t="s">
        <v>7847</v>
      </c>
      <c r="D6693" s="15" t="s">
        <v>16</v>
      </c>
      <c r="E6693" s="35">
        <v>6</v>
      </c>
      <c r="F6693" s="35"/>
      <c r="G6693" s="35">
        <v>0</v>
      </c>
    </row>
    <row r="6694" spans="1:7" x14ac:dyDescent="0.25">
      <c r="A6694" s="17"/>
      <c r="B6694" s="25"/>
      <c r="C6694" s="15" t="s">
        <v>7848</v>
      </c>
      <c r="D6694" s="15" t="s">
        <v>16</v>
      </c>
      <c r="E6694" s="35">
        <v>6</v>
      </c>
      <c r="F6694" s="35"/>
      <c r="G6694" s="35">
        <v>0</v>
      </c>
    </row>
    <row r="6695" spans="1:7" x14ac:dyDescent="0.25">
      <c r="A6695" s="17"/>
      <c r="B6695" s="25"/>
      <c r="C6695" s="15" t="s">
        <v>7849</v>
      </c>
      <c r="D6695" s="15" t="s">
        <v>16</v>
      </c>
      <c r="E6695" s="35">
        <v>6</v>
      </c>
      <c r="F6695" s="35"/>
      <c r="G6695" s="35">
        <v>0</v>
      </c>
    </row>
    <row r="6696" spans="1:7" x14ac:dyDescent="0.25">
      <c r="A6696" s="17"/>
      <c r="B6696" s="25"/>
      <c r="C6696" s="15" t="s">
        <v>7850</v>
      </c>
      <c r="D6696" s="15" t="s">
        <v>16</v>
      </c>
      <c r="E6696" s="35">
        <v>5</v>
      </c>
      <c r="F6696" s="35"/>
      <c r="G6696" s="35">
        <v>0</v>
      </c>
    </row>
    <row r="6697" spans="1:7" x14ac:dyDescent="0.25">
      <c r="A6697" s="17"/>
      <c r="B6697" s="25"/>
      <c r="C6697" s="15" t="s">
        <v>7851</v>
      </c>
      <c r="D6697" s="15" t="s">
        <v>16</v>
      </c>
      <c r="E6697" s="35">
        <v>5</v>
      </c>
      <c r="F6697" s="35"/>
      <c r="G6697" s="35">
        <v>0</v>
      </c>
    </row>
    <row r="6698" spans="1:7" x14ac:dyDescent="0.25">
      <c r="A6698" s="17"/>
      <c r="B6698" s="25"/>
      <c r="C6698" s="15" t="s">
        <v>7852</v>
      </c>
      <c r="D6698" s="15" t="s">
        <v>16</v>
      </c>
      <c r="E6698" s="35">
        <v>1</v>
      </c>
      <c r="F6698" s="35"/>
      <c r="G6698" s="35">
        <v>0</v>
      </c>
    </row>
    <row r="6699" spans="1:7" x14ac:dyDescent="0.25">
      <c r="A6699" s="17"/>
      <c r="B6699" s="25"/>
      <c r="C6699" s="15" t="s">
        <v>7853</v>
      </c>
      <c r="D6699" s="15" t="s">
        <v>5516</v>
      </c>
      <c r="E6699" s="35">
        <v>40</v>
      </c>
      <c r="F6699" s="35"/>
      <c r="G6699" s="35">
        <v>0</v>
      </c>
    </row>
    <row r="6700" spans="1:7" x14ac:dyDescent="0.25">
      <c r="A6700" s="17"/>
      <c r="B6700" s="25"/>
      <c r="C6700" s="15" t="s">
        <v>7854</v>
      </c>
      <c r="D6700" s="15" t="s">
        <v>5516</v>
      </c>
      <c r="E6700" s="35">
        <v>111</v>
      </c>
      <c r="F6700" s="35"/>
      <c r="G6700" s="35">
        <v>0</v>
      </c>
    </row>
    <row r="6701" spans="1:7" x14ac:dyDescent="0.25">
      <c r="A6701" s="17"/>
      <c r="B6701" s="25"/>
      <c r="C6701" s="15" t="s">
        <v>7855</v>
      </c>
      <c r="D6701" s="15" t="s">
        <v>16</v>
      </c>
      <c r="E6701" s="35">
        <v>4</v>
      </c>
      <c r="F6701" s="35"/>
      <c r="G6701" s="35">
        <v>0</v>
      </c>
    </row>
    <row r="6702" spans="1:7" x14ac:dyDescent="0.25">
      <c r="A6702" s="17"/>
      <c r="B6702" s="25"/>
      <c r="C6702" s="15" t="s">
        <v>7856</v>
      </c>
      <c r="D6702" s="15" t="s">
        <v>16</v>
      </c>
      <c r="E6702" s="35">
        <v>4</v>
      </c>
      <c r="F6702" s="35"/>
      <c r="G6702" s="35">
        <v>0</v>
      </c>
    </row>
    <row r="6703" spans="1:7" x14ac:dyDescent="0.25">
      <c r="A6703" s="17"/>
      <c r="B6703" s="25"/>
      <c r="C6703" s="15" t="s">
        <v>7857</v>
      </c>
      <c r="D6703" s="15" t="s">
        <v>16</v>
      </c>
      <c r="E6703" s="35">
        <v>4</v>
      </c>
      <c r="F6703" s="35"/>
      <c r="G6703" s="35">
        <v>0</v>
      </c>
    </row>
    <row r="6704" spans="1:7" x14ac:dyDescent="0.25">
      <c r="A6704" s="17"/>
      <c r="B6704" s="25"/>
      <c r="C6704" s="15" t="s">
        <v>7858</v>
      </c>
      <c r="D6704" s="15" t="s">
        <v>16</v>
      </c>
      <c r="E6704" s="35">
        <v>3</v>
      </c>
      <c r="F6704" s="35"/>
      <c r="G6704" s="35">
        <v>0</v>
      </c>
    </row>
    <row r="6705" spans="1:7" x14ac:dyDescent="0.25">
      <c r="A6705" s="17"/>
      <c r="B6705" s="25"/>
      <c r="C6705" s="15" t="s">
        <v>7859</v>
      </c>
      <c r="D6705" s="15" t="s">
        <v>16</v>
      </c>
      <c r="E6705" s="35">
        <v>3</v>
      </c>
      <c r="F6705" s="35"/>
      <c r="G6705" s="35">
        <v>0</v>
      </c>
    </row>
    <row r="6706" spans="1:7" x14ac:dyDescent="0.25">
      <c r="A6706" s="17"/>
      <c r="B6706" s="25"/>
      <c r="C6706" s="15" t="s">
        <v>7860</v>
      </c>
      <c r="D6706" s="15" t="s">
        <v>16</v>
      </c>
      <c r="E6706" s="35">
        <v>2</v>
      </c>
      <c r="F6706" s="35"/>
      <c r="G6706" s="35">
        <v>0</v>
      </c>
    </row>
    <row r="6707" spans="1:7" x14ac:dyDescent="0.25">
      <c r="A6707" s="17"/>
      <c r="B6707" s="25"/>
      <c r="C6707" s="15" t="s">
        <v>7861</v>
      </c>
      <c r="D6707" s="15" t="s">
        <v>16</v>
      </c>
      <c r="E6707" s="35">
        <v>2</v>
      </c>
      <c r="F6707" s="35"/>
      <c r="G6707" s="35">
        <v>0</v>
      </c>
    </row>
    <row r="6708" spans="1:7" x14ac:dyDescent="0.25">
      <c r="A6708" s="17"/>
      <c r="B6708" s="25"/>
      <c r="C6708" s="15" t="s">
        <v>7862</v>
      </c>
      <c r="D6708" s="15" t="s">
        <v>16</v>
      </c>
      <c r="E6708" s="35">
        <v>2</v>
      </c>
      <c r="F6708" s="35"/>
      <c r="G6708" s="35">
        <v>0</v>
      </c>
    </row>
    <row r="6709" spans="1:7" x14ac:dyDescent="0.25">
      <c r="A6709" s="17"/>
      <c r="B6709" s="25"/>
      <c r="C6709" s="15" t="s">
        <v>7863</v>
      </c>
      <c r="D6709" s="15" t="s">
        <v>16</v>
      </c>
      <c r="E6709" s="35">
        <v>1</v>
      </c>
      <c r="F6709" s="35"/>
      <c r="G6709" s="35">
        <v>0</v>
      </c>
    </row>
    <row r="6710" spans="1:7" x14ac:dyDescent="0.25">
      <c r="A6710" s="17"/>
      <c r="B6710" s="25"/>
      <c r="C6710" s="15" t="s">
        <v>7864</v>
      </c>
      <c r="D6710" s="15" t="s">
        <v>16</v>
      </c>
      <c r="E6710" s="35">
        <v>1</v>
      </c>
      <c r="F6710" s="35"/>
      <c r="G6710" s="35">
        <v>0</v>
      </c>
    </row>
    <row r="6711" spans="1:7" x14ac:dyDescent="0.25">
      <c r="A6711" s="17"/>
      <c r="B6711" s="25"/>
      <c r="C6711" s="15" t="s">
        <v>7865</v>
      </c>
      <c r="D6711" s="15" t="s">
        <v>16</v>
      </c>
      <c r="E6711" s="35">
        <v>1</v>
      </c>
      <c r="F6711" s="35"/>
      <c r="G6711" s="35">
        <v>0</v>
      </c>
    </row>
    <row r="6712" spans="1:7" x14ac:dyDescent="0.25">
      <c r="A6712" s="17"/>
      <c r="B6712" s="25"/>
      <c r="C6712" s="15" t="s">
        <v>7866</v>
      </c>
      <c r="D6712" s="15" t="s">
        <v>16</v>
      </c>
      <c r="E6712" s="35">
        <v>1</v>
      </c>
      <c r="F6712" s="35"/>
      <c r="G6712" s="35">
        <v>0</v>
      </c>
    </row>
    <row r="6713" spans="1:7" x14ac:dyDescent="0.25">
      <c r="A6713" s="17"/>
      <c r="B6713" s="25"/>
      <c r="C6713" s="15" t="s">
        <v>7867</v>
      </c>
      <c r="D6713" s="15" t="s">
        <v>16</v>
      </c>
      <c r="E6713" s="35">
        <v>1</v>
      </c>
      <c r="F6713" s="35"/>
      <c r="G6713" s="35">
        <v>0</v>
      </c>
    </row>
    <row r="6714" spans="1:7" x14ac:dyDescent="0.25">
      <c r="A6714" s="17"/>
      <c r="B6714" s="25"/>
      <c r="C6714" s="15" t="s">
        <v>7868</v>
      </c>
      <c r="D6714" s="15" t="s">
        <v>16</v>
      </c>
      <c r="E6714" s="35">
        <v>1</v>
      </c>
      <c r="F6714" s="35"/>
      <c r="G6714" s="35">
        <v>0</v>
      </c>
    </row>
    <row r="6715" spans="1:7" x14ac:dyDescent="0.25">
      <c r="A6715" s="17"/>
      <c r="B6715" s="25"/>
      <c r="C6715" s="15" t="s">
        <v>7869</v>
      </c>
      <c r="D6715" s="15" t="s">
        <v>16</v>
      </c>
      <c r="E6715" s="35">
        <v>3</v>
      </c>
      <c r="F6715" s="35"/>
      <c r="G6715" s="35">
        <v>0</v>
      </c>
    </row>
    <row r="6716" spans="1:7" x14ac:dyDescent="0.25">
      <c r="A6716" s="17"/>
      <c r="B6716" s="25"/>
      <c r="C6716" s="15" t="s">
        <v>7870</v>
      </c>
      <c r="D6716" s="15" t="s">
        <v>16</v>
      </c>
      <c r="E6716" s="35">
        <v>2</v>
      </c>
      <c r="F6716" s="35"/>
      <c r="G6716" s="35">
        <v>0</v>
      </c>
    </row>
    <row r="6717" spans="1:7" x14ac:dyDescent="0.25">
      <c r="A6717" s="17"/>
      <c r="B6717" s="25"/>
      <c r="C6717" s="15" t="s">
        <v>7871</v>
      </c>
      <c r="D6717" s="15" t="s">
        <v>16</v>
      </c>
      <c r="E6717" s="35">
        <v>1</v>
      </c>
      <c r="F6717" s="35"/>
      <c r="G6717" s="35">
        <v>0</v>
      </c>
    </row>
    <row r="6718" spans="1:7" x14ac:dyDescent="0.25">
      <c r="A6718" s="17"/>
      <c r="B6718" s="25"/>
      <c r="C6718" s="15" t="s">
        <v>7872</v>
      </c>
      <c r="D6718" s="15" t="s">
        <v>16</v>
      </c>
      <c r="E6718" s="35">
        <v>1</v>
      </c>
      <c r="F6718" s="35"/>
      <c r="G6718" s="35">
        <v>0</v>
      </c>
    </row>
    <row r="6719" spans="1:7" x14ac:dyDescent="0.25">
      <c r="A6719" s="17"/>
      <c r="B6719" s="25"/>
      <c r="C6719" s="15" t="s">
        <v>7873</v>
      </c>
      <c r="D6719" s="15" t="s">
        <v>19</v>
      </c>
      <c r="E6719" s="35">
        <v>3.5999999999999997E-2</v>
      </c>
      <c r="F6719" s="35"/>
      <c r="G6719" s="35">
        <v>0</v>
      </c>
    </row>
    <row r="6720" spans="1:7" x14ac:dyDescent="0.25">
      <c r="A6720" s="17"/>
      <c r="B6720" s="25"/>
      <c r="C6720" s="15" t="s">
        <v>7874</v>
      </c>
      <c r="D6720" s="15" t="s">
        <v>19</v>
      </c>
      <c r="E6720" s="35">
        <v>6.0000000000000001E-3</v>
      </c>
      <c r="F6720" s="35"/>
      <c r="G6720" s="35">
        <v>0</v>
      </c>
    </row>
    <row r="6721" spans="1:7" x14ac:dyDescent="0.25">
      <c r="A6721" s="17"/>
      <c r="B6721" s="25"/>
      <c r="C6721" s="15" t="s">
        <v>7875</v>
      </c>
      <c r="D6721" s="15" t="s">
        <v>19</v>
      </c>
      <c r="E6721" s="35">
        <v>8.0000000000000002E-3</v>
      </c>
      <c r="F6721" s="35"/>
      <c r="G6721" s="35">
        <v>0</v>
      </c>
    </row>
    <row r="6722" spans="1:7" x14ac:dyDescent="0.25">
      <c r="A6722" s="17"/>
      <c r="B6722" s="25"/>
      <c r="C6722" s="15" t="s">
        <v>7876</v>
      </c>
      <c r="D6722" s="15" t="s">
        <v>19</v>
      </c>
      <c r="E6722" s="35">
        <v>8.0000000000000002E-3</v>
      </c>
      <c r="F6722" s="35"/>
      <c r="G6722" s="35">
        <v>0</v>
      </c>
    </row>
    <row r="6723" spans="1:7" x14ac:dyDescent="0.25">
      <c r="A6723" s="17"/>
      <c r="B6723" s="25"/>
      <c r="C6723" s="15" t="s">
        <v>7877</v>
      </c>
      <c r="D6723" s="15" t="s">
        <v>19</v>
      </c>
      <c r="E6723" s="35">
        <v>8.0000000000000002E-3</v>
      </c>
      <c r="F6723" s="35"/>
      <c r="G6723" s="35">
        <v>0</v>
      </c>
    </row>
    <row r="6724" spans="1:7" x14ac:dyDescent="0.25">
      <c r="A6724" s="17"/>
      <c r="B6724" s="25"/>
      <c r="C6724" s="15" t="s">
        <v>7878</v>
      </c>
      <c r="D6724" s="15" t="s">
        <v>18</v>
      </c>
      <c r="E6724" s="35">
        <v>3.2</v>
      </c>
      <c r="F6724" s="35"/>
      <c r="G6724" s="35">
        <v>0</v>
      </c>
    </row>
    <row r="6725" spans="1:7" x14ac:dyDescent="0.25">
      <c r="A6725" s="17"/>
      <c r="B6725" s="25"/>
      <c r="C6725" s="15" t="s">
        <v>7879</v>
      </c>
      <c r="D6725" s="15" t="s">
        <v>19</v>
      </c>
      <c r="E6725" s="35">
        <v>8.0000000000000002E-3</v>
      </c>
      <c r="F6725" s="35"/>
      <c r="G6725" s="35">
        <v>0</v>
      </c>
    </row>
    <row r="6726" spans="1:7" x14ac:dyDescent="0.25">
      <c r="A6726" s="17"/>
      <c r="B6726" s="25"/>
      <c r="C6726" s="15" t="s">
        <v>7880</v>
      </c>
      <c r="D6726" s="15" t="s">
        <v>19</v>
      </c>
      <c r="E6726" s="35">
        <v>0.04</v>
      </c>
      <c r="F6726" s="35"/>
      <c r="G6726" s="35">
        <v>0</v>
      </c>
    </row>
    <row r="6727" spans="1:7" x14ac:dyDescent="0.25">
      <c r="A6727" s="17"/>
      <c r="B6727" s="25"/>
      <c r="C6727" s="15" t="s">
        <v>7881</v>
      </c>
      <c r="D6727" s="15" t="s">
        <v>19</v>
      </c>
      <c r="E6727" s="35">
        <v>3.3000000000000002E-2</v>
      </c>
      <c r="F6727" s="35"/>
      <c r="G6727" s="35">
        <v>0</v>
      </c>
    </row>
    <row r="6728" spans="1:7" x14ac:dyDescent="0.25">
      <c r="A6728" s="17"/>
      <c r="B6728" s="25"/>
      <c r="C6728" s="15" t="s">
        <v>7882</v>
      </c>
      <c r="D6728" s="15" t="s">
        <v>19</v>
      </c>
      <c r="E6728" s="35">
        <v>1.7000000000000001E-2</v>
      </c>
      <c r="F6728" s="35"/>
      <c r="G6728" s="35">
        <v>0</v>
      </c>
    </row>
    <row r="6729" spans="1:7" x14ac:dyDescent="0.25">
      <c r="A6729" s="17"/>
      <c r="B6729" s="25"/>
      <c r="C6729" s="15" t="s">
        <v>7883</v>
      </c>
      <c r="D6729" s="15" t="s">
        <v>18</v>
      </c>
      <c r="E6729" s="35">
        <v>1</v>
      </c>
      <c r="F6729" s="35"/>
      <c r="G6729" s="35">
        <v>0</v>
      </c>
    </row>
    <row r="6730" spans="1:7" ht="30" x14ac:dyDescent="0.25">
      <c r="A6730" s="17"/>
      <c r="B6730" s="25"/>
      <c r="C6730" s="15" t="s">
        <v>7884</v>
      </c>
      <c r="D6730" s="15" t="s">
        <v>16</v>
      </c>
      <c r="E6730" s="35">
        <v>15</v>
      </c>
      <c r="F6730" s="35"/>
      <c r="G6730" s="35">
        <v>0</v>
      </c>
    </row>
    <row r="6731" spans="1:7" ht="30" x14ac:dyDescent="0.25">
      <c r="A6731" s="17"/>
      <c r="B6731" s="25"/>
      <c r="C6731" s="15" t="s">
        <v>7885</v>
      </c>
      <c r="D6731" s="15" t="s">
        <v>16</v>
      </c>
      <c r="E6731" s="35">
        <v>5</v>
      </c>
      <c r="F6731" s="35"/>
      <c r="G6731" s="35">
        <v>0</v>
      </c>
    </row>
    <row r="6732" spans="1:7" ht="30" x14ac:dyDescent="0.25">
      <c r="A6732" s="17"/>
      <c r="B6732" s="25"/>
      <c r="C6732" s="15" t="s">
        <v>7357</v>
      </c>
      <c r="D6732" s="15" t="s">
        <v>16</v>
      </c>
      <c r="E6732" s="35">
        <v>2</v>
      </c>
      <c r="F6732" s="35"/>
      <c r="G6732" s="35">
        <v>0</v>
      </c>
    </row>
    <row r="6733" spans="1:7" x14ac:dyDescent="0.25">
      <c r="A6733" s="17"/>
      <c r="B6733" s="25"/>
      <c r="C6733" s="15" t="s">
        <v>7886</v>
      </c>
      <c r="D6733" s="15" t="s">
        <v>16</v>
      </c>
      <c r="E6733" s="35">
        <v>2</v>
      </c>
      <c r="F6733" s="35"/>
      <c r="G6733" s="35">
        <v>0</v>
      </c>
    </row>
    <row r="6734" spans="1:7" ht="30" x14ac:dyDescent="0.25">
      <c r="A6734" s="17"/>
      <c r="B6734" s="25"/>
      <c r="C6734" s="15" t="s">
        <v>7363</v>
      </c>
      <c r="D6734" s="15" t="s">
        <v>16</v>
      </c>
      <c r="E6734" s="35">
        <v>2</v>
      </c>
      <c r="F6734" s="35"/>
      <c r="G6734" s="35">
        <v>0</v>
      </c>
    </row>
    <row r="6735" spans="1:7" ht="30" x14ac:dyDescent="0.25">
      <c r="A6735" s="17"/>
      <c r="B6735" s="25"/>
      <c r="C6735" s="15" t="s">
        <v>7887</v>
      </c>
      <c r="D6735" s="15" t="s">
        <v>16</v>
      </c>
      <c r="E6735" s="35">
        <v>10</v>
      </c>
      <c r="F6735" s="35"/>
      <c r="G6735" s="35">
        <v>0</v>
      </c>
    </row>
    <row r="6736" spans="1:7" ht="30" x14ac:dyDescent="0.25">
      <c r="A6736" s="17"/>
      <c r="B6736" s="25"/>
      <c r="C6736" s="15" t="s">
        <v>7888</v>
      </c>
      <c r="D6736" s="15" t="s">
        <v>16</v>
      </c>
      <c r="E6736" s="35">
        <v>6</v>
      </c>
      <c r="F6736" s="35"/>
      <c r="G6736" s="35">
        <v>0</v>
      </c>
    </row>
    <row r="6737" spans="1:7" ht="30" x14ac:dyDescent="0.25">
      <c r="A6737" s="17"/>
      <c r="B6737" s="25"/>
      <c r="C6737" s="15" t="s">
        <v>7889</v>
      </c>
      <c r="D6737" s="15" t="s">
        <v>16</v>
      </c>
      <c r="E6737" s="35">
        <v>6</v>
      </c>
      <c r="F6737" s="35"/>
      <c r="G6737" s="35">
        <v>0</v>
      </c>
    </row>
    <row r="6738" spans="1:7" ht="30" x14ac:dyDescent="0.25">
      <c r="A6738" s="17"/>
      <c r="B6738" s="25"/>
      <c r="C6738" s="15" t="s">
        <v>7890</v>
      </c>
      <c r="D6738" s="15" t="s">
        <v>16</v>
      </c>
      <c r="E6738" s="35">
        <v>4</v>
      </c>
      <c r="F6738" s="35"/>
      <c r="G6738" s="35">
        <v>0</v>
      </c>
    </row>
    <row r="6739" spans="1:7" ht="30" x14ac:dyDescent="0.25">
      <c r="A6739" s="17"/>
      <c r="B6739" s="25"/>
      <c r="C6739" s="15" t="s">
        <v>7891</v>
      </c>
      <c r="D6739" s="15" t="s">
        <v>16</v>
      </c>
      <c r="E6739" s="35">
        <v>2</v>
      </c>
      <c r="F6739" s="35"/>
      <c r="G6739" s="35">
        <v>0</v>
      </c>
    </row>
    <row r="6740" spans="1:7" x14ac:dyDescent="0.25">
      <c r="A6740" s="17"/>
      <c r="B6740" s="25"/>
      <c r="C6740" s="15" t="s">
        <v>8147</v>
      </c>
      <c r="D6740" s="15" t="s">
        <v>16</v>
      </c>
      <c r="E6740" s="35">
        <v>40</v>
      </c>
      <c r="F6740" s="35"/>
      <c r="G6740" s="35">
        <v>0</v>
      </c>
    </row>
    <row r="6741" spans="1:7" x14ac:dyDescent="0.25">
      <c r="A6741" s="17"/>
      <c r="B6741" s="25"/>
      <c r="C6741" s="15" t="s">
        <v>8148</v>
      </c>
      <c r="D6741" s="15" t="s">
        <v>16</v>
      </c>
      <c r="E6741" s="35">
        <v>90</v>
      </c>
      <c r="F6741" s="35"/>
      <c r="G6741" s="35">
        <v>0</v>
      </c>
    </row>
    <row r="6742" spans="1:7" x14ac:dyDescent="0.25">
      <c r="A6742" s="17"/>
      <c r="B6742" s="25"/>
      <c r="C6742" s="15" t="s">
        <v>8149</v>
      </c>
      <c r="D6742" s="15" t="s">
        <v>16</v>
      </c>
      <c r="E6742" s="35">
        <v>200</v>
      </c>
      <c r="F6742" s="35"/>
      <c r="G6742" s="35">
        <v>0</v>
      </c>
    </row>
    <row r="6743" spans="1:7" x14ac:dyDescent="0.25">
      <c r="A6743" s="17"/>
      <c r="B6743" s="25"/>
      <c r="C6743" s="15" t="s">
        <v>8150</v>
      </c>
      <c r="D6743" s="15" t="s">
        <v>16</v>
      </c>
      <c r="E6743" s="35">
        <v>32</v>
      </c>
      <c r="F6743" s="35"/>
      <c r="G6743" s="35">
        <v>0</v>
      </c>
    </row>
    <row r="6744" spans="1:7" x14ac:dyDescent="0.25">
      <c r="A6744" s="17"/>
      <c r="B6744" s="25"/>
      <c r="C6744" s="15" t="s">
        <v>8151</v>
      </c>
      <c r="D6744" s="15" t="s">
        <v>16</v>
      </c>
      <c r="E6744" s="35">
        <v>32</v>
      </c>
      <c r="F6744" s="35"/>
      <c r="G6744" s="35">
        <v>0</v>
      </c>
    </row>
    <row r="6745" spans="1:7" x14ac:dyDescent="0.25">
      <c r="A6745" s="17"/>
      <c r="B6745" s="25"/>
      <c r="C6745" s="15" t="s">
        <v>8152</v>
      </c>
      <c r="D6745" s="15" t="s">
        <v>16</v>
      </c>
      <c r="E6745" s="35">
        <v>32</v>
      </c>
      <c r="F6745" s="35"/>
      <c r="G6745" s="35">
        <v>0</v>
      </c>
    </row>
    <row r="6746" spans="1:7" x14ac:dyDescent="0.25">
      <c r="A6746" s="17"/>
      <c r="B6746" s="25"/>
      <c r="C6746" s="15" t="s">
        <v>8153</v>
      </c>
      <c r="D6746" s="15" t="s">
        <v>16</v>
      </c>
      <c r="E6746" s="35">
        <v>32</v>
      </c>
      <c r="F6746" s="35"/>
      <c r="G6746" s="35">
        <v>0</v>
      </c>
    </row>
    <row r="6747" spans="1:7" x14ac:dyDescent="0.25">
      <c r="A6747" s="17"/>
      <c r="B6747" s="25"/>
      <c r="C6747" s="15" t="s">
        <v>8204</v>
      </c>
      <c r="D6747" s="15" t="s">
        <v>16</v>
      </c>
      <c r="E6747" s="35">
        <v>6</v>
      </c>
      <c r="F6747" s="35"/>
      <c r="G6747" s="35">
        <v>0</v>
      </c>
    </row>
    <row r="6748" spans="1:7" x14ac:dyDescent="0.25">
      <c r="A6748" s="17"/>
      <c r="B6748" s="25"/>
      <c r="C6748" s="15" t="s">
        <v>8205</v>
      </c>
      <c r="D6748" s="15" t="s">
        <v>16</v>
      </c>
      <c r="E6748" s="35">
        <v>4</v>
      </c>
      <c r="F6748" s="35"/>
      <c r="G6748" s="35">
        <v>0</v>
      </c>
    </row>
    <row r="6749" spans="1:7" x14ac:dyDescent="0.25">
      <c r="A6749" s="17"/>
      <c r="B6749" s="25"/>
      <c r="C6749" s="15" t="s">
        <v>8206</v>
      </c>
      <c r="D6749" s="15" t="s">
        <v>16</v>
      </c>
      <c r="E6749" s="35">
        <v>4</v>
      </c>
      <c r="F6749" s="35"/>
      <c r="G6749" s="35">
        <v>0</v>
      </c>
    </row>
    <row r="6750" spans="1:7" x14ac:dyDescent="0.25">
      <c r="A6750" s="17"/>
      <c r="B6750" s="25"/>
      <c r="C6750" s="15" t="s">
        <v>8207</v>
      </c>
      <c r="D6750" s="15" t="s">
        <v>16</v>
      </c>
      <c r="E6750" s="35">
        <v>4</v>
      </c>
      <c r="F6750" s="35"/>
      <c r="G6750" s="35">
        <v>0</v>
      </c>
    </row>
    <row r="6751" spans="1:7" x14ac:dyDescent="0.25">
      <c r="A6751" s="17"/>
      <c r="B6751" s="25"/>
      <c r="C6751" s="15" t="s">
        <v>8208</v>
      </c>
      <c r="D6751" s="15" t="s">
        <v>16</v>
      </c>
      <c r="E6751" s="35">
        <v>10</v>
      </c>
      <c r="F6751" s="35"/>
      <c r="G6751" s="35">
        <v>0</v>
      </c>
    </row>
    <row r="6752" spans="1:7" x14ac:dyDescent="0.25">
      <c r="A6752" s="17"/>
      <c r="B6752" s="25"/>
      <c r="C6752" s="15" t="s">
        <v>8209</v>
      </c>
      <c r="D6752" s="15" t="s">
        <v>16</v>
      </c>
      <c r="E6752" s="35">
        <v>10</v>
      </c>
      <c r="F6752" s="35"/>
      <c r="G6752" s="35">
        <v>0</v>
      </c>
    </row>
    <row r="6753" spans="1:7" x14ac:dyDescent="0.25">
      <c r="A6753" s="17"/>
      <c r="B6753" s="25"/>
      <c r="C6753" s="15" t="s">
        <v>8210</v>
      </c>
      <c r="D6753" s="15" t="s">
        <v>16</v>
      </c>
      <c r="E6753" s="35">
        <v>6</v>
      </c>
      <c r="F6753" s="35"/>
      <c r="G6753" s="35">
        <v>0</v>
      </c>
    </row>
    <row r="6754" spans="1:7" x14ac:dyDescent="0.25">
      <c r="A6754" s="17"/>
      <c r="B6754" s="25"/>
      <c r="C6754" s="15" t="s">
        <v>8211</v>
      </c>
      <c r="D6754" s="15" t="s">
        <v>16</v>
      </c>
      <c r="E6754" s="35">
        <v>6</v>
      </c>
      <c r="F6754" s="35"/>
      <c r="G6754" s="35">
        <v>0</v>
      </c>
    </row>
    <row r="6755" spans="1:7" x14ac:dyDescent="0.25">
      <c r="A6755" s="17"/>
      <c r="B6755" s="25"/>
      <c r="C6755" s="15" t="s">
        <v>8212</v>
      </c>
      <c r="D6755" s="15" t="s">
        <v>16</v>
      </c>
      <c r="E6755" s="35">
        <v>8</v>
      </c>
      <c r="F6755" s="35"/>
      <c r="G6755" s="35">
        <v>0</v>
      </c>
    </row>
    <row r="6756" spans="1:7" x14ac:dyDescent="0.25">
      <c r="A6756" s="17"/>
      <c r="B6756" s="25"/>
      <c r="C6756" s="15" t="s">
        <v>16991</v>
      </c>
      <c r="D6756" s="15" t="s">
        <v>16</v>
      </c>
      <c r="E6756" s="35">
        <v>2</v>
      </c>
      <c r="F6756" s="35"/>
      <c r="G6756" s="35"/>
    </row>
    <row r="6757" spans="1:7" x14ac:dyDescent="0.25">
      <c r="A6757" s="17"/>
      <c r="B6757" s="25"/>
      <c r="C6757" s="15" t="s">
        <v>16992</v>
      </c>
      <c r="D6757" s="15" t="s">
        <v>16</v>
      </c>
      <c r="E6757" s="35">
        <v>2</v>
      </c>
      <c r="F6757" s="35"/>
      <c r="G6757" s="35"/>
    </row>
    <row r="6758" spans="1:7" x14ac:dyDescent="0.25">
      <c r="A6758" s="17"/>
      <c r="B6758" s="25"/>
      <c r="C6758" s="15" t="s">
        <v>16993</v>
      </c>
      <c r="D6758" s="15" t="s">
        <v>16</v>
      </c>
      <c r="E6758" s="35">
        <v>4</v>
      </c>
      <c r="F6758" s="35"/>
      <c r="G6758" s="35"/>
    </row>
    <row r="6759" spans="1:7" x14ac:dyDescent="0.25">
      <c r="A6759" s="17"/>
      <c r="B6759" s="25"/>
      <c r="C6759" s="15" t="s">
        <v>16994</v>
      </c>
      <c r="D6759" s="15" t="s">
        <v>16</v>
      </c>
      <c r="E6759" s="35">
        <v>4</v>
      </c>
      <c r="F6759" s="35"/>
      <c r="G6759" s="35"/>
    </row>
    <row r="6760" spans="1:7" x14ac:dyDescent="0.25">
      <c r="A6760" s="17"/>
      <c r="B6760" s="25"/>
      <c r="C6760" s="15" t="s">
        <v>16995</v>
      </c>
      <c r="D6760" s="15" t="s">
        <v>16</v>
      </c>
      <c r="E6760" s="35">
        <v>8</v>
      </c>
      <c r="F6760" s="35"/>
      <c r="G6760" s="35"/>
    </row>
    <row r="6761" spans="1:7" x14ac:dyDescent="0.25">
      <c r="A6761" s="17"/>
      <c r="B6761" s="25"/>
      <c r="C6761" s="15" t="s">
        <v>16996</v>
      </c>
      <c r="D6761" s="15" t="s">
        <v>16</v>
      </c>
      <c r="E6761" s="35">
        <v>12</v>
      </c>
      <c r="F6761" s="35"/>
      <c r="G6761" s="35"/>
    </row>
    <row r="6762" spans="1:7" x14ac:dyDescent="0.25">
      <c r="A6762" s="17"/>
      <c r="B6762" s="25"/>
      <c r="C6762" s="15" t="s">
        <v>16997</v>
      </c>
      <c r="D6762" s="15" t="s">
        <v>16</v>
      </c>
      <c r="E6762" s="35">
        <v>12</v>
      </c>
      <c r="F6762" s="35"/>
      <c r="G6762" s="35"/>
    </row>
    <row r="6763" spans="1:7" x14ac:dyDescent="0.25">
      <c r="A6763" s="17"/>
      <c r="B6763" s="25"/>
      <c r="C6763" s="15" t="s">
        <v>16998</v>
      </c>
      <c r="D6763" s="15" t="s">
        <v>16</v>
      </c>
      <c r="E6763" s="35">
        <v>12</v>
      </c>
      <c r="F6763" s="35"/>
      <c r="G6763" s="35"/>
    </row>
    <row r="6764" spans="1:7" x14ac:dyDescent="0.25">
      <c r="A6764" s="17"/>
      <c r="B6764" s="25"/>
      <c r="C6764" s="15" t="s">
        <v>16999</v>
      </c>
      <c r="D6764" s="15" t="s">
        <v>16</v>
      </c>
      <c r="E6764" s="35">
        <v>12</v>
      </c>
      <c r="F6764" s="35"/>
      <c r="G6764" s="35"/>
    </row>
    <row r="6765" spans="1:7" ht="30" x14ac:dyDescent="0.25">
      <c r="A6765" s="18"/>
      <c r="B6765" s="31" t="s">
        <v>5939</v>
      </c>
      <c r="C6765" s="31"/>
      <c r="D6765" s="31"/>
      <c r="E6765" s="37">
        <v>5154.780999999999</v>
      </c>
      <c r="F6765" s="37"/>
      <c r="G6765" s="37">
        <v>1</v>
      </c>
    </row>
    <row r="6766" spans="1:7" x14ac:dyDescent="0.25">
      <c r="A6766" s="20" t="s">
        <v>189</v>
      </c>
      <c r="B6766" s="21"/>
      <c r="C6766" s="22"/>
      <c r="D6766" s="22"/>
      <c r="E6766" s="23">
        <v>237633.04749999996</v>
      </c>
      <c r="F6766" s="23">
        <v>7</v>
      </c>
      <c r="G6766" s="23">
        <v>37192.6</v>
      </c>
    </row>
    <row r="6767" spans="1:7" x14ac:dyDescent="0.25">
      <c r="A6767" s="16" t="s">
        <v>38</v>
      </c>
      <c r="B6767" s="24" t="s">
        <v>190</v>
      </c>
      <c r="C6767" s="15" t="s">
        <v>3896</v>
      </c>
      <c r="D6767" s="15" t="s">
        <v>16</v>
      </c>
      <c r="E6767" s="35">
        <v>7</v>
      </c>
      <c r="F6767" s="35"/>
      <c r="G6767" s="35">
        <v>0</v>
      </c>
    </row>
    <row r="6768" spans="1:7" x14ac:dyDescent="0.25">
      <c r="A6768" s="17"/>
      <c r="B6768" s="24"/>
      <c r="C6768" s="15" t="s">
        <v>3897</v>
      </c>
      <c r="D6768" s="15" t="s">
        <v>16</v>
      </c>
      <c r="E6768" s="35">
        <v>172</v>
      </c>
      <c r="F6768" s="35"/>
      <c r="G6768" s="35">
        <v>0</v>
      </c>
    </row>
    <row r="6769" spans="1:7" x14ac:dyDescent="0.25">
      <c r="A6769" s="17"/>
      <c r="B6769" s="24"/>
      <c r="C6769" s="15" t="s">
        <v>3898</v>
      </c>
      <c r="D6769" s="15" t="s">
        <v>16</v>
      </c>
      <c r="E6769" s="35">
        <v>163</v>
      </c>
      <c r="F6769" s="35"/>
      <c r="G6769" s="35">
        <v>0</v>
      </c>
    </row>
    <row r="6770" spans="1:7" x14ac:dyDescent="0.25">
      <c r="A6770" s="17"/>
      <c r="B6770" s="24"/>
      <c r="C6770" s="15" t="s">
        <v>6272</v>
      </c>
      <c r="D6770" s="15" t="s">
        <v>16</v>
      </c>
      <c r="E6770" s="35">
        <v>2</v>
      </c>
      <c r="F6770" s="35"/>
      <c r="G6770" s="35">
        <v>0</v>
      </c>
    </row>
    <row r="6771" spans="1:7" x14ac:dyDescent="0.25">
      <c r="A6771" s="17"/>
      <c r="B6771" s="24"/>
      <c r="C6771" s="15" t="s">
        <v>6273</v>
      </c>
      <c r="D6771" s="15" t="s">
        <v>16</v>
      </c>
      <c r="E6771" s="35">
        <v>10</v>
      </c>
      <c r="F6771" s="35"/>
      <c r="G6771" s="35">
        <v>0</v>
      </c>
    </row>
    <row r="6772" spans="1:7" x14ac:dyDescent="0.25">
      <c r="A6772" s="17"/>
      <c r="B6772" s="24"/>
      <c r="C6772" s="15" t="s">
        <v>3899</v>
      </c>
      <c r="D6772" s="15" t="s">
        <v>16</v>
      </c>
      <c r="E6772" s="35">
        <v>4</v>
      </c>
      <c r="F6772" s="35"/>
      <c r="G6772" s="35">
        <v>0</v>
      </c>
    </row>
    <row r="6773" spans="1:7" x14ac:dyDescent="0.25">
      <c r="A6773" s="17"/>
      <c r="B6773" s="24"/>
      <c r="C6773" s="15" t="s">
        <v>7892</v>
      </c>
      <c r="D6773" s="15" t="s">
        <v>16</v>
      </c>
      <c r="E6773" s="35">
        <v>2</v>
      </c>
      <c r="F6773" s="35"/>
      <c r="G6773" s="35">
        <v>0</v>
      </c>
    </row>
    <row r="6774" spans="1:7" x14ac:dyDescent="0.25">
      <c r="A6774" s="17"/>
      <c r="B6774" s="19"/>
      <c r="C6774" s="15" t="s">
        <v>8154</v>
      </c>
      <c r="D6774" s="15" t="s">
        <v>16</v>
      </c>
      <c r="E6774" s="35">
        <v>6</v>
      </c>
      <c r="F6774" s="35"/>
      <c r="G6774" s="35">
        <v>0</v>
      </c>
    </row>
    <row r="6775" spans="1:7" x14ac:dyDescent="0.25">
      <c r="A6775" s="17"/>
      <c r="B6775" s="30" t="s">
        <v>3900</v>
      </c>
      <c r="C6775" s="31"/>
      <c r="D6775" s="31"/>
      <c r="E6775" s="37">
        <v>366</v>
      </c>
      <c r="F6775" s="37"/>
      <c r="G6775" s="37">
        <v>0</v>
      </c>
    </row>
    <row r="6776" spans="1:7" x14ac:dyDescent="0.25">
      <c r="A6776" s="17"/>
      <c r="B6776" s="24" t="s">
        <v>191</v>
      </c>
      <c r="C6776" s="15" t="s">
        <v>3901</v>
      </c>
      <c r="D6776" s="15" t="s">
        <v>16</v>
      </c>
      <c r="E6776" s="35">
        <v>5</v>
      </c>
      <c r="F6776" s="35"/>
      <c r="G6776" s="35">
        <v>0</v>
      </c>
    </row>
    <row r="6777" spans="1:7" x14ac:dyDescent="0.25">
      <c r="A6777" s="17"/>
      <c r="B6777" s="24"/>
      <c r="C6777" s="15" t="s">
        <v>3902</v>
      </c>
      <c r="D6777" s="15" t="s">
        <v>16</v>
      </c>
      <c r="E6777" s="35">
        <v>12</v>
      </c>
      <c r="F6777" s="35"/>
      <c r="G6777" s="35">
        <v>0</v>
      </c>
    </row>
    <row r="6778" spans="1:7" ht="30" x14ac:dyDescent="0.25">
      <c r="A6778" s="17"/>
      <c r="B6778" s="24"/>
      <c r="C6778" s="15" t="s">
        <v>3903</v>
      </c>
      <c r="D6778" s="15" t="s">
        <v>16</v>
      </c>
      <c r="E6778" s="35">
        <v>4</v>
      </c>
      <c r="F6778" s="35"/>
      <c r="G6778" s="35">
        <v>0</v>
      </c>
    </row>
    <row r="6779" spans="1:7" ht="45" x14ac:dyDescent="0.25">
      <c r="A6779" s="17"/>
      <c r="B6779" s="24"/>
      <c r="C6779" s="15" t="s">
        <v>5940</v>
      </c>
      <c r="D6779" s="15" t="s">
        <v>16</v>
      </c>
      <c r="E6779" s="35">
        <v>16</v>
      </c>
      <c r="F6779" s="35"/>
      <c r="G6779" s="35">
        <v>0</v>
      </c>
    </row>
    <row r="6780" spans="1:7" x14ac:dyDescent="0.25">
      <c r="A6780" s="17"/>
      <c r="B6780" s="24"/>
      <c r="C6780" s="15" t="s">
        <v>6921</v>
      </c>
      <c r="D6780" s="15" t="s">
        <v>16</v>
      </c>
      <c r="E6780" s="35">
        <v>4</v>
      </c>
      <c r="F6780" s="35"/>
      <c r="G6780" s="35">
        <v>0</v>
      </c>
    </row>
    <row r="6781" spans="1:7" ht="30" x14ac:dyDescent="0.25">
      <c r="A6781" s="17"/>
      <c r="B6781" s="24"/>
      <c r="C6781" s="15" t="s">
        <v>7893</v>
      </c>
      <c r="D6781" s="15" t="s">
        <v>16</v>
      </c>
      <c r="E6781" s="35">
        <v>1</v>
      </c>
      <c r="F6781" s="35"/>
      <c r="G6781" s="35">
        <v>0</v>
      </c>
    </row>
    <row r="6782" spans="1:7" x14ac:dyDescent="0.25">
      <c r="A6782" s="17"/>
      <c r="B6782" s="24"/>
      <c r="C6782" s="15" t="s">
        <v>7894</v>
      </c>
      <c r="D6782" s="15" t="s">
        <v>16</v>
      </c>
      <c r="E6782" s="35">
        <v>1</v>
      </c>
      <c r="F6782" s="35"/>
      <c r="G6782" s="35">
        <v>0</v>
      </c>
    </row>
    <row r="6783" spans="1:7" x14ac:dyDescent="0.25">
      <c r="A6783" s="17"/>
      <c r="B6783" s="24"/>
      <c r="C6783" s="15" t="s">
        <v>7895</v>
      </c>
      <c r="D6783" s="15" t="s">
        <v>16</v>
      </c>
      <c r="E6783" s="35">
        <v>2</v>
      </c>
      <c r="F6783" s="35"/>
      <c r="G6783" s="35">
        <v>0</v>
      </c>
    </row>
    <row r="6784" spans="1:7" x14ac:dyDescent="0.25">
      <c r="A6784" s="17"/>
      <c r="B6784" s="24"/>
      <c r="C6784" s="15" t="s">
        <v>7896</v>
      </c>
      <c r="D6784" s="15" t="s">
        <v>16</v>
      </c>
      <c r="E6784" s="35">
        <v>2</v>
      </c>
      <c r="F6784" s="35"/>
      <c r="G6784" s="35">
        <v>0</v>
      </c>
    </row>
    <row r="6785" spans="1:7" x14ac:dyDescent="0.25">
      <c r="A6785" s="17"/>
      <c r="B6785" s="24"/>
      <c r="C6785" s="15" t="s">
        <v>7897</v>
      </c>
      <c r="D6785" s="15" t="s">
        <v>16</v>
      </c>
      <c r="E6785" s="35">
        <v>8</v>
      </c>
      <c r="F6785" s="35"/>
      <c r="G6785" s="35">
        <v>0</v>
      </c>
    </row>
    <row r="6786" spans="1:7" x14ac:dyDescent="0.25">
      <c r="A6786" s="17"/>
      <c r="B6786" s="24"/>
      <c r="C6786" s="15" t="s">
        <v>7898</v>
      </c>
      <c r="D6786" s="15" t="s">
        <v>16</v>
      </c>
      <c r="E6786" s="35">
        <v>13</v>
      </c>
      <c r="F6786" s="35"/>
      <c r="G6786" s="35">
        <v>0</v>
      </c>
    </row>
    <row r="6787" spans="1:7" x14ac:dyDescent="0.25">
      <c r="A6787" s="17"/>
      <c r="B6787" s="24"/>
      <c r="C6787" s="15" t="s">
        <v>7899</v>
      </c>
      <c r="D6787" s="15" t="s">
        <v>16</v>
      </c>
      <c r="E6787" s="35">
        <v>321</v>
      </c>
      <c r="F6787" s="35"/>
      <c r="G6787" s="35">
        <v>0</v>
      </c>
    </row>
    <row r="6788" spans="1:7" x14ac:dyDescent="0.25">
      <c r="A6788" s="17"/>
      <c r="B6788" s="24"/>
      <c r="C6788" s="15" t="s">
        <v>11862</v>
      </c>
      <c r="D6788" s="15" t="s">
        <v>16</v>
      </c>
      <c r="E6788" s="35">
        <v>1</v>
      </c>
      <c r="F6788" s="35">
        <v>0</v>
      </c>
      <c r="G6788" s="35">
        <v>0</v>
      </c>
    </row>
    <row r="6789" spans="1:7" x14ac:dyDescent="0.25">
      <c r="A6789" s="17"/>
      <c r="B6789" s="19"/>
      <c r="C6789" s="15" t="s">
        <v>11863</v>
      </c>
      <c r="D6789" s="15" t="s">
        <v>16</v>
      </c>
      <c r="E6789" s="35">
        <v>3</v>
      </c>
      <c r="F6789" s="35">
        <v>0</v>
      </c>
      <c r="G6789" s="35">
        <v>0</v>
      </c>
    </row>
    <row r="6790" spans="1:7" x14ac:dyDescent="0.25">
      <c r="A6790" s="17"/>
      <c r="B6790" s="30" t="s">
        <v>3904</v>
      </c>
      <c r="C6790" s="31"/>
      <c r="D6790" s="31"/>
      <c r="E6790" s="37">
        <v>393</v>
      </c>
      <c r="F6790" s="37">
        <v>0</v>
      </c>
      <c r="G6790" s="37">
        <v>0</v>
      </c>
    </row>
    <row r="6791" spans="1:7" x14ac:dyDescent="0.25">
      <c r="A6791" s="17"/>
      <c r="B6791" s="24" t="s">
        <v>192</v>
      </c>
      <c r="C6791" s="15" t="s">
        <v>3905</v>
      </c>
      <c r="D6791" s="15" t="s">
        <v>16</v>
      </c>
      <c r="E6791" s="35">
        <v>6</v>
      </c>
      <c r="F6791" s="35"/>
      <c r="G6791" s="35">
        <v>0</v>
      </c>
    </row>
    <row r="6792" spans="1:7" x14ac:dyDescent="0.25">
      <c r="A6792" s="17"/>
      <c r="B6792" s="24"/>
      <c r="C6792" s="15" t="s">
        <v>3906</v>
      </c>
      <c r="D6792" s="15" t="s">
        <v>16</v>
      </c>
      <c r="E6792" s="35">
        <v>2</v>
      </c>
      <c r="F6792" s="35"/>
      <c r="G6792" s="35">
        <v>0</v>
      </c>
    </row>
    <row r="6793" spans="1:7" x14ac:dyDescent="0.25">
      <c r="A6793" s="17"/>
      <c r="B6793" s="24"/>
      <c r="C6793" s="15" t="s">
        <v>3907</v>
      </c>
      <c r="D6793" s="15" t="s">
        <v>16</v>
      </c>
      <c r="E6793" s="35">
        <v>3</v>
      </c>
      <c r="F6793" s="35"/>
      <c r="G6793" s="35">
        <v>0</v>
      </c>
    </row>
    <row r="6794" spans="1:7" x14ac:dyDescent="0.25">
      <c r="A6794" s="17"/>
      <c r="B6794" s="24"/>
      <c r="C6794" s="15" t="s">
        <v>3908</v>
      </c>
      <c r="D6794" s="15" t="s">
        <v>16</v>
      </c>
      <c r="E6794" s="35">
        <v>1</v>
      </c>
      <c r="F6794" s="35"/>
      <c r="G6794" s="35">
        <v>5</v>
      </c>
    </row>
    <row r="6795" spans="1:7" ht="30" x14ac:dyDescent="0.25">
      <c r="A6795" s="17"/>
      <c r="B6795" s="24"/>
      <c r="C6795" s="15" t="s">
        <v>1992</v>
      </c>
      <c r="D6795" s="15" t="s">
        <v>16</v>
      </c>
      <c r="E6795" s="35">
        <v>29</v>
      </c>
      <c r="F6795" s="35"/>
      <c r="G6795" s="35">
        <v>0</v>
      </c>
    </row>
    <row r="6796" spans="1:7" ht="30" x14ac:dyDescent="0.25">
      <c r="A6796" s="17"/>
      <c r="B6796" s="24"/>
      <c r="C6796" s="15" t="s">
        <v>1993</v>
      </c>
      <c r="D6796" s="15" t="s">
        <v>16</v>
      </c>
      <c r="E6796" s="35">
        <v>29</v>
      </c>
      <c r="F6796" s="35"/>
      <c r="G6796" s="35">
        <v>0</v>
      </c>
    </row>
    <row r="6797" spans="1:7" x14ac:dyDescent="0.25">
      <c r="A6797" s="17"/>
      <c r="B6797" s="24"/>
      <c r="C6797" s="15" t="s">
        <v>3909</v>
      </c>
      <c r="D6797" s="15" t="s">
        <v>16</v>
      </c>
      <c r="E6797" s="35">
        <v>1</v>
      </c>
      <c r="F6797" s="35"/>
      <c r="G6797" s="35">
        <v>0</v>
      </c>
    </row>
    <row r="6798" spans="1:7" x14ac:dyDescent="0.25">
      <c r="A6798" s="17"/>
      <c r="B6798" s="24"/>
      <c r="C6798" s="15" t="s">
        <v>3910</v>
      </c>
      <c r="D6798" s="15" t="s">
        <v>16</v>
      </c>
      <c r="E6798" s="35">
        <v>5</v>
      </c>
      <c r="F6798" s="35"/>
      <c r="G6798" s="35">
        <v>0</v>
      </c>
    </row>
    <row r="6799" spans="1:7" x14ac:dyDescent="0.25">
      <c r="A6799" s="17"/>
      <c r="B6799" s="24"/>
      <c r="C6799" s="15" t="s">
        <v>3911</v>
      </c>
      <c r="D6799" s="15" t="s">
        <v>16</v>
      </c>
      <c r="E6799" s="35">
        <v>1</v>
      </c>
      <c r="F6799" s="35"/>
      <c r="G6799" s="35">
        <v>0</v>
      </c>
    </row>
    <row r="6800" spans="1:7" x14ac:dyDescent="0.25">
      <c r="A6800" s="17"/>
      <c r="B6800" s="24"/>
      <c r="C6800" s="15" t="s">
        <v>5297</v>
      </c>
      <c r="D6800" s="15" t="s">
        <v>16</v>
      </c>
      <c r="E6800" s="35">
        <v>4</v>
      </c>
      <c r="F6800" s="35"/>
      <c r="G6800" s="35">
        <v>0</v>
      </c>
    </row>
    <row r="6801" spans="1:7" x14ac:dyDescent="0.25">
      <c r="A6801" s="17"/>
      <c r="B6801" s="24"/>
      <c r="C6801" s="15" t="s">
        <v>5845</v>
      </c>
      <c r="D6801" s="15" t="s">
        <v>16</v>
      </c>
      <c r="E6801" s="35">
        <v>36</v>
      </c>
      <c r="F6801" s="35"/>
      <c r="G6801" s="35">
        <v>0</v>
      </c>
    </row>
    <row r="6802" spans="1:7" x14ac:dyDescent="0.25">
      <c r="A6802" s="17"/>
      <c r="B6802" s="24"/>
      <c r="C6802" s="15" t="s">
        <v>6922</v>
      </c>
      <c r="D6802" s="15" t="s">
        <v>16</v>
      </c>
      <c r="E6802" s="35">
        <v>1</v>
      </c>
      <c r="F6802" s="35"/>
      <c r="G6802" s="35">
        <v>0</v>
      </c>
    </row>
    <row r="6803" spans="1:7" ht="45" x14ac:dyDescent="0.25">
      <c r="A6803" s="17"/>
      <c r="B6803" s="24"/>
      <c r="C6803" s="15" t="s">
        <v>6923</v>
      </c>
      <c r="D6803" s="15" t="s">
        <v>16</v>
      </c>
      <c r="E6803" s="35">
        <v>14</v>
      </c>
      <c r="F6803" s="35"/>
      <c r="G6803" s="35">
        <v>0</v>
      </c>
    </row>
    <row r="6804" spans="1:7" x14ac:dyDescent="0.25">
      <c r="A6804" s="17"/>
      <c r="B6804" s="24"/>
      <c r="C6804" s="15" t="s">
        <v>7900</v>
      </c>
      <c r="D6804" s="15" t="s">
        <v>16</v>
      </c>
      <c r="E6804" s="35">
        <v>1</v>
      </c>
      <c r="F6804" s="35"/>
      <c r="G6804" s="35">
        <v>0</v>
      </c>
    </row>
    <row r="6805" spans="1:7" ht="30" x14ac:dyDescent="0.25">
      <c r="A6805" s="17"/>
      <c r="B6805" s="24"/>
      <c r="C6805" s="15" t="s">
        <v>7901</v>
      </c>
      <c r="D6805" s="15" t="s">
        <v>16</v>
      </c>
      <c r="E6805" s="35">
        <v>1</v>
      </c>
      <c r="F6805" s="35"/>
      <c r="G6805" s="35">
        <v>0</v>
      </c>
    </row>
    <row r="6806" spans="1:7" ht="30" x14ac:dyDescent="0.25">
      <c r="A6806" s="17"/>
      <c r="B6806" s="24"/>
      <c r="C6806" s="15" t="s">
        <v>7902</v>
      </c>
      <c r="D6806" s="15" t="s">
        <v>16</v>
      </c>
      <c r="E6806" s="35">
        <v>1</v>
      </c>
      <c r="F6806" s="35"/>
      <c r="G6806" s="35">
        <v>0</v>
      </c>
    </row>
    <row r="6807" spans="1:7" x14ac:dyDescent="0.25">
      <c r="A6807" s="17"/>
      <c r="B6807" s="24"/>
      <c r="C6807" s="15" t="s">
        <v>7903</v>
      </c>
      <c r="D6807" s="15" t="s">
        <v>16</v>
      </c>
      <c r="E6807" s="35">
        <v>1</v>
      </c>
      <c r="F6807" s="35"/>
      <c r="G6807" s="35">
        <v>0</v>
      </c>
    </row>
    <row r="6808" spans="1:7" x14ac:dyDescent="0.25">
      <c r="A6808" s="17"/>
      <c r="B6808" s="24"/>
      <c r="C6808" s="15" t="s">
        <v>7904</v>
      </c>
      <c r="D6808" s="15" t="s">
        <v>16</v>
      </c>
      <c r="E6808" s="35">
        <v>1</v>
      </c>
      <c r="F6808" s="35"/>
      <c r="G6808" s="35">
        <v>0</v>
      </c>
    </row>
    <row r="6809" spans="1:7" x14ac:dyDescent="0.25">
      <c r="A6809" s="17"/>
      <c r="B6809" s="24"/>
      <c r="C6809" s="15" t="s">
        <v>7905</v>
      </c>
      <c r="D6809" s="15" t="s">
        <v>16</v>
      </c>
      <c r="E6809" s="35">
        <v>1</v>
      </c>
      <c r="F6809" s="35"/>
      <c r="G6809" s="35">
        <v>0</v>
      </c>
    </row>
    <row r="6810" spans="1:7" x14ac:dyDescent="0.25">
      <c r="A6810" s="17"/>
      <c r="B6810" s="24"/>
      <c r="C6810" s="15" t="s">
        <v>7906</v>
      </c>
      <c r="D6810" s="15" t="s">
        <v>16</v>
      </c>
      <c r="E6810" s="35">
        <v>1</v>
      </c>
      <c r="F6810" s="35"/>
      <c r="G6810" s="35">
        <v>0</v>
      </c>
    </row>
    <row r="6811" spans="1:7" ht="30" x14ac:dyDescent="0.25">
      <c r="A6811" s="17"/>
      <c r="B6811" s="24"/>
      <c r="C6811" s="15" t="s">
        <v>7907</v>
      </c>
      <c r="D6811" s="15" t="s">
        <v>16</v>
      </c>
      <c r="E6811" s="35">
        <v>1</v>
      </c>
      <c r="F6811" s="35"/>
      <c r="G6811" s="35">
        <v>0</v>
      </c>
    </row>
    <row r="6812" spans="1:7" x14ac:dyDescent="0.25">
      <c r="A6812" s="17"/>
      <c r="B6812" s="24"/>
      <c r="C6812" s="15" t="s">
        <v>7908</v>
      </c>
      <c r="D6812" s="15" t="s">
        <v>16</v>
      </c>
      <c r="E6812" s="35">
        <v>1</v>
      </c>
      <c r="F6812" s="35"/>
      <c r="G6812" s="35">
        <v>0</v>
      </c>
    </row>
    <row r="6813" spans="1:7" ht="30" x14ac:dyDescent="0.25">
      <c r="A6813" s="17"/>
      <c r="B6813" s="24"/>
      <c r="C6813" s="15" t="s">
        <v>7909</v>
      </c>
      <c r="D6813" s="15" t="s">
        <v>16</v>
      </c>
      <c r="E6813" s="35">
        <v>1</v>
      </c>
      <c r="F6813" s="35"/>
      <c r="G6813" s="35">
        <v>0</v>
      </c>
    </row>
    <row r="6814" spans="1:7" ht="30" x14ac:dyDescent="0.25">
      <c r="A6814" s="17"/>
      <c r="B6814" s="24"/>
      <c r="C6814" s="15" t="s">
        <v>7910</v>
      </c>
      <c r="D6814" s="15" t="s">
        <v>16</v>
      </c>
      <c r="E6814" s="35">
        <v>1</v>
      </c>
      <c r="F6814" s="35"/>
      <c r="G6814" s="35">
        <v>0</v>
      </c>
    </row>
    <row r="6815" spans="1:7" ht="30" x14ac:dyDescent="0.25">
      <c r="A6815" s="17"/>
      <c r="B6815" s="24"/>
      <c r="C6815" s="15" t="s">
        <v>7911</v>
      </c>
      <c r="D6815" s="15" t="s">
        <v>16</v>
      </c>
      <c r="E6815" s="35">
        <v>1</v>
      </c>
      <c r="F6815" s="35"/>
      <c r="G6815" s="35">
        <v>0</v>
      </c>
    </row>
    <row r="6816" spans="1:7" ht="30" x14ac:dyDescent="0.25">
      <c r="A6816" s="17"/>
      <c r="B6816" s="24"/>
      <c r="C6816" s="15" t="s">
        <v>7912</v>
      </c>
      <c r="D6816" s="15" t="s">
        <v>16</v>
      </c>
      <c r="E6816" s="35">
        <v>1</v>
      </c>
      <c r="F6816" s="35"/>
      <c r="G6816" s="35">
        <v>0</v>
      </c>
    </row>
    <row r="6817" spans="1:7" ht="30" x14ac:dyDescent="0.25">
      <c r="A6817" s="17"/>
      <c r="B6817" s="24"/>
      <c r="C6817" s="15" t="s">
        <v>7913</v>
      </c>
      <c r="D6817" s="15" t="s">
        <v>16</v>
      </c>
      <c r="E6817" s="35">
        <v>1</v>
      </c>
      <c r="F6817" s="35"/>
      <c r="G6817" s="35">
        <v>0</v>
      </c>
    </row>
    <row r="6818" spans="1:7" x14ac:dyDescent="0.25">
      <c r="A6818" s="17"/>
      <c r="B6818" s="24"/>
      <c r="C6818" s="15" t="s">
        <v>7914</v>
      </c>
      <c r="D6818" s="15" t="s">
        <v>16</v>
      </c>
      <c r="E6818" s="35">
        <v>1</v>
      </c>
      <c r="F6818" s="35"/>
      <c r="G6818" s="35">
        <v>0</v>
      </c>
    </row>
    <row r="6819" spans="1:7" x14ac:dyDescent="0.25">
      <c r="A6819" s="17"/>
      <c r="B6819" s="24"/>
      <c r="C6819" s="15" t="s">
        <v>7915</v>
      </c>
      <c r="D6819" s="15" t="s">
        <v>16</v>
      </c>
      <c r="E6819" s="35">
        <v>1</v>
      </c>
      <c r="F6819" s="35"/>
      <c r="G6819" s="35">
        <v>0</v>
      </c>
    </row>
    <row r="6820" spans="1:7" x14ac:dyDescent="0.25">
      <c r="A6820" s="17"/>
      <c r="B6820" s="19"/>
      <c r="C6820" s="15" t="s">
        <v>11970</v>
      </c>
      <c r="D6820" s="15" t="s">
        <v>16</v>
      </c>
      <c r="E6820" s="35">
        <v>3</v>
      </c>
      <c r="F6820" s="35">
        <v>0</v>
      </c>
      <c r="G6820" s="35">
        <v>0</v>
      </c>
    </row>
    <row r="6821" spans="1:7" x14ac:dyDescent="0.25">
      <c r="A6821" s="17"/>
      <c r="B6821" s="30" t="s">
        <v>3912</v>
      </c>
      <c r="C6821" s="31"/>
      <c r="D6821" s="31"/>
      <c r="E6821" s="37">
        <v>151</v>
      </c>
      <c r="F6821" s="37">
        <v>0</v>
      </c>
      <c r="G6821" s="37">
        <v>5</v>
      </c>
    </row>
    <row r="6822" spans="1:7" x14ac:dyDescent="0.25">
      <c r="A6822" s="17"/>
      <c r="B6822" s="24" t="s">
        <v>193</v>
      </c>
      <c r="C6822" s="15" t="s">
        <v>3913</v>
      </c>
      <c r="D6822" s="15" t="s">
        <v>16</v>
      </c>
      <c r="E6822" s="35">
        <v>1</v>
      </c>
      <c r="F6822" s="35"/>
      <c r="G6822" s="35">
        <v>0</v>
      </c>
    </row>
    <row r="6823" spans="1:7" x14ac:dyDescent="0.25">
      <c r="A6823" s="17"/>
      <c r="B6823" s="24"/>
      <c r="C6823" s="15" t="s">
        <v>3914</v>
      </c>
      <c r="D6823" s="15" t="s">
        <v>16</v>
      </c>
      <c r="E6823" s="35">
        <v>10</v>
      </c>
      <c r="F6823" s="35"/>
      <c r="G6823" s="35">
        <v>0</v>
      </c>
    </row>
    <row r="6824" spans="1:7" x14ac:dyDescent="0.25">
      <c r="A6824" s="17"/>
      <c r="B6824" s="24"/>
      <c r="C6824" s="15" t="s">
        <v>3915</v>
      </c>
      <c r="D6824" s="15" t="s">
        <v>16</v>
      </c>
      <c r="E6824" s="35">
        <v>4</v>
      </c>
      <c r="F6824" s="35"/>
      <c r="G6824" s="35">
        <v>0</v>
      </c>
    </row>
    <row r="6825" spans="1:7" ht="30" x14ac:dyDescent="0.25">
      <c r="A6825" s="17"/>
      <c r="B6825" s="24"/>
      <c r="C6825" s="15" t="s">
        <v>3916</v>
      </c>
      <c r="D6825" s="15" t="s">
        <v>16</v>
      </c>
      <c r="E6825" s="35">
        <v>71</v>
      </c>
      <c r="F6825" s="35"/>
      <c r="G6825" s="35">
        <v>1.5</v>
      </c>
    </row>
    <row r="6826" spans="1:7" x14ac:dyDescent="0.25">
      <c r="A6826" s="17"/>
      <c r="B6826" s="24"/>
      <c r="C6826" s="15" t="s">
        <v>3917</v>
      </c>
      <c r="D6826" s="15" t="s">
        <v>16</v>
      </c>
      <c r="E6826" s="35">
        <v>8</v>
      </c>
      <c r="F6826" s="35"/>
      <c r="G6826" s="35">
        <v>0</v>
      </c>
    </row>
    <row r="6827" spans="1:7" x14ac:dyDescent="0.25">
      <c r="A6827" s="17"/>
      <c r="B6827" s="24"/>
      <c r="C6827" s="15" t="s">
        <v>3918</v>
      </c>
      <c r="D6827" s="15" t="s">
        <v>16</v>
      </c>
      <c r="E6827" s="35">
        <v>10</v>
      </c>
      <c r="F6827" s="35"/>
      <c r="G6827" s="35">
        <v>0</v>
      </c>
    </row>
    <row r="6828" spans="1:7" x14ac:dyDescent="0.25">
      <c r="A6828" s="17"/>
      <c r="B6828" s="24"/>
      <c r="C6828" s="15" t="s">
        <v>3919</v>
      </c>
      <c r="D6828" s="15" t="s">
        <v>16</v>
      </c>
      <c r="E6828" s="35">
        <v>8</v>
      </c>
      <c r="F6828" s="35"/>
      <c r="G6828" s="35">
        <v>36</v>
      </c>
    </row>
    <row r="6829" spans="1:7" x14ac:dyDescent="0.25">
      <c r="A6829" s="17"/>
      <c r="B6829" s="24"/>
      <c r="C6829" s="15" t="s">
        <v>3920</v>
      </c>
      <c r="D6829" s="15" t="s">
        <v>16</v>
      </c>
      <c r="E6829" s="35">
        <v>24</v>
      </c>
      <c r="F6829" s="35"/>
      <c r="G6829" s="35">
        <v>90</v>
      </c>
    </row>
    <row r="6830" spans="1:7" x14ac:dyDescent="0.25">
      <c r="A6830" s="17"/>
      <c r="B6830" s="24"/>
      <c r="C6830" s="15" t="s">
        <v>3921</v>
      </c>
      <c r="D6830" s="15" t="s">
        <v>16</v>
      </c>
      <c r="E6830" s="35">
        <v>85</v>
      </c>
      <c r="F6830" s="35"/>
      <c r="G6830" s="35">
        <v>0</v>
      </c>
    </row>
    <row r="6831" spans="1:7" ht="30" x14ac:dyDescent="0.25">
      <c r="A6831" s="17"/>
      <c r="B6831" s="24"/>
      <c r="C6831" s="15" t="s">
        <v>3922</v>
      </c>
      <c r="D6831" s="15" t="s">
        <v>16</v>
      </c>
      <c r="E6831" s="35">
        <v>14</v>
      </c>
      <c r="F6831" s="35"/>
      <c r="G6831" s="35">
        <v>0</v>
      </c>
    </row>
    <row r="6832" spans="1:7" x14ac:dyDescent="0.25">
      <c r="A6832" s="17"/>
      <c r="B6832" s="24"/>
      <c r="C6832" s="15" t="s">
        <v>3923</v>
      </c>
      <c r="D6832" s="15" t="s">
        <v>16</v>
      </c>
      <c r="E6832" s="35">
        <v>1</v>
      </c>
      <c r="F6832" s="35"/>
      <c r="G6832" s="35">
        <v>0</v>
      </c>
    </row>
    <row r="6833" spans="1:7" x14ac:dyDescent="0.25">
      <c r="A6833" s="17"/>
      <c r="B6833" s="24"/>
      <c r="C6833" s="15" t="s">
        <v>3924</v>
      </c>
      <c r="D6833" s="15" t="s">
        <v>16</v>
      </c>
      <c r="E6833" s="35">
        <v>2</v>
      </c>
      <c r="F6833" s="35"/>
      <c r="G6833" s="35">
        <v>0</v>
      </c>
    </row>
    <row r="6834" spans="1:7" x14ac:dyDescent="0.25">
      <c r="A6834" s="17"/>
      <c r="B6834" s="24"/>
      <c r="C6834" s="15" t="s">
        <v>3925</v>
      </c>
      <c r="D6834" s="15" t="s">
        <v>16</v>
      </c>
      <c r="E6834" s="35">
        <v>7</v>
      </c>
      <c r="F6834" s="35"/>
      <c r="G6834" s="35">
        <v>0</v>
      </c>
    </row>
    <row r="6835" spans="1:7" x14ac:dyDescent="0.25">
      <c r="A6835" s="17"/>
      <c r="B6835" s="24"/>
      <c r="C6835" s="15" t="s">
        <v>3926</v>
      </c>
      <c r="D6835" s="15" t="s">
        <v>16</v>
      </c>
      <c r="E6835" s="35">
        <v>2</v>
      </c>
      <c r="F6835" s="35"/>
      <c r="G6835" s="35">
        <v>0</v>
      </c>
    </row>
    <row r="6836" spans="1:7" x14ac:dyDescent="0.25">
      <c r="A6836" s="17"/>
      <c r="B6836" s="24"/>
      <c r="C6836" s="15" t="s">
        <v>3927</v>
      </c>
      <c r="D6836" s="15" t="s">
        <v>16</v>
      </c>
      <c r="E6836" s="35">
        <v>3</v>
      </c>
      <c r="F6836" s="35"/>
      <c r="G6836" s="35">
        <v>0</v>
      </c>
    </row>
    <row r="6837" spans="1:7" x14ac:dyDescent="0.25">
      <c r="A6837" s="17"/>
      <c r="B6837" s="24"/>
      <c r="C6837" s="15" t="s">
        <v>3928</v>
      </c>
      <c r="D6837" s="15" t="s">
        <v>16</v>
      </c>
      <c r="E6837" s="35">
        <v>2</v>
      </c>
      <c r="F6837" s="35"/>
      <c r="G6837" s="35">
        <v>0</v>
      </c>
    </row>
    <row r="6838" spans="1:7" x14ac:dyDescent="0.25">
      <c r="A6838" s="17"/>
      <c r="B6838" s="24"/>
      <c r="C6838" s="15" t="s">
        <v>3929</v>
      </c>
      <c r="D6838" s="15" t="s">
        <v>16</v>
      </c>
      <c r="E6838" s="35">
        <v>2</v>
      </c>
      <c r="F6838" s="35"/>
      <c r="G6838" s="35">
        <v>0</v>
      </c>
    </row>
    <row r="6839" spans="1:7" x14ac:dyDescent="0.25">
      <c r="A6839" s="17"/>
      <c r="B6839" s="24"/>
      <c r="C6839" s="15" t="s">
        <v>3930</v>
      </c>
      <c r="D6839" s="15" t="s">
        <v>16</v>
      </c>
      <c r="E6839" s="35">
        <v>41</v>
      </c>
      <c r="F6839" s="35"/>
      <c r="G6839" s="35">
        <v>0</v>
      </c>
    </row>
    <row r="6840" spans="1:7" x14ac:dyDescent="0.25">
      <c r="A6840" s="17"/>
      <c r="B6840" s="24"/>
      <c r="C6840" s="15" t="s">
        <v>3931</v>
      </c>
      <c r="D6840" s="15" t="s">
        <v>16</v>
      </c>
      <c r="E6840" s="35">
        <v>27</v>
      </c>
      <c r="F6840" s="35"/>
      <c r="G6840" s="35">
        <v>50</v>
      </c>
    </row>
    <row r="6841" spans="1:7" x14ac:dyDescent="0.25">
      <c r="A6841" s="17"/>
      <c r="B6841" s="24"/>
      <c r="C6841" s="15" t="s">
        <v>3932</v>
      </c>
      <c r="D6841" s="15" t="s">
        <v>16</v>
      </c>
      <c r="E6841" s="35">
        <v>2</v>
      </c>
      <c r="F6841" s="35"/>
      <c r="G6841" s="35">
        <v>0</v>
      </c>
    </row>
    <row r="6842" spans="1:7" x14ac:dyDescent="0.25">
      <c r="A6842" s="17"/>
      <c r="B6842" s="24"/>
      <c r="C6842" s="15" t="s">
        <v>3933</v>
      </c>
      <c r="D6842" s="15" t="s">
        <v>16</v>
      </c>
      <c r="E6842" s="35">
        <v>20</v>
      </c>
      <c r="F6842" s="35"/>
      <c r="G6842" s="35">
        <v>0</v>
      </c>
    </row>
    <row r="6843" spans="1:7" x14ac:dyDescent="0.25">
      <c r="A6843" s="17"/>
      <c r="B6843" s="24"/>
      <c r="C6843" s="15" t="s">
        <v>3934</v>
      </c>
      <c r="D6843" s="15" t="s">
        <v>16</v>
      </c>
      <c r="E6843" s="35">
        <v>20</v>
      </c>
      <c r="F6843" s="35"/>
      <c r="G6843" s="35">
        <v>0</v>
      </c>
    </row>
    <row r="6844" spans="1:7" x14ac:dyDescent="0.25">
      <c r="A6844" s="17"/>
      <c r="B6844" s="24"/>
      <c r="C6844" s="15" t="s">
        <v>3935</v>
      </c>
      <c r="D6844" s="15" t="s">
        <v>16</v>
      </c>
      <c r="E6844" s="35">
        <v>20</v>
      </c>
      <c r="F6844" s="35"/>
      <c r="G6844" s="35">
        <v>0</v>
      </c>
    </row>
    <row r="6845" spans="1:7" x14ac:dyDescent="0.25">
      <c r="A6845" s="17"/>
      <c r="B6845" s="24"/>
      <c r="C6845" s="15" t="s">
        <v>3936</v>
      </c>
      <c r="D6845" s="15" t="s">
        <v>16</v>
      </c>
      <c r="E6845" s="35">
        <v>20</v>
      </c>
      <c r="F6845" s="35"/>
      <c r="G6845" s="35">
        <v>0</v>
      </c>
    </row>
    <row r="6846" spans="1:7" x14ac:dyDescent="0.25">
      <c r="A6846" s="17"/>
      <c r="B6846" s="24"/>
      <c r="C6846" s="15" t="s">
        <v>3937</v>
      </c>
      <c r="D6846" s="15" t="s">
        <v>16</v>
      </c>
      <c r="E6846" s="35">
        <v>20</v>
      </c>
      <c r="F6846" s="35"/>
      <c r="G6846" s="35">
        <v>0</v>
      </c>
    </row>
    <row r="6847" spans="1:7" x14ac:dyDescent="0.25">
      <c r="A6847" s="17"/>
      <c r="B6847" s="24"/>
      <c r="C6847" s="15" t="s">
        <v>3938</v>
      </c>
      <c r="D6847" s="15" t="s">
        <v>16</v>
      </c>
      <c r="E6847" s="35">
        <v>20</v>
      </c>
      <c r="F6847" s="35"/>
      <c r="G6847" s="35">
        <v>0</v>
      </c>
    </row>
    <row r="6848" spans="1:7" x14ac:dyDescent="0.25">
      <c r="A6848" s="17"/>
      <c r="B6848" s="24"/>
      <c r="C6848" s="15" t="s">
        <v>3939</v>
      </c>
      <c r="D6848" s="15" t="s">
        <v>16</v>
      </c>
      <c r="E6848" s="35">
        <v>20</v>
      </c>
      <c r="F6848" s="35"/>
      <c r="G6848" s="35">
        <v>0</v>
      </c>
    </row>
    <row r="6849" spans="1:7" x14ac:dyDescent="0.25">
      <c r="A6849" s="17"/>
      <c r="B6849" s="24"/>
      <c r="C6849" s="15" t="s">
        <v>3940</v>
      </c>
      <c r="D6849" s="15" t="s">
        <v>16</v>
      </c>
      <c r="E6849" s="35">
        <v>20</v>
      </c>
      <c r="F6849" s="35"/>
      <c r="G6849" s="35">
        <v>0</v>
      </c>
    </row>
    <row r="6850" spans="1:7" x14ac:dyDescent="0.25">
      <c r="A6850" s="17"/>
      <c r="B6850" s="24"/>
      <c r="C6850" s="15" t="s">
        <v>3941</v>
      </c>
      <c r="D6850" s="15" t="s">
        <v>16</v>
      </c>
      <c r="E6850" s="35">
        <v>1</v>
      </c>
      <c r="F6850" s="35"/>
      <c r="G6850" s="35">
        <v>2</v>
      </c>
    </row>
    <row r="6851" spans="1:7" x14ac:dyDescent="0.25">
      <c r="A6851" s="17"/>
      <c r="B6851" s="24"/>
      <c r="C6851" s="15" t="s">
        <v>3942</v>
      </c>
      <c r="D6851" s="15" t="s">
        <v>16</v>
      </c>
      <c r="E6851" s="35">
        <v>2</v>
      </c>
      <c r="F6851" s="35"/>
      <c r="G6851" s="35">
        <v>0</v>
      </c>
    </row>
    <row r="6852" spans="1:7" x14ac:dyDescent="0.25">
      <c r="A6852" s="17"/>
      <c r="B6852" s="24"/>
      <c r="C6852" s="15" t="s">
        <v>3943</v>
      </c>
      <c r="D6852" s="15" t="s">
        <v>16</v>
      </c>
      <c r="E6852" s="35">
        <v>2</v>
      </c>
      <c r="F6852" s="35"/>
      <c r="G6852" s="35">
        <v>0</v>
      </c>
    </row>
    <row r="6853" spans="1:7" x14ac:dyDescent="0.25">
      <c r="A6853" s="17"/>
      <c r="B6853" s="24"/>
      <c r="C6853" s="15" t="s">
        <v>3944</v>
      </c>
      <c r="D6853" s="15" t="s">
        <v>16</v>
      </c>
      <c r="E6853" s="35">
        <v>2</v>
      </c>
      <c r="F6853" s="35"/>
      <c r="G6853" s="35">
        <v>0</v>
      </c>
    </row>
    <row r="6854" spans="1:7" x14ac:dyDescent="0.25">
      <c r="A6854" s="17"/>
      <c r="B6854" s="24"/>
      <c r="C6854" s="15" t="s">
        <v>3945</v>
      </c>
      <c r="D6854" s="15" t="s">
        <v>16</v>
      </c>
      <c r="E6854" s="35">
        <v>1</v>
      </c>
      <c r="F6854" s="35"/>
      <c r="G6854" s="35">
        <v>0</v>
      </c>
    </row>
    <row r="6855" spans="1:7" ht="30" x14ac:dyDescent="0.25">
      <c r="A6855" s="17"/>
      <c r="B6855" s="24"/>
      <c r="C6855" s="15" t="s">
        <v>3946</v>
      </c>
      <c r="D6855" s="15" t="s">
        <v>16</v>
      </c>
      <c r="E6855" s="35">
        <v>1</v>
      </c>
      <c r="F6855" s="35"/>
      <c r="G6855" s="35">
        <v>2</v>
      </c>
    </row>
    <row r="6856" spans="1:7" x14ac:dyDescent="0.25">
      <c r="A6856" s="17"/>
      <c r="B6856" s="24"/>
      <c r="C6856" s="15" t="s">
        <v>3947</v>
      </c>
      <c r="D6856" s="15" t="s">
        <v>16</v>
      </c>
      <c r="E6856" s="35">
        <v>1</v>
      </c>
      <c r="F6856" s="35"/>
      <c r="G6856" s="35">
        <v>1</v>
      </c>
    </row>
    <row r="6857" spans="1:7" ht="30" x14ac:dyDescent="0.25">
      <c r="A6857" s="17"/>
      <c r="B6857" s="24"/>
      <c r="C6857" s="15" t="s">
        <v>3948</v>
      </c>
      <c r="D6857" s="15" t="s">
        <v>16</v>
      </c>
      <c r="E6857" s="35">
        <v>3</v>
      </c>
      <c r="F6857" s="35"/>
      <c r="G6857" s="35">
        <v>0</v>
      </c>
    </row>
    <row r="6858" spans="1:7" ht="30" x14ac:dyDescent="0.25">
      <c r="A6858" s="17"/>
      <c r="B6858" s="24"/>
      <c r="C6858" s="15" t="s">
        <v>3949</v>
      </c>
      <c r="D6858" s="15" t="s">
        <v>16</v>
      </c>
      <c r="E6858" s="35">
        <v>3</v>
      </c>
      <c r="F6858" s="35"/>
      <c r="G6858" s="35">
        <v>2</v>
      </c>
    </row>
    <row r="6859" spans="1:7" x14ac:dyDescent="0.25">
      <c r="A6859" s="17"/>
      <c r="B6859" s="24"/>
      <c r="C6859" s="15" t="s">
        <v>3950</v>
      </c>
      <c r="D6859" s="15" t="s">
        <v>16</v>
      </c>
      <c r="E6859" s="35">
        <v>2</v>
      </c>
      <c r="F6859" s="35"/>
      <c r="G6859" s="35">
        <v>2</v>
      </c>
    </row>
    <row r="6860" spans="1:7" ht="30" x14ac:dyDescent="0.25">
      <c r="A6860" s="17"/>
      <c r="B6860" s="24"/>
      <c r="C6860" s="15" t="s">
        <v>3951</v>
      </c>
      <c r="D6860" s="15" t="s">
        <v>16</v>
      </c>
      <c r="E6860" s="35">
        <v>3</v>
      </c>
      <c r="F6860" s="35"/>
      <c r="G6860" s="35">
        <v>2</v>
      </c>
    </row>
    <row r="6861" spans="1:7" x14ac:dyDescent="0.25">
      <c r="A6861" s="17"/>
      <c r="B6861" s="24"/>
      <c r="C6861" s="15" t="s">
        <v>3952</v>
      </c>
      <c r="D6861" s="15" t="s">
        <v>16</v>
      </c>
      <c r="E6861" s="35">
        <v>1</v>
      </c>
      <c r="F6861" s="35"/>
      <c r="G6861" s="35">
        <v>0</v>
      </c>
    </row>
    <row r="6862" spans="1:7" x14ac:dyDescent="0.25">
      <c r="A6862" s="17"/>
      <c r="B6862" s="24"/>
      <c r="C6862" s="15" t="s">
        <v>3953</v>
      </c>
      <c r="D6862" s="15" t="s">
        <v>16</v>
      </c>
      <c r="E6862" s="35">
        <v>30</v>
      </c>
      <c r="F6862" s="35"/>
      <c r="G6862" s="35">
        <v>0</v>
      </c>
    </row>
    <row r="6863" spans="1:7" x14ac:dyDescent="0.25">
      <c r="A6863" s="17"/>
      <c r="B6863" s="24"/>
      <c r="C6863" s="15" t="s">
        <v>3954</v>
      </c>
      <c r="D6863" s="15" t="s">
        <v>16</v>
      </c>
      <c r="E6863" s="35">
        <v>2</v>
      </c>
      <c r="F6863" s="35"/>
      <c r="G6863" s="35">
        <v>0</v>
      </c>
    </row>
    <row r="6864" spans="1:7" x14ac:dyDescent="0.25">
      <c r="A6864" s="17"/>
      <c r="B6864" s="24"/>
      <c r="C6864" s="15" t="s">
        <v>3955</v>
      </c>
      <c r="D6864" s="15" t="s">
        <v>16</v>
      </c>
      <c r="E6864" s="35">
        <v>2</v>
      </c>
      <c r="F6864" s="35"/>
      <c r="G6864" s="35">
        <v>2</v>
      </c>
    </row>
    <row r="6865" spans="1:7" x14ac:dyDescent="0.25">
      <c r="A6865" s="17"/>
      <c r="B6865" s="24"/>
      <c r="C6865" s="15" t="s">
        <v>3956</v>
      </c>
      <c r="D6865" s="15" t="s">
        <v>16</v>
      </c>
      <c r="E6865" s="35">
        <v>2</v>
      </c>
      <c r="F6865" s="35"/>
      <c r="G6865" s="35">
        <v>2</v>
      </c>
    </row>
    <row r="6866" spans="1:7" x14ac:dyDescent="0.25">
      <c r="A6866" s="17"/>
      <c r="B6866" s="24"/>
      <c r="C6866" s="15" t="s">
        <v>3957</v>
      </c>
      <c r="D6866" s="15" t="s">
        <v>16</v>
      </c>
      <c r="E6866" s="35">
        <v>1</v>
      </c>
      <c r="F6866" s="35"/>
      <c r="G6866" s="35">
        <v>0</v>
      </c>
    </row>
    <row r="6867" spans="1:7" x14ac:dyDescent="0.25">
      <c r="A6867" s="17"/>
      <c r="B6867" s="24"/>
      <c r="C6867" s="15" t="s">
        <v>3958</v>
      </c>
      <c r="D6867" s="15" t="s">
        <v>16</v>
      </c>
      <c r="E6867" s="35">
        <v>2</v>
      </c>
      <c r="F6867" s="35"/>
      <c r="G6867" s="35">
        <v>0</v>
      </c>
    </row>
    <row r="6868" spans="1:7" x14ac:dyDescent="0.25">
      <c r="A6868" s="17"/>
      <c r="B6868" s="24"/>
      <c r="C6868" s="15" t="s">
        <v>3959</v>
      </c>
      <c r="D6868" s="15" t="s">
        <v>16</v>
      </c>
      <c r="E6868" s="35">
        <v>7</v>
      </c>
      <c r="F6868" s="35"/>
      <c r="G6868" s="35">
        <v>0</v>
      </c>
    </row>
    <row r="6869" spans="1:7" x14ac:dyDescent="0.25">
      <c r="A6869" s="17"/>
      <c r="B6869" s="24"/>
      <c r="C6869" s="15" t="s">
        <v>3960</v>
      </c>
      <c r="D6869" s="15" t="s">
        <v>16</v>
      </c>
      <c r="E6869" s="35">
        <v>5</v>
      </c>
      <c r="F6869" s="35"/>
      <c r="G6869" s="35">
        <v>0</v>
      </c>
    </row>
    <row r="6870" spans="1:7" x14ac:dyDescent="0.25">
      <c r="A6870" s="17"/>
      <c r="B6870" s="24"/>
      <c r="C6870" s="15" t="s">
        <v>3961</v>
      </c>
      <c r="D6870" s="15" t="s">
        <v>16</v>
      </c>
      <c r="E6870" s="35">
        <v>2</v>
      </c>
      <c r="F6870" s="35"/>
      <c r="G6870" s="35">
        <v>0</v>
      </c>
    </row>
    <row r="6871" spans="1:7" x14ac:dyDescent="0.25">
      <c r="A6871" s="17"/>
      <c r="B6871" s="24"/>
      <c r="C6871" s="15" t="s">
        <v>3962</v>
      </c>
      <c r="D6871" s="15" t="s">
        <v>16</v>
      </c>
      <c r="E6871" s="35">
        <v>10</v>
      </c>
      <c r="F6871" s="35"/>
      <c r="G6871" s="35">
        <v>0</v>
      </c>
    </row>
    <row r="6872" spans="1:7" x14ac:dyDescent="0.25">
      <c r="A6872" s="17"/>
      <c r="B6872" s="24"/>
      <c r="C6872" s="15" t="s">
        <v>3963</v>
      </c>
      <c r="D6872" s="15" t="s">
        <v>16</v>
      </c>
      <c r="E6872" s="35">
        <v>5</v>
      </c>
      <c r="F6872" s="35"/>
      <c r="G6872" s="35">
        <v>0</v>
      </c>
    </row>
    <row r="6873" spans="1:7" x14ac:dyDescent="0.25">
      <c r="A6873" s="17"/>
      <c r="B6873" s="24"/>
      <c r="C6873" s="15" t="s">
        <v>3964</v>
      </c>
      <c r="D6873" s="15" t="s">
        <v>16</v>
      </c>
      <c r="E6873" s="35">
        <v>20</v>
      </c>
      <c r="F6873" s="35"/>
      <c r="G6873" s="35">
        <v>0</v>
      </c>
    </row>
    <row r="6874" spans="1:7" x14ac:dyDescent="0.25">
      <c r="A6874" s="17"/>
      <c r="B6874" s="24"/>
      <c r="C6874" s="15" t="s">
        <v>3965</v>
      </c>
      <c r="D6874" s="15" t="s">
        <v>16</v>
      </c>
      <c r="E6874" s="35">
        <v>50</v>
      </c>
      <c r="F6874" s="35"/>
      <c r="G6874" s="35">
        <v>0</v>
      </c>
    </row>
    <row r="6875" spans="1:7" x14ac:dyDescent="0.25">
      <c r="A6875" s="17"/>
      <c r="B6875" s="24"/>
      <c r="C6875" s="15" t="s">
        <v>3966</v>
      </c>
      <c r="D6875" s="15" t="s">
        <v>16</v>
      </c>
      <c r="E6875" s="35">
        <v>2</v>
      </c>
      <c r="F6875" s="35"/>
      <c r="G6875" s="35">
        <v>0</v>
      </c>
    </row>
    <row r="6876" spans="1:7" x14ac:dyDescent="0.25">
      <c r="A6876" s="17"/>
      <c r="B6876" s="24"/>
      <c r="C6876" s="15" t="s">
        <v>3967</v>
      </c>
      <c r="D6876" s="15" t="s">
        <v>16</v>
      </c>
      <c r="E6876" s="35">
        <v>6</v>
      </c>
      <c r="F6876" s="35"/>
      <c r="G6876" s="35">
        <v>0</v>
      </c>
    </row>
    <row r="6877" spans="1:7" x14ac:dyDescent="0.25">
      <c r="A6877" s="17"/>
      <c r="B6877" s="24"/>
      <c r="C6877" s="15" t="s">
        <v>3968</v>
      </c>
      <c r="D6877" s="15" t="s">
        <v>16</v>
      </c>
      <c r="E6877" s="35">
        <v>3</v>
      </c>
      <c r="F6877" s="35"/>
      <c r="G6877" s="35">
        <v>2</v>
      </c>
    </row>
    <row r="6878" spans="1:7" x14ac:dyDescent="0.25">
      <c r="A6878" s="17"/>
      <c r="B6878" s="24"/>
      <c r="C6878" s="15" t="s">
        <v>3969</v>
      </c>
      <c r="D6878" s="15" t="s">
        <v>16</v>
      </c>
      <c r="E6878" s="35">
        <v>4</v>
      </c>
      <c r="F6878" s="35"/>
      <c r="G6878" s="35">
        <v>2</v>
      </c>
    </row>
    <row r="6879" spans="1:7" x14ac:dyDescent="0.25">
      <c r="A6879" s="17"/>
      <c r="B6879" s="24"/>
      <c r="C6879" s="15" t="s">
        <v>3970</v>
      </c>
      <c r="D6879" s="15" t="s">
        <v>16</v>
      </c>
      <c r="E6879" s="35">
        <v>40</v>
      </c>
      <c r="F6879" s="35"/>
      <c r="G6879" s="35">
        <v>0</v>
      </c>
    </row>
    <row r="6880" spans="1:7" x14ac:dyDescent="0.25">
      <c r="A6880" s="17"/>
      <c r="B6880" s="24"/>
      <c r="C6880" s="15" t="s">
        <v>3971</v>
      </c>
      <c r="D6880" s="15" t="s">
        <v>16</v>
      </c>
      <c r="E6880" s="35">
        <v>40</v>
      </c>
      <c r="F6880" s="35"/>
      <c r="G6880" s="35">
        <v>0</v>
      </c>
    </row>
    <row r="6881" spans="1:7" x14ac:dyDescent="0.25">
      <c r="A6881" s="17"/>
      <c r="B6881" s="24"/>
      <c r="C6881" s="15" t="s">
        <v>3972</v>
      </c>
      <c r="D6881" s="15" t="s">
        <v>16</v>
      </c>
      <c r="E6881" s="35">
        <v>40</v>
      </c>
      <c r="F6881" s="35"/>
      <c r="G6881" s="35">
        <v>0</v>
      </c>
    </row>
    <row r="6882" spans="1:7" x14ac:dyDescent="0.25">
      <c r="A6882" s="17"/>
      <c r="B6882" s="24"/>
      <c r="C6882" s="15" t="s">
        <v>3973</v>
      </c>
      <c r="D6882" s="15" t="s">
        <v>16</v>
      </c>
      <c r="E6882" s="35">
        <v>40</v>
      </c>
      <c r="F6882" s="35"/>
      <c r="G6882" s="35">
        <v>0</v>
      </c>
    </row>
    <row r="6883" spans="1:7" x14ac:dyDescent="0.25">
      <c r="A6883" s="17"/>
      <c r="B6883" s="24"/>
      <c r="C6883" s="15" t="s">
        <v>3974</v>
      </c>
      <c r="D6883" s="15" t="s">
        <v>16</v>
      </c>
      <c r="E6883" s="35">
        <v>40</v>
      </c>
      <c r="F6883" s="35"/>
      <c r="G6883" s="35">
        <v>0</v>
      </c>
    </row>
    <row r="6884" spans="1:7" ht="30" x14ac:dyDescent="0.25">
      <c r="A6884" s="17"/>
      <c r="B6884" s="24"/>
      <c r="C6884" s="15" t="s">
        <v>3975</v>
      </c>
      <c r="D6884" s="15" t="s">
        <v>16</v>
      </c>
      <c r="E6884" s="35">
        <v>40</v>
      </c>
      <c r="F6884" s="35"/>
      <c r="G6884" s="35">
        <v>0</v>
      </c>
    </row>
    <row r="6885" spans="1:7" ht="30" x14ac:dyDescent="0.25">
      <c r="A6885" s="17"/>
      <c r="B6885" s="24"/>
      <c r="C6885" s="15" t="s">
        <v>3976</v>
      </c>
      <c r="D6885" s="15" t="s">
        <v>16</v>
      </c>
      <c r="E6885" s="35">
        <v>40</v>
      </c>
      <c r="F6885" s="35"/>
      <c r="G6885" s="35">
        <v>0</v>
      </c>
    </row>
    <row r="6886" spans="1:7" x14ac:dyDescent="0.25">
      <c r="A6886" s="17"/>
      <c r="B6886" s="24"/>
      <c r="C6886" s="15" t="s">
        <v>3977</v>
      </c>
      <c r="D6886" s="15" t="s">
        <v>16</v>
      </c>
      <c r="E6886" s="35">
        <v>1</v>
      </c>
      <c r="F6886" s="35"/>
      <c r="G6886" s="35">
        <v>0</v>
      </c>
    </row>
    <row r="6887" spans="1:7" x14ac:dyDescent="0.25">
      <c r="A6887" s="17"/>
      <c r="B6887" s="24"/>
      <c r="C6887" s="15" t="s">
        <v>3978</v>
      </c>
      <c r="D6887" s="15" t="s">
        <v>16</v>
      </c>
      <c r="E6887" s="35">
        <v>1</v>
      </c>
      <c r="F6887" s="35"/>
      <c r="G6887" s="35">
        <v>0</v>
      </c>
    </row>
    <row r="6888" spans="1:7" x14ac:dyDescent="0.25">
      <c r="A6888" s="17"/>
      <c r="B6888" s="24"/>
      <c r="C6888" s="15" t="s">
        <v>3979</v>
      </c>
      <c r="D6888" s="15" t="s">
        <v>16</v>
      </c>
      <c r="E6888" s="35">
        <v>4</v>
      </c>
      <c r="F6888" s="35"/>
      <c r="G6888" s="35">
        <v>0</v>
      </c>
    </row>
    <row r="6889" spans="1:7" x14ac:dyDescent="0.25">
      <c r="A6889" s="17"/>
      <c r="B6889" s="24"/>
      <c r="C6889" s="15" t="s">
        <v>3980</v>
      </c>
      <c r="D6889" s="15" t="s">
        <v>16</v>
      </c>
      <c r="E6889" s="35">
        <v>4</v>
      </c>
      <c r="F6889" s="35"/>
      <c r="G6889" s="35">
        <v>0</v>
      </c>
    </row>
    <row r="6890" spans="1:7" x14ac:dyDescent="0.25">
      <c r="A6890" s="17"/>
      <c r="B6890" s="24"/>
      <c r="C6890" s="15" t="s">
        <v>3981</v>
      </c>
      <c r="D6890" s="15" t="s">
        <v>16</v>
      </c>
      <c r="E6890" s="35">
        <v>4</v>
      </c>
      <c r="F6890" s="35"/>
      <c r="G6890" s="35">
        <v>0</v>
      </c>
    </row>
    <row r="6891" spans="1:7" x14ac:dyDescent="0.25">
      <c r="A6891" s="17"/>
      <c r="B6891" s="24"/>
      <c r="C6891" s="15" t="s">
        <v>3982</v>
      </c>
      <c r="D6891" s="15" t="s">
        <v>16</v>
      </c>
      <c r="E6891" s="35">
        <v>1</v>
      </c>
      <c r="F6891" s="35"/>
      <c r="G6891" s="35">
        <v>50</v>
      </c>
    </row>
    <row r="6892" spans="1:7" x14ac:dyDescent="0.25">
      <c r="A6892" s="17"/>
      <c r="B6892" s="24"/>
      <c r="C6892" s="15" t="s">
        <v>3983</v>
      </c>
      <c r="D6892" s="15" t="s">
        <v>16</v>
      </c>
      <c r="E6892" s="35">
        <v>2</v>
      </c>
      <c r="F6892" s="35"/>
      <c r="G6892" s="35">
        <v>9</v>
      </c>
    </row>
    <row r="6893" spans="1:7" x14ac:dyDescent="0.25">
      <c r="A6893" s="17"/>
      <c r="B6893" s="24"/>
      <c r="C6893" s="15" t="s">
        <v>3984</v>
      </c>
      <c r="D6893" s="15" t="s">
        <v>16</v>
      </c>
      <c r="E6893" s="35">
        <v>2</v>
      </c>
      <c r="F6893" s="35"/>
      <c r="G6893" s="35">
        <v>0</v>
      </c>
    </row>
    <row r="6894" spans="1:7" x14ac:dyDescent="0.25">
      <c r="A6894" s="17"/>
      <c r="B6894" s="24"/>
      <c r="C6894" s="15" t="s">
        <v>3985</v>
      </c>
      <c r="D6894" s="15" t="s">
        <v>16</v>
      </c>
      <c r="E6894" s="35">
        <v>1</v>
      </c>
      <c r="F6894" s="35"/>
      <c r="G6894" s="35">
        <v>0</v>
      </c>
    </row>
    <row r="6895" spans="1:7" x14ac:dyDescent="0.25">
      <c r="A6895" s="17"/>
      <c r="B6895" s="24"/>
      <c r="C6895" s="15" t="s">
        <v>3986</v>
      </c>
      <c r="D6895" s="15" t="s">
        <v>16</v>
      </c>
      <c r="E6895" s="35">
        <v>1</v>
      </c>
      <c r="F6895" s="35"/>
      <c r="G6895" s="35">
        <v>0</v>
      </c>
    </row>
    <row r="6896" spans="1:7" x14ac:dyDescent="0.25">
      <c r="A6896" s="17"/>
      <c r="B6896" s="24"/>
      <c r="C6896" s="15" t="s">
        <v>3987</v>
      </c>
      <c r="D6896" s="15" t="s">
        <v>16</v>
      </c>
      <c r="E6896" s="35">
        <v>2</v>
      </c>
      <c r="F6896" s="35"/>
      <c r="G6896" s="35">
        <v>0</v>
      </c>
    </row>
    <row r="6897" spans="1:7" x14ac:dyDescent="0.25">
      <c r="A6897" s="17"/>
      <c r="B6897" s="24"/>
      <c r="C6897" s="15" t="s">
        <v>3988</v>
      </c>
      <c r="D6897" s="15" t="s">
        <v>16</v>
      </c>
      <c r="E6897" s="35">
        <v>4</v>
      </c>
      <c r="F6897" s="35"/>
      <c r="G6897" s="35">
        <v>0</v>
      </c>
    </row>
    <row r="6898" spans="1:7" x14ac:dyDescent="0.25">
      <c r="A6898" s="17"/>
      <c r="B6898" s="24"/>
      <c r="C6898" s="15" t="s">
        <v>3989</v>
      </c>
      <c r="D6898" s="15" t="s">
        <v>16</v>
      </c>
      <c r="E6898" s="35">
        <v>5</v>
      </c>
      <c r="F6898" s="35"/>
      <c r="G6898" s="35">
        <v>50</v>
      </c>
    </row>
    <row r="6899" spans="1:7" x14ac:dyDescent="0.25">
      <c r="A6899" s="17"/>
      <c r="B6899" s="24"/>
      <c r="C6899" s="15" t="s">
        <v>3990</v>
      </c>
      <c r="D6899" s="15" t="s">
        <v>16</v>
      </c>
      <c r="E6899" s="35">
        <v>5</v>
      </c>
      <c r="F6899" s="35"/>
      <c r="G6899" s="35">
        <v>0</v>
      </c>
    </row>
    <row r="6900" spans="1:7" x14ac:dyDescent="0.25">
      <c r="A6900" s="17"/>
      <c r="B6900" s="24"/>
      <c r="C6900" s="15" t="s">
        <v>3991</v>
      </c>
      <c r="D6900" s="15" t="s">
        <v>16</v>
      </c>
      <c r="E6900" s="35">
        <v>73</v>
      </c>
      <c r="F6900" s="35"/>
      <c r="G6900" s="35">
        <v>0</v>
      </c>
    </row>
    <row r="6901" spans="1:7" x14ac:dyDescent="0.25">
      <c r="A6901" s="17"/>
      <c r="B6901" s="24"/>
      <c r="C6901" s="15" t="s">
        <v>3992</v>
      </c>
      <c r="D6901" s="15" t="s">
        <v>16</v>
      </c>
      <c r="E6901" s="35">
        <v>2</v>
      </c>
      <c r="F6901" s="35"/>
      <c r="G6901" s="35">
        <v>0</v>
      </c>
    </row>
    <row r="6902" spans="1:7" x14ac:dyDescent="0.25">
      <c r="A6902" s="17"/>
      <c r="B6902" s="24"/>
      <c r="C6902" s="15" t="s">
        <v>3993</v>
      </c>
      <c r="D6902" s="15" t="s">
        <v>16</v>
      </c>
      <c r="E6902" s="35">
        <v>40</v>
      </c>
      <c r="F6902" s="35"/>
      <c r="G6902" s="35">
        <v>0</v>
      </c>
    </row>
    <row r="6903" spans="1:7" x14ac:dyDescent="0.25">
      <c r="A6903" s="17"/>
      <c r="B6903" s="24"/>
      <c r="C6903" s="15" t="s">
        <v>3994</v>
      </c>
      <c r="D6903" s="15" t="s">
        <v>16</v>
      </c>
      <c r="E6903" s="35">
        <v>40</v>
      </c>
      <c r="F6903" s="35"/>
      <c r="G6903" s="35">
        <v>0</v>
      </c>
    </row>
    <row r="6904" spans="1:7" x14ac:dyDescent="0.25">
      <c r="A6904" s="17"/>
      <c r="B6904" s="24"/>
      <c r="C6904" s="15" t="s">
        <v>3995</v>
      </c>
      <c r="D6904" s="15" t="s">
        <v>16</v>
      </c>
      <c r="E6904" s="35">
        <v>2</v>
      </c>
      <c r="F6904" s="35"/>
      <c r="G6904" s="35">
        <v>0</v>
      </c>
    </row>
    <row r="6905" spans="1:7" x14ac:dyDescent="0.25">
      <c r="A6905" s="17"/>
      <c r="B6905" s="24"/>
      <c r="C6905" s="15" t="s">
        <v>3996</v>
      </c>
      <c r="D6905" s="15" t="s">
        <v>16</v>
      </c>
      <c r="E6905" s="35">
        <v>1</v>
      </c>
      <c r="F6905" s="35"/>
      <c r="G6905" s="35">
        <v>0</v>
      </c>
    </row>
    <row r="6906" spans="1:7" x14ac:dyDescent="0.25">
      <c r="A6906" s="17"/>
      <c r="B6906" s="24"/>
      <c r="C6906" s="15" t="s">
        <v>3997</v>
      </c>
      <c r="D6906" s="15" t="s">
        <v>16</v>
      </c>
      <c r="E6906" s="35">
        <v>137</v>
      </c>
      <c r="F6906" s="35"/>
      <c r="G6906" s="35">
        <v>0</v>
      </c>
    </row>
    <row r="6907" spans="1:7" x14ac:dyDescent="0.25">
      <c r="A6907" s="17"/>
      <c r="B6907" s="24"/>
      <c r="C6907" s="15" t="s">
        <v>3998</v>
      </c>
      <c r="D6907" s="15" t="s">
        <v>16</v>
      </c>
      <c r="E6907" s="35">
        <v>7</v>
      </c>
      <c r="F6907" s="35"/>
      <c r="G6907" s="35">
        <v>0</v>
      </c>
    </row>
    <row r="6908" spans="1:7" x14ac:dyDescent="0.25">
      <c r="A6908" s="17"/>
      <c r="B6908" s="24"/>
      <c r="C6908" s="15" t="s">
        <v>3999</v>
      </c>
      <c r="D6908" s="15" t="s">
        <v>16</v>
      </c>
      <c r="E6908" s="35">
        <v>6</v>
      </c>
      <c r="F6908" s="35"/>
      <c r="G6908" s="35">
        <v>0</v>
      </c>
    </row>
    <row r="6909" spans="1:7" ht="30" x14ac:dyDescent="0.25">
      <c r="A6909" s="17"/>
      <c r="B6909" s="24"/>
      <c r="C6909" s="15" t="s">
        <v>4000</v>
      </c>
      <c r="D6909" s="15" t="s">
        <v>16</v>
      </c>
      <c r="E6909" s="35">
        <v>2</v>
      </c>
      <c r="F6909" s="35"/>
      <c r="G6909" s="35">
        <v>0</v>
      </c>
    </row>
    <row r="6910" spans="1:7" ht="30" x14ac:dyDescent="0.25">
      <c r="A6910" s="17"/>
      <c r="B6910" s="24"/>
      <c r="C6910" s="15" t="s">
        <v>4001</v>
      </c>
      <c r="D6910" s="15" t="s">
        <v>16</v>
      </c>
      <c r="E6910" s="35">
        <v>2</v>
      </c>
      <c r="F6910" s="35"/>
      <c r="G6910" s="35">
        <v>0</v>
      </c>
    </row>
    <row r="6911" spans="1:7" ht="45" x14ac:dyDescent="0.25">
      <c r="A6911" s="17"/>
      <c r="B6911" s="24"/>
      <c r="C6911" s="15" t="s">
        <v>4002</v>
      </c>
      <c r="D6911" s="15" t="s">
        <v>16</v>
      </c>
      <c r="E6911" s="35">
        <v>2</v>
      </c>
      <c r="F6911" s="35"/>
      <c r="G6911" s="35">
        <v>1</v>
      </c>
    </row>
    <row r="6912" spans="1:7" ht="30" x14ac:dyDescent="0.25">
      <c r="A6912" s="17"/>
      <c r="B6912" s="24"/>
      <c r="C6912" s="15" t="s">
        <v>4003</v>
      </c>
      <c r="D6912" s="15" t="s">
        <v>16</v>
      </c>
      <c r="E6912" s="35">
        <v>3</v>
      </c>
      <c r="F6912" s="35"/>
      <c r="G6912" s="35">
        <v>0</v>
      </c>
    </row>
    <row r="6913" spans="1:7" x14ac:dyDescent="0.25">
      <c r="A6913" s="17"/>
      <c r="B6913" s="24"/>
      <c r="C6913" s="15" t="s">
        <v>4004</v>
      </c>
      <c r="D6913" s="15" t="s">
        <v>16</v>
      </c>
      <c r="E6913" s="35">
        <v>3</v>
      </c>
      <c r="F6913" s="35"/>
      <c r="G6913" s="35">
        <v>90</v>
      </c>
    </row>
    <row r="6914" spans="1:7" x14ac:dyDescent="0.25">
      <c r="A6914" s="17"/>
      <c r="B6914" s="24"/>
      <c r="C6914" s="15" t="s">
        <v>4005</v>
      </c>
      <c r="D6914" s="15" t="s">
        <v>16</v>
      </c>
      <c r="E6914" s="35">
        <v>2</v>
      </c>
      <c r="F6914" s="35"/>
      <c r="G6914" s="35">
        <v>150</v>
      </c>
    </row>
    <row r="6915" spans="1:7" x14ac:dyDescent="0.25">
      <c r="A6915" s="17"/>
      <c r="B6915" s="24"/>
      <c r="C6915" s="15" t="s">
        <v>4006</v>
      </c>
      <c r="D6915" s="15" t="s">
        <v>16</v>
      </c>
      <c r="E6915" s="35">
        <v>1</v>
      </c>
      <c r="F6915" s="35"/>
      <c r="G6915" s="35">
        <v>100</v>
      </c>
    </row>
    <row r="6916" spans="1:7" x14ac:dyDescent="0.25">
      <c r="A6916" s="17"/>
      <c r="B6916" s="24"/>
      <c r="C6916" s="15" t="s">
        <v>4007</v>
      </c>
      <c r="D6916" s="15" t="s">
        <v>16</v>
      </c>
      <c r="E6916" s="35">
        <v>1</v>
      </c>
      <c r="F6916" s="35"/>
      <c r="G6916" s="35">
        <v>50</v>
      </c>
    </row>
    <row r="6917" spans="1:7" ht="30" x14ac:dyDescent="0.25">
      <c r="A6917" s="17"/>
      <c r="B6917" s="24"/>
      <c r="C6917" s="15" t="s">
        <v>4008</v>
      </c>
      <c r="D6917" s="15" t="s">
        <v>16</v>
      </c>
      <c r="E6917" s="35">
        <v>1</v>
      </c>
      <c r="F6917" s="35"/>
      <c r="G6917" s="35">
        <v>0</v>
      </c>
    </row>
    <row r="6918" spans="1:7" ht="30" x14ac:dyDescent="0.25">
      <c r="A6918" s="17"/>
      <c r="B6918" s="24"/>
      <c r="C6918" s="15" t="s">
        <v>4009</v>
      </c>
      <c r="D6918" s="15" t="s">
        <v>16</v>
      </c>
      <c r="E6918" s="35">
        <v>1</v>
      </c>
      <c r="F6918" s="35"/>
      <c r="G6918" s="35">
        <v>0</v>
      </c>
    </row>
    <row r="6919" spans="1:7" ht="30" x14ac:dyDescent="0.25">
      <c r="A6919" s="17"/>
      <c r="B6919" s="24"/>
      <c r="C6919" s="15" t="s">
        <v>4010</v>
      </c>
      <c r="D6919" s="15" t="s">
        <v>16</v>
      </c>
      <c r="E6919" s="35">
        <v>2</v>
      </c>
      <c r="F6919" s="35"/>
      <c r="G6919" s="35">
        <v>0</v>
      </c>
    </row>
    <row r="6920" spans="1:7" ht="30" x14ac:dyDescent="0.25">
      <c r="A6920" s="17"/>
      <c r="B6920" s="24"/>
      <c r="C6920" s="15" t="s">
        <v>4011</v>
      </c>
      <c r="D6920" s="15" t="s">
        <v>16</v>
      </c>
      <c r="E6920" s="35">
        <v>1</v>
      </c>
      <c r="F6920" s="35"/>
      <c r="G6920" s="35">
        <v>0</v>
      </c>
    </row>
    <row r="6921" spans="1:7" x14ac:dyDescent="0.25">
      <c r="A6921" s="17"/>
      <c r="B6921" s="24"/>
      <c r="C6921" s="15" t="s">
        <v>3399</v>
      </c>
      <c r="D6921" s="15" t="s">
        <v>16</v>
      </c>
      <c r="E6921" s="35">
        <v>4</v>
      </c>
      <c r="F6921" s="35"/>
      <c r="G6921" s="35">
        <v>0</v>
      </c>
    </row>
    <row r="6922" spans="1:7" x14ac:dyDescent="0.25">
      <c r="A6922" s="17"/>
      <c r="B6922" s="24"/>
      <c r="C6922" s="15" t="s">
        <v>4012</v>
      </c>
      <c r="D6922" s="15" t="s">
        <v>16</v>
      </c>
      <c r="E6922" s="35">
        <v>1</v>
      </c>
      <c r="F6922" s="35"/>
      <c r="G6922" s="35">
        <v>2</v>
      </c>
    </row>
    <row r="6923" spans="1:7" x14ac:dyDescent="0.25">
      <c r="A6923" s="17"/>
      <c r="B6923" s="24"/>
      <c r="C6923" s="15" t="s">
        <v>4013</v>
      </c>
      <c r="D6923" s="15" t="s">
        <v>16</v>
      </c>
      <c r="E6923" s="35">
        <v>2</v>
      </c>
      <c r="F6923" s="35"/>
      <c r="G6923" s="35">
        <v>0</v>
      </c>
    </row>
    <row r="6924" spans="1:7" x14ac:dyDescent="0.25">
      <c r="A6924" s="17"/>
      <c r="B6924" s="24"/>
      <c r="C6924" s="15" t="s">
        <v>4014</v>
      </c>
      <c r="D6924" s="15" t="s">
        <v>16</v>
      </c>
      <c r="E6924" s="35">
        <v>1</v>
      </c>
      <c r="F6924" s="35"/>
      <c r="G6924" s="35">
        <v>0</v>
      </c>
    </row>
    <row r="6925" spans="1:7" x14ac:dyDescent="0.25">
      <c r="A6925" s="17"/>
      <c r="B6925" s="24"/>
      <c r="C6925" s="15" t="s">
        <v>4015</v>
      </c>
      <c r="D6925" s="15" t="s">
        <v>16</v>
      </c>
      <c r="E6925" s="35">
        <v>2</v>
      </c>
      <c r="F6925" s="35"/>
      <c r="G6925" s="35">
        <v>0</v>
      </c>
    </row>
    <row r="6926" spans="1:7" x14ac:dyDescent="0.25">
      <c r="A6926" s="17"/>
      <c r="B6926" s="24"/>
      <c r="C6926" s="15" t="s">
        <v>4016</v>
      </c>
      <c r="D6926" s="15" t="s">
        <v>16</v>
      </c>
      <c r="E6926" s="35">
        <v>2</v>
      </c>
      <c r="F6926" s="35"/>
      <c r="G6926" s="35">
        <v>0</v>
      </c>
    </row>
    <row r="6927" spans="1:7" x14ac:dyDescent="0.25">
      <c r="A6927" s="17"/>
      <c r="B6927" s="24"/>
      <c r="C6927" s="15" t="s">
        <v>4017</v>
      </c>
      <c r="D6927" s="15" t="s">
        <v>16</v>
      </c>
      <c r="E6927" s="35">
        <v>2</v>
      </c>
      <c r="F6927" s="35"/>
      <c r="G6927" s="35">
        <v>2</v>
      </c>
    </row>
    <row r="6928" spans="1:7" x14ac:dyDescent="0.25">
      <c r="A6928" s="17"/>
      <c r="B6928" s="24"/>
      <c r="C6928" s="15" t="s">
        <v>4018</v>
      </c>
      <c r="D6928" s="15" t="s">
        <v>16</v>
      </c>
      <c r="E6928" s="35">
        <v>4</v>
      </c>
      <c r="F6928" s="35"/>
      <c r="G6928" s="35">
        <v>0</v>
      </c>
    </row>
    <row r="6929" spans="1:7" x14ac:dyDescent="0.25">
      <c r="A6929" s="17"/>
      <c r="B6929" s="24"/>
      <c r="C6929" s="15" t="s">
        <v>4019</v>
      </c>
      <c r="D6929" s="15" t="s">
        <v>16</v>
      </c>
      <c r="E6929" s="35">
        <v>5</v>
      </c>
      <c r="F6929" s="35"/>
      <c r="G6929" s="35">
        <v>0</v>
      </c>
    </row>
    <row r="6930" spans="1:7" x14ac:dyDescent="0.25">
      <c r="A6930" s="17"/>
      <c r="B6930" s="24"/>
      <c r="C6930" s="15" t="s">
        <v>4020</v>
      </c>
      <c r="D6930" s="15" t="s">
        <v>16</v>
      </c>
      <c r="E6930" s="35">
        <v>2</v>
      </c>
      <c r="F6930" s="35"/>
      <c r="G6930" s="35">
        <v>100</v>
      </c>
    </row>
    <row r="6931" spans="1:7" x14ac:dyDescent="0.25">
      <c r="A6931" s="17"/>
      <c r="B6931" s="24"/>
      <c r="C6931" s="15" t="s">
        <v>4021</v>
      </c>
      <c r="D6931" s="15" t="s">
        <v>16</v>
      </c>
      <c r="E6931" s="35">
        <v>2</v>
      </c>
      <c r="F6931" s="35"/>
      <c r="G6931" s="35">
        <v>100</v>
      </c>
    </row>
    <row r="6932" spans="1:7" x14ac:dyDescent="0.25">
      <c r="A6932" s="17"/>
      <c r="B6932" s="24"/>
      <c r="C6932" s="15" t="s">
        <v>4022</v>
      </c>
      <c r="D6932" s="15" t="s">
        <v>16</v>
      </c>
      <c r="E6932" s="35">
        <v>3</v>
      </c>
      <c r="F6932" s="35"/>
      <c r="G6932" s="35">
        <v>10</v>
      </c>
    </row>
    <row r="6933" spans="1:7" x14ac:dyDescent="0.25">
      <c r="A6933" s="17"/>
      <c r="B6933" s="24"/>
      <c r="C6933" s="15" t="s">
        <v>4023</v>
      </c>
      <c r="D6933" s="15" t="s">
        <v>16</v>
      </c>
      <c r="E6933" s="35">
        <v>2</v>
      </c>
      <c r="F6933" s="35"/>
      <c r="G6933" s="35">
        <v>0</v>
      </c>
    </row>
    <row r="6934" spans="1:7" x14ac:dyDescent="0.25">
      <c r="A6934" s="17"/>
      <c r="B6934" s="24"/>
      <c r="C6934" s="15" t="s">
        <v>4024</v>
      </c>
      <c r="D6934" s="15" t="s">
        <v>16</v>
      </c>
      <c r="E6934" s="35">
        <v>2</v>
      </c>
      <c r="F6934" s="35"/>
      <c r="G6934" s="35">
        <v>0</v>
      </c>
    </row>
    <row r="6935" spans="1:7" x14ac:dyDescent="0.25">
      <c r="A6935" s="17"/>
      <c r="B6935" s="24"/>
      <c r="C6935" s="15" t="s">
        <v>4025</v>
      </c>
      <c r="D6935" s="15" t="s">
        <v>16</v>
      </c>
      <c r="E6935" s="35">
        <v>4</v>
      </c>
      <c r="F6935" s="35"/>
      <c r="G6935" s="35">
        <v>20</v>
      </c>
    </row>
    <row r="6936" spans="1:7" x14ac:dyDescent="0.25">
      <c r="A6936" s="17"/>
      <c r="B6936" s="24"/>
      <c r="C6936" s="15" t="s">
        <v>4026</v>
      </c>
      <c r="D6936" s="15" t="s">
        <v>16</v>
      </c>
      <c r="E6936" s="35">
        <v>2</v>
      </c>
      <c r="F6936" s="35"/>
      <c r="G6936" s="35">
        <v>50</v>
      </c>
    </row>
    <row r="6937" spans="1:7" x14ac:dyDescent="0.25">
      <c r="A6937" s="17"/>
      <c r="B6937" s="24"/>
      <c r="C6937" s="15" t="s">
        <v>4027</v>
      </c>
      <c r="D6937" s="15" t="s">
        <v>16</v>
      </c>
      <c r="E6937" s="35">
        <v>5</v>
      </c>
      <c r="F6937" s="35"/>
      <c r="G6937" s="35">
        <v>0</v>
      </c>
    </row>
    <row r="6938" spans="1:7" x14ac:dyDescent="0.25">
      <c r="A6938" s="17"/>
      <c r="B6938" s="24"/>
      <c r="C6938" s="15" t="s">
        <v>4028</v>
      </c>
      <c r="D6938" s="15" t="s">
        <v>16</v>
      </c>
      <c r="E6938" s="35">
        <v>3</v>
      </c>
      <c r="F6938" s="35"/>
      <c r="G6938" s="35">
        <v>0</v>
      </c>
    </row>
    <row r="6939" spans="1:7" x14ac:dyDescent="0.25">
      <c r="A6939" s="17"/>
      <c r="B6939" s="24"/>
      <c r="C6939" s="15" t="s">
        <v>4029</v>
      </c>
      <c r="D6939" s="15" t="s">
        <v>16</v>
      </c>
      <c r="E6939" s="35">
        <v>2</v>
      </c>
      <c r="F6939" s="35"/>
      <c r="G6939" s="35">
        <v>10</v>
      </c>
    </row>
    <row r="6940" spans="1:7" x14ac:dyDescent="0.25">
      <c r="A6940" s="17"/>
      <c r="B6940" s="24"/>
      <c r="C6940" s="15" t="s">
        <v>4030</v>
      </c>
      <c r="D6940" s="15" t="s">
        <v>16</v>
      </c>
      <c r="E6940" s="35">
        <v>1</v>
      </c>
      <c r="F6940" s="35"/>
      <c r="G6940" s="35">
        <v>0</v>
      </c>
    </row>
    <row r="6941" spans="1:7" x14ac:dyDescent="0.25">
      <c r="A6941" s="17"/>
      <c r="B6941" s="24"/>
      <c r="C6941" s="15" t="s">
        <v>4031</v>
      </c>
      <c r="D6941" s="15" t="s">
        <v>16</v>
      </c>
      <c r="E6941" s="35">
        <v>3</v>
      </c>
      <c r="F6941" s="35"/>
      <c r="G6941" s="35">
        <v>0</v>
      </c>
    </row>
    <row r="6942" spans="1:7" x14ac:dyDescent="0.25">
      <c r="A6942" s="17"/>
      <c r="B6942" s="24"/>
      <c r="C6942" s="15" t="s">
        <v>4032</v>
      </c>
      <c r="D6942" s="15" t="s">
        <v>16</v>
      </c>
      <c r="E6942" s="35">
        <v>12</v>
      </c>
      <c r="F6942" s="35"/>
      <c r="G6942" s="35">
        <v>3</v>
      </c>
    </row>
    <row r="6943" spans="1:7" x14ac:dyDescent="0.25">
      <c r="A6943" s="17"/>
      <c r="B6943" s="24"/>
      <c r="C6943" s="15" t="s">
        <v>4033</v>
      </c>
      <c r="D6943" s="15" t="s">
        <v>16</v>
      </c>
      <c r="E6943" s="35">
        <v>1</v>
      </c>
      <c r="F6943" s="35"/>
      <c r="G6943" s="35">
        <v>0</v>
      </c>
    </row>
    <row r="6944" spans="1:7" ht="30" x14ac:dyDescent="0.25">
      <c r="A6944" s="17"/>
      <c r="B6944" s="24"/>
      <c r="C6944" s="15" t="s">
        <v>4034</v>
      </c>
      <c r="D6944" s="15" t="s">
        <v>16</v>
      </c>
      <c r="E6944" s="35">
        <v>1</v>
      </c>
      <c r="F6944" s="35"/>
      <c r="G6944" s="35">
        <v>0</v>
      </c>
    </row>
    <row r="6945" spans="1:7" x14ac:dyDescent="0.25">
      <c r="A6945" s="17"/>
      <c r="B6945" s="24"/>
      <c r="C6945" s="15" t="s">
        <v>4035</v>
      </c>
      <c r="D6945" s="15" t="s">
        <v>16</v>
      </c>
      <c r="E6945" s="35">
        <v>8</v>
      </c>
      <c r="F6945" s="35"/>
      <c r="G6945" s="35">
        <v>0</v>
      </c>
    </row>
    <row r="6946" spans="1:7" ht="30" x14ac:dyDescent="0.25">
      <c r="A6946" s="17"/>
      <c r="B6946" s="24"/>
      <c r="C6946" s="15" t="s">
        <v>4036</v>
      </c>
      <c r="D6946" s="15" t="s">
        <v>16</v>
      </c>
      <c r="E6946" s="35">
        <v>3</v>
      </c>
      <c r="F6946" s="35">
        <v>0</v>
      </c>
      <c r="G6946" s="35">
        <v>0</v>
      </c>
    </row>
    <row r="6947" spans="1:7" x14ac:dyDescent="0.25">
      <c r="A6947" s="17"/>
      <c r="B6947" s="24"/>
      <c r="C6947" s="15" t="s">
        <v>4037</v>
      </c>
      <c r="D6947" s="15" t="s">
        <v>16</v>
      </c>
      <c r="E6947" s="35">
        <v>1</v>
      </c>
      <c r="F6947" s="35"/>
      <c r="G6947" s="35">
        <v>1</v>
      </c>
    </row>
    <row r="6948" spans="1:7" x14ac:dyDescent="0.25">
      <c r="A6948" s="17"/>
      <c r="B6948" s="24"/>
      <c r="C6948" s="15" t="s">
        <v>4038</v>
      </c>
      <c r="D6948" s="15" t="s">
        <v>16</v>
      </c>
      <c r="E6948" s="35">
        <v>2</v>
      </c>
      <c r="F6948" s="35"/>
      <c r="G6948" s="35">
        <v>0</v>
      </c>
    </row>
    <row r="6949" spans="1:7" x14ac:dyDescent="0.25">
      <c r="A6949" s="17"/>
      <c r="B6949" s="24"/>
      <c r="C6949" s="15" t="s">
        <v>4039</v>
      </c>
      <c r="D6949" s="15" t="s">
        <v>16</v>
      </c>
      <c r="E6949" s="35">
        <v>2</v>
      </c>
      <c r="F6949" s="35"/>
      <c r="G6949" s="35">
        <v>0</v>
      </c>
    </row>
    <row r="6950" spans="1:7" x14ac:dyDescent="0.25">
      <c r="A6950" s="17"/>
      <c r="B6950" s="24"/>
      <c r="C6950" s="15" t="s">
        <v>4040</v>
      </c>
      <c r="D6950" s="15" t="s">
        <v>16</v>
      </c>
      <c r="E6950" s="35">
        <v>5</v>
      </c>
      <c r="F6950" s="35"/>
      <c r="G6950" s="35">
        <v>0</v>
      </c>
    </row>
    <row r="6951" spans="1:7" x14ac:dyDescent="0.25">
      <c r="A6951" s="17"/>
      <c r="B6951" s="24"/>
      <c r="C6951" s="15" t="s">
        <v>4041</v>
      </c>
      <c r="D6951" s="15" t="s">
        <v>16</v>
      </c>
      <c r="E6951" s="35">
        <v>10</v>
      </c>
      <c r="F6951" s="35"/>
      <c r="G6951" s="35">
        <v>0</v>
      </c>
    </row>
    <row r="6952" spans="1:7" x14ac:dyDescent="0.25">
      <c r="A6952" s="17"/>
      <c r="B6952" s="24"/>
      <c r="C6952" s="15" t="s">
        <v>5298</v>
      </c>
      <c r="D6952" s="15" t="s">
        <v>16</v>
      </c>
      <c r="E6952" s="35">
        <v>3</v>
      </c>
      <c r="F6952" s="35"/>
      <c r="G6952" s="35">
        <v>0</v>
      </c>
    </row>
    <row r="6953" spans="1:7" x14ac:dyDescent="0.25">
      <c r="A6953" s="17"/>
      <c r="B6953" s="24"/>
      <c r="C6953" s="15" t="s">
        <v>5514</v>
      </c>
      <c r="D6953" s="15" t="s">
        <v>16</v>
      </c>
      <c r="E6953" s="35">
        <v>2</v>
      </c>
      <c r="F6953" s="35"/>
      <c r="G6953" s="35">
        <v>0</v>
      </c>
    </row>
    <row r="6954" spans="1:7" ht="45" x14ac:dyDescent="0.25">
      <c r="A6954" s="17"/>
      <c r="B6954" s="24"/>
      <c r="C6954" s="15" t="s">
        <v>5728</v>
      </c>
      <c r="D6954" s="15" t="s">
        <v>16</v>
      </c>
      <c r="E6954" s="35">
        <v>31</v>
      </c>
      <c r="F6954" s="35"/>
      <c r="G6954" s="35">
        <v>0</v>
      </c>
    </row>
    <row r="6955" spans="1:7" ht="45" x14ac:dyDescent="0.25">
      <c r="A6955" s="17"/>
      <c r="B6955" s="24"/>
      <c r="C6955" s="15" t="s">
        <v>5729</v>
      </c>
      <c r="D6955" s="15" t="s">
        <v>16</v>
      </c>
      <c r="E6955" s="35">
        <v>43</v>
      </c>
      <c r="F6955" s="35"/>
      <c r="G6955" s="35">
        <v>0</v>
      </c>
    </row>
    <row r="6956" spans="1:7" x14ac:dyDescent="0.25">
      <c r="A6956" s="17"/>
      <c r="B6956" s="24"/>
      <c r="C6956" s="15" t="s">
        <v>5941</v>
      </c>
      <c r="D6956" s="15" t="s">
        <v>16</v>
      </c>
      <c r="E6956" s="35">
        <v>3</v>
      </c>
      <c r="F6956" s="35"/>
      <c r="G6956" s="35">
        <v>0</v>
      </c>
    </row>
    <row r="6957" spans="1:7" ht="30" x14ac:dyDescent="0.25">
      <c r="A6957" s="17"/>
      <c r="B6957" s="24"/>
      <c r="C6957" s="15" t="s">
        <v>5577</v>
      </c>
      <c r="D6957" s="15" t="s">
        <v>16</v>
      </c>
      <c r="E6957" s="35">
        <v>12</v>
      </c>
      <c r="F6957" s="35"/>
      <c r="G6957" s="35">
        <v>0</v>
      </c>
    </row>
    <row r="6958" spans="1:7" x14ac:dyDescent="0.25">
      <c r="A6958" s="17"/>
      <c r="B6958" s="24"/>
      <c r="C6958" s="15" t="s">
        <v>6274</v>
      </c>
      <c r="D6958" s="15" t="s">
        <v>16</v>
      </c>
      <c r="E6958" s="35">
        <v>2</v>
      </c>
      <c r="F6958" s="35"/>
      <c r="G6958" s="35">
        <v>0</v>
      </c>
    </row>
    <row r="6959" spans="1:7" x14ac:dyDescent="0.25">
      <c r="A6959" s="17"/>
      <c r="B6959" s="24"/>
      <c r="C6959" s="15" t="s">
        <v>6275</v>
      </c>
      <c r="D6959" s="15" t="s">
        <v>16</v>
      </c>
      <c r="E6959" s="35">
        <v>2</v>
      </c>
      <c r="F6959" s="35"/>
      <c r="G6959" s="35">
        <v>0</v>
      </c>
    </row>
    <row r="6960" spans="1:7" x14ac:dyDescent="0.25">
      <c r="A6960" s="17"/>
      <c r="B6960" s="24"/>
      <c r="C6960" s="15" t="s">
        <v>6924</v>
      </c>
      <c r="D6960" s="15" t="s">
        <v>16</v>
      </c>
      <c r="E6960" s="35">
        <v>2</v>
      </c>
      <c r="F6960" s="35"/>
      <c r="G6960" s="35">
        <v>0</v>
      </c>
    </row>
    <row r="6961" spans="1:7" x14ac:dyDescent="0.25">
      <c r="A6961" s="17"/>
      <c r="B6961" s="24"/>
      <c r="C6961" s="15" t="s">
        <v>6925</v>
      </c>
      <c r="D6961" s="15" t="s">
        <v>16</v>
      </c>
      <c r="E6961" s="35">
        <v>1</v>
      </c>
      <c r="F6961" s="35"/>
      <c r="G6961" s="35">
        <v>0</v>
      </c>
    </row>
    <row r="6962" spans="1:7" x14ac:dyDescent="0.25">
      <c r="A6962" s="17"/>
      <c r="B6962" s="24"/>
      <c r="C6962" s="15" t="s">
        <v>6926</v>
      </c>
      <c r="D6962" s="15" t="s">
        <v>16</v>
      </c>
      <c r="E6962" s="35">
        <v>1</v>
      </c>
      <c r="F6962" s="35"/>
      <c r="G6962" s="35">
        <v>0</v>
      </c>
    </row>
    <row r="6963" spans="1:7" ht="30" x14ac:dyDescent="0.25">
      <c r="A6963" s="17"/>
      <c r="B6963" s="24"/>
      <c r="C6963" s="15" t="s">
        <v>6927</v>
      </c>
      <c r="D6963" s="15" t="s">
        <v>16</v>
      </c>
      <c r="E6963" s="35">
        <v>2</v>
      </c>
      <c r="F6963" s="35"/>
      <c r="G6963" s="35">
        <v>0</v>
      </c>
    </row>
    <row r="6964" spans="1:7" ht="30" x14ac:dyDescent="0.25">
      <c r="A6964" s="17"/>
      <c r="B6964" s="24"/>
      <c r="C6964" s="15" t="s">
        <v>6928</v>
      </c>
      <c r="D6964" s="15" t="s">
        <v>16</v>
      </c>
      <c r="E6964" s="35">
        <v>1</v>
      </c>
      <c r="F6964" s="35"/>
      <c r="G6964" s="35">
        <v>0</v>
      </c>
    </row>
    <row r="6965" spans="1:7" x14ac:dyDescent="0.25">
      <c r="A6965" s="17"/>
      <c r="B6965" s="24"/>
      <c r="C6965" s="15" t="s">
        <v>6929</v>
      </c>
      <c r="D6965" s="15" t="s">
        <v>16</v>
      </c>
      <c r="E6965" s="35">
        <v>1</v>
      </c>
      <c r="F6965" s="35"/>
      <c r="G6965" s="35">
        <v>0</v>
      </c>
    </row>
    <row r="6966" spans="1:7" x14ac:dyDescent="0.25">
      <c r="A6966" s="17"/>
      <c r="B6966" s="24"/>
      <c r="C6966" s="15" t="s">
        <v>6930</v>
      </c>
      <c r="D6966" s="15" t="s">
        <v>16</v>
      </c>
      <c r="E6966" s="35">
        <v>4</v>
      </c>
      <c r="F6966" s="35"/>
      <c r="G6966" s="35">
        <v>0</v>
      </c>
    </row>
    <row r="6967" spans="1:7" ht="30" x14ac:dyDescent="0.25">
      <c r="A6967" s="17"/>
      <c r="B6967" s="24"/>
      <c r="C6967" s="15" t="s">
        <v>6931</v>
      </c>
      <c r="D6967" s="15" t="s">
        <v>16</v>
      </c>
      <c r="E6967" s="35">
        <v>3</v>
      </c>
      <c r="F6967" s="35"/>
      <c r="G6967" s="35">
        <v>0</v>
      </c>
    </row>
    <row r="6968" spans="1:7" ht="30" x14ac:dyDescent="0.25">
      <c r="A6968" s="17"/>
      <c r="B6968" s="24"/>
      <c r="C6968" s="15" t="s">
        <v>6932</v>
      </c>
      <c r="D6968" s="15" t="s">
        <v>16</v>
      </c>
      <c r="E6968" s="35">
        <v>4</v>
      </c>
      <c r="F6968" s="35"/>
      <c r="G6968" s="35">
        <v>0</v>
      </c>
    </row>
    <row r="6969" spans="1:7" x14ac:dyDescent="0.25">
      <c r="A6969" s="17"/>
      <c r="B6969" s="24"/>
      <c r="C6969" s="15" t="s">
        <v>6933</v>
      </c>
      <c r="D6969" s="15" t="s">
        <v>16</v>
      </c>
      <c r="E6969" s="35">
        <v>4</v>
      </c>
      <c r="F6969" s="35"/>
      <c r="G6969" s="35">
        <v>0</v>
      </c>
    </row>
    <row r="6970" spans="1:7" x14ac:dyDescent="0.25">
      <c r="A6970" s="17"/>
      <c r="B6970" s="24"/>
      <c r="C6970" s="15" t="s">
        <v>6934</v>
      </c>
      <c r="D6970" s="15" t="s">
        <v>16</v>
      </c>
      <c r="E6970" s="35">
        <v>1</v>
      </c>
      <c r="F6970" s="35"/>
      <c r="G6970" s="35">
        <v>0</v>
      </c>
    </row>
    <row r="6971" spans="1:7" x14ac:dyDescent="0.25">
      <c r="A6971" s="17"/>
      <c r="B6971" s="24"/>
      <c r="C6971" s="15" t="s">
        <v>6935</v>
      </c>
      <c r="D6971" s="15" t="s">
        <v>16</v>
      </c>
      <c r="E6971" s="35">
        <v>2</v>
      </c>
      <c r="F6971" s="35"/>
      <c r="G6971" s="35">
        <v>87</v>
      </c>
    </row>
    <row r="6972" spans="1:7" ht="30" x14ac:dyDescent="0.25">
      <c r="A6972" s="17"/>
      <c r="B6972" s="24"/>
      <c r="C6972" s="15" t="s">
        <v>6936</v>
      </c>
      <c r="D6972" s="15" t="s">
        <v>16</v>
      </c>
      <c r="E6972" s="35">
        <v>3</v>
      </c>
      <c r="F6972" s="35"/>
      <c r="G6972" s="35">
        <v>24</v>
      </c>
    </row>
    <row r="6973" spans="1:7" x14ac:dyDescent="0.25">
      <c r="A6973" s="17"/>
      <c r="B6973" s="24"/>
      <c r="C6973" s="15" t="s">
        <v>6937</v>
      </c>
      <c r="D6973" s="15" t="s">
        <v>16</v>
      </c>
      <c r="E6973" s="35">
        <v>1</v>
      </c>
      <c r="F6973" s="35"/>
      <c r="G6973" s="35">
        <v>150</v>
      </c>
    </row>
    <row r="6974" spans="1:7" x14ac:dyDescent="0.25">
      <c r="A6974" s="17"/>
      <c r="B6974" s="24"/>
      <c r="C6974" s="15" t="s">
        <v>6938</v>
      </c>
      <c r="D6974" s="15" t="s">
        <v>16</v>
      </c>
      <c r="E6974" s="35">
        <v>1</v>
      </c>
      <c r="F6974" s="35"/>
      <c r="G6974" s="35">
        <v>30</v>
      </c>
    </row>
    <row r="6975" spans="1:7" x14ac:dyDescent="0.25">
      <c r="A6975" s="17"/>
      <c r="B6975" s="24"/>
      <c r="C6975" s="15" t="s">
        <v>6939</v>
      </c>
      <c r="D6975" s="15" t="s">
        <v>16</v>
      </c>
      <c r="E6975" s="35">
        <v>2</v>
      </c>
      <c r="F6975" s="35"/>
      <c r="G6975" s="35">
        <v>0</v>
      </c>
    </row>
    <row r="6976" spans="1:7" x14ac:dyDescent="0.25">
      <c r="A6976" s="17"/>
      <c r="B6976" s="24"/>
      <c r="C6976" s="15" t="s">
        <v>6940</v>
      </c>
      <c r="D6976" s="15" t="s">
        <v>16</v>
      </c>
      <c r="E6976" s="35">
        <v>1</v>
      </c>
      <c r="F6976" s="35"/>
      <c r="G6976" s="35">
        <v>15</v>
      </c>
    </row>
    <row r="6977" spans="1:7" ht="30" x14ac:dyDescent="0.25">
      <c r="A6977" s="17"/>
      <c r="B6977" s="24"/>
      <c r="C6977" s="15" t="s">
        <v>6941</v>
      </c>
      <c r="D6977" s="15" t="s">
        <v>16</v>
      </c>
      <c r="E6977" s="35">
        <v>1</v>
      </c>
      <c r="F6977" s="35"/>
      <c r="G6977" s="35">
        <v>1.22</v>
      </c>
    </row>
    <row r="6978" spans="1:7" ht="30" x14ac:dyDescent="0.25">
      <c r="A6978" s="17"/>
      <c r="B6978" s="24"/>
      <c r="C6978" s="15" t="s">
        <v>6942</v>
      </c>
      <c r="D6978" s="15" t="s">
        <v>16</v>
      </c>
      <c r="E6978" s="35">
        <v>2</v>
      </c>
      <c r="F6978" s="35"/>
      <c r="G6978" s="35">
        <v>0</v>
      </c>
    </row>
    <row r="6979" spans="1:7" ht="30" x14ac:dyDescent="0.25">
      <c r="A6979" s="17"/>
      <c r="B6979" s="24"/>
      <c r="C6979" s="15" t="s">
        <v>6943</v>
      </c>
      <c r="D6979" s="15" t="s">
        <v>16</v>
      </c>
      <c r="E6979" s="35">
        <v>2</v>
      </c>
      <c r="F6979" s="35"/>
      <c r="G6979" s="35">
        <v>0</v>
      </c>
    </row>
    <row r="6980" spans="1:7" x14ac:dyDescent="0.25">
      <c r="A6980" s="17"/>
      <c r="B6980" s="24"/>
      <c r="C6980" s="15" t="s">
        <v>6944</v>
      </c>
      <c r="D6980" s="15" t="s">
        <v>16</v>
      </c>
      <c r="E6980" s="35">
        <v>1</v>
      </c>
      <c r="F6980" s="35"/>
      <c r="G6980" s="35">
        <v>0</v>
      </c>
    </row>
    <row r="6981" spans="1:7" x14ac:dyDescent="0.25">
      <c r="A6981" s="17"/>
      <c r="B6981" s="24"/>
      <c r="C6981" s="15" t="s">
        <v>6945</v>
      </c>
      <c r="D6981" s="15" t="s">
        <v>16</v>
      </c>
      <c r="E6981" s="35">
        <v>2</v>
      </c>
      <c r="F6981" s="35"/>
      <c r="G6981" s="35">
        <v>0</v>
      </c>
    </row>
    <row r="6982" spans="1:7" x14ac:dyDescent="0.25">
      <c r="A6982" s="17"/>
      <c r="B6982" s="24"/>
      <c r="C6982" s="15" t="s">
        <v>6946</v>
      </c>
      <c r="D6982" s="15" t="s">
        <v>16</v>
      </c>
      <c r="E6982" s="35">
        <v>1</v>
      </c>
      <c r="F6982" s="35"/>
      <c r="G6982" s="35">
        <v>0</v>
      </c>
    </row>
    <row r="6983" spans="1:7" x14ac:dyDescent="0.25">
      <c r="A6983" s="17"/>
      <c r="B6983" s="24"/>
      <c r="C6983" s="15" t="s">
        <v>6947</v>
      </c>
      <c r="D6983" s="15" t="s">
        <v>16</v>
      </c>
      <c r="E6983" s="35">
        <v>1</v>
      </c>
      <c r="F6983" s="35"/>
      <c r="G6983" s="35">
        <v>0</v>
      </c>
    </row>
    <row r="6984" spans="1:7" x14ac:dyDescent="0.25">
      <c r="A6984" s="17"/>
      <c r="B6984" s="24"/>
      <c r="C6984" s="15" t="s">
        <v>6948</v>
      </c>
      <c r="D6984" s="15" t="s">
        <v>16</v>
      </c>
      <c r="E6984" s="35">
        <v>1</v>
      </c>
      <c r="F6984" s="35"/>
      <c r="G6984" s="35">
        <v>0</v>
      </c>
    </row>
    <row r="6985" spans="1:7" x14ac:dyDescent="0.25">
      <c r="A6985" s="17"/>
      <c r="B6985" s="24"/>
      <c r="C6985" s="15" t="s">
        <v>6949</v>
      </c>
      <c r="D6985" s="15" t="s">
        <v>16</v>
      </c>
      <c r="E6985" s="35">
        <v>2</v>
      </c>
      <c r="F6985" s="35">
        <v>0</v>
      </c>
      <c r="G6985" s="35">
        <v>0</v>
      </c>
    </row>
    <row r="6986" spans="1:7" x14ac:dyDescent="0.25">
      <c r="A6986" s="17"/>
      <c r="B6986" s="24"/>
      <c r="C6986" s="15" t="s">
        <v>6950</v>
      </c>
      <c r="D6986" s="15" t="s">
        <v>16</v>
      </c>
      <c r="E6986" s="35">
        <v>2</v>
      </c>
      <c r="F6986" s="35"/>
      <c r="G6986" s="35">
        <v>0</v>
      </c>
    </row>
    <row r="6987" spans="1:7" ht="30" x14ac:dyDescent="0.25">
      <c r="A6987" s="17"/>
      <c r="B6987" s="24"/>
      <c r="C6987" s="15" t="s">
        <v>6951</v>
      </c>
      <c r="D6987" s="15" t="s">
        <v>16</v>
      </c>
      <c r="E6987" s="35">
        <v>2</v>
      </c>
      <c r="F6987" s="35"/>
      <c r="G6987" s="35">
        <v>0</v>
      </c>
    </row>
    <row r="6988" spans="1:7" ht="30" x14ac:dyDescent="0.25">
      <c r="A6988" s="17"/>
      <c r="B6988" s="24"/>
      <c r="C6988" s="15" t="s">
        <v>6952</v>
      </c>
      <c r="D6988" s="15" t="s">
        <v>16</v>
      </c>
      <c r="E6988" s="35">
        <v>2</v>
      </c>
      <c r="F6988" s="35"/>
      <c r="G6988" s="35">
        <v>0</v>
      </c>
    </row>
    <row r="6989" spans="1:7" x14ac:dyDescent="0.25">
      <c r="A6989" s="17"/>
      <c r="B6989" s="24"/>
      <c r="C6989" s="15" t="s">
        <v>6953</v>
      </c>
      <c r="D6989" s="15" t="s">
        <v>16</v>
      </c>
      <c r="E6989" s="35">
        <v>1</v>
      </c>
      <c r="F6989" s="35"/>
      <c r="G6989" s="35">
        <v>0</v>
      </c>
    </row>
    <row r="6990" spans="1:7" x14ac:dyDescent="0.25">
      <c r="A6990" s="17"/>
      <c r="B6990" s="24"/>
      <c r="C6990" s="15" t="s">
        <v>6954</v>
      </c>
      <c r="D6990" s="15" t="s">
        <v>16</v>
      </c>
      <c r="E6990" s="35">
        <v>1</v>
      </c>
      <c r="F6990" s="35"/>
      <c r="G6990" s="35">
        <v>0</v>
      </c>
    </row>
    <row r="6991" spans="1:7" x14ac:dyDescent="0.25">
      <c r="A6991" s="17"/>
      <c r="B6991" s="24"/>
      <c r="C6991" s="15" t="s">
        <v>6955</v>
      </c>
      <c r="D6991" s="15" t="s">
        <v>16</v>
      </c>
      <c r="E6991" s="35">
        <v>1</v>
      </c>
      <c r="F6991" s="35"/>
      <c r="G6991" s="35">
        <v>0</v>
      </c>
    </row>
    <row r="6992" spans="1:7" x14ac:dyDescent="0.25">
      <c r="A6992" s="17"/>
      <c r="B6992" s="24"/>
      <c r="C6992" s="15" t="s">
        <v>6956</v>
      </c>
      <c r="D6992" s="15" t="s">
        <v>16</v>
      </c>
      <c r="E6992" s="35">
        <v>1</v>
      </c>
      <c r="F6992" s="35"/>
      <c r="G6992" s="35">
        <v>0</v>
      </c>
    </row>
    <row r="6993" spans="1:7" x14ac:dyDescent="0.25">
      <c r="A6993" s="17"/>
      <c r="B6993" s="24"/>
      <c r="C6993" s="15" t="s">
        <v>6957</v>
      </c>
      <c r="D6993" s="15" t="s">
        <v>16</v>
      </c>
      <c r="E6993" s="35">
        <v>1</v>
      </c>
      <c r="F6993" s="35"/>
      <c r="G6993" s="35">
        <v>0</v>
      </c>
    </row>
    <row r="6994" spans="1:7" x14ac:dyDescent="0.25">
      <c r="A6994" s="17"/>
      <c r="B6994" s="24"/>
      <c r="C6994" s="15" t="s">
        <v>6958</v>
      </c>
      <c r="D6994" s="15" t="s">
        <v>16</v>
      </c>
      <c r="E6994" s="35">
        <v>1</v>
      </c>
      <c r="F6994" s="35">
        <v>0</v>
      </c>
      <c r="G6994" s="35">
        <v>0</v>
      </c>
    </row>
    <row r="6995" spans="1:7" x14ac:dyDescent="0.25">
      <c r="A6995" s="17"/>
      <c r="B6995" s="24"/>
      <c r="C6995" s="15" t="s">
        <v>6959</v>
      </c>
      <c r="D6995" s="15" t="s">
        <v>16</v>
      </c>
      <c r="E6995" s="35">
        <v>2</v>
      </c>
      <c r="F6995" s="35">
        <v>0</v>
      </c>
      <c r="G6995" s="35">
        <v>0</v>
      </c>
    </row>
    <row r="6996" spans="1:7" ht="90" x14ac:dyDescent="0.25">
      <c r="A6996" s="17"/>
      <c r="B6996" s="24"/>
      <c r="C6996" s="15" t="s">
        <v>6960</v>
      </c>
      <c r="D6996" s="15" t="s">
        <v>16</v>
      </c>
      <c r="E6996" s="35">
        <v>10</v>
      </c>
      <c r="F6996" s="35"/>
      <c r="G6996" s="35">
        <v>0</v>
      </c>
    </row>
    <row r="6997" spans="1:7" ht="75" x14ac:dyDescent="0.25">
      <c r="A6997" s="17"/>
      <c r="B6997" s="24"/>
      <c r="C6997" s="15" t="s">
        <v>6961</v>
      </c>
      <c r="D6997" s="15" t="s">
        <v>16</v>
      </c>
      <c r="E6997" s="35">
        <v>10</v>
      </c>
      <c r="F6997" s="35"/>
      <c r="G6997" s="35">
        <v>0</v>
      </c>
    </row>
    <row r="6998" spans="1:7" x14ac:dyDescent="0.25">
      <c r="A6998" s="17"/>
      <c r="B6998" s="24"/>
      <c r="C6998" s="15" t="s">
        <v>7916</v>
      </c>
      <c r="D6998" s="15" t="s">
        <v>16</v>
      </c>
      <c r="E6998" s="35">
        <v>9</v>
      </c>
      <c r="F6998" s="35"/>
      <c r="G6998" s="35">
        <v>0</v>
      </c>
    </row>
    <row r="6999" spans="1:7" x14ac:dyDescent="0.25">
      <c r="A6999" s="17"/>
      <c r="B6999" s="24"/>
      <c r="C6999" s="15" t="s">
        <v>7917</v>
      </c>
      <c r="D6999" s="15" t="s">
        <v>16</v>
      </c>
      <c r="E6999" s="35">
        <v>2</v>
      </c>
      <c r="F6999" s="35"/>
      <c r="G6999" s="35">
        <v>0</v>
      </c>
    </row>
    <row r="7000" spans="1:7" ht="30" x14ac:dyDescent="0.25">
      <c r="A7000" s="17"/>
      <c r="B7000" s="24"/>
      <c r="C7000" s="15" t="s">
        <v>7918</v>
      </c>
      <c r="D7000" s="15" t="s">
        <v>16</v>
      </c>
      <c r="E7000" s="35">
        <v>1</v>
      </c>
      <c r="F7000" s="35"/>
      <c r="G7000" s="35">
        <v>0</v>
      </c>
    </row>
    <row r="7001" spans="1:7" ht="30" x14ac:dyDescent="0.25">
      <c r="A7001" s="17"/>
      <c r="B7001" s="24"/>
      <c r="C7001" s="15" t="s">
        <v>7919</v>
      </c>
      <c r="D7001" s="15" t="s">
        <v>16</v>
      </c>
      <c r="E7001" s="35">
        <v>4</v>
      </c>
      <c r="F7001" s="35"/>
      <c r="G7001" s="35">
        <v>0</v>
      </c>
    </row>
    <row r="7002" spans="1:7" x14ac:dyDescent="0.25">
      <c r="A7002" s="17"/>
      <c r="B7002" s="24"/>
      <c r="C7002" s="15" t="s">
        <v>7920</v>
      </c>
      <c r="D7002" s="15" t="s">
        <v>16</v>
      </c>
      <c r="E7002" s="35">
        <v>1</v>
      </c>
      <c r="F7002" s="35"/>
      <c r="G7002" s="35">
        <v>0</v>
      </c>
    </row>
    <row r="7003" spans="1:7" ht="45" x14ac:dyDescent="0.25">
      <c r="A7003" s="17"/>
      <c r="B7003" s="24"/>
      <c r="C7003" s="15" t="s">
        <v>7921</v>
      </c>
      <c r="D7003" s="15" t="s">
        <v>16</v>
      </c>
      <c r="E7003" s="35">
        <v>8</v>
      </c>
      <c r="F7003" s="35"/>
      <c r="G7003" s="35">
        <v>0</v>
      </c>
    </row>
    <row r="7004" spans="1:7" x14ac:dyDescent="0.25">
      <c r="A7004" s="17"/>
      <c r="B7004" s="24"/>
      <c r="C7004" s="15" t="s">
        <v>7922</v>
      </c>
      <c r="D7004" s="15" t="s">
        <v>16</v>
      </c>
      <c r="E7004" s="35">
        <v>4</v>
      </c>
      <c r="F7004" s="35"/>
      <c r="G7004" s="35">
        <v>0</v>
      </c>
    </row>
    <row r="7005" spans="1:7" ht="30" x14ac:dyDescent="0.25">
      <c r="A7005" s="17"/>
      <c r="B7005" s="24"/>
      <c r="C7005" s="15" t="s">
        <v>7923</v>
      </c>
      <c r="D7005" s="15" t="s">
        <v>16</v>
      </c>
      <c r="E7005" s="35">
        <v>10</v>
      </c>
      <c r="F7005" s="35"/>
      <c r="G7005" s="35">
        <v>0</v>
      </c>
    </row>
    <row r="7006" spans="1:7" ht="30" x14ac:dyDescent="0.25">
      <c r="A7006" s="17"/>
      <c r="B7006" s="24"/>
      <c r="C7006" s="15" t="s">
        <v>7924</v>
      </c>
      <c r="D7006" s="15" t="s">
        <v>16</v>
      </c>
      <c r="E7006" s="35">
        <v>2</v>
      </c>
      <c r="F7006" s="35">
        <v>0</v>
      </c>
      <c r="G7006" s="35">
        <v>0</v>
      </c>
    </row>
    <row r="7007" spans="1:7" ht="30" x14ac:dyDescent="0.25">
      <c r="A7007" s="17"/>
      <c r="B7007" s="24"/>
      <c r="C7007" s="15" t="s">
        <v>7925</v>
      </c>
      <c r="D7007" s="15" t="s">
        <v>16</v>
      </c>
      <c r="E7007" s="35">
        <v>2</v>
      </c>
      <c r="F7007" s="35">
        <v>0</v>
      </c>
      <c r="G7007" s="35">
        <v>0</v>
      </c>
    </row>
    <row r="7008" spans="1:7" x14ac:dyDescent="0.25">
      <c r="A7008" s="17"/>
      <c r="B7008" s="24"/>
      <c r="C7008" s="15" t="s">
        <v>7926</v>
      </c>
      <c r="D7008" s="15" t="s">
        <v>16</v>
      </c>
      <c r="E7008" s="35">
        <v>2</v>
      </c>
      <c r="F7008" s="35"/>
      <c r="G7008" s="35">
        <v>0</v>
      </c>
    </row>
    <row r="7009" spans="1:7" x14ac:dyDescent="0.25">
      <c r="A7009" s="17"/>
      <c r="B7009" s="24"/>
      <c r="C7009" s="15" t="s">
        <v>7927</v>
      </c>
      <c r="D7009" s="15" t="s">
        <v>16</v>
      </c>
      <c r="E7009" s="35">
        <v>4</v>
      </c>
      <c r="F7009" s="35"/>
      <c r="G7009" s="35">
        <v>0</v>
      </c>
    </row>
    <row r="7010" spans="1:7" x14ac:dyDescent="0.25">
      <c r="A7010" s="17"/>
      <c r="B7010" s="24"/>
      <c r="C7010" s="15" t="s">
        <v>7928</v>
      </c>
      <c r="D7010" s="15" t="s">
        <v>16</v>
      </c>
      <c r="E7010" s="35">
        <v>2</v>
      </c>
      <c r="F7010" s="35"/>
      <c r="G7010" s="35">
        <v>0</v>
      </c>
    </row>
    <row r="7011" spans="1:7" x14ac:dyDescent="0.25">
      <c r="A7011" s="17"/>
      <c r="B7011" s="24"/>
      <c r="C7011" s="15" t="s">
        <v>7929</v>
      </c>
      <c r="D7011" s="15" t="s">
        <v>16</v>
      </c>
      <c r="E7011" s="35">
        <v>3</v>
      </c>
      <c r="F7011" s="35"/>
      <c r="G7011" s="35">
        <v>0</v>
      </c>
    </row>
    <row r="7012" spans="1:7" x14ac:dyDescent="0.25">
      <c r="A7012" s="17"/>
      <c r="B7012" s="24"/>
      <c r="C7012" s="15" t="s">
        <v>7930</v>
      </c>
      <c r="D7012" s="15" t="s">
        <v>16</v>
      </c>
      <c r="E7012" s="35">
        <v>1</v>
      </c>
      <c r="F7012" s="35"/>
      <c r="G7012" s="35">
        <v>0</v>
      </c>
    </row>
    <row r="7013" spans="1:7" ht="30" x14ac:dyDescent="0.25">
      <c r="A7013" s="17"/>
      <c r="B7013" s="24"/>
      <c r="C7013" s="15" t="s">
        <v>7931</v>
      </c>
      <c r="D7013" s="15" t="s">
        <v>16</v>
      </c>
      <c r="E7013" s="35">
        <v>1</v>
      </c>
      <c r="F7013" s="35"/>
      <c r="G7013" s="35">
        <v>0</v>
      </c>
    </row>
    <row r="7014" spans="1:7" x14ac:dyDescent="0.25">
      <c r="A7014" s="17"/>
      <c r="B7014" s="24"/>
      <c r="C7014" s="15" t="s">
        <v>11864</v>
      </c>
      <c r="D7014" s="15" t="s">
        <v>16</v>
      </c>
      <c r="E7014" s="35">
        <v>1</v>
      </c>
      <c r="F7014" s="35">
        <v>0</v>
      </c>
      <c r="G7014" s="35">
        <v>0</v>
      </c>
    </row>
    <row r="7015" spans="1:7" x14ac:dyDescent="0.25">
      <c r="A7015" s="17"/>
      <c r="B7015" s="24"/>
      <c r="C7015" s="15" t="s">
        <v>16744</v>
      </c>
      <c r="D7015" s="15" t="s">
        <v>16</v>
      </c>
      <c r="E7015" s="35">
        <v>9</v>
      </c>
      <c r="F7015" s="35"/>
      <c r="G7015" s="35">
        <v>0</v>
      </c>
    </row>
    <row r="7016" spans="1:7" x14ac:dyDescent="0.25">
      <c r="A7016" s="17"/>
      <c r="B7016" s="24"/>
      <c r="C7016" s="15" t="s">
        <v>16745</v>
      </c>
      <c r="D7016" s="15" t="s">
        <v>16</v>
      </c>
      <c r="E7016" s="35">
        <v>10</v>
      </c>
      <c r="F7016" s="35"/>
      <c r="G7016" s="35">
        <v>0</v>
      </c>
    </row>
    <row r="7017" spans="1:7" ht="30" x14ac:dyDescent="0.25">
      <c r="A7017" s="17"/>
      <c r="B7017" s="24"/>
      <c r="C7017" s="15" t="s">
        <v>16746</v>
      </c>
      <c r="D7017" s="15" t="s">
        <v>16</v>
      </c>
      <c r="E7017" s="35">
        <v>22</v>
      </c>
      <c r="F7017" s="35"/>
      <c r="G7017" s="35">
        <v>0</v>
      </c>
    </row>
    <row r="7018" spans="1:7" x14ac:dyDescent="0.25">
      <c r="A7018" s="17"/>
      <c r="B7018" s="24"/>
      <c r="C7018" s="15" t="s">
        <v>16747</v>
      </c>
      <c r="D7018" s="15" t="s">
        <v>16</v>
      </c>
      <c r="E7018" s="35">
        <v>9</v>
      </c>
      <c r="F7018" s="35"/>
      <c r="G7018" s="35">
        <v>0</v>
      </c>
    </row>
    <row r="7019" spans="1:7" x14ac:dyDescent="0.25">
      <c r="A7019" s="17"/>
      <c r="B7019" s="24"/>
      <c r="C7019" s="15" t="s">
        <v>16748</v>
      </c>
      <c r="D7019" s="15" t="s">
        <v>16</v>
      </c>
      <c r="E7019" s="35">
        <v>3</v>
      </c>
      <c r="F7019" s="35">
        <v>2</v>
      </c>
      <c r="G7019" s="35">
        <v>0</v>
      </c>
    </row>
    <row r="7020" spans="1:7" x14ac:dyDescent="0.25">
      <c r="A7020" s="17"/>
      <c r="B7020" s="24"/>
      <c r="C7020" s="15" t="s">
        <v>16892</v>
      </c>
      <c r="D7020" s="15" t="s">
        <v>16</v>
      </c>
      <c r="E7020" s="35">
        <v>6</v>
      </c>
      <c r="F7020" s="35"/>
      <c r="G7020" s="35">
        <v>0</v>
      </c>
    </row>
    <row r="7021" spans="1:7" x14ac:dyDescent="0.25">
      <c r="A7021" s="17"/>
      <c r="B7021" s="19"/>
      <c r="C7021" s="15" t="s">
        <v>16893</v>
      </c>
      <c r="D7021" s="15" t="s">
        <v>16</v>
      </c>
      <c r="E7021" s="35">
        <v>2</v>
      </c>
      <c r="F7021" s="35"/>
      <c r="G7021" s="35">
        <v>0</v>
      </c>
    </row>
    <row r="7022" spans="1:7" ht="30" x14ac:dyDescent="0.25">
      <c r="A7022" s="17"/>
      <c r="B7022" s="30" t="s">
        <v>4042</v>
      </c>
      <c r="C7022" s="31"/>
      <c r="D7022" s="31"/>
      <c r="E7022" s="37">
        <v>1701</v>
      </c>
      <c r="F7022" s="37">
        <v>2</v>
      </c>
      <c r="G7022" s="37">
        <v>1301.72</v>
      </c>
    </row>
    <row r="7023" spans="1:7" x14ac:dyDescent="0.25">
      <c r="A7023" s="17"/>
      <c r="B7023" s="24" t="s">
        <v>194</v>
      </c>
      <c r="C7023" s="15" t="s">
        <v>4043</v>
      </c>
      <c r="D7023" s="15" t="s">
        <v>16</v>
      </c>
      <c r="E7023" s="35">
        <v>3</v>
      </c>
      <c r="F7023" s="35"/>
      <c r="G7023" s="35">
        <v>3</v>
      </c>
    </row>
    <row r="7024" spans="1:7" x14ac:dyDescent="0.25">
      <c r="A7024" s="17"/>
      <c r="B7024" s="24"/>
      <c r="C7024" s="15" t="s">
        <v>4044</v>
      </c>
      <c r="D7024" s="15" t="s">
        <v>16</v>
      </c>
      <c r="E7024" s="35">
        <v>8</v>
      </c>
      <c r="F7024" s="35"/>
      <c r="G7024" s="35">
        <v>0</v>
      </c>
    </row>
    <row r="7025" spans="1:7" x14ac:dyDescent="0.25">
      <c r="A7025" s="17"/>
      <c r="B7025" s="24"/>
      <c r="C7025" s="15" t="s">
        <v>4045</v>
      </c>
      <c r="D7025" s="15" t="s">
        <v>16</v>
      </c>
      <c r="E7025" s="35">
        <v>3</v>
      </c>
      <c r="F7025" s="35"/>
      <c r="G7025" s="35">
        <v>0</v>
      </c>
    </row>
    <row r="7026" spans="1:7" x14ac:dyDescent="0.25">
      <c r="A7026" s="17"/>
      <c r="B7026" s="19"/>
      <c r="C7026" s="15" t="s">
        <v>4046</v>
      </c>
      <c r="D7026" s="15" t="s">
        <v>16</v>
      </c>
      <c r="E7026" s="35">
        <v>6</v>
      </c>
      <c r="F7026" s="35"/>
      <c r="G7026" s="35">
        <v>0</v>
      </c>
    </row>
    <row r="7027" spans="1:7" x14ac:dyDescent="0.25">
      <c r="A7027" s="18"/>
      <c r="B7027" s="30" t="s">
        <v>4047</v>
      </c>
      <c r="C7027" s="31"/>
      <c r="D7027" s="31"/>
      <c r="E7027" s="37">
        <v>20</v>
      </c>
      <c r="F7027" s="37"/>
      <c r="G7027" s="37">
        <v>3</v>
      </c>
    </row>
    <row r="7028" spans="1:7" x14ac:dyDescent="0.25">
      <c r="A7028" s="20" t="s">
        <v>195</v>
      </c>
      <c r="B7028" s="21"/>
      <c r="C7028" s="22"/>
      <c r="D7028" s="22"/>
      <c r="E7028" s="23">
        <v>2631</v>
      </c>
      <c r="F7028" s="23">
        <v>2</v>
      </c>
      <c r="G7028" s="23">
        <v>1309.72</v>
      </c>
    </row>
    <row r="7029" spans="1:7" x14ac:dyDescent="0.25">
      <c r="A7029" s="16" t="s">
        <v>39</v>
      </c>
      <c r="B7029" s="24" t="s">
        <v>196</v>
      </c>
      <c r="C7029" s="15" t="s">
        <v>4048</v>
      </c>
      <c r="D7029" s="15" t="s">
        <v>16</v>
      </c>
      <c r="E7029" s="35">
        <v>1</v>
      </c>
      <c r="F7029" s="35"/>
      <c r="G7029" s="35">
        <v>0</v>
      </c>
    </row>
    <row r="7030" spans="1:7" x14ac:dyDescent="0.25">
      <c r="A7030" s="17"/>
      <c r="B7030" s="24"/>
      <c r="C7030" s="15" t="s">
        <v>4049</v>
      </c>
      <c r="D7030" s="15" t="s">
        <v>16</v>
      </c>
      <c r="E7030" s="35">
        <v>2</v>
      </c>
      <c r="F7030" s="35"/>
      <c r="G7030" s="35">
        <v>0</v>
      </c>
    </row>
    <row r="7031" spans="1:7" x14ac:dyDescent="0.25">
      <c r="A7031" s="17"/>
      <c r="B7031" s="24"/>
      <c r="C7031" s="15" t="s">
        <v>4050</v>
      </c>
      <c r="D7031" s="15" t="s">
        <v>16</v>
      </c>
      <c r="E7031" s="35">
        <v>198</v>
      </c>
      <c r="F7031" s="35"/>
      <c r="G7031" s="35">
        <v>0</v>
      </c>
    </row>
    <row r="7032" spans="1:7" x14ac:dyDescent="0.25">
      <c r="A7032" s="17"/>
      <c r="B7032" s="24"/>
      <c r="C7032" s="15" t="s">
        <v>4051</v>
      </c>
      <c r="D7032" s="15" t="s">
        <v>16</v>
      </c>
      <c r="E7032" s="35">
        <v>198</v>
      </c>
      <c r="F7032" s="35"/>
      <c r="G7032" s="35">
        <v>0</v>
      </c>
    </row>
    <row r="7033" spans="1:7" x14ac:dyDescent="0.25">
      <c r="A7033" s="17"/>
      <c r="B7033" s="24"/>
      <c r="C7033" s="15" t="s">
        <v>4052</v>
      </c>
      <c r="D7033" s="15" t="s">
        <v>16</v>
      </c>
      <c r="E7033" s="35">
        <v>198</v>
      </c>
      <c r="F7033" s="35"/>
      <c r="G7033" s="35">
        <v>0</v>
      </c>
    </row>
    <row r="7034" spans="1:7" x14ac:dyDescent="0.25">
      <c r="A7034" s="17"/>
      <c r="B7034" s="19"/>
      <c r="C7034" s="15" t="s">
        <v>7932</v>
      </c>
      <c r="D7034" s="15" t="s">
        <v>16</v>
      </c>
      <c r="E7034" s="35">
        <v>3</v>
      </c>
      <c r="F7034" s="35"/>
      <c r="G7034" s="35">
        <v>0</v>
      </c>
    </row>
    <row r="7035" spans="1:7" ht="30" x14ac:dyDescent="0.25">
      <c r="A7035" s="17"/>
      <c r="B7035" s="30" t="s">
        <v>4053</v>
      </c>
      <c r="C7035" s="31"/>
      <c r="D7035" s="31"/>
      <c r="E7035" s="37">
        <v>600</v>
      </c>
      <c r="F7035" s="37"/>
      <c r="G7035" s="37">
        <v>0</v>
      </c>
    </row>
    <row r="7036" spans="1:7" x14ac:dyDescent="0.25">
      <c r="A7036" s="17"/>
      <c r="B7036" s="24" t="s">
        <v>39</v>
      </c>
      <c r="C7036" s="15" t="s">
        <v>4054</v>
      </c>
      <c r="D7036" s="15" t="s">
        <v>16</v>
      </c>
      <c r="E7036" s="35">
        <v>21</v>
      </c>
      <c r="F7036" s="35"/>
      <c r="G7036" s="35">
        <v>0</v>
      </c>
    </row>
    <row r="7037" spans="1:7" x14ac:dyDescent="0.25">
      <c r="A7037" s="17"/>
      <c r="B7037" s="24"/>
      <c r="C7037" s="15" t="s">
        <v>4055</v>
      </c>
      <c r="D7037" s="15" t="s">
        <v>16</v>
      </c>
      <c r="E7037" s="35">
        <v>9</v>
      </c>
      <c r="F7037" s="35"/>
      <c r="G7037" s="35">
        <v>0</v>
      </c>
    </row>
    <row r="7038" spans="1:7" x14ac:dyDescent="0.25">
      <c r="A7038" s="17"/>
      <c r="B7038" s="24"/>
      <c r="C7038" s="15" t="s">
        <v>4056</v>
      </c>
      <c r="D7038" s="15" t="s">
        <v>16</v>
      </c>
      <c r="E7038" s="35">
        <v>180</v>
      </c>
      <c r="F7038" s="35"/>
      <c r="G7038" s="35">
        <v>0</v>
      </c>
    </row>
    <row r="7039" spans="1:7" x14ac:dyDescent="0.25">
      <c r="A7039" s="17"/>
      <c r="B7039" s="24"/>
      <c r="C7039" s="15" t="s">
        <v>4057</v>
      </c>
      <c r="D7039" s="15" t="s">
        <v>16</v>
      </c>
      <c r="E7039" s="35">
        <v>282</v>
      </c>
      <c r="F7039" s="35"/>
      <c r="G7039" s="35">
        <v>0</v>
      </c>
    </row>
    <row r="7040" spans="1:7" x14ac:dyDescent="0.25">
      <c r="A7040" s="17"/>
      <c r="B7040" s="24"/>
      <c r="C7040" s="15" t="s">
        <v>4058</v>
      </c>
      <c r="D7040" s="15" t="s">
        <v>16</v>
      </c>
      <c r="E7040" s="35">
        <v>6</v>
      </c>
      <c r="F7040" s="35"/>
      <c r="G7040" s="35">
        <v>0</v>
      </c>
    </row>
    <row r="7041" spans="1:7" x14ac:dyDescent="0.25">
      <c r="A7041" s="17"/>
      <c r="B7041" s="24"/>
      <c r="C7041" s="15" t="s">
        <v>4059</v>
      </c>
      <c r="D7041" s="15" t="s">
        <v>16</v>
      </c>
      <c r="E7041" s="35">
        <v>119</v>
      </c>
      <c r="F7041" s="35"/>
      <c r="G7041" s="35">
        <v>0</v>
      </c>
    </row>
    <row r="7042" spans="1:7" x14ac:dyDescent="0.25">
      <c r="A7042" s="17"/>
      <c r="B7042" s="24"/>
      <c r="C7042" s="15" t="s">
        <v>4060</v>
      </c>
      <c r="D7042" s="15" t="s">
        <v>16</v>
      </c>
      <c r="E7042" s="35">
        <v>6</v>
      </c>
      <c r="F7042" s="35"/>
      <c r="G7042" s="35">
        <v>0</v>
      </c>
    </row>
    <row r="7043" spans="1:7" ht="30" x14ac:dyDescent="0.25">
      <c r="A7043" s="17"/>
      <c r="B7043" s="24"/>
      <c r="C7043" s="15" t="s">
        <v>4061</v>
      </c>
      <c r="D7043" s="15" t="s">
        <v>16</v>
      </c>
      <c r="E7043" s="35">
        <v>18</v>
      </c>
      <c r="F7043" s="35"/>
      <c r="G7043" s="35">
        <v>0</v>
      </c>
    </row>
    <row r="7044" spans="1:7" x14ac:dyDescent="0.25">
      <c r="A7044" s="17"/>
      <c r="B7044" s="24"/>
      <c r="C7044" s="15" t="s">
        <v>4062</v>
      </c>
      <c r="D7044" s="15" t="s">
        <v>16</v>
      </c>
      <c r="E7044" s="35">
        <v>17</v>
      </c>
      <c r="F7044" s="35">
        <v>0</v>
      </c>
      <c r="G7044" s="35">
        <v>0</v>
      </c>
    </row>
    <row r="7045" spans="1:7" x14ac:dyDescent="0.25">
      <c r="A7045" s="17"/>
      <c r="B7045" s="24"/>
      <c r="C7045" s="15" t="s">
        <v>4063</v>
      </c>
      <c r="D7045" s="15" t="s">
        <v>16</v>
      </c>
      <c r="E7045" s="35">
        <v>6</v>
      </c>
      <c r="F7045" s="35"/>
      <c r="G7045" s="35">
        <v>0</v>
      </c>
    </row>
    <row r="7046" spans="1:7" x14ac:dyDescent="0.25">
      <c r="A7046" s="17"/>
      <c r="B7046" s="24"/>
      <c r="C7046" s="15" t="s">
        <v>6276</v>
      </c>
      <c r="D7046" s="15" t="s">
        <v>16</v>
      </c>
      <c r="E7046" s="35">
        <v>387</v>
      </c>
      <c r="F7046" s="35">
        <v>0</v>
      </c>
      <c r="G7046" s="35">
        <v>0</v>
      </c>
    </row>
    <row r="7047" spans="1:7" x14ac:dyDescent="0.25">
      <c r="A7047" s="17"/>
      <c r="B7047" s="24"/>
      <c r="C7047" s="15" t="s">
        <v>4064</v>
      </c>
      <c r="D7047" s="15" t="s">
        <v>16</v>
      </c>
      <c r="E7047" s="35">
        <v>90</v>
      </c>
      <c r="F7047" s="35"/>
      <c r="G7047" s="35">
        <v>0</v>
      </c>
    </row>
    <row r="7048" spans="1:7" x14ac:dyDescent="0.25">
      <c r="A7048" s="17"/>
      <c r="B7048" s="24"/>
      <c r="C7048" s="15" t="s">
        <v>4065</v>
      </c>
      <c r="D7048" s="15" t="s">
        <v>16</v>
      </c>
      <c r="E7048" s="35">
        <v>3</v>
      </c>
      <c r="F7048" s="35"/>
      <c r="G7048" s="35">
        <v>0</v>
      </c>
    </row>
    <row r="7049" spans="1:7" x14ac:dyDescent="0.25">
      <c r="A7049" s="17"/>
      <c r="B7049" s="24"/>
      <c r="C7049" s="15" t="s">
        <v>4066</v>
      </c>
      <c r="D7049" s="15" t="s">
        <v>16</v>
      </c>
      <c r="E7049" s="35">
        <v>3</v>
      </c>
      <c r="F7049" s="35"/>
      <c r="G7049" s="35">
        <v>0</v>
      </c>
    </row>
    <row r="7050" spans="1:7" x14ac:dyDescent="0.25">
      <c r="A7050" s="17"/>
      <c r="B7050" s="24"/>
      <c r="C7050" s="15" t="s">
        <v>4067</v>
      </c>
      <c r="D7050" s="15" t="s">
        <v>16</v>
      </c>
      <c r="E7050" s="35">
        <v>3</v>
      </c>
      <c r="F7050" s="35"/>
      <c r="G7050" s="35">
        <v>0</v>
      </c>
    </row>
    <row r="7051" spans="1:7" x14ac:dyDescent="0.25">
      <c r="A7051" s="17"/>
      <c r="B7051" s="24"/>
      <c r="C7051" s="15" t="s">
        <v>4068</v>
      </c>
      <c r="D7051" s="15" t="s">
        <v>16</v>
      </c>
      <c r="E7051" s="35">
        <v>138</v>
      </c>
      <c r="F7051" s="35"/>
      <c r="G7051" s="35">
        <v>0</v>
      </c>
    </row>
    <row r="7052" spans="1:7" ht="60" x14ac:dyDescent="0.25">
      <c r="A7052" s="17"/>
      <c r="B7052" s="24"/>
      <c r="C7052" s="15" t="s">
        <v>4069</v>
      </c>
      <c r="D7052" s="15" t="s">
        <v>16</v>
      </c>
      <c r="E7052" s="35">
        <v>3</v>
      </c>
      <c r="F7052" s="35"/>
      <c r="G7052" s="35">
        <v>0</v>
      </c>
    </row>
    <row r="7053" spans="1:7" ht="60" x14ac:dyDescent="0.25">
      <c r="A7053" s="17"/>
      <c r="B7053" s="24"/>
      <c r="C7053" s="15" t="s">
        <v>4070</v>
      </c>
      <c r="D7053" s="15" t="s">
        <v>16</v>
      </c>
      <c r="E7053" s="35">
        <v>3</v>
      </c>
      <c r="F7053" s="35"/>
      <c r="G7053" s="35">
        <v>0</v>
      </c>
    </row>
    <row r="7054" spans="1:7" ht="60" x14ac:dyDescent="0.25">
      <c r="A7054" s="17"/>
      <c r="B7054" s="24"/>
      <c r="C7054" s="15" t="s">
        <v>4071</v>
      </c>
      <c r="D7054" s="15" t="s">
        <v>16</v>
      </c>
      <c r="E7054" s="35">
        <v>3</v>
      </c>
      <c r="F7054" s="35"/>
      <c r="G7054" s="35">
        <v>0</v>
      </c>
    </row>
    <row r="7055" spans="1:7" ht="45" x14ac:dyDescent="0.25">
      <c r="A7055" s="17"/>
      <c r="B7055" s="24"/>
      <c r="C7055" s="15" t="s">
        <v>4072</v>
      </c>
      <c r="D7055" s="15" t="s">
        <v>16</v>
      </c>
      <c r="E7055" s="35">
        <v>3</v>
      </c>
      <c r="F7055" s="35"/>
      <c r="G7055" s="35">
        <v>0</v>
      </c>
    </row>
    <row r="7056" spans="1:7" x14ac:dyDescent="0.25">
      <c r="A7056" s="17"/>
      <c r="B7056" s="24"/>
      <c r="C7056" s="15" t="s">
        <v>4073</v>
      </c>
      <c r="D7056" s="15" t="s">
        <v>16</v>
      </c>
      <c r="E7056" s="35">
        <v>300</v>
      </c>
      <c r="F7056" s="35"/>
      <c r="G7056" s="35">
        <v>0</v>
      </c>
    </row>
    <row r="7057" spans="1:7" x14ac:dyDescent="0.25">
      <c r="A7057" s="17"/>
      <c r="B7057" s="24"/>
      <c r="C7057" s="15" t="s">
        <v>4074</v>
      </c>
      <c r="D7057" s="15" t="s">
        <v>16</v>
      </c>
      <c r="E7057" s="35">
        <v>500</v>
      </c>
      <c r="F7057" s="35">
        <v>0</v>
      </c>
      <c r="G7057" s="35">
        <v>0</v>
      </c>
    </row>
    <row r="7058" spans="1:7" x14ac:dyDescent="0.25">
      <c r="A7058" s="17"/>
      <c r="B7058" s="24"/>
      <c r="C7058" s="15" t="s">
        <v>4075</v>
      </c>
      <c r="D7058" s="15" t="s">
        <v>16</v>
      </c>
      <c r="E7058" s="35">
        <v>60</v>
      </c>
      <c r="F7058" s="35"/>
      <c r="G7058" s="35">
        <v>0</v>
      </c>
    </row>
    <row r="7059" spans="1:7" x14ac:dyDescent="0.25">
      <c r="A7059" s="17"/>
      <c r="B7059" s="24"/>
      <c r="C7059" s="15" t="s">
        <v>4076</v>
      </c>
      <c r="D7059" s="15" t="s">
        <v>16</v>
      </c>
      <c r="E7059" s="35">
        <v>5</v>
      </c>
      <c r="F7059" s="35"/>
      <c r="G7059" s="35">
        <v>0</v>
      </c>
    </row>
    <row r="7060" spans="1:7" x14ac:dyDescent="0.25">
      <c r="A7060" s="17"/>
      <c r="B7060" s="24"/>
      <c r="C7060" s="15" t="s">
        <v>4077</v>
      </c>
      <c r="D7060" s="15" t="s">
        <v>16</v>
      </c>
      <c r="E7060" s="35">
        <v>9</v>
      </c>
      <c r="F7060" s="35"/>
      <c r="G7060" s="35">
        <v>0</v>
      </c>
    </row>
    <row r="7061" spans="1:7" x14ac:dyDescent="0.25">
      <c r="A7061" s="17"/>
      <c r="B7061" s="24"/>
      <c r="C7061" s="15" t="s">
        <v>4078</v>
      </c>
      <c r="D7061" s="15" t="s">
        <v>16</v>
      </c>
      <c r="E7061" s="35">
        <v>6</v>
      </c>
      <c r="F7061" s="35"/>
      <c r="G7061" s="35">
        <v>2</v>
      </c>
    </row>
    <row r="7062" spans="1:7" x14ac:dyDescent="0.25">
      <c r="A7062" s="17"/>
      <c r="B7062" s="24"/>
      <c r="C7062" s="15" t="s">
        <v>4079</v>
      </c>
      <c r="D7062" s="15" t="s">
        <v>16</v>
      </c>
      <c r="E7062" s="35">
        <v>12</v>
      </c>
      <c r="F7062" s="35"/>
      <c r="G7062" s="35">
        <v>0</v>
      </c>
    </row>
    <row r="7063" spans="1:7" x14ac:dyDescent="0.25">
      <c r="A7063" s="17"/>
      <c r="B7063" s="24"/>
      <c r="C7063" s="15" t="s">
        <v>4080</v>
      </c>
      <c r="D7063" s="15" t="s">
        <v>16</v>
      </c>
      <c r="E7063" s="35">
        <v>15</v>
      </c>
      <c r="F7063" s="35"/>
      <c r="G7063" s="35">
        <v>0</v>
      </c>
    </row>
    <row r="7064" spans="1:7" x14ac:dyDescent="0.25">
      <c r="A7064" s="17"/>
      <c r="B7064" s="24"/>
      <c r="C7064" s="15" t="s">
        <v>4081</v>
      </c>
      <c r="D7064" s="15" t="s">
        <v>16</v>
      </c>
      <c r="E7064" s="35">
        <v>45</v>
      </c>
      <c r="F7064" s="35"/>
      <c r="G7064" s="35">
        <v>0</v>
      </c>
    </row>
    <row r="7065" spans="1:7" x14ac:dyDescent="0.25">
      <c r="A7065" s="17"/>
      <c r="B7065" s="24"/>
      <c r="C7065" s="15" t="s">
        <v>4082</v>
      </c>
      <c r="D7065" s="15" t="s">
        <v>16</v>
      </c>
      <c r="E7065" s="35">
        <v>90</v>
      </c>
      <c r="F7065" s="35"/>
      <c r="G7065" s="35">
        <v>0</v>
      </c>
    </row>
    <row r="7066" spans="1:7" x14ac:dyDescent="0.25">
      <c r="A7066" s="17"/>
      <c r="B7066" s="24"/>
      <c r="C7066" s="15" t="s">
        <v>4083</v>
      </c>
      <c r="D7066" s="15" t="s">
        <v>16</v>
      </c>
      <c r="E7066" s="35">
        <v>153</v>
      </c>
      <c r="F7066" s="35"/>
      <c r="G7066" s="35">
        <v>0</v>
      </c>
    </row>
    <row r="7067" spans="1:7" x14ac:dyDescent="0.25">
      <c r="A7067" s="17"/>
      <c r="B7067" s="24"/>
      <c r="C7067" s="15" t="s">
        <v>4084</v>
      </c>
      <c r="D7067" s="15" t="s">
        <v>16</v>
      </c>
      <c r="E7067" s="35">
        <v>45</v>
      </c>
      <c r="F7067" s="35"/>
      <c r="G7067" s="35">
        <v>0</v>
      </c>
    </row>
    <row r="7068" spans="1:7" x14ac:dyDescent="0.25">
      <c r="A7068" s="17"/>
      <c r="B7068" s="24"/>
      <c r="C7068" s="15" t="s">
        <v>4085</v>
      </c>
      <c r="D7068" s="15" t="s">
        <v>16</v>
      </c>
      <c r="E7068" s="35">
        <v>3</v>
      </c>
      <c r="F7068" s="35">
        <v>0</v>
      </c>
      <c r="G7068" s="35">
        <v>0</v>
      </c>
    </row>
    <row r="7069" spans="1:7" x14ac:dyDescent="0.25">
      <c r="A7069" s="17"/>
      <c r="B7069" s="24"/>
      <c r="C7069" s="15" t="s">
        <v>4086</v>
      </c>
      <c r="D7069" s="15" t="s">
        <v>16</v>
      </c>
      <c r="E7069" s="35">
        <v>79</v>
      </c>
      <c r="F7069" s="35">
        <v>0</v>
      </c>
      <c r="G7069" s="35">
        <v>0</v>
      </c>
    </row>
    <row r="7070" spans="1:7" x14ac:dyDescent="0.25">
      <c r="A7070" s="17"/>
      <c r="B7070" s="24"/>
      <c r="C7070" s="15" t="s">
        <v>4087</v>
      </c>
      <c r="D7070" s="15" t="s">
        <v>16</v>
      </c>
      <c r="E7070" s="35">
        <v>9</v>
      </c>
      <c r="F7070" s="35">
        <v>0</v>
      </c>
      <c r="G7070" s="35">
        <v>0</v>
      </c>
    </row>
    <row r="7071" spans="1:7" x14ac:dyDescent="0.25">
      <c r="A7071" s="17"/>
      <c r="B7071" s="24"/>
      <c r="C7071" s="15" t="s">
        <v>4088</v>
      </c>
      <c r="D7071" s="15" t="s">
        <v>16</v>
      </c>
      <c r="E7071" s="35">
        <v>300</v>
      </c>
      <c r="F7071" s="35"/>
      <c r="G7071" s="35">
        <v>0</v>
      </c>
    </row>
    <row r="7072" spans="1:7" x14ac:dyDescent="0.25">
      <c r="A7072" s="17"/>
      <c r="B7072" s="24"/>
      <c r="C7072" s="15" t="s">
        <v>5440</v>
      </c>
      <c r="D7072" s="15" t="s">
        <v>16</v>
      </c>
      <c r="E7072" s="35">
        <v>1</v>
      </c>
      <c r="F7072" s="35"/>
      <c r="G7072" s="35">
        <v>0</v>
      </c>
    </row>
    <row r="7073" spans="1:7" x14ac:dyDescent="0.25">
      <c r="A7073" s="17"/>
      <c r="B7073" s="24"/>
      <c r="C7073" s="15" t="s">
        <v>5441</v>
      </c>
      <c r="D7073" s="15" t="s">
        <v>16</v>
      </c>
      <c r="E7073" s="35">
        <v>6</v>
      </c>
      <c r="F7073" s="35"/>
      <c r="G7073" s="35">
        <v>0</v>
      </c>
    </row>
    <row r="7074" spans="1:7" x14ac:dyDescent="0.25">
      <c r="A7074" s="17"/>
      <c r="B7074" s="24"/>
      <c r="C7074" s="15" t="s">
        <v>5442</v>
      </c>
      <c r="D7074" s="15" t="s">
        <v>16</v>
      </c>
      <c r="E7074" s="35">
        <v>3</v>
      </c>
      <c r="F7074" s="35"/>
      <c r="G7074" s="35">
        <v>0</v>
      </c>
    </row>
    <row r="7075" spans="1:7" x14ac:dyDescent="0.25">
      <c r="A7075" s="17"/>
      <c r="B7075" s="24"/>
      <c r="C7075" s="15" t="s">
        <v>5443</v>
      </c>
      <c r="D7075" s="15" t="s">
        <v>16</v>
      </c>
      <c r="E7075" s="35">
        <v>3</v>
      </c>
      <c r="F7075" s="35"/>
      <c r="G7075" s="35">
        <v>0</v>
      </c>
    </row>
    <row r="7076" spans="1:7" x14ac:dyDescent="0.25">
      <c r="A7076" s="17"/>
      <c r="B7076" s="24"/>
      <c r="C7076" s="15" t="s">
        <v>5444</v>
      </c>
      <c r="D7076" s="15" t="s">
        <v>16</v>
      </c>
      <c r="E7076" s="35">
        <v>18</v>
      </c>
      <c r="F7076" s="35"/>
      <c r="G7076" s="35">
        <v>1</v>
      </c>
    </row>
    <row r="7077" spans="1:7" x14ac:dyDescent="0.25">
      <c r="A7077" s="17"/>
      <c r="B7077" s="24"/>
      <c r="C7077" s="15" t="s">
        <v>5445</v>
      </c>
      <c r="D7077" s="15" t="s">
        <v>16</v>
      </c>
      <c r="E7077" s="35">
        <v>36</v>
      </c>
      <c r="F7077" s="35"/>
      <c r="G7077" s="35">
        <v>0</v>
      </c>
    </row>
    <row r="7078" spans="1:7" x14ac:dyDescent="0.25">
      <c r="A7078" s="17"/>
      <c r="B7078" s="24"/>
      <c r="C7078" s="15" t="s">
        <v>6277</v>
      </c>
      <c r="D7078" s="15" t="s">
        <v>16</v>
      </c>
      <c r="E7078" s="35">
        <v>600</v>
      </c>
      <c r="F7078" s="35">
        <v>0</v>
      </c>
      <c r="G7078" s="35">
        <v>0</v>
      </c>
    </row>
    <row r="7079" spans="1:7" x14ac:dyDescent="0.25">
      <c r="A7079" s="17"/>
      <c r="B7079" s="24"/>
      <c r="C7079" s="15" t="s">
        <v>6036</v>
      </c>
      <c r="D7079" s="15" t="s">
        <v>16</v>
      </c>
      <c r="E7079" s="35">
        <v>3</v>
      </c>
      <c r="F7079" s="35">
        <v>0</v>
      </c>
      <c r="G7079" s="35">
        <v>0</v>
      </c>
    </row>
    <row r="7080" spans="1:7" x14ac:dyDescent="0.25">
      <c r="A7080" s="17"/>
      <c r="B7080" s="24"/>
      <c r="C7080" s="15" t="s">
        <v>6278</v>
      </c>
      <c r="D7080" s="15" t="s">
        <v>16</v>
      </c>
      <c r="E7080" s="35">
        <v>780</v>
      </c>
      <c r="F7080" s="35"/>
      <c r="G7080" s="35">
        <v>0</v>
      </c>
    </row>
    <row r="7081" spans="1:7" x14ac:dyDescent="0.25">
      <c r="A7081" s="17"/>
      <c r="B7081" s="24"/>
      <c r="C7081" s="15" t="s">
        <v>6279</v>
      </c>
      <c r="D7081" s="15" t="s">
        <v>16</v>
      </c>
      <c r="E7081" s="35">
        <v>600</v>
      </c>
      <c r="F7081" s="35"/>
      <c r="G7081" s="35">
        <v>0</v>
      </c>
    </row>
    <row r="7082" spans="1:7" x14ac:dyDescent="0.25">
      <c r="A7082" s="17"/>
      <c r="B7082" s="24"/>
      <c r="C7082" s="15" t="s">
        <v>6962</v>
      </c>
      <c r="D7082" s="15" t="s">
        <v>16</v>
      </c>
      <c r="E7082" s="35">
        <v>6</v>
      </c>
      <c r="F7082" s="35"/>
      <c r="G7082" s="35">
        <v>0</v>
      </c>
    </row>
    <row r="7083" spans="1:7" x14ac:dyDescent="0.25">
      <c r="A7083" s="17"/>
      <c r="B7083" s="24"/>
      <c r="C7083" s="15" t="s">
        <v>6963</v>
      </c>
      <c r="D7083" s="15" t="s">
        <v>16</v>
      </c>
      <c r="E7083" s="35">
        <v>3</v>
      </c>
      <c r="F7083" s="35">
        <v>0</v>
      </c>
      <c r="G7083" s="35">
        <v>0</v>
      </c>
    </row>
    <row r="7084" spans="1:7" x14ac:dyDescent="0.25">
      <c r="A7084" s="17"/>
      <c r="B7084" s="24"/>
      <c r="C7084" s="15" t="s">
        <v>7933</v>
      </c>
      <c r="D7084" s="15" t="s">
        <v>16</v>
      </c>
      <c r="E7084" s="35">
        <v>21</v>
      </c>
      <c r="F7084" s="35"/>
      <c r="G7084" s="35">
        <v>0</v>
      </c>
    </row>
    <row r="7085" spans="1:7" x14ac:dyDescent="0.25">
      <c r="A7085" s="17"/>
      <c r="B7085" s="24"/>
      <c r="C7085" s="15" t="s">
        <v>8155</v>
      </c>
      <c r="D7085" s="15" t="s">
        <v>16</v>
      </c>
      <c r="E7085" s="35">
        <v>23</v>
      </c>
      <c r="F7085" s="35">
        <v>0</v>
      </c>
      <c r="G7085" s="35">
        <v>0</v>
      </c>
    </row>
    <row r="7086" spans="1:7" x14ac:dyDescent="0.25">
      <c r="A7086" s="17"/>
      <c r="B7086" s="24"/>
      <c r="C7086" s="15" t="s">
        <v>8252</v>
      </c>
      <c r="D7086" s="15" t="s">
        <v>16</v>
      </c>
      <c r="E7086" s="35">
        <v>21</v>
      </c>
      <c r="F7086" s="35"/>
      <c r="G7086" s="35">
        <v>0</v>
      </c>
    </row>
    <row r="7087" spans="1:7" x14ac:dyDescent="0.25">
      <c r="A7087" s="17"/>
      <c r="B7087" s="24"/>
      <c r="C7087" s="15" t="s">
        <v>11971</v>
      </c>
      <c r="D7087" s="15" t="s">
        <v>16</v>
      </c>
      <c r="E7087" s="35">
        <v>12</v>
      </c>
      <c r="F7087" s="35"/>
      <c r="G7087" s="35">
        <v>0</v>
      </c>
    </row>
    <row r="7088" spans="1:7" x14ac:dyDescent="0.25">
      <c r="A7088" s="17"/>
      <c r="B7088" s="24"/>
      <c r="C7088" s="15" t="s">
        <v>12017</v>
      </c>
      <c r="D7088" s="15" t="s">
        <v>16</v>
      </c>
      <c r="E7088" s="35">
        <v>9</v>
      </c>
      <c r="F7088" s="35"/>
      <c r="G7088" s="35">
        <v>0</v>
      </c>
    </row>
    <row r="7089" spans="1:7" x14ac:dyDescent="0.25">
      <c r="A7089" s="17"/>
      <c r="B7089" s="24"/>
      <c r="C7089" s="15" t="s">
        <v>12171</v>
      </c>
      <c r="D7089" s="15" t="s">
        <v>16</v>
      </c>
      <c r="E7089" s="35">
        <v>1</v>
      </c>
      <c r="F7089" s="35"/>
      <c r="G7089" s="35">
        <v>0</v>
      </c>
    </row>
    <row r="7090" spans="1:7" x14ac:dyDescent="0.25">
      <c r="A7090" s="17"/>
      <c r="B7090" s="24"/>
      <c r="C7090" s="15" t="s">
        <v>12781</v>
      </c>
      <c r="D7090" s="15" t="s">
        <v>16</v>
      </c>
      <c r="E7090" s="35">
        <v>3</v>
      </c>
      <c r="F7090" s="35"/>
      <c r="G7090" s="35">
        <v>0</v>
      </c>
    </row>
    <row r="7091" spans="1:7" x14ac:dyDescent="0.25">
      <c r="A7091" s="17"/>
      <c r="B7091" s="24"/>
      <c r="C7091" s="15" t="s">
        <v>12782</v>
      </c>
      <c r="D7091" s="15" t="s">
        <v>16</v>
      </c>
      <c r="E7091" s="35">
        <v>3</v>
      </c>
      <c r="F7091" s="35"/>
      <c r="G7091" s="35">
        <v>0</v>
      </c>
    </row>
    <row r="7092" spans="1:7" x14ac:dyDescent="0.25">
      <c r="A7092" s="17"/>
      <c r="B7092" s="24"/>
      <c r="C7092" s="15" t="s">
        <v>12783</v>
      </c>
      <c r="D7092" s="15" t="s">
        <v>16</v>
      </c>
      <c r="E7092" s="35">
        <v>3</v>
      </c>
      <c r="F7092" s="35"/>
      <c r="G7092" s="35">
        <v>0</v>
      </c>
    </row>
    <row r="7093" spans="1:7" x14ac:dyDescent="0.25">
      <c r="A7093" s="17"/>
      <c r="B7093" s="19"/>
      <c r="C7093" s="15" t="s">
        <v>17128</v>
      </c>
      <c r="D7093" s="15" t="s">
        <v>16</v>
      </c>
      <c r="E7093" s="35">
        <v>6</v>
      </c>
      <c r="F7093" s="35"/>
      <c r="G7093" s="35">
        <v>0</v>
      </c>
    </row>
    <row r="7094" spans="1:7" x14ac:dyDescent="0.25">
      <c r="A7094" s="17"/>
      <c r="B7094" s="30" t="s">
        <v>198</v>
      </c>
      <c r="C7094" s="31"/>
      <c r="D7094" s="31"/>
      <c r="E7094" s="37">
        <v>5092</v>
      </c>
      <c r="F7094" s="37">
        <v>0</v>
      </c>
      <c r="G7094" s="37">
        <v>3</v>
      </c>
    </row>
    <row r="7095" spans="1:7" x14ac:dyDescent="0.25">
      <c r="A7095" s="17"/>
      <c r="B7095" s="24" t="s">
        <v>197</v>
      </c>
      <c r="C7095" s="15" t="s">
        <v>4089</v>
      </c>
      <c r="D7095" s="15" t="s">
        <v>16</v>
      </c>
      <c r="E7095" s="35">
        <v>90</v>
      </c>
      <c r="F7095" s="35"/>
      <c r="G7095" s="35">
        <v>0</v>
      </c>
    </row>
    <row r="7096" spans="1:7" x14ac:dyDescent="0.25">
      <c r="A7096" s="17"/>
      <c r="B7096" s="24"/>
      <c r="C7096" s="15" t="s">
        <v>4090</v>
      </c>
      <c r="D7096" s="15" t="s">
        <v>16</v>
      </c>
      <c r="E7096" s="35">
        <v>175</v>
      </c>
      <c r="F7096" s="35"/>
      <c r="G7096" s="35">
        <v>0</v>
      </c>
    </row>
    <row r="7097" spans="1:7" x14ac:dyDescent="0.25">
      <c r="A7097" s="17"/>
      <c r="B7097" s="24"/>
      <c r="C7097" s="15" t="s">
        <v>4091</v>
      </c>
      <c r="D7097" s="15" t="s">
        <v>16</v>
      </c>
      <c r="E7097" s="35">
        <v>39</v>
      </c>
      <c r="F7097" s="35"/>
      <c r="G7097" s="35">
        <v>0</v>
      </c>
    </row>
    <row r="7098" spans="1:7" x14ac:dyDescent="0.25">
      <c r="A7098" s="17"/>
      <c r="B7098" s="24"/>
      <c r="C7098" s="15" t="s">
        <v>4092</v>
      </c>
      <c r="D7098" s="15" t="s">
        <v>16</v>
      </c>
      <c r="E7098" s="35">
        <v>2</v>
      </c>
      <c r="F7098" s="35"/>
      <c r="G7098" s="35">
        <v>0</v>
      </c>
    </row>
    <row r="7099" spans="1:7" x14ac:dyDescent="0.25">
      <c r="A7099" s="17"/>
      <c r="B7099" s="24"/>
      <c r="C7099" s="15" t="s">
        <v>4093</v>
      </c>
      <c r="D7099" s="15" t="s">
        <v>16</v>
      </c>
      <c r="E7099" s="35">
        <v>20</v>
      </c>
      <c r="F7099" s="35"/>
      <c r="G7099" s="35">
        <v>0</v>
      </c>
    </row>
    <row r="7100" spans="1:7" x14ac:dyDescent="0.25">
      <c r="A7100" s="17"/>
      <c r="B7100" s="24"/>
      <c r="C7100" s="15" t="s">
        <v>5299</v>
      </c>
      <c r="D7100" s="15" t="s">
        <v>16</v>
      </c>
      <c r="E7100" s="35">
        <v>596</v>
      </c>
      <c r="F7100" s="35"/>
      <c r="G7100" s="35">
        <v>0</v>
      </c>
    </row>
    <row r="7101" spans="1:7" x14ac:dyDescent="0.25">
      <c r="A7101" s="17"/>
      <c r="B7101" s="24"/>
      <c r="C7101" s="15" t="s">
        <v>5300</v>
      </c>
      <c r="D7101" s="15" t="s">
        <v>16</v>
      </c>
      <c r="E7101" s="35">
        <v>50</v>
      </c>
      <c r="F7101" s="35">
        <v>0</v>
      </c>
      <c r="G7101" s="35">
        <v>0</v>
      </c>
    </row>
    <row r="7102" spans="1:7" x14ac:dyDescent="0.25">
      <c r="A7102" s="17"/>
      <c r="B7102" s="24"/>
      <c r="C7102" s="15" t="s">
        <v>7934</v>
      </c>
      <c r="D7102" s="15" t="s">
        <v>16</v>
      </c>
      <c r="E7102" s="35">
        <v>498</v>
      </c>
      <c r="F7102" s="35"/>
      <c r="G7102" s="35">
        <v>0</v>
      </c>
    </row>
    <row r="7103" spans="1:7" x14ac:dyDescent="0.25">
      <c r="A7103" s="17"/>
      <c r="B7103" s="19"/>
      <c r="C7103" s="15" t="s">
        <v>12784</v>
      </c>
      <c r="D7103" s="15" t="s">
        <v>16</v>
      </c>
      <c r="E7103" s="35">
        <v>60</v>
      </c>
      <c r="F7103" s="35"/>
      <c r="G7103" s="35">
        <v>0</v>
      </c>
    </row>
    <row r="7104" spans="1:7" x14ac:dyDescent="0.25">
      <c r="A7104" s="18"/>
      <c r="B7104" s="30" t="s">
        <v>4094</v>
      </c>
      <c r="C7104" s="31"/>
      <c r="D7104" s="31"/>
      <c r="E7104" s="37">
        <v>1530</v>
      </c>
      <c r="F7104" s="37">
        <v>0</v>
      </c>
      <c r="G7104" s="37">
        <v>0</v>
      </c>
    </row>
    <row r="7105" spans="1:7" x14ac:dyDescent="0.25">
      <c r="A7105" s="20" t="s">
        <v>198</v>
      </c>
      <c r="B7105" s="21"/>
      <c r="C7105" s="22"/>
      <c r="D7105" s="22"/>
      <c r="E7105" s="23">
        <v>7222</v>
      </c>
      <c r="F7105" s="23">
        <v>0</v>
      </c>
      <c r="G7105" s="23">
        <v>3</v>
      </c>
    </row>
    <row r="7106" spans="1:7" x14ac:dyDescent="0.25">
      <c r="A7106" s="16" t="s">
        <v>40</v>
      </c>
      <c r="B7106" s="24" t="s">
        <v>199</v>
      </c>
      <c r="C7106" s="15" t="s">
        <v>4095</v>
      </c>
      <c r="D7106" s="15" t="s">
        <v>19</v>
      </c>
      <c r="E7106" s="35">
        <v>0.2</v>
      </c>
      <c r="F7106" s="35"/>
      <c r="G7106" s="35">
        <v>0</v>
      </c>
    </row>
    <row r="7107" spans="1:7" x14ac:dyDescent="0.25">
      <c r="A7107" s="17"/>
      <c r="B7107" s="24"/>
      <c r="C7107" s="15" t="s">
        <v>4096</v>
      </c>
      <c r="D7107" s="15" t="s">
        <v>19</v>
      </c>
      <c r="E7107" s="35">
        <v>0.27</v>
      </c>
      <c r="F7107" s="35"/>
      <c r="G7107" s="35">
        <v>0</v>
      </c>
    </row>
    <row r="7108" spans="1:7" x14ac:dyDescent="0.25">
      <c r="A7108" s="17"/>
      <c r="B7108" s="24"/>
      <c r="C7108" s="15" t="s">
        <v>4097</v>
      </c>
      <c r="D7108" s="15" t="s">
        <v>19</v>
      </c>
      <c r="E7108" s="35">
        <v>0.26</v>
      </c>
      <c r="F7108" s="35"/>
      <c r="G7108" s="35">
        <v>0</v>
      </c>
    </row>
    <row r="7109" spans="1:7" x14ac:dyDescent="0.25">
      <c r="A7109" s="17"/>
      <c r="B7109" s="24"/>
      <c r="C7109" s="15" t="s">
        <v>4098</v>
      </c>
      <c r="D7109" s="15" t="s">
        <v>19</v>
      </c>
      <c r="E7109" s="35">
        <v>45.010000000000005</v>
      </c>
      <c r="F7109" s="35">
        <v>0</v>
      </c>
      <c r="G7109" s="35">
        <v>18</v>
      </c>
    </row>
    <row r="7110" spans="1:7" x14ac:dyDescent="0.25">
      <c r="A7110" s="17"/>
      <c r="B7110" s="24"/>
      <c r="C7110" s="15" t="s">
        <v>4099</v>
      </c>
      <c r="D7110" s="15" t="s">
        <v>19</v>
      </c>
      <c r="E7110" s="35">
        <v>67.13</v>
      </c>
      <c r="F7110" s="35"/>
      <c r="G7110" s="35">
        <v>0</v>
      </c>
    </row>
    <row r="7111" spans="1:7" x14ac:dyDescent="0.25">
      <c r="A7111" s="17"/>
      <c r="B7111" s="24"/>
      <c r="C7111" s="15" t="s">
        <v>4100</v>
      </c>
      <c r="D7111" s="15" t="s">
        <v>19</v>
      </c>
      <c r="E7111" s="35">
        <v>6.7399999999999993</v>
      </c>
      <c r="F7111" s="35"/>
      <c r="G7111" s="35">
        <v>0</v>
      </c>
    </row>
    <row r="7112" spans="1:7" x14ac:dyDescent="0.25">
      <c r="A7112" s="17"/>
      <c r="B7112" s="24"/>
      <c r="C7112" s="15" t="s">
        <v>4101</v>
      </c>
      <c r="D7112" s="15" t="s">
        <v>19</v>
      </c>
      <c r="E7112" s="35">
        <v>4.4400000000000004</v>
      </c>
      <c r="F7112" s="35"/>
      <c r="G7112" s="35">
        <v>0</v>
      </c>
    </row>
    <row r="7113" spans="1:7" x14ac:dyDescent="0.25">
      <c r="A7113" s="17"/>
      <c r="B7113" s="24"/>
      <c r="C7113" s="15" t="s">
        <v>4102</v>
      </c>
      <c r="D7113" s="15" t="s">
        <v>19</v>
      </c>
      <c r="E7113" s="35">
        <v>3.871</v>
      </c>
      <c r="F7113" s="35"/>
      <c r="G7113" s="35">
        <v>0</v>
      </c>
    </row>
    <row r="7114" spans="1:7" x14ac:dyDescent="0.25">
      <c r="A7114" s="17"/>
      <c r="B7114" s="24"/>
      <c r="C7114" s="15" t="s">
        <v>4103</v>
      </c>
      <c r="D7114" s="15" t="s">
        <v>19</v>
      </c>
      <c r="E7114" s="35">
        <v>6</v>
      </c>
      <c r="F7114" s="35"/>
      <c r="G7114" s="35">
        <v>0</v>
      </c>
    </row>
    <row r="7115" spans="1:7" x14ac:dyDescent="0.25">
      <c r="A7115" s="17"/>
      <c r="B7115" s="24"/>
      <c r="C7115" s="15" t="s">
        <v>4104</v>
      </c>
      <c r="D7115" s="15" t="s">
        <v>19</v>
      </c>
      <c r="E7115" s="35">
        <v>6.79</v>
      </c>
      <c r="F7115" s="35"/>
      <c r="G7115" s="35">
        <v>0</v>
      </c>
    </row>
    <row r="7116" spans="1:7" x14ac:dyDescent="0.25">
      <c r="A7116" s="17"/>
      <c r="B7116" s="24"/>
      <c r="C7116" s="15" t="s">
        <v>4105</v>
      </c>
      <c r="D7116" s="15" t="s">
        <v>19</v>
      </c>
      <c r="E7116" s="35">
        <v>0.2</v>
      </c>
      <c r="F7116" s="35"/>
      <c r="G7116" s="35">
        <v>0</v>
      </c>
    </row>
    <row r="7117" spans="1:7" x14ac:dyDescent="0.25">
      <c r="A7117" s="17"/>
      <c r="B7117" s="24"/>
      <c r="C7117" s="15" t="s">
        <v>4106</v>
      </c>
      <c r="D7117" s="15" t="s">
        <v>19</v>
      </c>
      <c r="E7117" s="35">
        <v>0.82</v>
      </c>
      <c r="F7117" s="35"/>
      <c r="G7117" s="35">
        <v>0</v>
      </c>
    </row>
    <row r="7118" spans="1:7" x14ac:dyDescent="0.25">
      <c r="A7118" s="17"/>
      <c r="B7118" s="24"/>
      <c r="C7118" s="15" t="s">
        <v>4107</v>
      </c>
      <c r="D7118" s="15" t="s">
        <v>19</v>
      </c>
      <c r="E7118" s="35">
        <v>7.68</v>
      </c>
      <c r="F7118" s="35"/>
      <c r="G7118" s="35">
        <v>0</v>
      </c>
    </row>
    <row r="7119" spans="1:7" x14ac:dyDescent="0.25">
      <c r="A7119" s="17"/>
      <c r="B7119" s="24"/>
      <c r="C7119" s="15" t="s">
        <v>4153</v>
      </c>
      <c r="D7119" s="15" t="s">
        <v>19</v>
      </c>
      <c r="E7119" s="35">
        <v>1.65</v>
      </c>
      <c r="F7119" s="35">
        <v>0</v>
      </c>
      <c r="G7119" s="35">
        <v>12</v>
      </c>
    </row>
    <row r="7120" spans="1:7" x14ac:dyDescent="0.25">
      <c r="A7120" s="17"/>
      <c r="B7120" s="24"/>
      <c r="C7120" s="15" t="s">
        <v>4108</v>
      </c>
      <c r="D7120" s="15" t="s">
        <v>19</v>
      </c>
      <c r="E7120" s="35">
        <v>0.26</v>
      </c>
      <c r="F7120" s="35"/>
      <c r="G7120" s="35">
        <v>0</v>
      </c>
    </row>
    <row r="7121" spans="1:7" x14ac:dyDescent="0.25">
      <c r="A7121" s="17"/>
      <c r="B7121" s="24"/>
      <c r="C7121" s="15" t="s">
        <v>4109</v>
      </c>
      <c r="D7121" s="15" t="s">
        <v>19</v>
      </c>
      <c r="E7121" s="35">
        <v>8.5499999999999989</v>
      </c>
      <c r="F7121" s="35"/>
      <c r="G7121" s="35">
        <v>0</v>
      </c>
    </row>
    <row r="7122" spans="1:7" x14ac:dyDescent="0.25">
      <c r="A7122" s="17"/>
      <c r="B7122" s="24"/>
      <c r="C7122" s="15" t="s">
        <v>4110</v>
      </c>
      <c r="D7122" s="15" t="s">
        <v>19</v>
      </c>
      <c r="E7122" s="35">
        <v>2</v>
      </c>
      <c r="F7122" s="35"/>
      <c r="G7122" s="35">
        <v>0</v>
      </c>
    </row>
    <row r="7123" spans="1:7" x14ac:dyDescent="0.25">
      <c r="A7123" s="17"/>
      <c r="B7123" s="24"/>
      <c r="C7123" s="15" t="s">
        <v>4111</v>
      </c>
      <c r="D7123" s="15" t="s">
        <v>19</v>
      </c>
      <c r="E7123" s="35">
        <v>3.09</v>
      </c>
      <c r="F7123" s="35"/>
      <c r="G7123" s="35">
        <v>0</v>
      </c>
    </row>
    <row r="7124" spans="1:7" x14ac:dyDescent="0.25">
      <c r="A7124" s="17"/>
      <c r="B7124" s="24"/>
      <c r="C7124" s="15" t="s">
        <v>4112</v>
      </c>
      <c r="D7124" s="15" t="s">
        <v>19</v>
      </c>
      <c r="E7124" s="35">
        <v>5</v>
      </c>
      <c r="F7124" s="35"/>
      <c r="G7124" s="35">
        <v>0</v>
      </c>
    </row>
    <row r="7125" spans="1:7" x14ac:dyDescent="0.25">
      <c r="A7125" s="17"/>
      <c r="B7125" s="24"/>
      <c r="C7125" s="15" t="s">
        <v>4113</v>
      </c>
      <c r="D7125" s="15" t="s">
        <v>19</v>
      </c>
      <c r="E7125" s="35">
        <v>6</v>
      </c>
      <c r="F7125" s="35"/>
      <c r="G7125" s="35">
        <v>0</v>
      </c>
    </row>
    <row r="7126" spans="1:7" x14ac:dyDescent="0.25">
      <c r="A7126" s="17"/>
      <c r="B7126" s="24"/>
      <c r="C7126" s="15" t="s">
        <v>4114</v>
      </c>
      <c r="D7126" s="15" t="s">
        <v>19</v>
      </c>
      <c r="E7126" s="35">
        <v>0.06</v>
      </c>
      <c r="F7126" s="35"/>
      <c r="G7126" s="35">
        <v>0</v>
      </c>
    </row>
    <row r="7127" spans="1:7" x14ac:dyDescent="0.25">
      <c r="A7127" s="17"/>
      <c r="B7127" s="24"/>
      <c r="C7127" s="15" t="s">
        <v>4115</v>
      </c>
      <c r="D7127" s="15" t="s">
        <v>19</v>
      </c>
      <c r="E7127" s="35">
        <v>1.2</v>
      </c>
      <c r="F7127" s="35">
        <v>0</v>
      </c>
      <c r="G7127" s="35">
        <v>0</v>
      </c>
    </row>
    <row r="7128" spans="1:7" ht="30" x14ac:dyDescent="0.25">
      <c r="A7128" s="17"/>
      <c r="B7128" s="24"/>
      <c r="C7128" s="15" t="s">
        <v>4116</v>
      </c>
      <c r="D7128" s="15" t="s">
        <v>19</v>
      </c>
      <c r="E7128" s="35">
        <v>0.35199999999999998</v>
      </c>
      <c r="F7128" s="35"/>
      <c r="G7128" s="35">
        <v>0</v>
      </c>
    </row>
    <row r="7129" spans="1:7" x14ac:dyDescent="0.25">
      <c r="A7129" s="17"/>
      <c r="B7129" s="24"/>
      <c r="C7129" s="15" t="s">
        <v>4117</v>
      </c>
      <c r="D7129" s="15" t="s">
        <v>19</v>
      </c>
      <c r="E7129" s="35">
        <v>1.79</v>
      </c>
      <c r="F7129" s="35"/>
      <c r="G7129" s="35">
        <v>0</v>
      </c>
    </row>
    <row r="7130" spans="1:7" ht="30" x14ac:dyDescent="0.25">
      <c r="A7130" s="17"/>
      <c r="B7130" s="24"/>
      <c r="C7130" s="15" t="s">
        <v>4118</v>
      </c>
      <c r="D7130" s="15" t="s">
        <v>19</v>
      </c>
      <c r="E7130" s="35">
        <v>0.21</v>
      </c>
      <c r="F7130" s="35"/>
      <c r="G7130" s="35">
        <v>0</v>
      </c>
    </row>
    <row r="7131" spans="1:7" x14ac:dyDescent="0.25">
      <c r="A7131" s="17"/>
      <c r="B7131" s="24"/>
      <c r="C7131" s="15" t="s">
        <v>5487</v>
      </c>
      <c r="D7131" s="15" t="s">
        <v>19</v>
      </c>
      <c r="E7131" s="35">
        <v>1.79</v>
      </c>
      <c r="F7131" s="35"/>
      <c r="G7131" s="35">
        <v>0</v>
      </c>
    </row>
    <row r="7132" spans="1:7" x14ac:dyDescent="0.25">
      <c r="A7132" s="17"/>
      <c r="B7132" s="24"/>
      <c r="C7132" s="15" t="s">
        <v>5488</v>
      </c>
      <c r="D7132" s="15" t="s">
        <v>19</v>
      </c>
      <c r="E7132" s="35">
        <v>3.58</v>
      </c>
      <c r="F7132" s="35"/>
      <c r="G7132" s="35">
        <v>0</v>
      </c>
    </row>
    <row r="7133" spans="1:7" x14ac:dyDescent="0.25">
      <c r="A7133" s="17"/>
      <c r="B7133" s="24"/>
      <c r="C7133" s="15" t="s">
        <v>6964</v>
      </c>
      <c r="D7133" s="15" t="s">
        <v>19</v>
      </c>
      <c r="E7133" s="35">
        <v>0.8</v>
      </c>
      <c r="F7133" s="35"/>
      <c r="G7133" s="35">
        <v>0</v>
      </c>
    </row>
    <row r="7134" spans="1:7" x14ac:dyDescent="0.25">
      <c r="A7134" s="17"/>
      <c r="B7134" s="24"/>
      <c r="C7134" s="15" t="s">
        <v>6965</v>
      </c>
      <c r="D7134" s="15" t="s">
        <v>19</v>
      </c>
      <c r="E7134" s="35">
        <v>0.2</v>
      </c>
      <c r="F7134" s="35"/>
      <c r="G7134" s="35">
        <v>0</v>
      </c>
    </row>
    <row r="7135" spans="1:7" x14ac:dyDescent="0.25">
      <c r="A7135" s="17"/>
      <c r="B7135" s="24"/>
      <c r="C7135" s="15" t="s">
        <v>6966</v>
      </c>
      <c r="D7135" s="15" t="s">
        <v>19</v>
      </c>
      <c r="E7135" s="35">
        <v>0.4</v>
      </c>
      <c r="F7135" s="35"/>
      <c r="G7135" s="35">
        <v>0</v>
      </c>
    </row>
    <row r="7136" spans="1:7" x14ac:dyDescent="0.25">
      <c r="A7136" s="17"/>
      <c r="B7136" s="24"/>
      <c r="C7136" s="15" t="s">
        <v>6967</v>
      </c>
      <c r="D7136" s="15" t="s">
        <v>19</v>
      </c>
      <c r="E7136" s="35">
        <v>34.72</v>
      </c>
      <c r="F7136" s="35">
        <v>0</v>
      </c>
      <c r="G7136" s="35">
        <v>24</v>
      </c>
    </row>
    <row r="7137" spans="1:7" x14ac:dyDescent="0.25">
      <c r="A7137" s="17"/>
      <c r="B7137" s="24"/>
      <c r="C7137" s="15" t="s">
        <v>8213</v>
      </c>
      <c r="D7137" s="15" t="s">
        <v>5516</v>
      </c>
      <c r="E7137" s="35">
        <v>100</v>
      </c>
      <c r="F7137" s="35"/>
      <c r="G7137" s="35">
        <v>0</v>
      </c>
    </row>
    <row r="7138" spans="1:7" x14ac:dyDescent="0.25">
      <c r="A7138" s="17"/>
      <c r="B7138" s="24"/>
      <c r="C7138" s="15" t="s">
        <v>8214</v>
      </c>
      <c r="D7138" s="15" t="s">
        <v>5517</v>
      </c>
      <c r="E7138" s="35">
        <v>100</v>
      </c>
      <c r="F7138" s="35"/>
      <c r="G7138" s="35">
        <v>0</v>
      </c>
    </row>
    <row r="7139" spans="1:7" x14ac:dyDescent="0.25">
      <c r="A7139" s="17"/>
      <c r="B7139" s="24"/>
      <c r="C7139" s="15" t="s">
        <v>8215</v>
      </c>
      <c r="D7139" s="15" t="s">
        <v>5517</v>
      </c>
      <c r="E7139" s="35">
        <v>100</v>
      </c>
      <c r="F7139" s="35"/>
      <c r="G7139" s="35">
        <v>0</v>
      </c>
    </row>
    <row r="7140" spans="1:7" x14ac:dyDescent="0.25">
      <c r="A7140" s="17"/>
      <c r="B7140" s="24"/>
      <c r="C7140" s="15" t="s">
        <v>8216</v>
      </c>
      <c r="D7140" s="15" t="s">
        <v>5517</v>
      </c>
      <c r="E7140" s="35">
        <v>100</v>
      </c>
      <c r="F7140" s="35"/>
      <c r="G7140" s="35">
        <v>0</v>
      </c>
    </row>
    <row r="7141" spans="1:7" x14ac:dyDescent="0.25">
      <c r="A7141" s="17"/>
      <c r="B7141" s="24"/>
      <c r="C7141" s="15" t="s">
        <v>8217</v>
      </c>
      <c r="D7141" s="15" t="s">
        <v>5517</v>
      </c>
      <c r="E7141" s="35">
        <v>100</v>
      </c>
      <c r="F7141" s="35"/>
      <c r="G7141" s="35">
        <v>0</v>
      </c>
    </row>
    <row r="7142" spans="1:7" x14ac:dyDescent="0.25">
      <c r="A7142" s="17"/>
      <c r="B7142" s="19"/>
      <c r="C7142" s="15" t="s">
        <v>11972</v>
      </c>
      <c r="D7142" s="15" t="s">
        <v>19</v>
      </c>
      <c r="E7142" s="35">
        <v>0.21</v>
      </c>
      <c r="F7142" s="35"/>
      <c r="G7142" s="35">
        <v>0</v>
      </c>
    </row>
    <row r="7143" spans="1:7" x14ac:dyDescent="0.25">
      <c r="A7143" s="17"/>
      <c r="B7143" s="30" t="s">
        <v>4119</v>
      </c>
      <c r="C7143" s="31"/>
      <c r="D7143" s="31"/>
      <c r="E7143" s="37">
        <v>721.27300000000002</v>
      </c>
      <c r="F7143" s="37">
        <v>0</v>
      </c>
      <c r="G7143" s="37">
        <v>54</v>
      </c>
    </row>
    <row r="7144" spans="1:7" x14ac:dyDescent="0.25">
      <c r="A7144" s="17"/>
      <c r="B7144" s="24" t="s">
        <v>200</v>
      </c>
      <c r="C7144" s="15" t="s">
        <v>4120</v>
      </c>
      <c r="D7144" s="15" t="s">
        <v>19</v>
      </c>
      <c r="E7144" s="35">
        <v>1.08</v>
      </c>
      <c r="F7144" s="35">
        <v>0</v>
      </c>
      <c r="G7144" s="35">
        <v>5</v>
      </c>
    </row>
    <row r="7145" spans="1:7" x14ac:dyDescent="0.25">
      <c r="A7145" s="17"/>
      <c r="B7145" s="24"/>
      <c r="C7145" s="15" t="s">
        <v>4121</v>
      </c>
      <c r="D7145" s="15" t="s">
        <v>19</v>
      </c>
      <c r="E7145" s="35">
        <v>0.25</v>
      </c>
      <c r="F7145" s="35"/>
      <c r="G7145" s="35">
        <v>0</v>
      </c>
    </row>
    <row r="7146" spans="1:7" x14ac:dyDescent="0.25">
      <c r="A7146" s="17"/>
      <c r="B7146" s="24"/>
      <c r="C7146" s="15" t="s">
        <v>4122</v>
      </c>
      <c r="D7146" s="15" t="s">
        <v>19</v>
      </c>
      <c r="E7146" s="35">
        <v>0.06</v>
      </c>
      <c r="F7146" s="35"/>
      <c r="G7146" s="35">
        <v>0</v>
      </c>
    </row>
    <row r="7147" spans="1:7" x14ac:dyDescent="0.25">
      <c r="A7147" s="17"/>
      <c r="B7147" s="24"/>
      <c r="C7147" s="15" t="s">
        <v>4123</v>
      </c>
      <c r="D7147" s="15" t="s">
        <v>19</v>
      </c>
      <c r="E7147" s="35">
        <v>2</v>
      </c>
      <c r="F7147" s="35"/>
      <c r="G7147" s="35">
        <v>0</v>
      </c>
    </row>
    <row r="7148" spans="1:7" x14ac:dyDescent="0.25">
      <c r="A7148" s="17"/>
      <c r="B7148" s="24"/>
      <c r="C7148" s="15" t="s">
        <v>4124</v>
      </c>
      <c r="D7148" s="15" t="s">
        <v>19</v>
      </c>
      <c r="E7148" s="35">
        <v>6</v>
      </c>
      <c r="F7148" s="35"/>
      <c r="G7148" s="35">
        <v>0</v>
      </c>
    </row>
    <row r="7149" spans="1:7" x14ac:dyDescent="0.25">
      <c r="A7149" s="17"/>
      <c r="B7149" s="24"/>
      <c r="C7149" s="15" t="s">
        <v>4125</v>
      </c>
      <c r="D7149" s="15" t="s">
        <v>19</v>
      </c>
      <c r="E7149" s="35">
        <v>0.11</v>
      </c>
      <c r="F7149" s="35"/>
      <c r="G7149" s="35">
        <v>0</v>
      </c>
    </row>
    <row r="7150" spans="1:7" x14ac:dyDescent="0.25">
      <c r="A7150" s="17"/>
      <c r="B7150" s="24"/>
      <c r="C7150" s="15" t="s">
        <v>4126</v>
      </c>
      <c r="D7150" s="15" t="s">
        <v>19</v>
      </c>
      <c r="E7150" s="35">
        <v>0.27</v>
      </c>
      <c r="F7150" s="35"/>
      <c r="G7150" s="35">
        <v>0</v>
      </c>
    </row>
    <row r="7151" spans="1:7" ht="30" x14ac:dyDescent="0.25">
      <c r="A7151" s="17"/>
      <c r="B7151" s="24"/>
      <c r="C7151" s="15" t="s">
        <v>4127</v>
      </c>
      <c r="D7151" s="15" t="s">
        <v>19</v>
      </c>
      <c r="E7151" s="35">
        <v>0.05</v>
      </c>
      <c r="F7151" s="35"/>
      <c r="G7151" s="35">
        <v>0</v>
      </c>
    </row>
    <row r="7152" spans="1:7" x14ac:dyDescent="0.25">
      <c r="A7152" s="17"/>
      <c r="B7152" s="24"/>
      <c r="C7152" s="15" t="s">
        <v>4128</v>
      </c>
      <c r="D7152" s="15" t="s">
        <v>19</v>
      </c>
      <c r="E7152" s="35">
        <v>0.01</v>
      </c>
      <c r="F7152" s="35"/>
      <c r="G7152" s="35">
        <v>0</v>
      </c>
    </row>
    <row r="7153" spans="1:7" x14ac:dyDescent="0.25">
      <c r="A7153" s="17"/>
      <c r="B7153" s="24"/>
      <c r="C7153" s="15" t="s">
        <v>4129</v>
      </c>
      <c r="D7153" s="15" t="s">
        <v>19</v>
      </c>
      <c r="E7153" s="35">
        <v>1</v>
      </c>
      <c r="F7153" s="35"/>
      <c r="G7153" s="35">
        <v>0</v>
      </c>
    </row>
    <row r="7154" spans="1:7" x14ac:dyDescent="0.25">
      <c r="A7154" s="17"/>
      <c r="B7154" s="24"/>
      <c r="C7154" s="15" t="s">
        <v>4130</v>
      </c>
      <c r="D7154" s="15" t="s">
        <v>19</v>
      </c>
      <c r="E7154" s="35">
        <v>0.5</v>
      </c>
      <c r="F7154" s="35"/>
      <c r="G7154" s="35">
        <v>0</v>
      </c>
    </row>
    <row r="7155" spans="1:7" x14ac:dyDescent="0.25">
      <c r="A7155" s="17"/>
      <c r="B7155" s="24"/>
      <c r="C7155" s="15" t="s">
        <v>4131</v>
      </c>
      <c r="D7155" s="15" t="s">
        <v>19</v>
      </c>
      <c r="E7155" s="35">
        <v>2.2199999999999998</v>
      </c>
      <c r="F7155" s="35"/>
      <c r="G7155" s="35">
        <v>0</v>
      </c>
    </row>
    <row r="7156" spans="1:7" x14ac:dyDescent="0.25">
      <c r="A7156" s="17"/>
      <c r="B7156" s="24"/>
      <c r="C7156" s="15" t="s">
        <v>4132</v>
      </c>
      <c r="D7156" s="15" t="s">
        <v>19</v>
      </c>
      <c r="E7156" s="35">
        <v>0.27</v>
      </c>
      <c r="F7156" s="35"/>
      <c r="G7156" s="35">
        <v>0</v>
      </c>
    </row>
    <row r="7157" spans="1:7" x14ac:dyDescent="0.25">
      <c r="A7157" s="17"/>
      <c r="B7157" s="24"/>
      <c r="C7157" s="15" t="s">
        <v>4133</v>
      </c>
      <c r="D7157" s="15" t="s">
        <v>19</v>
      </c>
      <c r="E7157" s="35">
        <v>1.8900000000000001</v>
      </c>
      <c r="F7157" s="35"/>
      <c r="G7157" s="35">
        <v>0</v>
      </c>
    </row>
    <row r="7158" spans="1:7" x14ac:dyDescent="0.25">
      <c r="A7158" s="17"/>
      <c r="B7158" s="24"/>
      <c r="C7158" s="15" t="s">
        <v>4134</v>
      </c>
      <c r="D7158" s="15" t="s">
        <v>19</v>
      </c>
      <c r="E7158" s="35">
        <v>2.69</v>
      </c>
      <c r="F7158" s="35"/>
      <c r="G7158" s="35">
        <v>0</v>
      </c>
    </row>
    <row r="7159" spans="1:7" x14ac:dyDescent="0.25">
      <c r="A7159" s="17"/>
      <c r="B7159" s="24"/>
      <c r="C7159" s="15" t="s">
        <v>4135</v>
      </c>
      <c r="D7159" s="15" t="s">
        <v>19</v>
      </c>
      <c r="E7159" s="35">
        <v>6.04</v>
      </c>
      <c r="F7159" s="35"/>
      <c r="G7159" s="35">
        <v>0</v>
      </c>
    </row>
    <row r="7160" spans="1:7" x14ac:dyDescent="0.25">
      <c r="A7160" s="17"/>
      <c r="B7160" s="24"/>
      <c r="C7160" s="15" t="s">
        <v>4137</v>
      </c>
      <c r="D7160" s="15" t="s">
        <v>19</v>
      </c>
      <c r="E7160" s="35">
        <v>5.2</v>
      </c>
      <c r="F7160" s="35"/>
      <c r="G7160" s="35">
        <v>0</v>
      </c>
    </row>
    <row r="7161" spans="1:7" x14ac:dyDescent="0.25">
      <c r="A7161" s="17"/>
      <c r="B7161" s="24"/>
      <c r="C7161" s="15" t="s">
        <v>4138</v>
      </c>
      <c r="D7161" s="15" t="s">
        <v>19</v>
      </c>
      <c r="E7161" s="35">
        <v>10</v>
      </c>
      <c r="F7161" s="35"/>
      <c r="G7161" s="35">
        <v>0</v>
      </c>
    </row>
    <row r="7162" spans="1:7" x14ac:dyDescent="0.25">
      <c r="A7162" s="17"/>
      <c r="B7162" s="24"/>
      <c r="C7162" s="15" t="s">
        <v>4139</v>
      </c>
      <c r="D7162" s="15" t="s">
        <v>19</v>
      </c>
      <c r="E7162" s="35">
        <v>0.83000000000000007</v>
      </c>
      <c r="F7162" s="35"/>
      <c r="G7162" s="35">
        <v>0</v>
      </c>
    </row>
    <row r="7163" spans="1:7" x14ac:dyDescent="0.25">
      <c r="A7163" s="17"/>
      <c r="B7163" s="24"/>
      <c r="C7163" s="15" t="s">
        <v>4140</v>
      </c>
      <c r="D7163" s="15" t="s">
        <v>16</v>
      </c>
      <c r="E7163" s="35">
        <v>5</v>
      </c>
      <c r="F7163" s="35">
        <v>0</v>
      </c>
      <c r="G7163" s="35">
        <v>0</v>
      </c>
    </row>
    <row r="7164" spans="1:7" x14ac:dyDescent="0.25">
      <c r="A7164" s="17"/>
      <c r="B7164" s="24"/>
      <c r="C7164" s="15" t="s">
        <v>4098</v>
      </c>
      <c r="D7164" s="15" t="s">
        <v>19</v>
      </c>
      <c r="E7164" s="35">
        <v>6.4</v>
      </c>
      <c r="F7164" s="35">
        <v>0</v>
      </c>
      <c r="G7164" s="35">
        <v>0</v>
      </c>
    </row>
    <row r="7165" spans="1:7" x14ac:dyDescent="0.25">
      <c r="A7165" s="17"/>
      <c r="B7165" s="24"/>
      <c r="C7165" s="15" t="s">
        <v>4141</v>
      </c>
      <c r="D7165" s="15" t="s">
        <v>19</v>
      </c>
      <c r="E7165" s="35">
        <v>2.2000000000000002</v>
      </c>
      <c r="F7165" s="35"/>
      <c r="G7165" s="35">
        <v>0</v>
      </c>
    </row>
    <row r="7166" spans="1:7" x14ac:dyDescent="0.25">
      <c r="A7166" s="17"/>
      <c r="B7166" s="24"/>
      <c r="C7166" s="15" t="s">
        <v>4142</v>
      </c>
      <c r="D7166" s="15" t="s">
        <v>19</v>
      </c>
      <c r="E7166" s="35">
        <v>20</v>
      </c>
      <c r="F7166" s="35"/>
      <c r="G7166" s="35">
        <v>0</v>
      </c>
    </row>
    <row r="7167" spans="1:7" x14ac:dyDescent="0.25">
      <c r="A7167" s="17"/>
      <c r="B7167" s="24"/>
      <c r="C7167" s="15" t="s">
        <v>4143</v>
      </c>
      <c r="D7167" s="15" t="s">
        <v>19</v>
      </c>
      <c r="E7167" s="35">
        <v>7.95</v>
      </c>
      <c r="F7167" s="35"/>
      <c r="G7167" s="35">
        <v>0</v>
      </c>
    </row>
    <row r="7168" spans="1:7" x14ac:dyDescent="0.25">
      <c r="A7168" s="17"/>
      <c r="B7168" s="24"/>
      <c r="C7168" s="15" t="s">
        <v>4144</v>
      </c>
      <c r="D7168" s="15" t="s">
        <v>19</v>
      </c>
      <c r="E7168" s="35">
        <v>5.59</v>
      </c>
      <c r="F7168" s="35"/>
      <c r="G7168" s="35">
        <v>0</v>
      </c>
    </row>
    <row r="7169" spans="1:7" x14ac:dyDescent="0.25">
      <c r="A7169" s="17"/>
      <c r="B7169" s="24"/>
      <c r="C7169" s="15" t="s">
        <v>4145</v>
      </c>
      <c r="D7169" s="15" t="s">
        <v>19</v>
      </c>
      <c r="E7169" s="35">
        <v>5.29</v>
      </c>
      <c r="F7169" s="35"/>
      <c r="G7169" s="35">
        <v>0</v>
      </c>
    </row>
    <row r="7170" spans="1:7" x14ac:dyDescent="0.25">
      <c r="A7170" s="17"/>
      <c r="B7170" s="24"/>
      <c r="C7170" s="15" t="s">
        <v>4146</v>
      </c>
      <c r="D7170" s="15" t="s">
        <v>19</v>
      </c>
      <c r="E7170" s="35">
        <v>1</v>
      </c>
      <c r="F7170" s="35"/>
      <c r="G7170" s="35">
        <v>0</v>
      </c>
    </row>
    <row r="7171" spans="1:7" x14ac:dyDescent="0.25">
      <c r="A7171" s="17"/>
      <c r="B7171" s="24"/>
      <c r="C7171" s="15" t="s">
        <v>4147</v>
      </c>
      <c r="D7171" s="15" t="s">
        <v>19</v>
      </c>
      <c r="E7171" s="35">
        <v>12</v>
      </c>
      <c r="F7171" s="35"/>
      <c r="G7171" s="35">
        <v>0</v>
      </c>
    </row>
    <row r="7172" spans="1:7" x14ac:dyDescent="0.25">
      <c r="A7172" s="17"/>
      <c r="B7172" s="24"/>
      <c r="C7172" s="15" t="s">
        <v>4148</v>
      </c>
      <c r="D7172" s="15" t="s">
        <v>19</v>
      </c>
      <c r="E7172" s="35">
        <v>5.37</v>
      </c>
      <c r="F7172" s="35"/>
      <c r="G7172" s="35">
        <v>0</v>
      </c>
    </row>
    <row r="7173" spans="1:7" x14ac:dyDescent="0.25">
      <c r="A7173" s="17"/>
      <c r="B7173" s="24"/>
      <c r="C7173" s="15" t="s">
        <v>4149</v>
      </c>
      <c r="D7173" s="15" t="s">
        <v>19</v>
      </c>
      <c r="E7173" s="35">
        <v>5.37</v>
      </c>
      <c r="F7173" s="35"/>
      <c r="G7173" s="35">
        <v>0</v>
      </c>
    </row>
    <row r="7174" spans="1:7" x14ac:dyDescent="0.25">
      <c r="A7174" s="17"/>
      <c r="B7174" s="24"/>
      <c r="C7174" s="15" t="s">
        <v>4150</v>
      </c>
      <c r="D7174" s="15" t="s">
        <v>19</v>
      </c>
      <c r="E7174" s="35">
        <v>1.79</v>
      </c>
      <c r="F7174" s="35"/>
      <c r="G7174" s="35">
        <v>0</v>
      </c>
    </row>
    <row r="7175" spans="1:7" x14ac:dyDescent="0.25">
      <c r="A7175" s="17"/>
      <c r="B7175" s="24"/>
      <c r="C7175" s="15" t="s">
        <v>4151</v>
      </c>
      <c r="D7175" s="15" t="s">
        <v>19</v>
      </c>
      <c r="E7175" s="35">
        <v>1</v>
      </c>
      <c r="F7175" s="35"/>
      <c r="G7175" s="35">
        <v>0</v>
      </c>
    </row>
    <row r="7176" spans="1:7" x14ac:dyDescent="0.25">
      <c r="A7176" s="17"/>
      <c r="B7176" s="24"/>
      <c r="C7176" s="15" t="s">
        <v>4152</v>
      </c>
      <c r="D7176" s="15" t="s">
        <v>19</v>
      </c>
      <c r="E7176" s="35">
        <v>5.0699999999999994</v>
      </c>
      <c r="F7176" s="35"/>
      <c r="G7176" s="35">
        <v>0</v>
      </c>
    </row>
    <row r="7177" spans="1:7" x14ac:dyDescent="0.25">
      <c r="A7177" s="17"/>
      <c r="B7177" s="24"/>
      <c r="C7177" s="15" t="s">
        <v>4153</v>
      </c>
      <c r="D7177" s="15" t="s">
        <v>19</v>
      </c>
      <c r="E7177" s="35">
        <v>20</v>
      </c>
      <c r="F7177" s="35"/>
      <c r="G7177" s="35">
        <v>0</v>
      </c>
    </row>
    <row r="7178" spans="1:7" x14ac:dyDescent="0.25">
      <c r="A7178" s="17"/>
      <c r="B7178" s="24"/>
      <c r="C7178" s="15" t="s">
        <v>4154</v>
      </c>
      <c r="D7178" s="15" t="s">
        <v>19</v>
      </c>
      <c r="E7178" s="35">
        <v>0.02</v>
      </c>
      <c r="F7178" s="35"/>
      <c r="G7178" s="35">
        <v>0</v>
      </c>
    </row>
    <row r="7179" spans="1:7" x14ac:dyDescent="0.25">
      <c r="A7179" s="17"/>
      <c r="B7179" s="24"/>
      <c r="C7179" s="15" t="s">
        <v>4155</v>
      </c>
      <c r="D7179" s="15" t="s">
        <v>19</v>
      </c>
      <c r="E7179" s="35">
        <v>4</v>
      </c>
      <c r="F7179" s="35"/>
      <c r="G7179" s="35">
        <v>0</v>
      </c>
    </row>
    <row r="7180" spans="1:7" x14ac:dyDescent="0.25">
      <c r="A7180" s="17"/>
      <c r="B7180" s="24"/>
      <c r="C7180" s="15" t="s">
        <v>4156</v>
      </c>
      <c r="D7180" s="15" t="s">
        <v>19</v>
      </c>
      <c r="E7180" s="35">
        <v>3.13</v>
      </c>
      <c r="F7180" s="35"/>
      <c r="G7180" s="35">
        <v>0</v>
      </c>
    </row>
    <row r="7181" spans="1:7" x14ac:dyDescent="0.25">
      <c r="A7181" s="17"/>
      <c r="B7181" s="24"/>
      <c r="C7181" s="15" t="s">
        <v>4157</v>
      </c>
      <c r="D7181" s="15" t="s">
        <v>19</v>
      </c>
      <c r="E7181" s="35">
        <v>7</v>
      </c>
      <c r="F7181" s="35"/>
      <c r="G7181" s="35">
        <v>0</v>
      </c>
    </row>
    <row r="7182" spans="1:7" x14ac:dyDescent="0.25">
      <c r="A7182" s="17"/>
      <c r="B7182" s="24"/>
      <c r="C7182" s="15" t="s">
        <v>4158</v>
      </c>
      <c r="D7182" s="15" t="s">
        <v>19</v>
      </c>
      <c r="E7182" s="35">
        <v>0.6</v>
      </c>
      <c r="F7182" s="35"/>
      <c r="G7182" s="35">
        <v>0</v>
      </c>
    </row>
    <row r="7183" spans="1:7" ht="30" x14ac:dyDescent="0.25">
      <c r="A7183" s="17"/>
      <c r="B7183" s="24"/>
      <c r="C7183" s="15" t="s">
        <v>5301</v>
      </c>
      <c r="D7183" s="15" t="s">
        <v>16</v>
      </c>
      <c r="E7183" s="35">
        <v>10</v>
      </c>
      <c r="F7183" s="35"/>
      <c r="G7183" s="35">
        <v>0</v>
      </c>
    </row>
    <row r="7184" spans="1:7" x14ac:dyDescent="0.25">
      <c r="A7184" s="17"/>
      <c r="B7184" s="24"/>
      <c r="C7184" s="15" t="s">
        <v>5942</v>
      </c>
      <c r="D7184" s="15" t="s">
        <v>5517</v>
      </c>
      <c r="E7184" s="35">
        <v>500</v>
      </c>
      <c r="F7184" s="35"/>
      <c r="G7184" s="35">
        <v>0</v>
      </c>
    </row>
    <row r="7185" spans="1:7" x14ac:dyDescent="0.25">
      <c r="A7185" s="17"/>
      <c r="B7185" s="24"/>
      <c r="C7185" s="15" t="s">
        <v>6968</v>
      </c>
      <c r="D7185" s="15" t="s">
        <v>19</v>
      </c>
      <c r="E7185" s="35">
        <v>16</v>
      </c>
      <c r="F7185" s="35"/>
      <c r="G7185" s="35">
        <v>0</v>
      </c>
    </row>
    <row r="7186" spans="1:7" x14ac:dyDescent="0.25">
      <c r="A7186" s="17"/>
      <c r="B7186" s="24"/>
      <c r="C7186" s="15" t="s">
        <v>6969</v>
      </c>
      <c r="D7186" s="15" t="s">
        <v>19</v>
      </c>
      <c r="E7186" s="35">
        <v>25</v>
      </c>
      <c r="F7186" s="35"/>
      <c r="G7186" s="35">
        <v>0</v>
      </c>
    </row>
    <row r="7187" spans="1:7" x14ac:dyDescent="0.25">
      <c r="A7187" s="17"/>
      <c r="B7187" s="24"/>
      <c r="C7187" s="15" t="s">
        <v>6970</v>
      </c>
      <c r="D7187" s="15" t="s">
        <v>19</v>
      </c>
      <c r="E7187" s="35">
        <v>16</v>
      </c>
      <c r="F7187" s="35"/>
      <c r="G7187" s="35">
        <v>0</v>
      </c>
    </row>
    <row r="7188" spans="1:7" x14ac:dyDescent="0.25">
      <c r="A7188" s="17"/>
      <c r="B7188" s="24"/>
      <c r="C7188" s="15" t="s">
        <v>6971</v>
      </c>
      <c r="D7188" s="15" t="s">
        <v>19</v>
      </c>
      <c r="E7188" s="35">
        <v>5</v>
      </c>
      <c r="F7188" s="35">
        <v>0</v>
      </c>
      <c r="G7188" s="35">
        <v>0</v>
      </c>
    </row>
    <row r="7189" spans="1:7" x14ac:dyDescent="0.25">
      <c r="A7189" s="17"/>
      <c r="B7189" s="24"/>
      <c r="C7189" s="15" t="s">
        <v>6972</v>
      </c>
      <c r="D7189" s="15" t="s">
        <v>19</v>
      </c>
      <c r="E7189" s="35">
        <v>25</v>
      </c>
      <c r="F7189" s="35"/>
      <c r="G7189" s="35">
        <v>0</v>
      </c>
    </row>
    <row r="7190" spans="1:7" x14ac:dyDescent="0.25">
      <c r="A7190" s="17"/>
      <c r="B7190" s="24"/>
      <c r="C7190" s="15" t="s">
        <v>7935</v>
      </c>
      <c r="D7190" s="15" t="s">
        <v>5517</v>
      </c>
      <c r="E7190" s="35">
        <v>370</v>
      </c>
      <c r="F7190" s="35">
        <v>0</v>
      </c>
      <c r="G7190" s="35">
        <v>0</v>
      </c>
    </row>
    <row r="7191" spans="1:7" x14ac:dyDescent="0.25">
      <c r="A7191" s="17"/>
      <c r="B7191" s="24"/>
      <c r="C7191" s="15" t="s">
        <v>7936</v>
      </c>
      <c r="D7191" s="15" t="s">
        <v>16</v>
      </c>
      <c r="E7191" s="35">
        <v>31</v>
      </c>
      <c r="F7191" s="35"/>
      <c r="G7191" s="35">
        <v>0</v>
      </c>
    </row>
    <row r="7192" spans="1:7" x14ac:dyDescent="0.25">
      <c r="A7192" s="17"/>
      <c r="B7192" s="19"/>
      <c r="C7192" s="15" t="s">
        <v>16749</v>
      </c>
      <c r="D7192" s="15" t="s">
        <v>19</v>
      </c>
      <c r="E7192" s="35">
        <v>5</v>
      </c>
      <c r="F7192" s="35"/>
      <c r="G7192" s="35">
        <v>0</v>
      </c>
    </row>
    <row r="7193" spans="1:7" x14ac:dyDescent="0.25">
      <c r="A7193" s="17"/>
      <c r="B7193" s="30" t="s">
        <v>4159</v>
      </c>
      <c r="C7193" s="31"/>
      <c r="D7193" s="31"/>
      <c r="E7193" s="37">
        <v>1162.25</v>
      </c>
      <c r="F7193" s="37">
        <v>0</v>
      </c>
      <c r="G7193" s="37">
        <v>5</v>
      </c>
    </row>
    <row r="7194" spans="1:7" x14ac:dyDescent="0.25">
      <c r="A7194" s="17"/>
      <c r="B7194" s="24" t="s">
        <v>201</v>
      </c>
      <c r="C7194" s="15" t="s">
        <v>4160</v>
      </c>
      <c r="D7194" s="15" t="s">
        <v>19</v>
      </c>
      <c r="E7194" s="35">
        <v>50</v>
      </c>
      <c r="F7194" s="35"/>
      <c r="G7194" s="35">
        <v>0</v>
      </c>
    </row>
    <row r="7195" spans="1:7" x14ac:dyDescent="0.25">
      <c r="A7195" s="17"/>
      <c r="B7195" s="24"/>
      <c r="C7195" s="15" t="s">
        <v>4161</v>
      </c>
      <c r="D7195" s="15" t="s">
        <v>19</v>
      </c>
      <c r="E7195" s="35">
        <v>8.6999999999999993</v>
      </c>
      <c r="F7195" s="35"/>
      <c r="G7195" s="35">
        <v>2</v>
      </c>
    </row>
    <row r="7196" spans="1:7" x14ac:dyDescent="0.25">
      <c r="A7196" s="17"/>
      <c r="B7196" s="24"/>
      <c r="C7196" s="15" t="s">
        <v>4162</v>
      </c>
      <c r="D7196" s="15" t="s">
        <v>19</v>
      </c>
      <c r="E7196" s="35">
        <v>3</v>
      </c>
      <c r="F7196" s="35"/>
      <c r="G7196" s="35">
        <v>0</v>
      </c>
    </row>
    <row r="7197" spans="1:7" x14ac:dyDescent="0.25">
      <c r="A7197" s="17"/>
      <c r="B7197" s="24"/>
      <c r="C7197" s="15" t="s">
        <v>4136</v>
      </c>
      <c r="D7197" s="15" t="s">
        <v>19</v>
      </c>
      <c r="E7197" s="35">
        <v>1</v>
      </c>
      <c r="F7197" s="35"/>
      <c r="G7197" s="35">
        <v>0</v>
      </c>
    </row>
    <row r="7198" spans="1:7" x14ac:dyDescent="0.25">
      <c r="A7198" s="17"/>
      <c r="B7198" s="24"/>
      <c r="C7198" s="15" t="s">
        <v>4098</v>
      </c>
      <c r="D7198" s="15" t="s">
        <v>19</v>
      </c>
      <c r="E7198" s="35">
        <v>77.599999999999994</v>
      </c>
      <c r="F7198" s="35">
        <v>0</v>
      </c>
      <c r="G7198" s="35">
        <v>0</v>
      </c>
    </row>
    <row r="7199" spans="1:7" x14ac:dyDescent="0.25">
      <c r="A7199" s="17"/>
      <c r="B7199" s="24"/>
      <c r="C7199" s="15" t="s">
        <v>4163</v>
      </c>
      <c r="D7199" s="15" t="s">
        <v>19</v>
      </c>
      <c r="E7199" s="35">
        <v>84</v>
      </c>
      <c r="F7199" s="35"/>
      <c r="G7199" s="35">
        <v>0</v>
      </c>
    </row>
    <row r="7200" spans="1:7" x14ac:dyDescent="0.25">
      <c r="A7200" s="17"/>
      <c r="B7200" s="24"/>
      <c r="C7200" s="15" t="s">
        <v>4164</v>
      </c>
      <c r="D7200" s="15" t="s">
        <v>19</v>
      </c>
      <c r="E7200" s="35">
        <v>303.5</v>
      </c>
      <c r="F7200" s="35"/>
      <c r="G7200" s="35">
        <v>0</v>
      </c>
    </row>
    <row r="7201" spans="1:7" x14ac:dyDescent="0.25">
      <c r="A7201" s="17"/>
      <c r="B7201" s="24"/>
      <c r="C7201" s="15" t="s">
        <v>4165</v>
      </c>
      <c r="D7201" s="15" t="s">
        <v>19</v>
      </c>
      <c r="E7201" s="35">
        <v>86</v>
      </c>
      <c r="F7201" s="35"/>
      <c r="G7201" s="35">
        <v>0</v>
      </c>
    </row>
    <row r="7202" spans="1:7" x14ac:dyDescent="0.25">
      <c r="A7202" s="17"/>
      <c r="B7202" s="24"/>
      <c r="C7202" s="15" t="s">
        <v>4166</v>
      </c>
      <c r="D7202" s="15" t="s">
        <v>5517</v>
      </c>
      <c r="E7202" s="35">
        <v>265</v>
      </c>
      <c r="F7202" s="35"/>
      <c r="G7202" s="35">
        <v>0</v>
      </c>
    </row>
    <row r="7203" spans="1:7" x14ac:dyDescent="0.25">
      <c r="A7203" s="17"/>
      <c r="B7203" s="24"/>
      <c r="C7203" s="15"/>
      <c r="D7203" s="15" t="s">
        <v>19</v>
      </c>
      <c r="E7203" s="35">
        <v>181.42000000000002</v>
      </c>
      <c r="F7203" s="35"/>
      <c r="G7203" s="35">
        <v>0</v>
      </c>
    </row>
    <row r="7204" spans="1:7" x14ac:dyDescent="0.25">
      <c r="A7204" s="17"/>
      <c r="B7204" s="24"/>
      <c r="C7204" s="15" t="s">
        <v>4167</v>
      </c>
      <c r="D7204" s="15" t="s">
        <v>19</v>
      </c>
      <c r="E7204" s="35">
        <v>5</v>
      </c>
      <c r="F7204" s="35"/>
      <c r="G7204" s="35">
        <v>0</v>
      </c>
    </row>
    <row r="7205" spans="1:7" x14ac:dyDescent="0.25">
      <c r="A7205" s="17"/>
      <c r="B7205" s="24"/>
      <c r="C7205" s="15" t="s">
        <v>4168</v>
      </c>
      <c r="D7205" s="15" t="s">
        <v>19</v>
      </c>
      <c r="E7205" s="35">
        <v>24.2</v>
      </c>
      <c r="F7205" s="35"/>
      <c r="G7205" s="35">
        <v>0</v>
      </c>
    </row>
    <row r="7206" spans="1:7" x14ac:dyDescent="0.25">
      <c r="A7206" s="17"/>
      <c r="B7206" s="24"/>
      <c r="C7206" s="15" t="s">
        <v>4169</v>
      </c>
      <c r="D7206" s="15" t="s">
        <v>19</v>
      </c>
      <c r="E7206" s="35">
        <v>16</v>
      </c>
      <c r="F7206" s="35"/>
      <c r="G7206" s="35">
        <v>0</v>
      </c>
    </row>
    <row r="7207" spans="1:7" x14ac:dyDescent="0.25">
      <c r="A7207" s="17"/>
      <c r="B7207" s="24"/>
      <c r="C7207" s="15" t="s">
        <v>4170</v>
      </c>
      <c r="D7207" s="15" t="s">
        <v>19</v>
      </c>
      <c r="E7207" s="35">
        <v>26.2</v>
      </c>
      <c r="F7207" s="35">
        <v>0</v>
      </c>
      <c r="G7207" s="35">
        <v>0</v>
      </c>
    </row>
    <row r="7208" spans="1:7" x14ac:dyDescent="0.25">
      <c r="A7208" s="17"/>
      <c r="B7208" s="24"/>
      <c r="C7208" s="15" t="s">
        <v>5489</v>
      </c>
      <c r="D7208" s="15" t="s">
        <v>19</v>
      </c>
      <c r="E7208" s="35">
        <v>183.62</v>
      </c>
      <c r="F7208" s="35">
        <v>0</v>
      </c>
      <c r="G7208" s="35">
        <v>0</v>
      </c>
    </row>
    <row r="7209" spans="1:7" x14ac:dyDescent="0.25">
      <c r="A7209" s="17"/>
      <c r="B7209" s="24"/>
      <c r="C7209" s="15" t="s">
        <v>6149</v>
      </c>
      <c r="D7209" s="15" t="s">
        <v>19</v>
      </c>
      <c r="E7209" s="35">
        <v>54.32</v>
      </c>
      <c r="F7209" s="35">
        <v>0</v>
      </c>
      <c r="G7209" s="35">
        <v>0</v>
      </c>
    </row>
    <row r="7210" spans="1:7" x14ac:dyDescent="0.25">
      <c r="A7210" s="17"/>
      <c r="B7210" s="24"/>
      <c r="C7210" s="15" t="s">
        <v>6973</v>
      </c>
      <c r="D7210" s="15" t="s">
        <v>19</v>
      </c>
      <c r="E7210" s="35">
        <v>124</v>
      </c>
      <c r="F7210" s="35"/>
      <c r="G7210" s="35">
        <v>0</v>
      </c>
    </row>
    <row r="7211" spans="1:7" x14ac:dyDescent="0.25">
      <c r="A7211" s="17"/>
      <c r="B7211" s="24"/>
      <c r="C7211" s="15" t="s">
        <v>6974</v>
      </c>
      <c r="D7211" s="15" t="s">
        <v>19</v>
      </c>
      <c r="E7211" s="35">
        <v>60</v>
      </c>
      <c r="F7211" s="35"/>
      <c r="G7211" s="35">
        <v>0</v>
      </c>
    </row>
    <row r="7212" spans="1:7" x14ac:dyDescent="0.25">
      <c r="A7212" s="17"/>
      <c r="B7212" s="24"/>
      <c r="C7212" s="15" t="s">
        <v>6975</v>
      </c>
      <c r="D7212" s="15" t="s">
        <v>19</v>
      </c>
      <c r="E7212" s="35">
        <v>10</v>
      </c>
      <c r="F7212" s="35"/>
      <c r="G7212" s="35">
        <v>0</v>
      </c>
    </row>
    <row r="7213" spans="1:7" x14ac:dyDescent="0.25">
      <c r="A7213" s="17"/>
      <c r="B7213" s="24"/>
      <c r="C7213" s="15" t="s">
        <v>6083</v>
      </c>
      <c r="D7213" s="15" t="s">
        <v>19</v>
      </c>
      <c r="E7213" s="35">
        <v>29.5</v>
      </c>
      <c r="F7213" s="35"/>
      <c r="G7213" s="35">
        <v>0</v>
      </c>
    </row>
    <row r="7214" spans="1:7" x14ac:dyDescent="0.25">
      <c r="A7214" s="17"/>
      <c r="B7214" s="24"/>
      <c r="C7214" s="15" t="s">
        <v>6976</v>
      </c>
      <c r="D7214" s="15" t="s">
        <v>19</v>
      </c>
      <c r="E7214" s="35">
        <v>10</v>
      </c>
      <c r="F7214" s="35">
        <v>0</v>
      </c>
      <c r="G7214" s="35">
        <v>0</v>
      </c>
    </row>
    <row r="7215" spans="1:7" ht="30" x14ac:dyDescent="0.25">
      <c r="A7215" s="17"/>
      <c r="B7215" s="24"/>
      <c r="C7215" s="15" t="s">
        <v>7937</v>
      </c>
      <c r="D7215" s="15" t="s">
        <v>5517</v>
      </c>
      <c r="E7215" s="35">
        <v>200000</v>
      </c>
      <c r="F7215" s="35"/>
      <c r="G7215" s="35">
        <v>0</v>
      </c>
    </row>
    <row r="7216" spans="1:7" x14ac:dyDescent="0.25">
      <c r="A7216" s="17"/>
      <c r="B7216" s="24"/>
      <c r="C7216" s="15"/>
      <c r="D7216" s="15" t="s">
        <v>19</v>
      </c>
      <c r="E7216" s="35">
        <v>100</v>
      </c>
      <c r="F7216" s="35"/>
      <c r="G7216" s="35">
        <v>0</v>
      </c>
    </row>
    <row r="7217" spans="1:7" x14ac:dyDescent="0.25">
      <c r="A7217" s="17"/>
      <c r="B7217" s="24"/>
      <c r="C7217" s="15" t="s">
        <v>7938</v>
      </c>
      <c r="D7217" s="15" t="s">
        <v>5517</v>
      </c>
      <c r="E7217" s="35">
        <v>1200</v>
      </c>
      <c r="F7217" s="35"/>
      <c r="G7217" s="35">
        <v>0</v>
      </c>
    </row>
    <row r="7218" spans="1:7" x14ac:dyDescent="0.25">
      <c r="A7218" s="17"/>
      <c r="B7218" s="24"/>
      <c r="C7218" s="15" t="s">
        <v>12172</v>
      </c>
      <c r="D7218" s="15" t="s">
        <v>5517</v>
      </c>
      <c r="E7218" s="35">
        <v>100</v>
      </c>
      <c r="F7218" s="35"/>
      <c r="G7218" s="35">
        <v>0</v>
      </c>
    </row>
    <row r="7219" spans="1:7" x14ac:dyDescent="0.25">
      <c r="A7219" s="17"/>
      <c r="B7219" s="24"/>
      <c r="C7219" s="15" t="s">
        <v>16750</v>
      </c>
      <c r="D7219" s="15" t="s">
        <v>19</v>
      </c>
      <c r="E7219" s="35">
        <v>5</v>
      </c>
      <c r="F7219" s="35"/>
      <c r="G7219" s="35">
        <v>0</v>
      </c>
    </row>
    <row r="7220" spans="1:7" x14ac:dyDescent="0.25">
      <c r="A7220" s="17"/>
      <c r="B7220" s="19"/>
      <c r="C7220" s="15" t="s">
        <v>16751</v>
      </c>
      <c r="D7220" s="15" t="s">
        <v>19</v>
      </c>
      <c r="E7220" s="35">
        <v>100</v>
      </c>
      <c r="F7220" s="35">
        <v>1</v>
      </c>
      <c r="G7220" s="35">
        <v>0</v>
      </c>
    </row>
    <row r="7221" spans="1:7" x14ac:dyDescent="0.25">
      <c r="A7221" s="18"/>
      <c r="B7221" s="30" t="s">
        <v>4171</v>
      </c>
      <c r="C7221" s="31"/>
      <c r="D7221" s="31"/>
      <c r="E7221" s="37">
        <v>203108.06</v>
      </c>
      <c r="F7221" s="37">
        <v>1</v>
      </c>
      <c r="G7221" s="37">
        <v>2</v>
      </c>
    </row>
    <row r="7222" spans="1:7" x14ac:dyDescent="0.25">
      <c r="A7222" s="20" t="s">
        <v>202</v>
      </c>
      <c r="B7222" s="21"/>
      <c r="C7222" s="22"/>
      <c r="D7222" s="22"/>
      <c r="E7222" s="23">
        <v>204991.58300000001</v>
      </c>
      <c r="F7222" s="23">
        <v>1</v>
      </c>
      <c r="G7222" s="23">
        <v>61</v>
      </c>
    </row>
    <row r="7223" spans="1:7" ht="30" x14ac:dyDescent="0.25">
      <c r="A7223" s="16" t="s">
        <v>41</v>
      </c>
      <c r="B7223" s="24" t="s">
        <v>203</v>
      </c>
      <c r="C7223" s="15" t="s">
        <v>4172</v>
      </c>
      <c r="D7223" s="15" t="s">
        <v>16</v>
      </c>
      <c r="E7223" s="35">
        <v>51</v>
      </c>
      <c r="F7223" s="35"/>
      <c r="G7223" s="35">
        <v>0</v>
      </c>
    </row>
    <row r="7224" spans="1:7" ht="30" x14ac:dyDescent="0.25">
      <c r="A7224" s="17"/>
      <c r="B7224" s="24"/>
      <c r="C7224" s="15" t="s">
        <v>4173</v>
      </c>
      <c r="D7224" s="15" t="s">
        <v>16</v>
      </c>
      <c r="E7224" s="35">
        <v>51</v>
      </c>
      <c r="F7224" s="35"/>
      <c r="G7224" s="35">
        <v>0</v>
      </c>
    </row>
    <row r="7225" spans="1:7" ht="30" x14ac:dyDescent="0.25">
      <c r="A7225" s="17"/>
      <c r="B7225" s="24"/>
      <c r="C7225" s="15" t="s">
        <v>4174</v>
      </c>
      <c r="D7225" s="15" t="s">
        <v>16</v>
      </c>
      <c r="E7225" s="35">
        <v>51</v>
      </c>
      <c r="F7225" s="35"/>
      <c r="G7225" s="35">
        <v>0</v>
      </c>
    </row>
    <row r="7226" spans="1:7" x14ac:dyDescent="0.25">
      <c r="A7226" s="17"/>
      <c r="B7226" s="24"/>
      <c r="C7226" s="15" t="s">
        <v>4175</v>
      </c>
      <c r="D7226" s="15" t="s">
        <v>16</v>
      </c>
      <c r="E7226" s="35">
        <v>20</v>
      </c>
      <c r="F7226" s="35"/>
      <c r="G7226" s="35">
        <v>0</v>
      </c>
    </row>
    <row r="7227" spans="1:7" x14ac:dyDescent="0.25">
      <c r="A7227" s="17"/>
      <c r="B7227" s="24"/>
      <c r="C7227" s="15" t="s">
        <v>7939</v>
      </c>
      <c r="D7227" s="15" t="s">
        <v>16</v>
      </c>
      <c r="E7227" s="35">
        <v>865</v>
      </c>
      <c r="F7227" s="35"/>
      <c r="G7227" s="35">
        <v>0</v>
      </c>
    </row>
    <row r="7228" spans="1:7" x14ac:dyDescent="0.25">
      <c r="A7228" s="17"/>
      <c r="B7228" s="24"/>
      <c r="C7228" s="15" t="s">
        <v>7940</v>
      </c>
      <c r="D7228" s="15" t="s">
        <v>16</v>
      </c>
      <c r="E7228" s="35">
        <v>464</v>
      </c>
      <c r="F7228" s="35"/>
      <c r="G7228" s="35">
        <v>0</v>
      </c>
    </row>
    <row r="7229" spans="1:7" x14ac:dyDescent="0.25">
      <c r="A7229" s="17"/>
      <c r="B7229" s="19"/>
      <c r="C7229" s="15" t="s">
        <v>7941</v>
      </c>
      <c r="D7229" s="15" t="s">
        <v>16</v>
      </c>
      <c r="E7229" s="35">
        <v>4355</v>
      </c>
      <c r="F7229" s="35"/>
      <c r="G7229" s="35">
        <v>0</v>
      </c>
    </row>
    <row r="7230" spans="1:7" x14ac:dyDescent="0.25">
      <c r="A7230" s="17"/>
      <c r="B7230" s="30" t="s">
        <v>4176</v>
      </c>
      <c r="C7230" s="31"/>
      <c r="D7230" s="31"/>
      <c r="E7230" s="37">
        <v>5857</v>
      </c>
      <c r="F7230" s="37"/>
      <c r="G7230" s="37">
        <v>0</v>
      </c>
    </row>
    <row r="7231" spans="1:7" x14ac:dyDescent="0.25">
      <c r="A7231" s="17"/>
      <c r="B7231" s="24" t="s">
        <v>204</v>
      </c>
      <c r="C7231" s="15" t="s">
        <v>4177</v>
      </c>
      <c r="D7231" s="15" t="s">
        <v>16</v>
      </c>
      <c r="E7231" s="35">
        <v>26</v>
      </c>
      <c r="F7231" s="35"/>
      <c r="G7231" s="35">
        <v>0</v>
      </c>
    </row>
    <row r="7232" spans="1:7" x14ac:dyDescent="0.25">
      <c r="A7232" s="17"/>
      <c r="B7232" s="24"/>
      <c r="C7232" s="15" t="s">
        <v>4178</v>
      </c>
      <c r="D7232" s="15" t="s">
        <v>16</v>
      </c>
      <c r="E7232" s="35">
        <v>389</v>
      </c>
      <c r="F7232" s="35"/>
      <c r="G7232" s="35">
        <v>0</v>
      </c>
    </row>
    <row r="7233" spans="1:7" x14ac:dyDescent="0.25">
      <c r="A7233" s="17"/>
      <c r="B7233" s="24"/>
      <c r="C7233" s="15" t="s">
        <v>4179</v>
      </c>
      <c r="D7233" s="15" t="s">
        <v>16</v>
      </c>
      <c r="E7233" s="35">
        <v>10</v>
      </c>
      <c r="F7233" s="35"/>
      <c r="G7233" s="35">
        <v>0</v>
      </c>
    </row>
    <row r="7234" spans="1:7" x14ac:dyDescent="0.25">
      <c r="A7234" s="17"/>
      <c r="B7234" s="24"/>
      <c r="C7234" s="15" t="s">
        <v>4180</v>
      </c>
      <c r="D7234" s="15" t="s">
        <v>16</v>
      </c>
      <c r="E7234" s="35">
        <v>3</v>
      </c>
      <c r="F7234" s="35"/>
      <c r="G7234" s="35">
        <v>0</v>
      </c>
    </row>
    <row r="7235" spans="1:7" x14ac:dyDescent="0.25">
      <c r="A7235" s="17"/>
      <c r="B7235" s="24"/>
      <c r="C7235" s="15" t="s">
        <v>4181</v>
      </c>
      <c r="D7235" s="15" t="s">
        <v>16</v>
      </c>
      <c r="E7235" s="35">
        <v>5</v>
      </c>
      <c r="F7235" s="35"/>
      <c r="G7235" s="35">
        <v>0</v>
      </c>
    </row>
    <row r="7236" spans="1:7" x14ac:dyDescent="0.25">
      <c r="A7236" s="17"/>
      <c r="B7236" s="24"/>
      <c r="C7236" s="15" t="s">
        <v>4182</v>
      </c>
      <c r="D7236" s="15" t="s">
        <v>16</v>
      </c>
      <c r="E7236" s="35">
        <v>16</v>
      </c>
      <c r="F7236" s="35"/>
      <c r="G7236" s="35">
        <v>0</v>
      </c>
    </row>
    <row r="7237" spans="1:7" x14ac:dyDescent="0.25">
      <c r="A7237" s="17"/>
      <c r="B7237" s="24"/>
      <c r="C7237" s="15" t="s">
        <v>4183</v>
      </c>
      <c r="D7237" s="15" t="s">
        <v>16</v>
      </c>
      <c r="E7237" s="35">
        <v>4841</v>
      </c>
      <c r="F7237" s="35"/>
      <c r="G7237" s="35">
        <v>0</v>
      </c>
    </row>
    <row r="7238" spans="1:7" x14ac:dyDescent="0.25">
      <c r="A7238" s="17"/>
      <c r="B7238" s="24"/>
      <c r="C7238" s="15" t="s">
        <v>4184</v>
      </c>
      <c r="D7238" s="15" t="s">
        <v>16</v>
      </c>
      <c r="E7238" s="35">
        <v>11599</v>
      </c>
      <c r="F7238" s="35">
        <v>0</v>
      </c>
      <c r="G7238" s="35">
        <v>0</v>
      </c>
    </row>
    <row r="7239" spans="1:7" x14ac:dyDescent="0.25">
      <c r="A7239" s="17"/>
      <c r="B7239" s="24"/>
      <c r="C7239" s="15" t="s">
        <v>4185</v>
      </c>
      <c r="D7239" s="15" t="s">
        <v>16</v>
      </c>
      <c r="E7239" s="35">
        <v>4000</v>
      </c>
      <c r="F7239" s="35"/>
      <c r="G7239" s="35">
        <v>0</v>
      </c>
    </row>
    <row r="7240" spans="1:7" x14ac:dyDescent="0.25">
      <c r="A7240" s="17"/>
      <c r="B7240" s="24"/>
      <c r="C7240" s="15" t="s">
        <v>4186</v>
      </c>
      <c r="D7240" s="15" t="s">
        <v>16</v>
      </c>
      <c r="E7240" s="35">
        <v>13</v>
      </c>
      <c r="F7240" s="35"/>
      <c r="G7240" s="35">
        <v>0</v>
      </c>
    </row>
    <row r="7241" spans="1:7" x14ac:dyDescent="0.25">
      <c r="A7241" s="17"/>
      <c r="B7241" s="24"/>
      <c r="C7241" s="15" t="s">
        <v>4187</v>
      </c>
      <c r="D7241" s="15" t="s">
        <v>16</v>
      </c>
      <c r="E7241" s="35">
        <v>3</v>
      </c>
      <c r="F7241" s="35"/>
      <c r="G7241" s="35">
        <v>0</v>
      </c>
    </row>
    <row r="7242" spans="1:7" x14ac:dyDescent="0.25">
      <c r="A7242" s="17"/>
      <c r="B7242" s="24"/>
      <c r="C7242" s="15" t="s">
        <v>4188</v>
      </c>
      <c r="D7242" s="15" t="s">
        <v>16</v>
      </c>
      <c r="E7242" s="35">
        <v>26</v>
      </c>
      <c r="F7242" s="35"/>
      <c r="G7242" s="35">
        <v>0</v>
      </c>
    </row>
    <row r="7243" spans="1:7" x14ac:dyDescent="0.25">
      <c r="A7243" s="17"/>
      <c r="B7243" s="24"/>
      <c r="C7243" s="15" t="s">
        <v>4189</v>
      </c>
      <c r="D7243" s="15" t="s">
        <v>16</v>
      </c>
      <c r="E7243" s="35">
        <v>1000</v>
      </c>
      <c r="F7243" s="35"/>
      <c r="G7243" s="35">
        <v>0</v>
      </c>
    </row>
    <row r="7244" spans="1:7" x14ac:dyDescent="0.25">
      <c r="A7244" s="17"/>
      <c r="B7244" s="24"/>
      <c r="C7244" s="15" t="s">
        <v>4190</v>
      </c>
      <c r="D7244" s="15" t="s">
        <v>16</v>
      </c>
      <c r="E7244" s="35">
        <v>270</v>
      </c>
      <c r="F7244" s="35"/>
      <c r="G7244" s="35">
        <v>0</v>
      </c>
    </row>
    <row r="7245" spans="1:7" x14ac:dyDescent="0.25">
      <c r="A7245" s="17"/>
      <c r="B7245" s="24"/>
      <c r="C7245" s="15" t="s">
        <v>4191</v>
      </c>
      <c r="D7245" s="15" t="s">
        <v>16</v>
      </c>
      <c r="E7245" s="35">
        <v>51</v>
      </c>
      <c r="F7245" s="35"/>
      <c r="G7245" s="35">
        <v>0</v>
      </c>
    </row>
    <row r="7246" spans="1:7" x14ac:dyDescent="0.25">
      <c r="A7246" s="17"/>
      <c r="B7246" s="24"/>
      <c r="C7246" s="15" t="s">
        <v>4192</v>
      </c>
      <c r="D7246" s="15" t="s">
        <v>16</v>
      </c>
      <c r="E7246" s="35">
        <v>51</v>
      </c>
      <c r="F7246" s="35"/>
      <c r="G7246" s="35">
        <v>0</v>
      </c>
    </row>
    <row r="7247" spans="1:7" x14ac:dyDescent="0.25">
      <c r="A7247" s="17"/>
      <c r="B7247" s="24"/>
      <c r="C7247" s="15" t="s">
        <v>4193</v>
      </c>
      <c r="D7247" s="15" t="s">
        <v>16</v>
      </c>
      <c r="E7247" s="35">
        <v>32</v>
      </c>
      <c r="F7247" s="35"/>
      <c r="G7247" s="35">
        <v>0</v>
      </c>
    </row>
    <row r="7248" spans="1:7" x14ac:dyDescent="0.25">
      <c r="A7248" s="17"/>
      <c r="B7248" s="24"/>
      <c r="C7248" s="15" t="s">
        <v>4194</v>
      </c>
      <c r="D7248" s="15" t="s">
        <v>16</v>
      </c>
      <c r="E7248" s="35">
        <v>108</v>
      </c>
      <c r="F7248" s="35">
        <v>0</v>
      </c>
      <c r="G7248" s="35">
        <v>0</v>
      </c>
    </row>
    <row r="7249" spans="1:7" x14ac:dyDescent="0.25">
      <c r="A7249" s="17"/>
      <c r="B7249" s="24"/>
      <c r="C7249" s="15" t="s">
        <v>4195</v>
      </c>
      <c r="D7249" s="15" t="s">
        <v>16</v>
      </c>
      <c r="E7249" s="35">
        <v>32</v>
      </c>
      <c r="F7249" s="35"/>
      <c r="G7249" s="35">
        <v>0</v>
      </c>
    </row>
    <row r="7250" spans="1:7" x14ac:dyDescent="0.25">
      <c r="A7250" s="17"/>
      <c r="B7250" s="24"/>
      <c r="C7250" s="15" t="s">
        <v>4196</v>
      </c>
      <c r="D7250" s="15" t="s">
        <v>16</v>
      </c>
      <c r="E7250" s="35">
        <v>70</v>
      </c>
      <c r="F7250" s="35"/>
      <c r="G7250" s="35">
        <v>0</v>
      </c>
    </row>
    <row r="7251" spans="1:7" x14ac:dyDescent="0.25">
      <c r="A7251" s="17"/>
      <c r="B7251" s="24"/>
      <c r="C7251" s="15" t="s">
        <v>4197</v>
      </c>
      <c r="D7251" s="15" t="s">
        <v>16</v>
      </c>
      <c r="E7251" s="35">
        <v>387</v>
      </c>
      <c r="F7251" s="35"/>
      <c r="G7251" s="35">
        <v>0</v>
      </c>
    </row>
    <row r="7252" spans="1:7" x14ac:dyDescent="0.25">
      <c r="A7252" s="17"/>
      <c r="B7252" s="24"/>
      <c r="C7252" s="15" t="s">
        <v>4198</v>
      </c>
      <c r="D7252" s="15" t="s">
        <v>16</v>
      </c>
      <c r="E7252" s="35">
        <v>500</v>
      </c>
      <c r="F7252" s="35"/>
      <c r="G7252" s="35">
        <v>0</v>
      </c>
    </row>
    <row r="7253" spans="1:7" x14ac:dyDescent="0.25">
      <c r="A7253" s="17"/>
      <c r="B7253" s="24"/>
      <c r="C7253" s="15" t="s">
        <v>4199</v>
      </c>
      <c r="D7253" s="15" t="s">
        <v>16</v>
      </c>
      <c r="E7253" s="35">
        <v>50</v>
      </c>
      <c r="F7253" s="35"/>
      <c r="G7253" s="35">
        <v>0</v>
      </c>
    </row>
    <row r="7254" spans="1:7" x14ac:dyDescent="0.25">
      <c r="A7254" s="17"/>
      <c r="B7254" s="24"/>
      <c r="C7254" s="15" t="s">
        <v>4200</v>
      </c>
      <c r="D7254" s="15" t="s">
        <v>16</v>
      </c>
      <c r="E7254" s="35">
        <v>224</v>
      </c>
      <c r="F7254" s="35">
        <v>0</v>
      </c>
      <c r="G7254" s="35">
        <v>0</v>
      </c>
    </row>
    <row r="7255" spans="1:7" x14ac:dyDescent="0.25">
      <c r="A7255" s="17"/>
      <c r="B7255" s="24"/>
      <c r="C7255" s="15" t="s">
        <v>4201</v>
      </c>
      <c r="D7255" s="15" t="s">
        <v>16</v>
      </c>
      <c r="E7255" s="35">
        <v>5</v>
      </c>
      <c r="F7255" s="35"/>
      <c r="G7255" s="35">
        <v>51</v>
      </c>
    </row>
    <row r="7256" spans="1:7" x14ac:dyDescent="0.25">
      <c r="A7256" s="17"/>
      <c r="B7256" s="24"/>
      <c r="C7256" s="15" t="s">
        <v>4202</v>
      </c>
      <c r="D7256" s="15" t="s">
        <v>16</v>
      </c>
      <c r="E7256" s="35">
        <v>10</v>
      </c>
      <c r="F7256" s="35"/>
      <c r="G7256" s="35">
        <v>40</v>
      </c>
    </row>
    <row r="7257" spans="1:7" x14ac:dyDescent="0.25">
      <c r="A7257" s="17"/>
      <c r="B7257" s="24"/>
      <c r="C7257" s="15" t="s">
        <v>4203</v>
      </c>
      <c r="D7257" s="15" t="s">
        <v>16</v>
      </c>
      <c r="E7257" s="35">
        <v>10</v>
      </c>
      <c r="F7257" s="35"/>
      <c r="G7257" s="35">
        <v>40</v>
      </c>
    </row>
    <row r="7258" spans="1:7" x14ac:dyDescent="0.25">
      <c r="A7258" s="17"/>
      <c r="B7258" s="24"/>
      <c r="C7258" s="15" t="s">
        <v>4204</v>
      </c>
      <c r="D7258" s="15" t="s">
        <v>16</v>
      </c>
      <c r="E7258" s="35">
        <v>50</v>
      </c>
      <c r="F7258" s="35"/>
      <c r="G7258" s="35">
        <v>0</v>
      </c>
    </row>
    <row r="7259" spans="1:7" x14ac:dyDescent="0.25">
      <c r="A7259" s="17"/>
      <c r="B7259" s="24"/>
      <c r="C7259" s="15" t="s">
        <v>4205</v>
      </c>
      <c r="D7259" s="15" t="s">
        <v>16</v>
      </c>
      <c r="E7259" s="35">
        <v>45</v>
      </c>
      <c r="F7259" s="35"/>
      <c r="G7259" s="35">
        <v>0</v>
      </c>
    </row>
    <row r="7260" spans="1:7" x14ac:dyDescent="0.25">
      <c r="A7260" s="17"/>
      <c r="B7260" s="24"/>
      <c r="C7260" s="15" t="s">
        <v>4206</v>
      </c>
      <c r="D7260" s="15" t="s">
        <v>16</v>
      </c>
      <c r="E7260" s="35">
        <v>89</v>
      </c>
      <c r="F7260" s="35"/>
      <c r="G7260" s="35">
        <v>0</v>
      </c>
    </row>
    <row r="7261" spans="1:7" x14ac:dyDescent="0.25">
      <c r="A7261" s="17"/>
      <c r="B7261" s="24"/>
      <c r="C7261" s="15" t="s">
        <v>4207</v>
      </c>
      <c r="D7261" s="15" t="s">
        <v>16</v>
      </c>
      <c r="E7261" s="35">
        <v>30</v>
      </c>
      <c r="F7261" s="35"/>
      <c r="G7261" s="35">
        <v>0</v>
      </c>
    </row>
    <row r="7262" spans="1:7" x14ac:dyDescent="0.25">
      <c r="A7262" s="17"/>
      <c r="B7262" s="24"/>
      <c r="C7262" s="15" t="s">
        <v>4208</v>
      </c>
      <c r="D7262" s="15" t="s">
        <v>16</v>
      </c>
      <c r="E7262" s="35">
        <v>16</v>
      </c>
      <c r="F7262" s="35"/>
      <c r="G7262" s="35">
        <v>0</v>
      </c>
    </row>
    <row r="7263" spans="1:7" x14ac:dyDescent="0.25">
      <c r="A7263" s="17"/>
      <c r="B7263" s="24"/>
      <c r="C7263" s="15" t="s">
        <v>4209</v>
      </c>
      <c r="D7263" s="15" t="s">
        <v>16</v>
      </c>
      <c r="E7263" s="35">
        <v>16</v>
      </c>
      <c r="F7263" s="35"/>
      <c r="G7263" s="35">
        <v>0</v>
      </c>
    </row>
    <row r="7264" spans="1:7" x14ac:dyDescent="0.25">
      <c r="A7264" s="17"/>
      <c r="B7264" s="24"/>
      <c r="C7264" s="15" t="s">
        <v>4210</v>
      </c>
      <c r="D7264" s="15" t="s">
        <v>16</v>
      </c>
      <c r="E7264" s="35">
        <v>16</v>
      </c>
      <c r="F7264" s="35"/>
      <c r="G7264" s="35">
        <v>0</v>
      </c>
    </row>
    <row r="7265" spans="1:7" x14ac:dyDescent="0.25">
      <c r="A7265" s="17"/>
      <c r="B7265" s="24"/>
      <c r="C7265" s="15" t="s">
        <v>4211</v>
      </c>
      <c r="D7265" s="15" t="s">
        <v>16</v>
      </c>
      <c r="E7265" s="35">
        <v>380</v>
      </c>
      <c r="F7265" s="35"/>
      <c r="G7265" s="35">
        <v>0</v>
      </c>
    </row>
    <row r="7266" spans="1:7" x14ac:dyDescent="0.25">
      <c r="A7266" s="17"/>
      <c r="B7266" s="24"/>
      <c r="C7266" s="15" t="s">
        <v>4212</v>
      </c>
      <c r="D7266" s="15" t="s">
        <v>16</v>
      </c>
      <c r="E7266" s="35">
        <v>5</v>
      </c>
      <c r="F7266" s="35"/>
      <c r="G7266" s="35">
        <v>0</v>
      </c>
    </row>
    <row r="7267" spans="1:7" x14ac:dyDescent="0.25">
      <c r="A7267" s="17"/>
      <c r="B7267" s="24"/>
      <c r="C7267" s="15" t="s">
        <v>4213</v>
      </c>
      <c r="D7267" s="15" t="s">
        <v>16</v>
      </c>
      <c r="E7267" s="35">
        <v>2</v>
      </c>
      <c r="F7267" s="35"/>
      <c r="G7267" s="35">
        <v>0</v>
      </c>
    </row>
    <row r="7268" spans="1:7" x14ac:dyDescent="0.25">
      <c r="A7268" s="17"/>
      <c r="B7268" s="24"/>
      <c r="C7268" s="15" t="s">
        <v>4214</v>
      </c>
      <c r="D7268" s="15" t="s">
        <v>16</v>
      </c>
      <c r="E7268" s="35">
        <v>14</v>
      </c>
      <c r="F7268" s="35"/>
      <c r="G7268" s="35">
        <v>0</v>
      </c>
    </row>
    <row r="7269" spans="1:7" x14ac:dyDescent="0.25">
      <c r="A7269" s="17"/>
      <c r="B7269" s="24"/>
      <c r="C7269" s="15" t="s">
        <v>4215</v>
      </c>
      <c r="D7269" s="15" t="s">
        <v>16</v>
      </c>
      <c r="E7269" s="35">
        <v>15</v>
      </c>
      <c r="F7269" s="35"/>
      <c r="G7269" s="35">
        <v>0</v>
      </c>
    </row>
    <row r="7270" spans="1:7" x14ac:dyDescent="0.25">
      <c r="A7270" s="17"/>
      <c r="B7270" s="24"/>
      <c r="C7270" s="15" t="s">
        <v>4216</v>
      </c>
      <c r="D7270" s="15" t="s">
        <v>16</v>
      </c>
      <c r="E7270" s="35">
        <v>18</v>
      </c>
      <c r="F7270" s="35"/>
      <c r="G7270" s="35">
        <v>0</v>
      </c>
    </row>
    <row r="7271" spans="1:7" x14ac:dyDescent="0.25">
      <c r="A7271" s="17"/>
      <c r="B7271" s="24"/>
      <c r="C7271" s="15" t="s">
        <v>4217</v>
      </c>
      <c r="D7271" s="15" t="s">
        <v>16</v>
      </c>
      <c r="E7271" s="35">
        <v>2000</v>
      </c>
      <c r="F7271" s="35"/>
      <c r="G7271" s="35">
        <v>0</v>
      </c>
    </row>
    <row r="7272" spans="1:7" x14ac:dyDescent="0.25">
      <c r="A7272" s="17"/>
      <c r="B7272" s="24"/>
      <c r="C7272" s="15" t="s">
        <v>4218</v>
      </c>
      <c r="D7272" s="15" t="s">
        <v>16</v>
      </c>
      <c r="E7272" s="35">
        <v>250</v>
      </c>
      <c r="F7272" s="35"/>
      <c r="G7272" s="35">
        <v>0</v>
      </c>
    </row>
    <row r="7273" spans="1:7" x14ac:dyDescent="0.25">
      <c r="A7273" s="17"/>
      <c r="B7273" s="24"/>
      <c r="C7273" s="15" t="s">
        <v>4219</v>
      </c>
      <c r="D7273" s="15" t="s">
        <v>16</v>
      </c>
      <c r="E7273" s="35">
        <v>500</v>
      </c>
      <c r="F7273" s="35"/>
      <c r="G7273" s="35">
        <v>0</v>
      </c>
    </row>
    <row r="7274" spans="1:7" x14ac:dyDescent="0.25">
      <c r="A7274" s="17"/>
      <c r="B7274" s="24"/>
      <c r="C7274" s="15" t="s">
        <v>4220</v>
      </c>
      <c r="D7274" s="15" t="s">
        <v>16</v>
      </c>
      <c r="E7274" s="35">
        <v>250</v>
      </c>
      <c r="F7274" s="35"/>
      <c r="G7274" s="35">
        <v>0</v>
      </c>
    </row>
    <row r="7275" spans="1:7" x14ac:dyDescent="0.25">
      <c r="A7275" s="17"/>
      <c r="B7275" s="24"/>
      <c r="C7275" s="15" t="s">
        <v>4221</v>
      </c>
      <c r="D7275" s="15" t="s">
        <v>16</v>
      </c>
      <c r="E7275" s="35">
        <v>250</v>
      </c>
      <c r="F7275" s="35"/>
      <c r="G7275" s="35">
        <v>0</v>
      </c>
    </row>
    <row r="7276" spans="1:7" x14ac:dyDescent="0.25">
      <c r="A7276" s="17"/>
      <c r="B7276" s="24"/>
      <c r="C7276" s="15" t="s">
        <v>6280</v>
      </c>
      <c r="D7276" s="15" t="s">
        <v>16</v>
      </c>
      <c r="E7276" s="35">
        <v>7334</v>
      </c>
      <c r="F7276" s="35"/>
      <c r="G7276" s="35">
        <v>0</v>
      </c>
    </row>
    <row r="7277" spans="1:7" x14ac:dyDescent="0.25">
      <c r="A7277" s="17"/>
      <c r="B7277" s="24"/>
      <c r="C7277" s="15" t="s">
        <v>6150</v>
      </c>
      <c r="D7277" s="15" t="s">
        <v>16</v>
      </c>
      <c r="E7277" s="35">
        <v>4</v>
      </c>
      <c r="F7277" s="35"/>
      <c r="G7277" s="35">
        <v>0</v>
      </c>
    </row>
    <row r="7278" spans="1:7" x14ac:dyDescent="0.25">
      <c r="A7278" s="17"/>
      <c r="B7278" s="24"/>
      <c r="C7278" s="15" t="s">
        <v>6151</v>
      </c>
      <c r="D7278" s="15" t="s">
        <v>16</v>
      </c>
      <c r="E7278" s="35">
        <v>4</v>
      </c>
      <c r="F7278" s="35"/>
      <c r="G7278" s="35">
        <v>5</v>
      </c>
    </row>
    <row r="7279" spans="1:7" x14ac:dyDescent="0.25">
      <c r="A7279" s="17"/>
      <c r="B7279" s="24"/>
      <c r="C7279" s="15" t="s">
        <v>6977</v>
      </c>
      <c r="D7279" s="15" t="s">
        <v>16</v>
      </c>
      <c r="E7279" s="35">
        <v>8</v>
      </c>
      <c r="F7279" s="35"/>
      <c r="G7279" s="35">
        <v>0</v>
      </c>
    </row>
    <row r="7280" spans="1:7" x14ac:dyDescent="0.25">
      <c r="A7280" s="17"/>
      <c r="B7280" s="24"/>
      <c r="C7280" s="15" t="s">
        <v>7942</v>
      </c>
      <c r="D7280" s="15" t="s">
        <v>16</v>
      </c>
      <c r="E7280" s="35">
        <v>30</v>
      </c>
      <c r="F7280" s="35"/>
      <c r="G7280" s="35">
        <v>0</v>
      </c>
    </row>
    <row r="7281" spans="1:7" x14ac:dyDescent="0.25">
      <c r="A7281" s="17"/>
      <c r="B7281" s="19"/>
      <c r="C7281" s="15" t="s">
        <v>7943</v>
      </c>
      <c r="D7281" s="15" t="s">
        <v>16</v>
      </c>
      <c r="E7281" s="35">
        <v>20</v>
      </c>
      <c r="F7281" s="35"/>
      <c r="G7281" s="35">
        <v>0</v>
      </c>
    </row>
    <row r="7282" spans="1:7" x14ac:dyDescent="0.25">
      <c r="A7282" s="17"/>
      <c r="B7282" s="30" t="s">
        <v>4222</v>
      </c>
      <c r="C7282" s="31"/>
      <c r="D7282" s="31"/>
      <c r="E7282" s="37">
        <v>35077</v>
      </c>
      <c r="F7282" s="37">
        <v>0</v>
      </c>
      <c r="G7282" s="37">
        <v>136</v>
      </c>
    </row>
    <row r="7283" spans="1:7" x14ac:dyDescent="0.25">
      <c r="A7283" s="17"/>
      <c r="B7283" s="24" t="s">
        <v>205</v>
      </c>
      <c r="C7283" s="15" t="s">
        <v>4223</v>
      </c>
      <c r="D7283" s="15" t="s">
        <v>16</v>
      </c>
      <c r="E7283" s="35">
        <v>1000</v>
      </c>
      <c r="F7283" s="35">
        <v>0</v>
      </c>
      <c r="G7283" s="35">
        <v>0</v>
      </c>
    </row>
    <row r="7284" spans="1:7" x14ac:dyDescent="0.25">
      <c r="A7284" s="17"/>
      <c r="B7284" s="24"/>
      <c r="C7284" s="15" t="s">
        <v>5446</v>
      </c>
      <c r="D7284" s="15" t="s">
        <v>16</v>
      </c>
      <c r="E7284" s="35">
        <v>4</v>
      </c>
      <c r="F7284" s="35"/>
      <c r="G7284" s="35">
        <v>0</v>
      </c>
    </row>
    <row r="7285" spans="1:7" x14ac:dyDescent="0.25">
      <c r="A7285" s="17"/>
      <c r="B7285" s="24"/>
      <c r="C7285" s="15" t="s">
        <v>5943</v>
      </c>
      <c r="D7285" s="15" t="s">
        <v>16</v>
      </c>
      <c r="E7285" s="35">
        <v>12</v>
      </c>
      <c r="F7285" s="35"/>
      <c r="G7285" s="35">
        <v>0</v>
      </c>
    </row>
    <row r="7286" spans="1:7" x14ac:dyDescent="0.25">
      <c r="A7286" s="17"/>
      <c r="B7286" s="19"/>
      <c r="C7286" s="15" t="s">
        <v>16752</v>
      </c>
      <c r="D7286" s="15" t="s">
        <v>16</v>
      </c>
      <c r="E7286" s="35">
        <v>1</v>
      </c>
      <c r="F7286" s="35">
        <v>0</v>
      </c>
      <c r="G7286" s="35">
        <v>0</v>
      </c>
    </row>
    <row r="7287" spans="1:7" x14ac:dyDescent="0.25">
      <c r="A7287" s="17"/>
      <c r="B7287" s="30" t="s">
        <v>4224</v>
      </c>
      <c r="C7287" s="31"/>
      <c r="D7287" s="31"/>
      <c r="E7287" s="37">
        <v>1017</v>
      </c>
      <c r="F7287" s="37">
        <v>0</v>
      </c>
      <c r="G7287" s="37">
        <v>0</v>
      </c>
    </row>
    <row r="7288" spans="1:7" x14ac:dyDescent="0.25">
      <c r="A7288" s="17"/>
      <c r="B7288" s="24" t="s">
        <v>206</v>
      </c>
      <c r="C7288" s="15" t="s">
        <v>4225</v>
      </c>
      <c r="D7288" s="15" t="s">
        <v>16</v>
      </c>
      <c r="E7288" s="35">
        <v>10</v>
      </c>
      <c r="F7288" s="35"/>
      <c r="G7288" s="35">
        <v>0</v>
      </c>
    </row>
    <row r="7289" spans="1:7" x14ac:dyDescent="0.25">
      <c r="A7289" s="17"/>
      <c r="B7289" s="24"/>
      <c r="C7289" s="15" t="s">
        <v>4226</v>
      </c>
      <c r="D7289" s="15" t="s">
        <v>16</v>
      </c>
      <c r="E7289" s="35">
        <v>10</v>
      </c>
      <c r="F7289" s="35"/>
      <c r="G7289" s="35">
        <v>0</v>
      </c>
    </row>
    <row r="7290" spans="1:7" x14ac:dyDescent="0.25">
      <c r="A7290" s="17"/>
      <c r="B7290" s="24"/>
      <c r="C7290" s="15" t="s">
        <v>4227</v>
      </c>
      <c r="D7290" s="15" t="s">
        <v>16</v>
      </c>
      <c r="E7290" s="35">
        <v>10</v>
      </c>
      <c r="F7290" s="35"/>
      <c r="G7290" s="35">
        <v>0</v>
      </c>
    </row>
    <row r="7291" spans="1:7" x14ac:dyDescent="0.25">
      <c r="A7291" s="17"/>
      <c r="B7291" s="24"/>
      <c r="C7291" s="15" t="s">
        <v>4228</v>
      </c>
      <c r="D7291" s="15" t="s">
        <v>16</v>
      </c>
      <c r="E7291" s="35">
        <v>2</v>
      </c>
      <c r="F7291" s="35"/>
      <c r="G7291" s="35">
        <v>0</v>
      </c>
    </row>
    <row r="7292" spans="1:7" x14ac:dyDescent="0.25">
      <c r="A7292" s="17"/>
      <c r="B7292" s="24"/>
      <c r="C7292" s="15" t="s">
        <v>4229</v>
      </c>
      <c r="D7292" s="15" t="s">
        <v>16</v>
      </c>
      <c r="E7292" s="35">
        <v>10</v>
      </c>
      <c r="F7292" s="35"/>
      <c r="G7292" s="35">
        <v>0</v>
      </c>
    </row>
    <row r="7293" spans="1:7" x14ac:dyDescent="0.25">
      <c r="A7293" s="17"/>
      <c r="B7293" s="24"/>
      <c r="C7293" s="15" t="s">
        <v>4230</v>
      </c>
      <c r="D7293" s="15" t="s">
        <v>16</v>
      </c>
      <c r="E7293" s="35">
        <v>100</v>
      </c>
      <c r="F7293" s="35"/>
      <c r="G7293" s="35">
        <v>0</v>
      </c>
    </row>
    <row r="7294" spans="1:7" x14ac:dyDescent="0.25">
      <c r="A7294" s="17"/>
      <c r="B7294" s="19"/>
      <c r="C7294" s="15" t="s">
        <v>4231</v>
      </c>
      <c r="D7294" s="15" t="s">
        <v>16</v>
      </c>
      <c r="E7294" s="35">
        <v>1</v>
      </c>
      <c r="F7294" s="35"/>
      <c r="G7294" s="35">
        <v>0</v>
      </c>
    </row>
    <row r="7295" spans="1:7" x14ac:dyDescent="0.25">
      <c r="A7295" s="17"/>
      <c r="B7295" s="30" t="s">
        <v>4232</v>
      </c>
      <c r="C7295" s="31"/>
      <c r="D7295" s="31"/>
      <c r="E7295" s="37">
        <v>143</v>
      </c>
      <c r="F7295" s="37"/>
      <c r="G7295" s="37">
        <v>0</v>
      </c>
    </row>
    <row r="7296" spans="1:7" x14ac:dyDescent="0.25">
      <c r="A7296" s="17"/>
      <c r="B7296" s="25" t="s">
        <v>207</v>
      </c>
      <c r="C7296" s="15" t="s">
        <v>4233</v>
      </c>
      <c r="D7296" s="15" t="s">
        <v>16</v>
      </c>
      <c r="E7296" s="35">
        <v>441</v>
      </c>
      <c r="F7296" s="35"/>
      <c r="G7296" s="35">
        <v>0</v>
      </c>
    </row>
    <row r="7297" spans="1:7" x14ac:dyDescent="0.25">
      <c r="A7297" s="18"/>
      <c r="B7297" s="31" t="s">
        <v>4234</v>
      </c>
      <c r="C7297" s="31"/>
      <c r="D7297" s="31"/>
      <c r="E7297" s="37">
        <v>441</v>
      </c>
      <c r="F7297" s="37"/>
      <c r="G7297" s="37">
        <v>0</v>
      </c>
    </row>
    <row r="7298" spans="1:7" ht="30" x14ac:dyDescent="0.25">
      <c r="A7298" s="20" t="s">
        <v>208</v>
      </c>
      <c r="B7298" s="21"/>
      <c r="C7298" s="22"/>
      <c r="D7298" s="22"/>
      <c r="E7298" s="23">
        <v>42535</v>
      </c>
      <c r="F7298" s="23">
        <v>0</v>
      </c>
      <c r="G7298" s="23">
        <v>136</v>
      </c>
    </row>
    <row r="7299" spans="1:7" x14ac:dyDescent="0.25">
      <c r="A7299" s="16" t="s">
        <v>42</v>
      </c>
      <c r="B7299" s="24" t="s">
        <v>209</v>
      </c>
      <c r="C7299" s="15" t="s">
        <v>209</v>
      </c>
      <c r="D7299" s="15" t="s">
        <v>19</v>
      </c>
      <c r="E7299" s="35">
        <v>1800</v>
      </c>
      <c r="F7299" s="35"/>
      <c r="G7299" s="35">
        <v>0</v>
      </c>
    </row>
    <row r="7300" spans="1:7" x14ac:dyDescent="0.25">
      <c r="A7300" s="17"/>
      <c r="B7300" s="24"/>
      <c r="C7300" s="15" t="s">
        <v>4235</v>
      </c>
      <c r="D7300" s="15" t="s">
        <v>19</v>
      </c>
      <c r="E7300" s="35">
        <v>1706.66</v>
      </c>
      <c r="F7300" s="35"/>
      <c r="G7300" s="35">
        <v>0</v>
      </c>
    </row>
    <row r="7301" spans="1:7" x14ac:dyDescent="0.25">
      <c r="A7301" s="17"/>
      <c r="B7301" s="24"/>
      <c r="C7301" s="15" t="s">
        <v>4236</v>
      </c>
      <c r="D7301" s="15" t="s">
        <v>19</v>
      </c>
      <c r="E7301" s="35">
        <v>1781.3299999999997</v>
      </c>
      <c r="F7301" s="35"/>
      <c r="G7301" s="35">
        <v>0</v>
      </c>
    </row>
    <row r="7302" spans="1:7" x14ac:dyDescent="0.25">
      <c r="A7302" s="17"/>
      <c r="B7302" s="24"/>
      <c r="C7302" s="15" t="s">
        <v>4237</v>
      </c>
      <c r="D7302" s="15" t="s">
        <v>19</v>
      </c>
      <c r="E7302" s="35">
        <v>35</v>
      </c>
      <c r="F7302" s="35"/>
      <c r="G7302" s="35">
        <v>0</v>
      </c>
    </row>
    <row r="7303" spans="1:7" x14ac:dyDescent="0.25">
      <c r="A7303" s="17"/>
      <c r="B7303" s="24"/>
      <c r="C7303" s="15" t="s">
        <v>4238</v>
      </c>
      <c r="D7303" s="15" t="s">
        <v>19</v>
      </c>
      <c r="E7303" s="35">
        <v>9.36</v>
      </c>
      <c r="F7303" s="35"/>
      <c r="G7303" s="35">
        <v>0</v>
      </c>
    </row>
    <row r="7304" spans="1:7" x14ac:dyDescent="0.25">
      <c r="A7304" s="17"/>
      <c r="B7304" s="24"/>
      <c r="C7304" s="15" t="s">
        <v>4239</v>
      </c>
      <c r="D7304" s="15" t="s">
        <v>19</v>
      </c>
      <c r="E7304" s="35">
        <v>5</v>
      </c>
      <c r="F7304" s="35"/>
      <c r="G7304" s="35">
        <v>0</v>
      </c>
    </row>
    <row r="7305" spans="1:7" x14ac:dyDescent="0.25">
      <c r="A7305" s="17"/>
      <c r="B7305" s="19"/>
      <c r="C7305" s="15" t="s">
        <v>4240</v>
      </c>
      <c r="D7305" s="15" t="s">
        <v>19</v>
      </c>
      <c r="E7305" s="35">
        <v>10</v>
      </c>
      <c r="F7305" s="35"/>
      <c r="G7305" s="35">
        <v>0</v>
      </c>
    </row>
    <row r="7306" spans="1:7" x14ac:dyDescent="0.25">
      <c r="A7306" s="17"/>
      <c r="B7306" s="30" t="s">
        <v>4241</v>
      </c>
      <c r="C7306" s="31"/>
      <c r="D7306" s="31"/>
      <c r="E7306" s="37">
        <v>5347.3499999999995</v>
      </c>
      <c r="F7306" s="37"/>
      <c r="G7306" s="37">
        <v>0</v>
      </c>
    </row>
    <row r="7307" spans="1:7" x14ac:dyDescent="0.25">
      <c r="A7307" s="17"/>
      <c r="B7307" s="24" t="s">
        <v>210</v>
      </c>
      <c r="C7307" s="15" t="s">
        <v>4242</v>
      </c>
      <c r="D7307" s="15" t="s">
        <v>19</v>
      </c>
      <c r="E7307" s="35">
        <v>1.1499999999999999</v>
      </c>
      <c r="F7307" s="35">
        <v>0</v>
      </c>
      <c r="G7307" s="35">
        <v>0</v>
      </c>
    </row>
    <row r="7308" spans="1:7" x14ac:dyDescent="0.25">
      <c r="A7308" s="17"/>
      <c r="B7308" s="24"/>
      <c r="C7308" s="15" t="s">
        <v>4243</v>
      </c>
      <c r="D7308" s="15" t="s">
        <v>19</v>
      </c>
      <c r="E7308" s="35">
        <v>52.08</v>
      </c>
      <c r="F7308" s="35"/>
      <c r="G7308" s="35">
        <v>0</v>
      </c>
    </row>
    <row r="7309" spans="1:7" x14ac:dyDescent="0.25">
      <c r="A7309" s="17"/>
      <c r="B7309" s="19"/>
      <c r="C7309" s="15" t="s">
        <v>4244</v>
      </c>
      <c r="D7309" s="15" t="s">
        <v>19</v>
      </c>
      <c r="E7309" s="35">
        <v>159.58000000000001</v>
      </c>
      <c r="F7309" s="35">
        <v>0</v>
      </c>
      <c r="G7309" s="35">
        <v>0</v>
      </c>
    </row>
    <row r="7310" spans="1:7" x14ac:dyDescent="0.25">
      <c r="A7310" s="17"/>
      <c r="B7310" s="30" t="s">
        <v>4245</v>
      </c>
      <c r="C7310" s="31"/>
      <c r="D7310" s="31"/>
      <c r="E7310" s="37">
        <v>212.81</v>
      </c>
      <c r="F7310" s="37">
        <v>0</v>
      </c>
      <c r="G7310" s="37">
        <v>0</v>
      </c>
    </row>
    <row r="7311" spans="1:7" x14ac:dyDescent="0.25">
      <c r="A7311" s="17"/>
      <c r="B7311" s="24" t="s">
        <v>211</v>
      </c>
      <c r="C7311" s="15" t="s">
        <v>4246</v>
      </c>
      <c r="D7311" s="15" t="s">
        <v>19</v>
      </c>
      <c r="E7311" s="35">
        <v>15295.24</v>
      </c>
      <c r="F7311" s="35"/>
      <c r="G7311" s="35">
        <v>0</v>
      </c>
    </row>
    <row r="7312" spans="1:7" x14ac:dyDescent="0.25">
      <c r="A7312" s="17"/>
      <c r="B7312" s="24"/>
      <c r="C7312" s="15" t="s">
        <v>4247</v>
      </c>
      <c r="D7312" s="15" t="s">
        <v>19</v>
      </c>
      <c r="E7312" s="35">
        <v>3467.3</v>
      </c>
      <c r="F7312" s="35"/>
      <c r="G7312" s="35">
        <v>0</v>
      </c>
    </row>
    <row r="7313" spans="1:7" x14ac:dyDescent="0.25">
      <c r="A7313" s="17"/>
      <c r="B7313" s="24"/>
      <c r="C7313" s="15" t="s">
        <v>4248</v>
      </c>
      <c r="D7313" s="15" t="s">
        <v>19</v>
      </c>
      <c r="E7313" s="35">
        <v>1647.8000000000002</v>
      </c>
      <c r="F7313" s="35"/>
      <c r="G7313" s="35">
        <v>0</v>
      </c>
    </row>
    <row r="7314" spans="1:7" x14ac:dyDescent="0.25">
      <c r="A7314" s="17"/>
      <c r="B7314" s="24"/>
      <c r="C7314" s="15" t="s">
        <v>4249</v>
      </c>
      <c r="D7314" s="15" t="s">
        <v>19</v>
      </c>
      <c r="E7314" s="35">
        <v>50</v>
      </c>
      <c r="F7314" s="35"/>
      <c r="G7314" s="35">
        <v>0</v>
      </c>
    </row>
    <row r="7315" spans="1:7" x14ac:dyDescent="0.25">
      <c r="A7315" s="17"/>
      <c r="B7315" s="24"/>
      <c r="C7315" s="15" t="s">
        <v>4250</v>
      </c>
      <c r="D7315" s="15" t="s">
        <v>19</v>
      </c>
      <c r="E7315" s="35">
        <v>130</v>
      </c>
      <c r="F7315" s="35"/>
      <c r="G7315" s="35">
        <v>2</v>
      </c>
    </row>
    <row r="7316" spans="1:7" x14ac:dyDescent="0.25">
      <c r="A7316" s="17"/>
      <c r="B7316" s="24"/>
      <c r="C7316" s="15" t="s">
        <v>4251</v>
      </c>
      <c r="D7316" s="15" t="s">
        <v>19</v>
      </c>
      <c r="E7316" s="35">
        <v>1.75</v>
      </c>
      <c r="F7316" s="35"/>
      <c r="G7316" s="35">
        <v>0</v>
      </c>
    </row>
    <row r="7317" spans="1:7" x14ac:dyDescent="0.25">
      <c r="A7317" s="17"/>
      <c r="B7317" s="24"/>
      <c r="C7317" s="15" t="s">
        <v>4252</v>
      </c>
      <c r="D7317" s="15" t="s">
        <v>19</v>
      </c>
      <c r="E7317" s="35">
        <v>1</v>
      </c>
      <c r="F7317" s="35"/>
      <c r="G7317" s="35">
        <v>0</v>
      </c>
    </row>
    <row r="7318" spans="1:7" x14ac:dyDescent="0.25">
      <c r="A7318" s="17"/>
      <c r="B7318" s="24"/>
      <c r="C7318" s="15" t="s">
        <v>4253</v>
      </c>
      <c r="D7318" s="15" t="s">
        <v>19</v>
      </c>
      <c r="E7318" s="35">
        <v>45</v>
      </c>
      <c r="F7318" s="35"/>
      <c r="G7318" s="35">
        <v>0</v>
      </c>
    </row>
    <row r="7319" spans="1:7" x14ac:dyDescent="0.25">
      <c r="A7319" s="17"/>
      <c r="B7319" s="24"/>
      <c r="C7319" s="15" t="s">
        <v>4254</v>
      </c>
      <c r="D7319" s="15" t="s">
        <v>19</v>
      </c>
      <c r="E7319" s="35">
        <v>3</v>
      </c>
      <c r="F7319" s="35"/>
      <c r="G7319" s="35">
        <v>0</v>
      </c>
    </row>
    <row r="7320" spans="1:7" x14ac:dyDescent="0.25">
      <c r="A7320" s="17"/>
      <c r="B7320" s="24"/>
      <c r="C7320" s="15" t="s">
        <v>4255</v>
      </c>
      <c r="D7320" s="15" t="s">
        <v>19</v>
      </c>
      <c r="E7320" s="35">
        <v>17</v>
      </c>
      <c r="F7320" s="35"/>
      <c r="G7320" s="35">
        <v>0</v>
      </c>
    </row>
    <row r="7321" spans="1:7" x14ac:dyDescent="0.25">
      <c r="A7321" s="17"/>
      <c r="B7321" s="19"/>
      <c r="C7321" s="15" t="s">
        <v>6978</v>
      </c>
      <c r="D7321" s="15" t="s">
        <v>19</v>
      </c>
      <c r="E7321" s="35">
        <v>10</v>
      </c>
      <c r="F7321" s="35"/>
      <c r="G7321" s="35">
        <v>0</v>
      </c>
    </row>
    <row r="7322" spans="1:7" x14ac:dyDescent="0.25">
      <c r="A7322" s="17"/>
      <c r="B7322" s="30" t="s">
        <v>4256</v>
      </c>
      <c r="C7322" s="31"/>
      <c r="D7322" s="31"/>
      <c r="E7322" s="37">
        <v>20668.09</v>
      </c>
      <c r="F7322" s="37"/>
      <c r="G7322" s="37">
        <v>2</v>
      </c>
    </row>
    <row r="7323" spans="1:7" ht="30" x14ac:dyDescent="0.25">
      <c r="A7323" s="17"/>
      <c r="B7323" s="24" t="s">
        <v>212</v>
      </c>
      <c r="C7323" s="15" t="s">
        <v>4257</v>
      </c>
      <c r="D7323" s="15" t="s">
        <v>19</v>
      </c>
      <c r="E7323" s="35">
        <v>0.2</v>
      </c>
      <c r="F7323" s="35"/>
      <c r="G7323" s="35">
        <v>0</v>
      </c>
    </row>
    <row r="7324" spans="1:7" x14ac:dyDescent="0.25">
      <c r="A7324" s="17"/>
      <c r="B7324" s="19"/>
      <c r="C7324" s="15" t="s">
        <v>6037</v>
      </c>
      <c r="D7324" s="15" t="s">
        <v>19</v>
      </c>
      <c r="E7324" s="35">
        <v>1</v>
      </c>
      <c r="F7324" s="35"/>
      <c r="G7324" s="35">
        <v>0</v>
      </c>
    </row>
    <row r="7325" spans="1:7" x14ac:dyDescent="0.25">
      <c r="A7325" s="17"/>
      <c r="B7325" s="30" t="s">
        <v>4258</v>
      </c>
      <c r="C7325" s="31"/>
      <c r="D7325" s="31"/>
      <c r="E7325" s="37">
        <v>1.2</v>
      </c>
      <c r="F7325" s="37"/>
      <c r="G7325" s="37">
        <v>0</v>
      </c>
    </row>
    <row r="7326" spans="1:7" x14ac:dyDescent="0.25">
      <c r="A7326" s="17"/>
      <c r="B7326" s="24" t="s">
        <v>213</v>
      </c>
      <c r="C7326" s="15" t="s">
        <v>4259</v>
      </c>
      <c r="D7326" s="15" t="s">
        <v>19</v>
      </c>
      <c r="E7326" s="35">
        <v>2000</v>
      </c>
      <c r="F7326" s="35"/>
      <c r="G7326" s="35">
        <v>0</v>
      </c>
    </row>
    <row r="7327" spans="1:7" ht="30" x14ac:dyDescent="0.25">
      <c r="A7327" s="17"/>
      <c r="B7327" s="19"/>
      <c r="C7327" s="15" t="s">
        <v>4260</v>
      </c>
      <c r="D7327" s="15" t="s">
        <v>19</v>
      </c>
      <c r="E7327" s="35">
        <v>22620</v>
      </c>
      <c r="F7327" s="35">
        <v>0</v>
      </c>
      <c r="G7327" s="35">
        <v>0</v>
      </c>
    </row>
    <row r="7328" spans="1:7" ht="30" x14ac:dyDescent="0.25">
      <c r="A7328" s="18"/>
      <c r="B7328" s="30" t="s">
        <v>4261</v>
      </c>
      <c r="C7328" s="31"/>
      <c r="D7328" s="31"/>
      <c r="E7328" s="37">
        <v>24620</v>
      </c>
      <c r="F7328" s="37">
        <v>0</v>
      </c>
      <c r="G7328" s="37">
        <v>0</v>
      </c>
    </row>
    <row r="7329" spans="1:7" x14ac:dyDescent="0.25">
      <c r="A7329" s="20" t="s">
        <v>214</v>
      </c>
      <c r="B7329" s="21"/>
      <c r="C7329" s="22"/>
      <c r="D7329" s="22"/>
      <c r="E7329" s="23">
        <v>50849.45</v>
      </c>
      <c r="F7329" s="23">
        <v>0</v>
      </c>
      <c r="G7329" s="23">
        <v>2</v>
      </c>
    </row>
    <row r="7330" spans="1:7" x14ac:dyDescent="0.25">
      <c r="A7330" s="16" t="s">
        <v>43</v>
      </c>
      <c r="B7330" s="24" t="s">
        <v>215</v>
      </c>
      <c r="C7330" s="15" t="s">
        <v>4262</v>
      </c>
      <c r="D7330" s="15" t="s">
        <v>16</v>
      </c>
      <c r="E7330" s="35">
        <v>8</v>
      </c>
      <c r="F7330" s="35"/>
      <c r="G7330" s="35">
        <v>0</v>
      </c>
    </row>
    <row r="7331" spans="1:7" x14ac:dyDescent="0.25">
      <c r="A7331" s="17"/>
      <c r="B7331" s="24"/>
      <c r="C7331" s="15" t="s">
        <v>4263</v>
      </c>
      <c r="D7331" s="15" t="s">
        <v>16</v>
      </c>
      <c r="E7331" s="35">
        <v>1</v>
      </c>
      <c r="F7331" s="35"/>
      <c r="G7331" s="35">
        <v>3</v>
      </c>
    </row>
    <row r="7332" spans="1:7" x14ac:dyDescent="0.25">
      <c r="A7332" s="17"/>
      <c r="B7332" s="24"/>
      <c r="C7332" s="15" t="s">
        <v>4264</v>
      </c>
      <c r="D7332" s="15" t="s">
        <v>16</v>
      </c>
      <c r="E7332" s="35">
        <v>1</v>
      </c>
      <c r="F7332" s="35"/>
      <c r="G7332" s="35">
        <v>0</v>
      </c>
    </row>
    <row r="7333" spans="1:7" ht="30" x14ac:dyDescent="0.25">
      <c r="A7333" s="17"/>
      <c r="B7333" s="24"/>
      <c r="C7333" s="15" t="s">
        <v>4265</v>
      </c>
      <c r="D7333" s="15" t="s">
        <v>16</v>
      </c>
      <c r="E7333" s="35">
        <v>1</v>
      </c>
      <c r="F7333" s="35"/>
      <c r="G7333" s="35">
        <v>0</v>
      </c>
    </row>
    <row r="7334" spans="1:7" x14ac:dyDescent="0.25">
      <c r="A7334" s="17"/>
      <c r="B7334" s="24"/>
      <c r="C7334" s="15" t="s">
        <v>4266</v>
      </c>
      <c r="D7334" s="15" t="s">
        <v>16</v>
      </c>
      <c r="E7334" s="35">
        <v>1</v>
      </c>
      <c r="F7334" s="35"/>
      <c r="G7334" s="35">
        <v>0</v>
      </c>
    </row>
    <row r="7335" spans="1:7" x14ac:dyDescent="0.25">
      <c r="A7335" s="17"/>
      <c r="B7335" s="24"/>
      <c r="C7335" s="15" t="s">
        <v>4267</v>
      </c>
      <c r="D7335" s="15" t="s">
        <v>16</v>
      </c>
      <c r="E7335" s="35">
        <v>4</v>
      </c>
      <c r="F7335" s="35"/>
      <c r="G7335" s="35">
        <v>0</v>
      </c>
    </row>
    <row r="7336" spans="1:7" x14ac:dyDescent="0.25">
      <c r="A7336" s="17"/>
      <c r="B7336" s="24"/>
      <c r="C7336" s="15" t="s">
        <v>4268</v>
      </c>
      <c r="D7336" s="15" t="s">
        <v>16</v>
      </c>
      <c r="E7336" s="35">
        <v>1</v>
      </c>
      <c r="F7336" s="35"/>
      <c r="G7336" s="35">
        <v>0</v>
      </c>
    </row>
    <row r="7337" spans="1:7" x14ac:dyDescent="0.25">
      <c r="A7337" s="17"/>
      <c r="B7337" s="24"/>
      <c r="C7337" s="15" t="s">
        <v>4269</v>
      </c>
      <c r="D7337" s="15" t="s">
        <v>16</v>
      </c>
      <c r="E7337" s="35">
        <v>1</v>
      </c>
      <c r="F7337" s="35"/>
      <c r="G7337" s="35">
        <v>0</v>
      </c>
    </row>
    <row r="7338" spans="1:7" x14ac:dyDescent="0.25">
      <c r="A7338" s="17"/>
      <c r="B7338" s="24"/>
      <c r="C7338" s="15" t="s">
        <v>4270</v>
      </c>
      <c r="D7338" s="15" t="s">
        <v>16</v>
      </c>
      <c r="E7338" s="35">
        <v>5</v>
      </c>
      <c r="F7338" s="35"/>
      <c r="G7338" s="35">
        <v>0</v>
      </c>
    </row>
    <row r="7339" spans="1:7" x14ac:dyDescent="0.25">
      <c r="A7339" s="17"/>
      <c r="B7339" s="24"/>
      <c r="C7339" s="15" t="s">
        <v>4271</v>
      </c>
      <c r="D7339" s="15" t="s">
        <v>16</v>
      </c>
      <c r="E7339" s="35">
        <v>1</v>
      </c>
      <c r="F7339" s="35"/>
      <c r="G7339" s="35">
        <v>3</v>
      </c>
    </row>
    <row r="7340" spans="1:7" x14ac:dyDescent="0.25">
      <c r="A7340" s="17"/>
      <c r="B7340" s="24"/>
      <c r="C7340" s="15" t="s">
        <v>4272</v>
      </c>
      <c r="D7340" s="15" t="s">
        <v>16</v>
      </c>
      <c r="E7340" s="35">
        <v>10</v>
      </c>
      <c r="F7340" s="35"/>
      <c r="G7340" s="35">
        <v>0</v>
      </c>
    </row>
    <row r="7341" spans="1:7" x14ac:dyDescent="0.25">
      <c r="A7341" s="17"/>
      <c r="B7341" s="24"/>
      <c r="C7341" s="15" t="s">
        <v>4273</v>
      </c>
      <c r="D7341" s="15" t="s">
        <v>16</v>
      </c>
      <c r="E7341" s="35">
        <v>1</v>
      </c>
      <c r="F7341" s="35"/>
      <c r="G7341" s="35">
        <v>0</v>
      </c>
    </row>
    <row r="7342" spans="1:7" x14ac:dyDescent="0.25">
      <c r="A7342" s="17"/>
      <c r="B7342" s="24"/>
      <c r="C7342" s="15" t="s">
        <v>4274</v>
      </c>
      <c r="D7342" s="15" t="s">
        <v>16</v>
      </c>
      <c r="E7342" s="35">
        <v>27</v>
      </c>
      <c r="F7342" s="35"/>
      <c r="G7342" s="35">
        <v>0</v>
      </c>
    </row>
    <row r="7343" spans="1:7" x14ac:dyDescent="0.25">
      <c r="A7343" s="17"/>
      <c r="B7343" s="24"/>
      <c r="C7343" s="15" t="s">
        <v>4275</v>
      </c>
      <c r="D7343" s="15" t="s">
        <v>16</v>
      </c>
      <c r="E7343" s="35">
        <v>3</v>
      </c>
      <c r="F7343" s="35"/>
      <c r="G7343" s="35">
        <v>0</v>
      </c>
    </row>
    <row r="7344" spans="1:7" x14ac:dyDescent="0.25">
      <c r="A7344" s="17"/>
      <c r="B7344" s="24"/>
      <c r="C7344" s="15" t="s">
        <v>4276</v>
      </c>
      <c r="D7344" s="15" t="s">
        <v>16</v>
      </c>
      <c r="E7344" s="35">
        <v>2</v>
      </c>
      <c r="F7344" s="35"/>
      <c r="G7344" s="35">
        <v>0</v>
      </c>
    </row>
    <row r="7345" spans="1:7" x14ac:dyDescent="0.25">
      <c r="A7345" s="17"/>
      <c r="B7345" s="24"/>
      <c r="C7345" s="15" t="s">
        <v>4277</v>
      </c>
      <c r="D7345" s="15" t="s">
        <v>16</v>
      </c>
      <c r="E7345" s="35">
        <v>6</v>
      </c>
      <c r="F7345" s="35"/>
      <c r="G7345" s="35">
        <v>0</v>
      </c>
    </row>
    <row r="7346" spans="1:7" x14ac:dyDescent="0.25">
      <c r="A7346" s="17"/>
      <c r="B7346" s="24"/>
      <c r="C7346" s="15" t="s">
        <v>4278</v>
      </c>
      <c r="D7346" s="15" t="s">
        <v>16</v>
      </c>
      <c r="E7346" s="35">
        <v>3</v>
      </c>
      <c r="F7346" s="35"/>
      <c r="G7346" s="35">
        <v>0</v>
      </c>
    </row>
    <row r="7347" spans="1:7" x14ac:dyDescent="0.25">
      <c r="A7347" s="17"/>
      <c r="B7347" s="24"/>
      <c r="C7347" s="15" t="s">
        <v>4279</v>
      </c>
      <c r="D7347" s="15" t="s">
        <v>16</v>
      </c>
      <c r="E7347" s="35">
        <v>30</v>
      </c>
      <c r="F7347" s="35"/>
      <c r="G7347" s="35">
        <v>0</v>
      </c>
    </row>
    <row r="7348" spans="1:7" x14ac:dyDescent="0.25">
      <c r="A7348" s="17"/>
      <c r="B7348" s="24"/>
      <c r="C7348" s="15" t="s">
        <v>4280</v>
      </c>
      <c r="D7348" s="15" t="s">
        <v>16</v>
      </c>
      <c r="E7348" s="35">
        <v>300</v>
      </c>
      <c r="F7348" s="35"/>
      <c r="G7348" s="35">
        <v>0</v>
      </c>
    </row>
    <row r="7349" spans="1:7" x14ac:dyDescent="0.25">
      <c r="A7349" s="17"/>
      <c r="B7349" s="24"/>
      <c r="C7349" s="15" t="s">
        <v>4281</v>
      </c>
      <c r="D7349" s="15" t="s">
        <v>16</v>
      </c>
      <c r="E7349" s="35">
        <v>5</v>
      </c>
      <c r="F7349" s="35"/>
      <c r="G7349" s="35">
        <v>0</v>
      </c>
    </row>
    <row r="7350" spans="1:7" x14ac:dyDescent="0.25">
      <c r="A7350" s="17"/>
      <c r="B7350" s="24"/>
      <c r="C7350" s="15" t="s">
        <v>4282</v>
      </c>
      <c r="D7350" s="15" t="s">
        <v>16</v>
      </c>
      <c r="E7350" s="35">
        <v>2</v>
      </c>
      <c r="F7350" s="35"/>
      <c r="G7350" s="35">
        <v>0</v>
      </c>
    </row>
    <row r="7351" spans="1:7" x14ac:dyDescent="0.25">
      <c r="A7351" s="17"/>
      <c r="B7351" s="24"/>
      <c r="C7351" s="15" t="s">
        <v>4283</v>
      </c>
      <c r="D7351" s="15" t="s">
        <v>16</v>
      </c>
      <c r="E7351" s="35">
        <v>2</v>
      </c>
      <c r="F7351" s="35"/>
      <c r="G7351" s="35">
        <v>0</v>
      </c>
    </row>
    <row r="7352" spans="1:7" x14ac:dyDescent="0.25">
      <c r="A7352" s="17"/>
      <c r="B7352" s="24"/>
      <c r="C7352" s="15" t="s">
        <v>4284</v>
      </c>
      <c r="D7352" s="15" t="s">
        <v>16</v>
      </c>
      <c r="E7352" s="35">
        <v>100</v>
      </c>
      <c r="F7352" s="35"/>
      <c r="G7352" s="35">
        <v>0</v>
      </c>
    </row>
    <row r="7353" spans="1:7" x14ac:dyDescent="0.25">
      <c r="A7353" s="17"/>
      <c r="B7353" s="24"/>
      <c r="C7353" s="15" t="s">
        <v>4285</v>
      </c>
      <c r="D7353" s="15" t="s">
        <v>16</v>
      </c>
      <c r="E7353" s="35">
        <v>1</v>
      </c>
      <c r="F7353" s="35"/>
      <c r="G7353" s="35">
        <v>0</v>
      </c>
    </row>
    <row r="7354" spans="1:7" x14ac:dyDescent="0.25">
      <c r="A7354" s="17"/>
      <c r="B7354" s="24"/>
      <c r="C7354" s="15" t="s">
        <v>4286</v>
      </c>
      <c r="D7354" s="15" t="s">
        <v>16</v>
      </c>
      <c r="E7354" s="35">
        <v>5</v>
      </c>
      <c r="F7354" s="35"/>
      <c r="G7354" s="35">
        <v>0</v>
      </c>
    </row>
    <row r="7355" spans="1:7" x14ac:dyDescent="0.25">
      <c r="A7355" s="17"/>
      <c r="B7355" s="24"/>
      <c r="C7355" s="15" t="s">
        <v>4287</v>
      </c>
      <c r="D7355" s="15" t="s">
        <v>16</v>
      </c>
      <c r="E7355" s="35">
        <v>10</v>
      </c>
      <c r="F7355" s="35"/>
      <c r="G7355" s="35">
        <v>0</v>
      </c>
    </row>
    <row r="7356" spans="1:7" x14ac:dyDescent="0.25">
      <c r="A7356" s="17"/>
      <c r="B7356" s="24"/>
      <c r="C7356" s="15" t="s">
        <v>4288</v>
      </c>
      <c r="D7356" s="15" t="s">
        <v>16</v>
      </c>
      <c r="E7356" s="35">
        <v>1</v>
      </c>
      <c r="F7356" s="35"/>
      <c r="G7356" s="35">
        <v>0</v>
      </c>
    </row>
    <row r="7357" spans="1:7" x14ac:dyDescent="0.25">
      <c r="A7357" s="17"/>
      <c r="B7357" s="24"/>
      <c r="C7357" s="15" t="s">
        <v>4289</v>
      </c>
      <c r="D7357" s="15" t="s">
        <v>16</v>
      </c>
      <c r="E7357" s="35">
        <v>196</v>
      </c>
      <c r="F7357" s="35"/>
      <c r="G7357" s="35">
        <v>0</v>
      </c>
    </row>
    <row r="7358" spans="1:7" x14ac:dyDescent="0.25">
      <c r="A7358" s="17"/>
      <c r="B7358" s="24"/>
      <c r="C7358" s="15" t="s">
        <v>4290</v>
      </c>
      <c r="D7358" s="15" t="s">
        <v>16</v>
      </c>
      <c r="E7358" s="35">
        <v>2</v>
      </c>
      <c r="F7358" s="35"/>
      <c r="G7358" s="35">
        <v>0</v>
      </c>
    </row>
    <row r="7359" spans="1:7" ht="30" x14ac:dyDescent="0.25">
      <c r="A7359" s="17"/>
      <c r="B7359" s="24"/>
      <c r="C7359" s="15" t="s">
        <v>4291</v>
      </c>
      <c r="D7359" s="15" t="s">
        <v>16</v>
      </c>
      <c r="E7359" s="35">
        <v>2</v>
      </c>
      <c r="F7359" s="35"/>
      <c r="G7359" s="35">
        <v>1</v>
      </c>
    </row>
    <row r="7360" spans="1:7" ht="30" x14ac:dyDescent="0.25">
      <c r="A7360" s="17"/>
      <c r="B7360" s="24"/>
      <c r="C7360" s="15" t="s">
        <v>4292</v>
      </c>
      <c r="D7360" s="15" t="s">
        <v>16</v>
      </c>
      <c r="E7360" s="35">
        <v>2</v>
      </c>
      <c r="F7360" s="35"/>
      <c r="G7360" s="35">
        <v>0</v>
      </c>
    </row>
    <row r="7361" spans="1:7" ht="30" x14ac:dyDescent="0.25">
      <c r="A7361" s="17"/>
      <c r="B7361" s="24"/>
      <c r="C7361" s="15" t="s">
        <v>4293</v>
      </c>
      <c r="D7361" s="15" t="s">
        <v>16</v>
      </c>
      <c r="E7361" s="35">
        <v>2</v>
      </c>
      <c r="F7361" s="35"/>
      <c r="G7361" s="35">
        <v>1</v>
      </c>
    </row>
    <row r="7362" spans="1:7" ht="30" x14ac:dyDescent="0.25">
      <c r="A7362" s="17"/>
      <c r="B7362" s="24"/>
      <c r="C7362" s="15" t="s">
        <v>4294</v>
      </c>
      <c r="D7362" s="15" t="s">
        <v>16</v>
      </c>
      <c r="E7362" s="35">
        <v>2</v>
      </c>
      <c r="F7362" s="35"/>
      <c r="G7362" s="35">
        <v>6</v>
      </c>
    </row>
    <row r="7363" spans="1:7" x14ac:dyDescent="0.25">
      <c r="A7363" s="17"/>
      <c r="B7363" s="24"/>
      <c r="C7363" s="15" t="s">
        <v>4295</v>
      </c>
      <c r="D7363" s="15" t="s">
        <v>16</v>
      </c>
      <c r="E7363" s="35">
        <v>2</v>
      </c>
      <c r="F7363" s="35"/>
      <c r="G7363" s="35">
        <v>0</v>
      </c>
    </row>
    <row r="7364" spans="1:7" x14ac:dyDescent="0.25">
      <c r="A7364" s="17"/>
      <c r="B7364" s="24"/>
      <c r="C7364" s="15" t="s">
        <v>4296</v>
      </c>
      <c r="D7364" s="15" t="s">
        <v>16</v>
      </c>
      <c r="E7364" s="35">
        <v>50</v>
      </c>
      <c r="F7364" s="35"/>
      <c r="G7364" s="35">
        <v>0</v>
      </c>
    </row>
    <row r="7365" spans="1:7" x14ac:dyDescent="0.25">
      <c r="A7365" s="17"/>
      <c r="B7365" s="24"/>
      <c r="C7365" s="15" t="s">
        <v>4297</v>
      </c>
      <c r="D7365" s="15" t="s">
        <v>16</v>
      </c>
      <c r="E7365" s="35">
        <v>2</v>
      </c>
      <c r="F7365" s="35"/>
      <c r="G7365" s="35">
        <v>0</v>
      </c>
    </row>
    <row r="7366" spans="1:7" x14ac:dyDescent="0.25">
      <c r="A7366" s="17"/>
      <c r="B7366" s="24"/>
      <c r="C7366" s="15" t="s">
        <v>4298</v>
      </c>
      <c r="D7366" s="15" t="s">
        <v>16</v>
      </c>
      <c r="E7366" s="35">
        <v>1</v>
      </c>
      <c r="F7366" s="35"/>
      <c r="G7366" s="35">
        <v>12</v>
      </c>
    </row>
    <row r="7367" spans="1:7" x14ac:dyDescent="0.25">
      <c r="A7367" s="17"/>
      <c r="B7367" s="24"/>
      <c r="C7367" s="15" t="s">
        <v>4299</v>
      </c>
      <c r="D7367" s="15" t="s">
        <v>16</v>
      </c>
      <c r="E7367" s="35">
        <v>1</v>
      </c>
      <c r="F7367" s="35"/>
      <c r="G7367" s="35">
        <v>0</v>
      </c>
    </row>
    <row r="7368" spans="1:7" x14ac:dyDescent="0.25">
      <c r="A7368" s="17"/>
      <c r="B7368" s="24"/>
      <c r="C7368" s="15" t="s">
        <v>4300</v>
      </c>
      <c r="D7368" s="15" t="s">
        <v>16</v>
      </c>
      <c r="E7368" s="35">
        <v>2</v>
      </c>
      <c r="F7368" s="35"/>
      <c r="G7368" s="35">
        <v>0</v>
      </c>
    </row>
    <row r="7369" spans="1:7" x14ac:dyDescent="0.25">
      <c r="A7369" s="17"/>
      <c r="B7369" s="24"/>
      <c r="C7369" s="15" t="s">
        <v>4301</v>
      </c>
      <c r="D7369" s="15" t="s">
        <v>16</v>
      </c>
      <c r="E7369" s="35">
        <v>5</v>
      </c>
      <c r="F7369" s="35"/>
      <c r="G7369" s="35">
        <v>0</v>
      </c>
    </row>
    <row r="7370" spans="1:7" ht="30" x14ac:dyDescent="0.25">
      <c r="A7370" s="17"/>
      <c r="B7370" s="24"/>
      <c r="C7370" s="15" t="s">
        <v>4302</v>
      </c>
      <c r="D7370" s="15" t="s">
        <v>16</v>
      </c>
      <c r="E7370" s="35">
        <v>8</v>
      </c>
      <c r="F7370" s="35"/>
      <c r="G7370" s="35">
        <v>0</v>
      </c>
    </row>
    <row r="7371" spans="1:7" x14ac:dyDescent="0.25">
      <c r="A7371" s="17"/>
      <c r="B7371" s="24"/>
      <c r="C7371" s="15" t="s">
        <v>4303</v>
      </c>
      <c r="D7371" s="15" t="s">
        <v>16</v>
      </c>
      <c r="E7371" s="35">
        <v>2</v>
      </c>
      <c r="F7371" s="35"/>
      <c r="G7371" s="35">
        <v>0</v>
      </c>
    </row>
    <row r="7372" spans="1:7" x14ac:dyDescent="0.25">
      <c r="A7372" s="17"/>
      <c r="B7372" s="24"/>
      <c r="C7372" s="15" t="s">
        <v>4304</v>
      </c>
      <c r="D7372" s="15" t="s">
        <v>16</v>
      </c>
      <c r="E7372" s="35">
        <v>1</v>
      </c>
      <c r="F7372" s="35"/>
      <c r="G7372" s="35">
        <v>0</v>
      </c>
    </row>
    <row r="7373" spans="1:7" x14ac:dyDescent="0.25">
      <c r="A7373" s="17"/>
      <c r="B7373" s="24"/>
      <c r="C7373" s="15" t="s">
        <v>4305</v>
      </c>
      <c r="D7373" s="15" t="s">
        <v>16</v>
      </c>
      <c r="E7373" s="35">
        <v>1</v>
      </c>
      <c r="F7373" s="35"/>
      <c r="G7373" s="35">
        <v>0</v>
      </c>
    </row>
    <row r="7374" spans="1:7" x14ac:dyDescent="0.25">
      <c r="A7374" s="17"/>
      <c r="B7374" s="24"/>
      <c r="C7374" s="15" t="s">
        <v>4306</v>
      </c>
      <c r="D7374" s="15" t="s">
        <v>16</v>
      </c>
      <c r="E7374" s="35">
        <v>2</v>
      </c>
      <c r="F7374" s="35"/>
      <c r="G7374" s="35">
        <v>0</v>
      </c>
    </row>
    <row r="7375" spans="1:7" x14ac:dyDescent="0.25">
      <c r="A7375" s="17"/>
      <c r="B7375" s="24"/>
      <c r="C7375" s="15" t="s">
        <v>4307</v>
      </c>
      <c r="D7375" s="15" t="s">
        <v>16</v>
      </c>
      <c r="E7375" s="35">
        <v>3</v>
      </c>
      <c r="F7375" s="35"/>
      <c r="G7375" s="35">
        <v>0</v>
      </c>
    </row>
    <row r="7376" spans="1:7" x14ac:dyDescent="0.25">
      <c r="A7376" s="17"/>
      <c r="B7376" s="24"/>
      <c r="C7376" s="15" t="s">
        <v>4308</v>
      </c>
      <c r="D7376" s="15" t="s">
        <v>16</v>
      </c>
      <c r="E7376" s="35">
        <v>2</v>
      </c>
      <c r="F7376" s="35"/>
      <c r="G7376" s="35">
        <v>0</v>
      </c>
    </row>
    <row r="7377" spans="1:7" x14ac:dyDescent="0.25">
      <c r="A7377" s="17"/>
      <c r="B7377" s="24"/>
      <c r="C7377" s="15" t="s">
        <v>4309</v>
      </c>
      <c r="D7377" s="15" t="s">
        <v>16</v>
      </c>
      <c r="E7377" s="35">
        <v>6</v>
      </c>
      <c r="F7377" s="35"/>
      <c r="G7377" s="35">
        <v>0</v>
      </c>
    </row>
    <row r="7378" spans="1:7" x14ac:dyDescent="0.25">
      <c r="A7378" s="17"/>
      <c r="B7378" s="24"/>
      <c r="C7378" s="15" t="s">
        <v>4310</v>
      </c>
      <c r="D7378" s="15" t="s">
        <v>16</v>
      </c>
      <c r="E7378" s="35">
        <v>166</v>
      </c>
      <c r="F7378" s="35"/>
      <c r="G7378" s="35">
        <v>0</v>
      </c>
    </row>
    <row r="7379" spans="1:7" x14ac:dyDescent="0.25">
      <c r="A7379" s="17"/>
      <c r="B7379" s="24"/>
      <c r="C7379" s="15" t="s">
        <v>4311</v>
      </c>
      <c r="D7379" s="15" t="s">
        <v>16</v>
      </c>
      <c r="E7379" s="35">
        <v>73</v>
      </c>
      <c r="F7379" s="35"/>
      <c r="G7379" s="35">
        <v>0</v>
      </c>
    </row>
    <row r="7380" spans="1:7" x14ac:dyDescent="0.25">
      <c r="A7380" s="17"/>
      <c r="B7380" s="24"/>
      <c r="C7380" s="15" t="s">
        <v>4312</v>
      </c>
      <c r="D7380" s="15" t="s">
        <v>16</v>
      </c>
      <c r="E7380" s="35">
        <v>1</v>
      </c>
      <c r="F7380" s="35"/>
      <c r="G7380" s="35">
        <v>0</v>
      </c>
    </row>
    <row r="7381" spans="1:7" x14ac:dyDescent="0.25">
      <c r="A7381" s="17"/>
      <c r="B7381" s="24"/>
      <c r="C7381" s="15" t="s">
        <v>4313</v>
      </c>
      <c r="D7381" s="15" t="s">
        <v>16</v>
      </c>
      <c r="E7381" s="35">
        <v>1</v>
      </c>
      <c r="F7381" s="35"/>
      <c r="G7381" s="35">
        <v>0</v>
      </c>
    </row>
    <row r="7382" spans="1:7" x14ac:dyDescent="0.25">
      <c r="A7382" s="17"/>
      <c r="B7382" s="24"/>
      <c r="C7382" s="15" t="s">
        <v>4314</v>
      </c>
      <c r="D7382" s="15" t="s">
        <v>16</v>
      </c>
      <c r="E7382" s="35">
        <v>1</v>
      </c>
      <c r="F7382" s="35"/>
      <c r="G7382" s="35">
        <v>0</v>
      </c>
    </row>
    <row r="7383" spans="1:7" x14ac:dyDescent="0.25">
      <c r="A7383" s="17"/>
      <c r="B7383" s="24"/>
      <c r="C7383" s="15" t="s">
        <v>4315</v>
      </c>
      <c r="D7383" s="15" t="s">
        <v>16</v>
      </c>
      <c r="E7383" s="35">
        <v>5</v>
      </c>
      <c r="F7383" s="35"/>
      <c r="G7383" s="35">
        <v>0</v>
      </c>
    </row>
    <row r="7384" spans="1:7" x14ac:dyDescent="0.25">
      <c r="A7384" s="17"/>
      <c r="B7384" s="24"/>
      <c r="C7384" s="15" t="s">
        <v>4316</v>
      </c>
      <c r="D7384" s="15" t="s">
        <v>16</v>
      </c>
      <c r="E7384" s="35">
        <v>2</v>
      </c>
      <c r="F7384" s="35"/>
      <c r="G7384" s="35">
        <v>0</v>
      </c>
    </row>
    <row r="7385" spans="1:7" x14ac:dyDescent="0.25">
      <c r="A7385" s="17"/>
      <c r="B7385" s="24"/>
      <c r="C7385" s="15" t="s">
        <v>4317</v>
      </c>
      <c r="D7385" s="15" t="s">
        <v>16</v>
      </c>
      <c r="E7385" s="35">
        <v>2</v>
      </c>
      <c r="F7385" s="35"/>
      <c r="G7385" s="35">
        <v>0</v>
      </c>
    </row>
    <row r="7386" spans="1:7" x14ac:dyDescent="0.25">
      <c r="A7386" s="17"/>
      <c r="B7386" s="24"/>
      <c r="C7386" s="15" t="s">
        <v>4318</v>
      </c>
      <c r="D7386" s="15" t="s">
        <v>16</v>
      </c>
      <c r="E7386" s="35">
        <v>2</v>
      </c>
      <c r="F7386" s="35"/>
      <c r="G7386" s="35">
        <v>0</v>
      </c>
    </row>
    <row r="7387" spans="1:7" x14ac:dyDescent="0.25">
      <c r="A7387" s="17"/>
      <c r="B7387" s="24"/>
      <c r="C7387" s="15" t="s">
        <v>4319</v>
      </c>
      <c r="D7387" s="15" t="s">
        <v>16</v>
      </c>
      <c r="E7387" s="35">
        <v>1</v>
      </c>
      <c r="F7387" s="35"/>
      <c r="G7387" s="35">
        <v>0</v>
      </c>
    </row>
    <row r="7388" spans="1:7" x14ac:dyDescent="0.25">
      <c r="A7388" s="17"/>
      <c r="B7388" s="24"/>
      <c r="C7388" s="15" t="s">
        <v>4320</v>
      </c>
      <c r="D7388" s="15" t="s">
        <v>16</v>
      </c>
      <c r="E7388" s="35">
        <v>1</v>
      </c>
      <c r="F7388" s="35"/>
      <c r="G7388" s="35">
        <v>0</v>
      </c>
    </row>
    <row r="7389" spans="1:7" x14ac:dyDescent="0.25">
      <c r="A7389" s="17"/>
      <c r="B7389" s="24"/>
      <c r="C7389" s="15" t="s">
        <v>4321</v>
      </c>
      <c r="D7389" s="15" t="s">
        <v>16</v>
      </c>
      <c r="E7389" s="35">
        <v>1</v>
      </c>
      <c r="F7389" s="35"/>
      <c r="G7389" s="35">
        <v>0</v>
      </c>
    </row>
    <row r="7390" spans="1:7" x14ac:dyDescent="0.25">
      <c r="A7390" s="17"/>
      <c r="B7390" s="24"/>
      <c r="C7390" s="15" t="s">
        <v>4322</v>
      </c>
      <c r="D7390" s="15" t="s">
        <v>16</v>
      </c>
      <c r="E7390" s="35">
        <v>1</v>
      </c>
      <c r="F7390" s="35"/>
      <c r="G7390" s="35">
        <v>0</v>
      </c>
    </row>
    <row r="7391" spans="1:7" x14ac:dyDescent="0.25">
      <c r="A7391" s="17"/>
      <c r="B7391" s="24"/>
      <c r="C7391" s="15" t="s">
        <v>4323</v>
      </c>
      <c r="D7391" s="15" t="s">
        <v>16</v>
      </c>
      <c r="E7391" s="35">
        <v>4</v>
      </c>
      <c r="F7391" s="35"/>
      <c r="G7391" s="35">
        <v>0</v>
      </c>
    </row>
    <row r="7392" spans="1:7" ht="30" x14ac:dyDescent="0.25">
      <c r="A7392" s="17"/>
      <c r="B7392" s="24"/>
      <c r="C7392" s="15" t="s">
        <v>4324</v>
      </c>
      <c r="D7392" s="15" t="s">
        <v>16</v>
      </c>
      <c r="E7392" s="35">
        <v>18</v>
      </c>
      <c r="F7392" s="35"/>
      <c r="G7392" s="35">
        <v>0</v>
      </c>
    </row>
    <row r="7393" spans="1:7" ht="30" x14ac:dyDescent="0.25">
      <c r="A7393" s="17"/>
      <c r="B7393" s="24"/>
      <c r="C7393" s="15" t="s">
        <v>4325</v>
      </c>
      <c r="D7393" s="15" t="s">
        <v>16</v>
      </c>
      <c r="E7393" s="35">
        <v>90</v>
      </c>
      <c r="F7393" s="35"/>
      <c r="G7393" s="35">
        <v>0</v>
      </c>
    </row>
    <row r="7394" spans="1:7" x14ac:dyDescent="0.25">
      <c r="A7394" s="17"/>
      <c r="B7394" s="24"/>
      <c r="C7394" s="15" t="s">
        <v>4326</v>
      </c>
      <c r="D7394" s="15" t="s">
        <v>16</v>
      </c>
      <c r="E7394" s="35">
        <v>5</v>
      </c>
      <c r="F7394" s="35"/>
      <c r="G7394" s="35">
        <v>0</v>
      </c>
    </row>
    <row r="7395" spans="1:7" x14ac:dyDescent="0.25">
      <c r="A7395" s="17"/>
      <c r="B7395" s="24"/>
      <c r="C7395" s="15" t="s">
        <v>4327</v>
      </c>
      <c r="D7395" s="15" t="s">
        <v>16</v>
      </c>
      <c r="E7395" s="35">
        <v>1</v>
      </c>
      <c r="F7395" s="35"/>
      <c r="G7395" s="35">
        <v>0</v>
      </c>
    </row>
    <row r="7396" spans="1:7" x14ac:dyDescent="0.25">
      <c r="A7396" s="17"/>
      <c r="B7396" s="24"/>
      <c r="C7396" s="15" t="s">
        <v>4328</v>
      </c>
      <c r="D7396" s="15" t="s">
        <v>16</v>
      </c>
      <c r="E7396" s="35">
        <v>20</v>
      </c>
      <c r="F7396" s="35"/>
      <c r="G7396" s="35">
        <v>0</v>
      </c>
    </row>
    <row r="7397" spans="1:7" x14ac:dyDescent="0.25">
      <c r="A7397" s="17"/>
      <c r="B7397" s="24"/>
      <c r="C7397" s="15" t="s">
        <v>4329</v>
      </c>
      <c r="D7397" s="15" t="s">
        <v>16</v>
      </c>
      <c r="E7397" s="35">
        <v>2</v>
      </c>
      <c r="F7397" s="35"/>
      <c r="G7397" s="35">
        <v>0</v>
      </c>
    </row>
    <row r="7398" spans="1:7" x14ac:dyDescent="0.25">
      <c r="A7398" s="17"/>
      <c r="B7398" s="24"/>
      <c r="C7398" s="15" t="s">
        <v>4330</v>
      </c>
      <c r="D7398" s="15" t="s">
        <v>16</v>
      </c>
      <c r="E7398" s="35">
        <v>2</v>
      </c>
      <c r="F7398" s="35"/>
      <c r="G7398" s="35">
        <v>0</v>
      </c>
    </row>
    <row r="7399" spans="1:7" x14ac:dyDescent="0.25">
      <c r="A7399" s="17"/>
      <c r="B7399" s="24"/>
      <c r="C7399" s="15" t="s">
        <v>4331</v>
      </c>
      <c r="D7399" s="15" t="s">
        <v>16</v>
      </c>
      <c r="E7399" s="35">
        <v>892</v>
      </c>
      <c r="F7399" s="35"/>
      <c r="G7399" s="35">
        <v>0</v>
      </c>
    </row>
    <row r="7400" spans="1:7" x14ac:dyDescent="0.25">
      <c r="A7400" s="17"/>
      <c r="B7400" s="24"/>
      <c r="C7400" s="15" t="s">
        <v>4332</v>
      </c>
      <c r="D7400" s="15" t="s">
        <v>16</v>
      </c>
      <c r="E7400" s="35">
        <v>1</v>
      </c>
      <c r="F7400" s="35"/>
      <c r="G7400" s="35">
        <v>30</v>
      </c>
    </row>
    <row r="7401" spans="1:7" x14ac:dyDescent="0.25">
      <c r="A7401" s="17"/>
      <c r="B7401" s="24"/>
      <c r="C7401" s="15" t="s">
        <v>4333</v>
      </c>
      <c r="D7401" s="15" t="s">
        <v>16</v>
      </c>
      <c r="E7401" s="35">
        <v>6</v>
      </c>
      <c r="F7401" s="35"/>
      <c r="G7401" s="35">
        <v>0</v>
      </c>
    </row>
    <row r="7402" spans="1:7" x14ac:dyDescent="0.25">
      <c r="A7402" s="17"/>
      <c r="B7402" s="24"/>
      <c r="C7402" s="15" t="s">
        <v>4334</v>
      </c>
      <c r="D7402" s="15" t="s">
        <v>16</v>
      </c>
      <c r="E7402" s="35">
        <v>6</v>
      </c>
      <c r="F7402" s="35"/>
      <c r="G7402" s="35">
        <v>0</v>
      </c>
    </row>
    <row r="7403" spans="1:7" x14ac:dyDescent="0.25">
      <c r="A7403" s="17"/>
      <c r="B7403" s="24"/>
      <c r="C7403" s="15" t="s">
        <v>4335</v>
      </c>
      <c r="D7403" s="15" t="s">
        <v>16</v>
      </c>
      <c r="E7403" s="35">
        <v>59</v>
      </c>
      <c r="F7403" s="35"/>
      <c r="G7403" s="35">
        <v>0</v>
      </c>
    </row>
    <row r="7404" spans="1:7" x14ac:dyDescent="0.25">
      <c r="A7404" s="17"/>
      <c r="B7404" s="24"/>
      <c r="C7404" s="15" t="s">
        <v>4336</v>
      </c>
      <c r="D7404" s="15" t="s">
        <v>16</v>
      </c>
      <c r="E7404" s="35">
        <v>2</v>
      </c>
      <c r="F7404" s="35"/>
      <c r="G7404" s="35">
        <v>0</v>
      </c>
    </row>
    <row r="7405" spans="1:7" x14ac:dyDescent="0.25">
      <c r="A7405" s="17"/>
      <c r="B7405" s="24"/>
      <c r="C7405" s="15" t="s">
        <v>4337</v>
      </c>
      <c r="D7405" s="15" t="s">
        <v>16</v>
      </c>
      <c r="E7405" s="35">
        <v>1</v>
      </c>
      <c r="F7405" s="35"/>
      <c r="G7405" s="35">
        <v>0</v>
      </c>
    </row>
    <row r="7406" spans="1:7" x14ac:dyDescent="0.25">
      <c r="A7406" s="17"/>
      <c r="B7406" s="24"/>
      <c r="C7406" s="15" t="s">
        <v>4338</v>
      </c>
      <c r="D7406" s="15" t="s">
        <v>16</v>
      </c>
      <c r="E7406" s="35">
        <v>2</v>
      </c>
      <c r="F7406" s="35"/>
      <c r="G7406" s="35">
        <v>0</v>
      </c>
    </row>
    <row r="7407" spans="1:7" x14ac:dyDescent="0.25">
      <c r="A7407" s="17"/>
      <c r="B7407" s="24"/>
      <c r="C7407" s="15" t="s">
        <v>4339</v>
      </c>
      <c r="D7407" s="15" t="s">
        <v>16</v>
      </c>
      <c r="E7407" s="35">
        <v>1</v>
      </c>
      <c r="F7407" s="35"/>
      <c r="G7407" s="35">
        <v>0</v>
      </c>
    </row>
    <row r="7408" spans="1:7" x14ac:dyDescent="0.25">
      <c r="A7408" s="17"/>
      <c r="B7408" s="24"/>
      <c r="C7408" s="15" t="s">
        <v>4340</v>
      </c>
      <c r="D7408" s="15" t="s">
        <v>16</v>
      </c>
      <c r="E7408" s="35">
        <v>6</v>
      </c>
      <c r="F7408" s="35"/>
      <c r="G7408" s="35">
        <v>0</v>
      </c>
    </row>
    <row r="7409" spans="1:7" x14ac:dyDescent="0.25">
      <c r="A7409" s="17"/>
      <c r="B7409" s="24"/>
      <c r="C7409" s="15" t="s">
        <v>4341</v>
      </c>
      <c r="D7409" s="15" t="s">
        <v>16</v>
      </c>
      <c r="E7409" s="35">
        <v>1</v>
      </c>
      <c r="F7409" s="35"/>
      <c r="G7409" s="35">
        <v>0</v>
      </c>
    </row>
    <row r="7410" spans="1:7" ht="30" x14ac:dyDescent="0.25">
      <c r="A7410" s="17"/>
      <c r="B7410" s="24"/>
      <c r="C7410" s="15" t="s">
        <v>4342</v>
      </c>
      <c r="D7410" s="15" t="s">
        <v>16</v>
      </c>
      <c r="E7410" s="35">
        <v>20</v>
      </c>
      <c r="F7410" s="35"/>
      <c r="G7410" s="35">
        <v>0</v>
      </c>
    </row>
    <row r="7411" spans="1:7" x14ac:dyDescent="0.25">
      <c r="A7411" s="17"/>
      <c r="B7411" s="24"/>
      <c r="C7411" s="15" t="s">
        <v>4343</v>
      </c>
      <c r="D7411" s="15" t="s">
        <v>16</v>
      </c>
      <c r="E7411" s="35">
        <v>1</v>
      </c>
      <c r="F7411" s="35"/>
      <c r="G7411" s="35">
        <v>0</v>
      </c>
    </row>
    <row r="7412" spans="1:7" x14ac:dyDescent="0.25">
      <c r="A7412" s="17"/>
      <c r="B7412" s="24"/>
      <c r="C7412" s="15" t="s">
        <v>4344</v>
      </c>
      <c r="D7412" s="15" t="s">
        <v>16</v>
      </c>
      <c r="E7412" s="35">
        <v>206</v>
      </c>
      <c r="F7412" s="35"/>
      <c r="G7412" s="35">
        <v>0</v>
      </c>
    </row>
    <row r="7413" spans="1:7" x14ac:dyDescent="0.25">
      <c r="A7413" s="17"/>
      <c r="B7413" s="24"/>
      <c r="C7413" s="15" t="s">
        <v>4345</v>
      </c>
      <c r="D7413" s="15" t="s">
        <v>16</v>
      </c>
      <c r="E7413" s="35">
        <v>12</v>
      </c>
      <c r="F7413" s="35"/>
      <c r="G7413" s="35">
        <v>0</v>
      </c>
    </row>
    <row r="7414" spans="1:7" x14ac:dyDescent="0.25">
      <c r="A7414" s="17"/>
      <c r="B7414" s="24"/>
      <c r="C7414" s="15" t="s">
        <v>4346</v>
      </c>
      <c r="D7414" s="15" t="s">
        <v>16</v>
      </c>
      <c r="E7414" s="35">
        <v>2</v>
      </c>
      <c r="F7414" s="35"/>
      <c r="G7414" s="35">
        <v>0</v>
      </c>
    </row>
    <row r="7415" spans="1:7" x14ac:dyDescent="0.25">
      <c r="A7415" s="17"/>
      <c r="B7415" s="24"/>
      <c r="C7415" s="15" t="s">
        <v>6281</v>
      </c>
      <c r="D7415" s="15" t="s">
        <v>16</v>
      </c>
      <c r="E7415" s="35">
        <v>10</v>
      </c>
      <c r="F7415" s="35"/>
      <c r="G7415" s="35">
        <v>0</v>
      </c>
    </row>
    <row r="7416" spans="1:7" x14ac:dyDescent="0.25">
      <c r="A7416" s="17"/>
      <c r="B7416" s="24"/>
      <c r="C7416" s="15" t="s">
        <v>4347</v>
      </c>
      <c r="D7416" s="15" t="s">
        <v>16</v>
      </c>
      <c r="E7416" s="35">
        <v>50</v>
      </c>
      <c r="F7416" s="35"/>
      <c r="G7416" s="35">
        <v>0</v>
      </c>
    </row>
    <row r="7417" spans="1:7" x14ac:dyDescent="0.25">
      <c r="A7417" s="17"/>
      <c r="B7417" s="24"/>
      <c r="C7417" s="15" t="s">
        <v>4348</v>
      </c>
      <c r="D7417" s="15" t="s">
        <v>16</v>
      </c>
      <c r="E7417" s="35">
        <v>6</v>
      </c>
      <c r="F7417" s="35"/>
      <c r="G7417" s="35">
        <v>0</v>
      </c>
    </row>
    <row r="7418" spans="1:7" ht="30" x14ac:dyDescent="0.25">
      <c r="A7418" s="17"/>
      <c r="B7418" s="24"/>
      <c r="C7418" s="15" t="s">
        <v>4349</v>
      </c>
      <c r="D7418" s="15" t="s">
        <v>16</v>
      </c>
      <c r="E7418" s="35">
        <v>1</v>
      </c>
      <c r="F7418" s="35"/>
      <c r="G7418" s="35">
        <v>0</v>
      </c>
    </row>
    <row r="7419" spans="1:7" x14ac:dyDescent="0.25">
      <c r="A7419" s="17"/>
      <c r="B7419" s="24"/>
      <c r="C7419" s="15" t="s">
        <v>1704</v>
      </c>
      <c r="D7419" s="15" t="s">
        <v>16</v>
      </c>
      <c r="E7419" s="35">
        <v>8</v>
      </c>
      <c r="F7419" s="35"/>
      <c r="G7419" s="35">
        <v>0</v>
      </c>
    </row>
    <row r="7420" spans="1:7" x14ac:dyDescent="0.25">
      <c r="A7420" s="17"/>
      <c r="B7420" s="24"/>
      <c r="C7420" s="15" t="s">
        <v>2190</v>
      </c>
      <c r="D7420" s="15" t="s">
        <v>16</v>
      </c>
      <c r="E7420" s="35">
        <v>20</v>
      </c>
      <c r="F7420" s="35"/>
      <c r="G7420" s="35">
        <v>0</v>
      </c>
    </row>
    <row r="7421" spans="1:7" x14ac:dyDescent="0.25">
      <c r="A7421" s="17"/>
      <c r="B7421" s="24"/>
      <c r="C7421" s="15" t="s">
        <v>2191</v>
      </c>
      <c r="D7421" s="15" t="s">
        <v>16</v>
      </c>
      <c r="E7421" s="35">
        <v>20</v>
      </c>
      <c r="F7421" s="35"/>
      <c r="G7421" s="35">
        <v>0</v>
      </c>
    </row>
    <row r="7422" spans="1:7" x14ac:dyDescent="0.25">
      <c r="A7422" s="17"/>
      <c r="B7422" s="24"/>
      <c r="C7422" s="15" t="s">
        <v>2465</v>
      </c>
      <c r="D7422" s="15" t="s">
        <v>16</v>
      </c>
      <c r="E7422" s="35">
        <v>30</v>
      </c>
      <c r="F7422" s="35"/>
      <c r="G7422" s="35">
        <v>0</v>
      </c>
    </row>
    <row r="7423" spans="1:7" x14ac:dyDescent="0.25">
      <c r="A7423" s="17"/>
      <c r="B7423" s="24"/>
      <c r="C7423" s="15" t="s">
        <v>4350</v>
      </c>
      <c r="D7423" s="15" t="s">
        <v>16</v>
      </c>
      <c r="E7423" s="35">
        <v>876</v>
      </c>
      <c r="F7423" s="35"/>
      <c r="G7423" s="35">
        <v>0</v>
      </c>
    </row>
    <row r="7424" spans="1:7" x14ac:dyDescent="0.25">
      <c r="A7424" s="17"/>
      <c r="B7424" s="24"/>
      <c r="C7424" s="15" t="s">
        <v>2192</v>
      </c>
      <c r="D7424" s="15" t="s">
        <v>16</v>
      </c>
      <c r="E7424" s="35">
        <v>10</v>
      </c>
      <c r="F7424" s="35"/>
      <c r="G7424" s="35">
        <v>0</v>
      </c>
    </row>
    <row r="7425" spans="1:7" x14ac:dyDescent="0.25">
      <c r="A7425" s="17"/>
      <c r="B7425" s="24"/>
      <c r="C7425" s="15" t="s">
        <v>2193</v>
      </c>
      <c r="D7425" s="15" t="s">
        <v>16</v>
      </c>
      <c r="E7425" s="35">
        <v>6</v>
      </c>
      <c r="F7425" s="35"/>
      <c r="G7425" s="35">
        <v>0</v>
      </c>
    </row>
    <row r="7426" spans="1:7" x14ac:dyDescent="0.25">
      <c r="A7426" s="17"/>
      <c r="B7426" s="24"/>
      <c r="C7426" s="15" t="s">
        <v>2194</v>
      </c>
      <c r="D7426" s="15" t="s">
        <v>16</v>
      </c>
      <c r="E7426" s="35">
        <v>10</v>
      </c>
      <c r="F7426" s="35"/>
      <c r="G7426" s="35">
        <v>0</v>
      </c>
    </row>
    <row r="7427" spans="1:7" x14ac:dyDescent="0.25">
      <c r="A7427" s="17"/>
      <c r="B7427" s="24"/>
      <c r="C7427" s="15" t="s">
        <v>4351</v>
      </c>
      <c r="D7427" s="15" t="s">
        <v>16</v>
      </c>
      <c r="E7427" s="35">
        <v>10</v>
      </c>
      <c r="F7427" s="35"/>
      <c r="G7427" s="35">
        <v>0</v>
      </c>
    </row>
    <row r="7428" spans="1:7" x14ac:dyDescent="0.25">
      <c r="A7428" s="17"/>
      <c r="B7428" s="24"/>
      <c r="C7428" s="15" t="s">
        <v>2195</v>
      </c>
      <c r="D7428" s="15" t="s">
        <v>16</v>
      </c>
      <c r="E7428" s="35">
        <v>4</v>
      </c>
      <c r="F7428" s="35"/>
      <c r="G7428" s="35">
        <v>0</v>
      </c>
    </row>
    <row r="7429" spans="1:7" x14ac:dyDescent="0.25">
      <c r="A7429" s="17"/>
      <c r="B7429" s="24"/>
      <c r="C7429" s="15" t="s">
        <v>2206</v>
      </c>
      <c r="D7429" s="15" t="s">
        <v>16</v>
      </c>
      <c r="E7429" s="35">
        <v>40</v>
      </c>
      <c r="F7429" s="35"/>
      <c r="G7429" s="35">
        <v>0</v>
      </c>
    </row>
    <row r="7430" spans="1:7" x14ac:dyDescent="0.25">
      <c r="A7430" s="17"/>
      <c r="B7430" s="24"/>
      <c r="C7430" s="15" t="s">
        <v>4352</v>
      </c>
      <c r="D7430" s="15" t="s">
        <v>16</v>
      </c>
      <c r="E7430" s="35">
        <v>208</v>
      </c>
      <c r="F7430" s="35"/>
      <c r="G7430" s="35">
        <v>0</v>
      </c>
    </row>
    <row r="7431" spans="1:7" x14ac:dyDescent="0.25">
      <c r="A7431" s="17"/>
      <c r="B7431" s="24"/>
      <c r="C7431" s="15" t="s">
        <v>4353</v>
      </c>
      <c r="D7431" s="15" t="s">
        <v>16</v>
      </c>
      <c r="E7431" s="35">
        <v>21</v>
      </c>
      <c r="F7431" s="35"/>
      <c r="G7431" s="35">
        <v>0</v>
      </c>
    </row>
    <row r="7432" spans="1:7" x14ac:dyDescent="0.25">
      <c r="A7432" s="17"/>
      <c r="B7432" s="24"/>
      <c r="C7432" s="15" t="s">
        <v>4354</v>
      </c>
      <c r="D7432" s="15" t="s">
        <v>16</v>
      </c>
      <c r="E7432" s="35">
        <v>6</v>
      </c>
      <c r="F7432" s="35"/>
      <c r="G7432" s="35">
        <v>0</v>
      </c>
    </row>
    <row r="7433" spans="1:7" x14ac:dyDescent="0.25">
      <c r="A7433" s="17"/>
      <c r="B7433" s="24"/>
      <c r="C7433" s="15" t="s">
        <v>4355</v>
      </c>
      <c r="D7433" s="15" t="s">
        <v>16</v>
      </c>
      <c r="E7433" s="35">
        <v>8</v>
      </c>
      <c r="F7433" s="35"/>
      <c r="G7433" s="35">
        <v>0</v>
      </c>
    </row>
    <row r="7434" spans="1:7" x14ac:dyDescent="0.25">
      <c r="A7434" s="17"/>
      <c r="B7434" s="24"/>
      <c r="C7434" s="15" t="s">
        <v>4356</v>
      </c>
      <c r="D7434" s="15" t="s">
        <v>16</v>
      </c>
      <c r="E7434" s="35">
        <v>4</v>
      </c>
      <c r="F7434" s="35"/>
      <c r="G7434" s="35">
        <v>0</v>
      </c>
    </row>
    <row r="7435" spans="1:7" x14ac:dyDescent="0.25">
      <c r="A7435" s="17"/>
      <c r="B7435" s="24"/>
      <c r="C7435" s="15" t="s">
        <v>4357</v>
      </c>
      <c r="D7435" s="15" t="s">
        <v>16</v>
      </c>
      <c r="E7435" s="35">
        <v>2</v>
      </c>
      <c r="F7435" s="35"/>
      <c r="G7435" s="35">
        <v>0</v>
      </c>
    </row>
    <row r="7436" spans="1:7" x14ac:dyDescent="0.25">
      <c r="A7436" s="17"/>
      <c r="B7436" s="24"/>
      <c r="C7436" s="15" t="s">
        <v>4358</v>
      </c>
      <c r="D7436" s="15" t="s">
        <v>16</v>
      </c>
      <c r="E7436" s="35">
        <v>25</v>
      </c>
      <c r="F7436" s="35"/>
      <c r="G7436" s="35">
        <v>0</v>
      </c>
    </row>
    <row r="7437" spans="1:7" x14ac:dyDescent="0.25">
      <c r="A7437" s="17"/>
      <c r="B7437" s="24"/>
      <c r="C7437" s="15" t="s">
        <v>4359</v>
      </c>
      <c r="D7437" s="15" t="s">
        <v>16</v>
      </c>
      <c r="E7437" s="35">
        <v>132</v>
      </c>
      <c r="F7437" s="35"/>
      <c r="G7437" s="35">
        <v>0</v>
      </c>
    </row>
    <row r="7438" spans="1:7" x14ac:dyDescent="0.25">
      <c r="A7438" s="17"/>
      <c r="B7438" s="24"/>
      <c r="C7438" s="15" t="s">
        <v>4360</v>
      </c>
      <c r="D7438" s="15" t="s">
        <v>16</v>
      </c>
      <c r="E7438" s="35">
        <v>4</v>
      </c>
      <c r="F7438" s="35"/>
      <c r="G7438" s="35">
        <v>0</v>
      </c>
    </row>
    <row r="7439" spans="1:7" x14ac:dyDescent="0.25">
      <c r="A7439" s="17"/>
      <c r="B7439" s="24"/>
      <c r="C7439" s="15" t="s">
        <v>4361</v>
      </c>
      <c r="D7439" s="15" t="s">
        <v>16</v>
      </c>
      <c r="E7439" s="35">
        <v>20</v>
      </c>
      <c r="F7439" s="35"/>
      <c r="G7439" s="35">
        <v>0</v>
      </c>
    </row>
    <row r="7440" spans="1:7" x14ac:dyDescent="0.25">
      <c r="A7440" s="17"/>
      <c r="B7440" s="24"/>
      <c r="C7440" s="15" t="s">
        <v>4362</v>
      </c>
      <c r="D7440" s="15" t="s">
        <v>16</v>
      </c>
      <c r="E7440" s="35">
        <v>65</v>
      </c>
      <c r="F7440" s="35"/>
      <c r="G7440" s="35">
        <v>0</v>
      </c>
    </row>
    <row r="7441" spans="1:7" ht="30" x14ac:dyDescent="0.25">
      <c r="A7441" s="17"/>
      <c r="B7441" s="24"/>
      <c r="C7441" s="15" t="s">
        <v>4363</v>
      </c>
      <c r="D7441" s="15" t="s">
        <v>16</v>
      </c>
      <c r="E7441" s="35">
        <v>1</v>
      </c>
      <c r="F7441" s="35"/>
      <c r="G7441" s="35">
        <v>0</v>
      </c>
    </row>
    <row r="7442" spans="1:7" x14ac:dyDescent="0.25">
      <c r="A7442" s="17"/>
      <c r="B7442" s="24"/>
      <c r="C7442" s="15" t="s">
        <v>4364</v>
      </c>
      <c r="D7442" s="15" t="s">
        <v>16</v>
      </c>
      <c r="E7442" s="35">
        <v>8</v>
      </c>
      <c r="F7442" s="35"/>
      <c r="G7442" s="35">
        <v>0</v>
      </c>
    </row>
    <row r="7443" spans="1:7" x14ac:dyDescent="0.25">
      <c r="A7443" s="17"/>
      <c r="B7443" s="24"/>
      <c r="C7443" s="15" t="s">
        <v>4365</v>
      </c>
      <c r="D7443" s="15" t="s">
        <v>16</v>
      </c>
      <c r="E7443" s="35">
        <v>8</v>
      </c>
      <c r="F7443" s="35"/>
      <c r="G7443" s="35">
        <v>0</v>
      </c>
    </row>
    <row r="7444" spans="1:7" x14ac:dyDescent="0.25">
      <c r="A7444" s="17"/>
      <c r="B7444" s="24"/>
      <c r="C7444" s="15" t="s">
        <v>4366</v>
      </c>
      <c r="D7444" s="15" t="s">
        <v>16</v>
      </c>
      <c r="E7444" s="35">
        <v>27</v>
      </c>
      <c r="F7444" s="35"/>
      <c r="G7444" s="35">
        <v>0</v>
      </c>
    </row>
    <row r="7445" spans="1:7" x14ac:dyDescent="0.25">
      <c r="A7445" s="17"/>
      <c r="B7445" s="24"/>
      <c r="C7445" s="15" t="s">
        <v>4367</v>
      </c>
      <c r="D7445" s="15" t="s">
        <v>16</v>
      </c>
      <c r="E7445" s="35">
        <v>5</v>
      </c>
      <c r="F7445" s="35"/>
      <c r="G7445" s="35">
        <v>0</v>
      </c>
    </row>
    <row r="7446" spans="1:7" x14ac:dyDescent="0.25">
      <c r="A7446" s="17"/>
      <c r="B7446" s="24"/>
      <c r="C7446" s="15" t="s">
        <v>4368</v>
      </c>
      <c r="D7446" s="15" t="s">
        <v>16</v>
      </c>
      <c r="E7446" s="35">
        <v>75</v>
      </c>
      <c r="F7446" s="35"/>
      <c r="G7446" s="35">
        <v>0</v>
      </c>
    </row>
    <row r="7447" spans="1:7" x14ac:dyDescent="0.25">
      <c r="A7447" s="17"/>
      <c r="B7447" s="24"/>
      <c r="C7447" s="15" t="s">
        <v>4369</v>
      </c>
      <c r="D7447" s="15" t="s">
        <v>16</v>
      </c>
      <c r="E7447" s="35">
        <v>5</v>
      </c>
      <c r="F7447" s="35"/>
      <c r="G7447" s="35">
        <v>0</v>
      </c>
    </row>
    <row r="7448" spans="1:7" x14ac:dyDescent="0.25">
      <c r="A7448" s="17"/>
      <c r="B7448" s="24"/>
      <c r="C7448" s="15" t="s">
        <v>4370</v>
      </c>
      <c r="D7448" s="15" t="s">
        <v>16</v>
      </c>
      <c r="E7448" s="35">
        <v>1</v>
      </c>
      <c r="F7448" s="35"/>
      <c r="G7448" s="35">
        <v>0</v>
      </c>
    </row>
    <row r="7449" spans="1:7" x14ac:dyDescent="0.25">
      <c r="A7449" s="17"/>
      <c r="B7449" s="24"/>
      <c r="C7449" s="15" t="s">
        <v>5302</v>
      </c>
      <c r="D7449" s="15" t="s">
        <v>16</v>
      </c>
      <c r="E7449" s="35">
        <v>2995</v>
      </c>
      <c r="F7449" s="35"/>
      <c r="G7449" s="35">
        <v>0</v>
      </c>
    </row>
    <row r="7450" spans="1:7" x14ac:dyDescent="0.25">
      <c r="A7450" s="17"/>
      <c r="B7450" s="24"/>
      <c r="C7450" s="15" t="s">
        <v>5303</v>
      </c>
      <c r="D7450" s="15" t="s">
        <v>16</v>
      </c>
      <c r="E7450" s="35">
        <v>10</v>
      </c>
      <c r="F7450" s="35"/>
      <c r="G7450" s="35">
        <v>0</v>
      </c>
    </row>
    <row r="7451" spans="1:7" x14ac:dyDescent="0.25">
      <c r="A7451" s="17"/>
      <c r="B7451" s="24"/>
      <c r="C7451" s="15" t="s">
        <v>5304</v>
      </c>
      <c r="D7451" s="15" t="s">
        <v>16</v>
      </c>
      <c r="E7451" s="35">
        <v>5</v>
      </c>
      <c r="F7451" s="35"/>
      <c r="G7451" s="35">
        <v>0</v>
      </c>
    </row>
    <row r="7452" spans="1:7" ht="45" x14ac:dyDescent="0.25">
      <c r="A7452" s="17"/>
      <c r="B7452" s="24"/>
      <c r="C7452" s="15" t="s">
        <v>5305</v>
      </c>
      <c r="D7452" s="15" t="s">
        <v>16</v>
      </c>
      <c r="E7452" s="35">
        <v>2</v>
      </c>
      <c r="F7452" s="35"/>
      <c r="G7452" s="35">
        <v>0</v>
      </c>
    </row>
    <row r="7453" spans="1:7" ht="30" x14ac:dyDescent="0.25">
      <c r="A7453" s="17"/>
      <c r="B7453" s="24"/>
      <c r="C7453" s="15" t="s">
        <v>5362</v>
      </c>
      <c r="D7453" s="15" t="s">
        <v>16</v>
      </c>
      <c r="E7453" s="35">
        <v>16</v>
      </c>
      <c r="F7453" s="35"/>
      <c r="G7453" s="35">
        <v>0</v>
      </c>
    </row>
    <row r="7454" spans="1:7" x14ac:dyDescent="0.25">
      <c r="A7454" s="17"/>
      <c r="B7454" s="24"/>
      <c r="C7454" s="15" t="s">
        <v>5363</v>
      </c>
      <c r="D7454" s="15" t="s">
        <v>16</v>
      </c>
      <c r="E7454" s="35">
        <v>64</v>
      </c>
      <c r="F7454" s="35"/>
      <c r="G7454" s="35">
        <v>0</v>
      </c>
    </row>
    <row r="7455" spans="1:7" x14ac:dyDescent="0.25">
      <c r="A7455" s="17"/>
      <c r="B7455" s="24"/>
      <c r="C7455" s="15" t="s">
        <v>5944</v>
      </c>
      <c r="D7455" s="15" t="s">
        <v>16</v>
      </c>
      <c r="E7455" s="35">
        <v>44</v>
      </c>
      <c r="F7455" s="35"/>
      <c r="G7455" s="35">
        <v>0</v>
      </c>
    </row>
    <row r="7456" spans="1:7" x14ac:dyDescent="0.25">
      <c r="A7456" s="17"/>
      <c r="B7456" s="24"/>
      <c r="C7456" s="15" t="s">
        <v>5618</v>
      </c>
      <c r="D7456" s="15" t="s">
        <v>16</v>
      </c>
      <c r="E7456" s="35">
        <v>43</v>
      </c>
      <c r="F7456" s="35"/>
      <c r="G7456" s="35">
        <v>0</v>
      </c>
    </row>
    <row r="7457" spans="1:7" x14ac:dyDescent="0.25">
      <c r="A7457" s="17"/>
      <c r="B7457" s="24"/>
      <c r="C7457" s="15" t="s">
        <v>5622</v>
      </c>
      <c r="D7457" s="15" t="s">
        <v>16</v>
      </c>
      <c r="E7457" s="35">
        <v>22</v>
      </c>
      <c r="F7457" s="35"/>
      <c r="G7457" s="35">
        <v>0</v>
      </c>
    </row>
    <row r="7458" spans="1:7" x14ac:dyDescent="0.25">
      <c r="A7458" s="17"/>
      <c r="B7458" s="24"/>
      <c r="C7458" s="15" t="s">
        <v>5623</v>
      </c>
      <c r="D7458" s="15" t="s">
        <v>16</v>
      </c>
      <c r="E7458" s="35">
        <v>22</v>
      </c>
      <c r="F7458" s="35"/>
      <c r="G7458" s="35">
        <v>0</v>
      </c>
    </row>
    <row r="7459" spans="1:7" ht="30" x14ac:dyDescent="0.25">
      <c r="A7459" s="17"/>
      <c r="B7459" s="24"/>
      <c r="C7459" s="15" t="s">
        <v>5624</v>
      </c>
      <c r="D7459" s="15" t="s">
        <v>16</v>
      </c>
      <c r="E7459" s="35">
        <v>43</v>
      </c>
      <c r="F7459" s="35"/>
      <c r="G7459" s="35">
        <v>0</v>
      </c>
    </row>
    <row r="7460" spans="1:7" x14ac:dyDescent="0.25">
      <c r="A7460" s="17"/>
      <c r="B7460" s="24"/>
      <c r="C7460" s="15" t="s">
        <v>6282</v>
      </c>
      <c r="D7460" s="15" t="s">
        <v>16</v>
      </c>
      <c r="E7460" s="35">
        <v>114</v>
      </c>
      <c r="F7460" s="35">
        <v>0</v>
      </c>
      <c r="G7460" s="35">
        <v>0</v>
      </c>
    </row>
    <row r="7461" spans="1:7" x14ac:dyDescent="0.25">
      <c r="A7461" s="17"/>
      <c r="B7461" s="24"/>
      <c r="C7461" s="15" t="s">
        <v>6979</v>
      </c>
      <c r="D7461" s="15" t="s">
        <v>16</v>
      </c>
      <c r="E7461" s="35">
        <v>175</v>
      </c>
      <c r="F7461" s="35"/>
      <c r="G7461" s="35">
        <v>0</v>
      </c>
    </row>
    <row r="7462" spans="1:7" x14ac:dyDescent="0.25">
      <c r="A7462" s="17"/>
      <c r="B7462" s="24"/>
      <c r="C7462" s="15" t="s">
        <v>6980</v>
      </c>
      <c r="D7462" s="15" t="s">
        <v>16</v>
      </c>
      <c r="E7462" s="35">
        <v>5874</v>
      </c>
      <c r="F7462" s="35"/>
      <c r="G7462" s="35">
        <v>0</v>
      </c>
    </row>
    <row r="7463" spans="1:7" ht="45" x14ac:dyDescent="0.25">
      <c r="A7463" s="17"/>
      <c r="B7463" s="24"/>
      <c r="C7463" s="15" t="s">
        <v>6981</v>
      </c>
      <c r="D7463" s="15" t="s">
        <v>16</v>
      </c>
      <c r="E7463" s="35">
        <v>1</v>
      </c>
      <c r="F7463" s="35"/>
      <c r="G7463" s="35">
        <v>0</v>
      </c>
    </row>
    <row r="7464" spans="1:7" ht="30" x14ac:dyDescent="0.25">
      <c r="A7464" s="17"/>
      <c r="B7464" s="24"/>
      <c r="C7464" s="15" t="s">
        <v>6982</v>
      </c>
      <c r="D7464" s="15" t="s">
        <v>16</v>
      </c>
      <c r="E7464" s="35">
        <v>1</v>
      </c>
      <c r="F7464" s="35"/>
      <c r="G7464" s="35">
        <v>0</v>
      </c>
    </row>
    <row r="7465" spans="1:7" x14ac:dyDescent="0.25">
      <c r="A7465" s="17"/>
      <c r="B7465" s="24"/>
      <c r="C7465" s="15" t="s">
        <v>6983</v>
      </c>
      <c r="D7465" s="15" t="s">
        <v>16</v>
      </c>
      <c r="E7465" s="35">
        <v>1</v>
      </c>
      <c r="F7465" s="35"/>
      <c r="G7465" s="35">
        <v>0</v>
      </c>
    </row>
    <row r="7466" spans="1:7" x14ac:dyDescent="0.25">
      <c r="A7466" s="17"/>
      <c r="B7466" s="24"/>
      <c r="C7466" s="15" t="s">
        <v>6984</v>
      </c>
      <c r="D7466" s="15" t="s">
        <v>16</v>
      </c>
      <c r="E7466" s="35">
        <v>1</v>
      </c>
      <c r="F7466" s="35"/>
      <c r="G7466" s="35">
        <v>0</v>
      </c>
    </row>
    <row r="7467" spans="1:7" x14ac:dyDescent="0.25">
      <c r="A7467" s="17"/>
      <c r="B7467" s="24"/>
      <c r="C7467" s="15" t="s">
        <v>6985</v>
      </c>
      <c r="D7467" s="15" t="s">
        <v>16</v>
      </c>
      <c r="E7467" s="35">
        <v>1</v>
      </c>
      <c r="F7467" s="35"/>
      <c r="G7467" s="35">
        <v>0</v>
      </c>
    </row>
    <row r="7468" spans="1:7" x14ac:dyDescent="0.25">
      <c r="A7468" s="17"/>
      <c r="B7468" s="24"/>
      <c r="C7468" s="15" t="s">
        <v>6986</v>
      </c>
      <c r="D7468" s="15" t="s">
        <v>16</v>
      </c>
      <c r="E7468" s="35">
        <v>1</v>
      </c>
      <c r="F7468" s="35"/>
      <c r="G7468" s="35">
        <v>0</v>
      </c>
    </row>
    <row r="7469" spans="1:7" x14ac:dyDescent="0.25">
      <c r="A7469" s="17"/>
      <c r="B7469" s="24"/>
      <c r="C7469" s="15" t="s">
        <v>6987</v>
      </c>
      <c r="D7469" s="15" t="s">
        <v>16</v>
      </c>
      <c r="E7469" s="35">
        <v>1</v>
      </c>
      <c r="F7469" s="35"/>
      <c r="G7469" s="35">
        <v>0</v>
      </c>
    </row>
    <row r="7470" spans="1:7" x14ac:dyDescent="0.25">
      <c r="A7470" s="17"/>
      <c r="B7470" s="24"/>
      <c r="C7470" s="15" t="s">
        <v>6988</v>
      </c>
      <c r="D7470" s="15" t="s">
        <v>16</v>
      </c>
      <c r="E7470" s="35">
        <v>1</v>
      </c>
      <c r="F7470" s="35"/>
      <c r="G7470" s="35">
        <v>0</v>
      </c>
    </row>
    <row r="7471" spans="1:7" x14ac:dyDescent="0.25">
      <c r="A7471" s="17"/>
      <c r="B7471" s="24"/>
      <c r="C7471" s="15" t="s">
        <v>6989</v>
      </c>
      <c r="D7471" s="15" t="s">
        <v>16</v>
      </c>
      <c r="E7471" s="35">
        <v>1</v>
      </c>
      <c r="F7471" s="35"/>
      <c r="G7471" s="35">
        <v>0</v>
      </c>
    </row>
    <row r="7472" spans="1:7" ht="30" x14ac:dyDescent="0.25">
      <c r="A7472" s="17"/>
      <c r="B7472" s="24"/>
      <c r="C7472" s="15" t="s">
        <v>6990</v>
      </c>
      <c r="D7472" s="15" t="s">
        <v>16</v>
      </c>
      <c r="E7472" s="35">
        <v>1</v>
      </c>
      <c r="F7472" s="35"/>
      <c r="G7472" s="35">
        <v>0</v>
      </c>
    </row>
    <row r="7473" spans="1:7" ht="30" x14ac:dyDescent="0.25">
      <c r="A7473" s="17"/>
      <c r="B7473" s="24"/>
      <c r="C7473" s="15" t="s">
        <v>6991</v>
      </c>
      <c r="D7473" s="15" t="s">
        <v>16</v>
      </c>
      <c r="E7473" s="35">
        <v>1</v>
      </c>
      <c r="F7473" s="35"/>
      <c r="G7473" s="35">
        <v>0</v>
      </c>
    </row>
    <row r="7474" spans="1:7" x14ac:dyDescent="0.25">
      <c r="A7474" s="17"/>
      <c r="B7474" s="24"/>
      <c r="C7474" s="15" t="s">
        <v>6992</v>
      </c>
      <c r="D7474" s="15" t="s">
        <v>16</v>
      </c>
      <c r="E7474" s="35">
        <v>1</v>
      </c>
      <c r="F7474" s="35"/>
      <c r="G7474" s="35">
        <v>0</v>
      </c>
    </row>
    <row r="7475" spans="1:7" x14ac:dyDescent="0.25">
      <c r="A7475" s="17"/>
      <c r="B7475" s="24"/>
      <c r="C7475" s="15" t="s">
        <v>6993</v>
      </c>
      <c r="D7475" s="15" t="s">
        <v>16</v>
      </c>
      <c r="E7475" s="35">
        <v>2</v>
      </c>
      <c r="F7475" s="35"/>
      <c r="G7475" s="35">
        <v>0</v>
      </c>
    </row>
    <row r="7476" spans="1:7" x14ac:dyDescent="0.25">
      <c r="A7476" s="17"/>
      <c r="B7476" s="24"/>
      <c r="C7476" s="15" t="s">
        <v>6994</v>
      </c>
      <c r="D7476" s="15" t="s">
        <v>16</v>
      </c>
      <c r="E7476" s="35">
        <v>1</v>
      </c>
      <c r="F7476" s="35"/>
      <c r="G7476" s="35">
        <v>0</v>
      </c>
    </row>
    <row r="7477" spans="1:7" x14ac:dyDescent="0.25">
      <c r="A7477" s="17"/>
      <c r="B7477" s="24"/>
      <c r="C7477" s="15" t="s">
        <v>6995</v>
      </c>
      <c r="D7477" s="15" t="s">
        <v>16</v>
      </c>
      <c r="E7477" s="35">
        <v>1</v>
      </c>
      <c r="F7477" s="35"/>
      <c r="G7477" s="35">
        <v>0</v>
      </c>
    </row>
    <row r="7478" spans="1:7" x14ac:dyDescent="0.25">
      <c r="A7478" s="17"/>
      <c r="B7478" s="24"/>
      <c r="C7478" s="15" t="s">
        <v>6996</v>
      </c>
      <c r="D7478" s="15" t="s">
        <v>16</v>
      </c>
      <c r="E7478" s="35">
        <v>1</v>
      </c>
      <c r="F7478" s="35"/>
      <c r="G7478" s="35">
        <v>0</v>
      </c>
    </row>
    <row r="7479" spans="1:7" x14ac:dyDescent="0.25">
      <c r="A7479" s="17"/>
      <c r="B7479" s="24"/>
      <c r="C7479" s="15" t="s">
        <v>6997</v>
      </c>
      <c r="D7479" s="15" t="s">
        <v>16</v>
      </c>
      <c r="E7479" s="35">
        <v>9</v>
      </c>
      <c r="F7479" s="35"/>
      <c r="G7479" s="35">
        <v>0</v>
      </c>
    </row>
    <row r="7480" spans="1:7" x14ac:dyDescent="0.25">
      <c r="A7480" s="17"/>
      <c r="B7480" s="24"/>
      <c r="C7480" s="15" t="s">
        <v>6998</v>
      </c>
      <c r="D7480" s="15" t="s">
        <v>16</v>
      </c>
      <c r="E7480" s="35">
        <v>9</v>
      </c>
      <c r="F7480" s="35"/>
      <c r="G7480" s="35">
        <v>0</v>
      </c>
    </row>
    <row r="7481" spans="1:7" x14ac:dyDescent="0.25">
      <c r="A7481" s="17"/>
      <c r="B7481" s="24"/>
      <c r="C7481" s="15" t="s">
        <v>6999</v>
      </c>
      <c r="D7481" s="15" t="s">
        <v>16</v>
      </c>
      <c r="E7481" s="35">
        <v>2</v>
      </c>
      <c r="F7481" s="35"/>
      <c r="G7481" s="35">
        <v>0</v>
      </c>
    </row>
    <row r="7482" spans="1:7" x14ac:dyDescent="0.25">
      <c r="A7482" s="17"/>
      <c r="B7482" s="24"/>
      <c r="C7482" s="15" t="s">
        <v>7000</v>
      </c>
      <c r="D7482" s="15" t="s">
        <v>16</v>
      </c>
      <c r="E7482" s="35">
        <v>7</v>
      </c>
      <c r="F7482" s="35"/>
      <c r="G7482" s="35">
        <v>0</v>
      </c>
    </row>
    <row r="7483" spans="1:7" x14ac:dyDescent="0.25">
      <c r="A7483" s="17"/>
      <c r="B7483" s="24"/>
      <c r="C7483" s="15" t="s">
        <v>7001</v>
      </c>
      <c r="D7483" s="15" t="s">
        <v>16</v>
      </c>
      <c r="E7483" s="35">
        <v>4</v>
      </c>
      <c r="F7483" s="35"/>
      <c r="G7483" s="35">
        <v>0</v>
      </c>
    </row>
    <row r="7484" spans="1:7" x14ac:dyDescent="0.25">
      <c r="A7484" s="17"/>
      <c r="B7484" s="24"/>
      <c r="C7484" s="15" t="s">
        <v>7002</v>
      </c>
      <c r="D7484" s="15" t="s">
        <v>16</v>
      </c>
      <c r="E7484" s="35">
        <v>6</v>
      </c>
      <c r="F7484" s="35"/>
      <c r="G7484" s="35">
        <v>0</v>
      </c>
    </row>
    <row r="7485" spans="1:7" x14ac:dyDescent="0.25">
      <c r="A7485" s="17"/>
      <c r="B7485" s="24"/>
      <c r="C7485" s="15" t="s">
        <v>7003</v>
      </c>
      <c r="D7485" s="15" t="s">
        <v>16</v>
      </c>
      <c r="E7485" s="35">
        <v>2</v>
      </c>
      <c r="F7485" s="35"/>
      <c r="G7485" s="35">
        <v>0</v>
      </c>
    </row>
    <row r="7486" spans="1:7" x14ac:dyDescent="0.25">
      <c r="A7486" s="17"/>
      <c r="B7486" s="24"/>
      <c r="C7486" s="15" t="s">
        <v>7004</v>
      </c>
      <c r="D7486" s="15" t="s">
        <v>16</v>
      </c>
      <c r="E7486" s="35">
        <v>3</v>
      </c>
      <c r="F7486" s="35"/>
      <c r="G7486" s="35">
        <v>0</v>
      </c>
    </row>
    <row r="7487" spans="1:7" x14ac:dyDescent="0.25">
      <c r="A7487" s="17"/>
      <c r="B7487" s="24"/>
      <c r="C7487" s="15" t="s">
        <v>7005</v>
      </c>
      <c r="D7487" s="15" t="s">
        <v>16</v>
      </c>
      <c r="E7487" s="35">
        <v>3</v>
      </c>
      <c r="F7487" s="35"/>
      <c r="G7487" s="35">
        <v>0</v>
      </c>
    </row>
    <row r="7488" spans="1:7" x14ac:dyDescent="0.25">
      <c r="A7488" s="17"/>
      <c r="B7488" s="24"/>
      <c r="C7488" s="15" t="s">
        <v>7006</v>
      </c>
      <c r="D7488" s="15" t="s">
        <v>16</v>
      </c>
      <c r="E7488" s="35">
        <v>1</v>
      </c>
      <c r="F7488" s="35"/>
      <c r="G7488" s="35">
        <v>0</v>
      </c>
    </row>
    <row r="7489" spans="1:7" x14ac:dyDescent="0.25">
      <c r="A7489" s="17"/>
      <c r="B7489" s="24"/>
      <c r="C7489" s="15" t="s">
        <v>7007</v>
      </c>
      <c r="D7489" s="15" t="s">
        <v>16</v>
      </c>
      <c r="E7489" s="35">
        <v>5</v>
      </c>
      <c r="F7489" s="35"/>
      <c r="G7489" s="35">
        <v>0</v>
      </c>
    </row>
    <row r="7490" spans="1:7" x14ac:dyDescent="0.25">
      <c r="A7490" s="17"/>
      <c r="B7490" s="24"/>
      <c r="C7490" s="15" t="s">
        <v>7008</v>
      </c>
      <c r="D7490" s="15" t="s">
        <v>16</v>
      </c>
      <c r="E7490" s="35">
        <v>2</v>
      </c>
      <c r="F7490" s="35"/>
      <c r="G7490" s="35">
        <v>0</v>
      </c>
    </row>
    <row r="7491" spans="1:7" x14ac:dyDescent="0.25">
      <c r="A7491" s="17"/>
      <c r="B7491" s="24"/>
      <c r="C7491" s="15" t="s">
        <v>7009</v>
      </c>
      <c r="D7491" s="15" t="s">
        <v>16</v>
      </c>
      <c r="E7491" s="35">
        <v>2</v>
      </c>
      <c r="F7491" s="35"/>
      <c r="G7491" s="35">
        <v>0</v>
      </c>
    </row>
    <row r="7492" spans="1:7" x14ac:dyDescent="0.25">
      <c r="A7492" s="17"/>
      <c r="B7492" s="24"/>
      <c r="C7492" s="15" t="s">
        <v>7010</v>
      </c>
      <c r="D7492" s="15" t="s">
        <v>16</v>
      </c>
      <c r="E7492" s="35">
        <v>1</v>
      </c>
      <c r="F7492" s="35"/>
      <c r="G7492" s="35">
        <v>0</v>
      </c>
    </row>
    <row r="7493" spans="1:7" ht="30" x14ac:dyDescent="0.25">
      <c r="A7493" s="17"/>
      <c r="B7493" s="24"/>
      <c r="C7493" s="15" t="s">
        <v>7011</v>
      </c>
      <c r="D7493" s="15" t="s">
        <v>16</v>
      </c>
      <c r="E7493" s="35">
        <v>10</v>
      </c>
      <c r="F7493" s="35"/>
      <c r="G7493" s="35">
        <v>0</v>
      </c>
    </row>
    <row r="7494" spans="1:7" x14ac:dyDescent="0.25">
      <c r="A7494" s="17"/>
      <c r="B7494" s="24"/>
      <c r="C7494" s="15" t="s">
        <v>7012</v>
      </c>
      <c r="D7494" s="15" t="s">
        <v>16</v>
      </c>
      <c r="E7494" s="35">
        <v>1</v>
      </c>
      <c r="F7494" s="35"/>
      <c r="G7494" s="35">
        <v>0</v>
      </c>
    </row>
    <row r="7495" spans="1:7" x14ac:dyDescent="0.25">
      <c r="A7495" s="17"/>
      <c r="B7495" s="24"/>
      <c r="C7495" s="15" t="s">
        <v>7013</v>
      </c>
      <c r="D7495" s="15" t="s">
        <v>16</v>
      </c>
      <c r="E7495" s="35">
        <v>1</v>
      </c>
      <c r="F7495" s="35"/>
      <c r="G7495" s="35">
        <v>0</v>
      </c>
    </row>
    <row r="7496" spans="1:7" x14ac:dyDescent="0.25">
      <c r="A7496" s="17"/>
      <c r="B7496" s="24"/>
      <c r="C7496" s="15" t="s">
        <v>7014</v>
      </c>
      <c r="D7496" s="15" t="s">
        <v>16</v>
      </c>
      <c r="E7496" s="35">
        <v>1</v>
      </c>
      <c r="F7496" s="35"/>
      <c r="G7496" s="35">
        <v>0</v>
      </c>
    </row>
    <row r="7497" spans="1:7" x14ac:dyDescent="0.25">
      <c r="A7497" s="17"/>
      <c r="B7497" s="24"/>
      <c r="C7497" s="15" t="s">
        <v>7015</v>
      </c>
      <c r="D7497" s="15" t="s">
        <v>16</v>
      </c>
      <c r="E7497" s="35">
        <v>1</v>
      </c>
      <c r="F7497" s="35"/>
      <c r="G7497" s="35">
        <v>0</v>
      </c>
    </row>
    <row r="7498" spans="1:7" x14ac:dyDescent="0.25">
      <c r="A7498" s="17"/>
      <c r="B7498" s="24"/>
      <c r="C7498" s="15" t="s">
        <v>7016</v>
      </c>
      <c r="D7498" s="15" t="s">
        <v>16</v>
      </c>
      <c r="E7498" s="35">
        <v>1</v>
      </c>
      <c r="F7498" s="35"/>
      <c r="G7498" s="35">
        <v>0</v>
      </c>
    </row>
    <row r="7499" spans="1:7" ht="30" x14ac:dyDescent="0.25">
      <c r="A7499" s="17"/>
      <c r="B7499" s="24"/>
      <c r="C7499" s="15" t="s">
        <v>7017</v>
      </c>
      <c r="D7499" s="15" t="s">
        <v>16</v>
      </c>
      <c r="E7499" s="35">
        <v>1</v>
      </c>
      <c r="F7499" s="35"/>
      <c r="G7499" s="35">
        <v>0</v>
      </c>
    </row>
    <row r="7500" spans="1:7" ht="60" x14ac:dyDescent="0.25">
      <c r="A7500" s="17"/>
      <c r="B7500" s="24"/>
      <c r="C7500" s="15" t="s">
        <v>7018</v>
      </c>
      <c r="D7500" s="15" t="s">
        <v>16</v>
      </c>
      <c r="E7500" s="35">
        <v>1</v>
      </c>
      <c r="F7500" s="35"/>
      <c r="G7500" s="35">
        <v>0</v>
      </c>
    </row>
    <row r="7501" spans="1:7" ht="30" x14ac:dyDescent="0.25">
      <c r="A7501" s="17"/>
      <c r="B7501" s="24"/>
      <c r="C7501" s="15" t="s">
        <v>7019</v>
      </c>
      <c r="D7501" s="15" t="s">
        <v>16</v>
      </c>
      <c r="E7501" s="35">
        <v>1</v>
      </c>
      <c r="F7501" s="35"/>
      <c r="G7501" s="35">
        <v>0</v>
      </c>
    </row>
    <row r="7502" spans="1:7" x14ac:dyDescent="0.25">
      <c r="A7502" s="17"/>
      <c r="B7502" s="24"/>
      <c r="C7502" s="15" t="s">
        <v>7020</v>
      </c>
      <c r="D7502" s="15" t="s">
        <v>16</v>
      </c>
      <c r="E7502" s="35">
        <v>1</v>
      </c>
      <c r="F7502" s="35"/>
      <c r="G7502" s="35">
        <v>0</v>
      </c>
    </row>
    <row r="7503" spans="1:7" x14ac:dyDescent="0.25">
      <c r="A7503" s="17"/>
      <c r="B7503" s="24"/>
      <c r="C7503" s="15" t="s">
        <v>7021</v>
      </c>
      <c r="D7503" s="15" t="s">
        <v>16</v>
      </c>
      <c r="E7503" s="35">
        <v>3</v>
      </c>
      <c r="F7503" s="35">
        <v>0</v>
      </c>
      <c r="G7503" s="35">
        <v>0</v>
      </c>
    </row>
    <row r="7504" spans="1:7" ht="45" x14ac:dyDescent="0.25">
      <c r="A7504" s="17"/>
      <c r="B7504" s="24"/>
      <c r="C7504" s="15" t="s">
        <v>7022</v>
      </c>
      <c r="D7504" s="15" t="s">
        <v>21</v>
      </c>
      <c r="E7504" s="35">
        <v>1</v>
      </c>
      <c r="F7504" s="35">
        <v>0</v>
      </c>
      <c r="G7504" s="35">
        <v>0</v>
      </c>
    </row>
    <row r="7505" spans="1:7" x14ac:dyDescent="0.25">
      <c r="A7505" s="17"/>
      <c r="B7505" s="24"/>
      <c r="C7505" s="15" t="s">
        <v>7023</v>
      </c>
      <c r="D7505" s="15" t="s">
        <v>16</v>
      </c>
      <c r="E7505" s="35">
        <v>1</v>
      </c>
      <c r="F7505" s="35"/>
      <c r="G7505" s="35">
        <v>0</v>
      </c>
    </row>
    <row r="7506" spans="1:7" x14ac:dyDescent="0.25">
      <c r="A7506" s="17"/>
      <c r="B7506" s="24"/>
      <c r="C7506" s="15" t="s">
        <v>7327</v>
      </c>
      <c r="D7506" s="15" t="s">
        <v>16</v>
      </c>
      <c r="E7506" s="35">
        <v>7</v>
      </c>
      <c r="F7506" s="35">
        <v>0</v>
      </c>
      <c r="G7506" s="35">
        <v>0</v>
      </c>
    </row>
    <row r="7507" spans="1:7" x14ac:dyDescent="0.25">
      <c r="A7507" s="17"/>
      <c r="B7507" s="24"/>
      <c r="C7507" s="15" t="s">
        <v>8156</v>
      </c>
      <c r="D7507" s="15" t="s">
        <v>16</v>
      </c>
      <c r="E7507" s="35">
        <v>9</v>
      </c>
      <c r="F7507" s="35"/>
      <c r="G7507" s="35">
        <v>0</v>
      </c>
    </row>
    <row r="7508" spans="1:7" x14ac:dyDescent="0.25">
      <c r="A7508" s="17"/>
      <c r="B7508" s="24"/>
      <c r="C7508" s="15" t="s">
        <v>12785</v>
      </c>
      <c r="D7508" s="15" t="s">
        <v>16</v>
      </c>
      <c r="E7508" s="35">
        <v>14</v>
      </c>
      <c r="F7508" s="35"/>
      <c r="G7508" s="35">
        <v>0</v>
      </c>
    </row>
    <row r="7509" spans="1:7" x14ac:dyDescent="0.25">
      <c r="A7509" s="17"/>
      <c r="B7509" s="19"/>
      <c r="C7509" s="15" t="s">
        <v>16753</v>
      </c>
      <c r="D7509" s="15" t="s">
        <v>16</v>
      </c>
      <c r="E7509" s="35">
        <v>1</v>
      </c>
      <c r="F7509" s="35">
        <v>0</v>
      </c>
      <c r="G7509" s="35">
        <v>0</v>
      </c>
    </row>
    <row r="7510" spans="1:7" x14ac:dyDescent="0.25">
      <c r="A7510" s="17"/>
      <c r="B7510" s="30" t="s">
        <v>4371</v>
      </c>
      <c r="C7510" s="31"/>
      <c r="D7510" s="31"/>
      <c r="E7510" s="37">
        <v>13726</v>
      </c>
      <c r="F7510" s="37">
        <v>0</v>
      </c>
      <c r="G7510" s="37">
        <v>56</v>
      </c>
    </row>
    <row r="7511" spans="1:7" x14ac:dyDescent="0.25">
      <c r="A7511" s="17"/>
      <c r="B7511" s="24" t="s">
        <v>216</v>
      </c>
      <c r="C7511" s="15" t="s">
        <v>4372</v>
      </c>
      <c r="D7511" s="15" t="s">
        <v>16</v>
      </c>
      <c r="E7511" s="35">
        <v>22</v>
      </c>
      <c r="F7511" s="35"/>
      <c r="G7511" s="35">
        <v>0</v>
      </c>
    </row>
    <row r="7512" spans="1:7" x14ac:dyDescent="0.25">
      <c r="A7512" s="17"/>
      <c r="B7512" s="24"/>
      <c r="C7512" s="15" t="s">
        <v>4373</v>
      </c>
      <c r="D7512" s="15" t="s">
        <v>16</v>
      </c>
      <c r="E7512" s="35">
        <v>20</v>
      </c>
      <c r="F7512" s="35"/>
      <c r="G7512" s="35">
        <v>0</v>
      </c>
    </row>
    <row r="7513" spans="1:7" x14ac:dyDescent="0.25">
      <c r="A7513" s="17"/>
      <c r="B7513" s="24"/>
      <c r="C7513" s="15" t="s">
        <v>4374</v>
      </c>
      <c r="D7513" s="15" t="s">
        <v>16</v>
      </c>
      <c r="E7513" s="35">
        <v>20</v>
      </c>
      <c r="F7513" s="35"/>
      <c r="G7513" s="35">
        <v>0</v>
      </c>
    </row>
    <row r="7514" spans="1:7" ht="30" x14ac:dyDescent="0.25">
      <c r="A7514" s="17"/>
      <c r="B7514" s="24"/>
      <c r="C7514" s="15" t="s">
        <v>4375</v>
      </c>
      <c r="D7514" s="15" t="s">
        <v>16</v>
      </c>
      <c r="E7514" s="35">
        <v>243</v>
      </c>
      <c r="F7514" s="35"/>
      <c r="G7514" s="35">
        <v>0</v>
      </c>
    </row>
    <row r="7515" spans="1:7" x14ac:dyDescent="0.25">
      <c r="A7515" s="17"/>
      <c r="B7515" s="24"/>
      <c r="C7515" s="15" t="s">
        <v>7024</v>
      </c>
      <c r="D7515" s="15" t="s">
        <v>16</v>
      </c>
      <c r="E7515" s="35">
        <v>23</v>
      </c>
      <c r="F7515" s="35">
        <v>0</v>
      </c>
      <c r="G7515" s="35">
        <v>0</v>
      </c>
    </row>
    <row r="7516" spans="1:7" x14ac:dyDescent="0.25">
      <c r="A7516" s="17"/>
      <c r="B7516" s="24"/>
      <c r="C7516" s="15" t="s">
        <v>7025</v>
      </c>
      <c r="D7516" s="15" t="s">
        <v>16</v>
      </c>
      <c r="E7516" s="35">
        <v>1</v>
      </c>
      <c r="F7516" s="35"/>
      <c r="G7516" s="35">
        <v>0</v>
      </c>
    </row>
    <row r="7517" spans="1:7" ht="60" x14ac:dyDescent="0.25">
      <c r="A7517" s="17"/>
      <c r="B7517" s="24"/>
      <c r="C7517" s="15" t="s">
        <v>7026</v>
      </c>
      <c r="D7517" s="15" t="s">
        <v>16</v>
      </c>
      <c r="E7517" s="35">
        <v>8</v>
      </c>
      <c r="F7517" s="35"/>
      <c r="G7517" s="35">
        <v>0</v>
      </c>
    </row>
    <row r="7518" spans="1:7" x14ac:dyDescent="0.25">
      <c r="A7518" s="17"/>
      <c r="B7518" s="24"/>
      <c r="C7518" s="15" t="s">
        <v>7027</v>
      </c>
      <c r="D7518" s="15" t="s">
        <v>16</v>
      </c>
      <c r="E7518" s="35">
        <v>3</v>
      </c>
      <c r="F7518" s="35"/>
      <c r="G7518" s="35">
        <v>0</v>
      </c>
    </row>
    <row r="7519" spans="1:7" x14ac:dyDescent="0.25">
      <c r="A7519" s="17"/>
      <c r="B7519" s="24"/>
      <c r="C7519" s="15" t="s">
        <v>7028</v>
      </c>
      <c r="D7519" s="15" t="s">
        <v>16</v>
      </c>
      <c r="E7519" s="35">
        <v>30</v>
      </c>
      <c r="F7519" s="35"/>
      <c r="G7519" s="35">
        <v>0</v>
      </c>
    </row>
    <row r="7520" spans="1:7" x14ac:dyDescent="0.25">
      <c r="A7520" s="17"/>
      <c r="B7520" s="24"/>
      <c r="C7520" s="15" t="s">
        <v>7029</v>
      </c>
      <c r="D7520" s="15" t="s">
        <v>16</v>
      </c>
      <c r="E7520" s="35">
        <v>15</v>
      </c>
      <c r="F7520" s="35"/>
      <c r="G7520" s="35">
        <v>0</v>
      </c>
    </row>
    <row r="7521" spans="1:7" x14ac:dyDescent="0.25">
      <c r="A7521" s="17"/>
      <c r="B7521" s="24"/>
      <c r="C7521" s="15" t="s">
        <v>7030</v>
      </c>
      <c r="D7521" s="15" t="s">
        <v>16</v>
      </c>
      <c r="E7521" s="35">
        <v>21</v>
      </c>
      <c r="F7521" s="35"/>
      <c r="G7521" s="35">
        <v>0</v>
      </c>
    </row>
    <row r="7522" spans="1:7" x14ac:dyDescent="0.25">
      <c r="A7522" s="17"/>
      <c r="B7522" s="24"/>
      <c r="C7522" s="15" t="s">
        <v>7031</v>
      </c>
      <c r="D7522" s="15" t="s">
        <v>16</v>
      </c>
      <c r="E7522" s="35">
        <v>1</v>
      </c>
      <c r="F7522" s="35"/>
      <c r="G7522" s="35">
        <v>0</v>
      </c>
    </row>
    <row r="7523" spans="1:7" x14ac:dyDescent="0.25">
      <c r="A7523" s="17"/>
      <c r="B7523" s="24"/>
      <c r="C7523" s="15" t="s">
        <v>7032</v>
      </c>
      <c r="D7523" s="15" t="s">
        <v>16</v>
      </c>
      <c r="E7523" s="35">
        <v>4</v>
      </c>
      <c r="F7523" s="35"/>
      <c r="G7523" s="35">
        <v>0</v>
      </c>
    </row>
    <row r="7524" spans="1:7" x14ac:dyDescent="0.25">
      <c r="A7524" s="17"/>
      <c r="B7524" s="24"/>
      <c r="C7524" s="15" t="s">
        <v>7033</v>
      </c>
      <c r="D7524" s="15" t="s">
        <v>16</v>
      </c>
      <c r="E7524" s="35">
        <v>4</v>
      </c>
      <c r="F7524" s="35"/>
      <c r="G7524" s="35">
        <v>0</v>
      </c>
    </row>
    <row r="7525" spans="1:7" ht="30" x14ac:dyDescent="0.25">
      <c r="A7525" s="17"/>
      <c r="B7525" s="19"/>
      <c r="C7525" s="15" t="s">
        <v>7034</v>
      </c>
      <c r="D7525" s="15" t="s">
        <v>16</v>
      </c>
      <c r="E7525" s="35">
        <v>2</v>
      </c>
      <c r="F7525" s="35"/>
      <c r="G7525" s="35">
        <v>0</v>
      </c>
    </row>
    <row r="7526" spans="1:7" x14ac:dyDescent="0.25">
      <c r="A7526" s="17"/>
      <c r="B7526" s="30" t="s">
        <v>4376</v>
      </c>
      <c r="C7526" s="31"/>
      <c r="D7526" s="31"/>
      <c r="E7526" s="37">
        <v>417</v>
      </c>
      <c r="F7526" s="37">
        <v>0</v>
      </c>
      <c r="G7526" s="37">
        <v>0</v>
      </c>
    </row>
    <row r="7527" spans="1:7" x14ac:dyDescent="0.25">
      <c r="A7527" s="17"/>
      <c r="B7527" s="24" t="s">
        <v>217</v>
      </c>
      <c r="C7527" s="15" t="s">
        <v>4377</v>
      </c>
      <c r="D7527" s="15" t="s">
        <v>16</v>
      </c>
      <c r="E7527" s="35">
        <v>112</v>
      </c>
      <c r="F7527" s="35"/>
      <c r="G7527" s="35">
        <v>60</v>
      </c>
    </row>
    <row r="7528" spans="1:7" x14ac:dyDescent="0.25">
      <c r="A7528" s="17"/>
      <c r="B7528" s="24"/>
      <c r="C7528" s="15" t="s">
        <v>4378</v>
      </c>
      <c r="D7528" s="15" t="s">
        <v>16</v>
      </c>
      <c r="E7528" s="35">
        <v>1</v>
      </c>
      <c r="F7528" s="35"/>
      <c r="G7528" s="35">
        <v>0</v>
      </c>
    </row>
    <row r="7529" spans="1:7" x14ac:dyDescent="0.25">
      <c r="A7529" s="17"/>
      <c r="B7529" s="24"/>
      <c r="C7529" s="15" t="s">
        <v>4379</v>
      </c>
      <c r="D7529" s="15" t="s">
        <v>16</v>
      </c>
      <c r="E7529" s="35">
        <v>53500</v>
      </c>
      <c r="F7529" s="35"/>
      <c r="G7529" s="35">
        <v>650</v>
      </c>
    </row>
    <row r="7530" spans="1:7" x14ac:dyDescent="0.25">
      <c r="A7530" s="17"/>
      <c r="B7530" s="24"/>
      <c r="C7530" s="15" t="s">
        <v>4380</v>
      </c>
      <c r="D7530" s="15" t="s">
        <v>16</v>
      </c>
      <c r="E7530" s="35">
        <v>620</v>
      </c>
      <c r="F7530" s="35"/>
      <c r="G7530" s="35">
        <v>5</v>
      </c>
    </row>
    <row r="7531" spans="1:7" x14ac:dyDescent="0.25">
      <c r="A7531" s="17"/>
      <c r="B7531" s="24"/>
      <c r="C7531" s="15" t="s">
        <v>4381</v>
      </c>
      <c r="D7531" s="15" t="s">
        <v>16</v>
      </c>
      <c r="E7531" s="35">
        <v>1060</v>
      </c>
      <c r="F7531" s="35"/>
      <c r="G7531" s="35">
        <v>1</v>
      </c>
    </row>
    <row r="7532" spans="1:7" ht="45" x14ac:dyDescent="0.25">
      <c r="A7532" s="17"/>
      <c r="B7532" s="24"/>
      <c r="C7532" s="15" t="s">
        <v>4382</v>
      </c>
      <c r="D7532" s="15" t="s">
        <v>16</v>
      </c>
      <c r="E7532" s="35">
        <v>200</v>
      </c>
      <c r="F7532" s="35"/>
      <c r="G7532" s="35">
        <v>0</v>
      </c>
    </row>
    <row r="7533" spans="1:7" ht="45" x14ac:dyDescent="0.25">
      <c r="A7533" s="17"/>
      <c r="B7533" s="24"/>
      <c r="C7533" s="15" t="s">
        <v>4383</v>
      </c>
      <c r="D7533" s="15" t="s">
        <v>16</v>
      </c>
      <c r="E7533" s="35">
        <v>800</v>
      </c>
      <c r="F7533" s="35"/>
      <c r="G7533" s="35">
        <v>0</v>
      </c>
    </row>
    <row r="7534" spans="1:7" x14ac:dyDescent="0.25">
      <c r="A7534" s="17"/>
      <c r="B7534" s="24"/>
      <c r="C7534" s="15" t="s">
        <v>4384</v>
      </c>
      <c r="D7534" s="15" t="s">
        <v>16</v>
      </c>
      <c r="E7534" s="35">
        <v>500</v>
      </c>
      <c r="F7534" s="35"/>
      <c r="G7534" s="35">
        <v>1</v>
      </c>
    </row>
    <row r="7535" spans="1:7" x14ac:dyDescent="0.25">
      <c r="A7535" s="17"/>
      <c r="B7535" s="24"/>
      <c r="C7535" s="15" t="s">
        <v>4385</v>
      </c>
      <c r="D7535" s="15" t="s">
        <v>16</v>
      </c>
      <c r="E7535" s="35">
        <v>500</v>
      </c>
      <c r="F7535" s="35"/>
      <c r="G7535" s="35">
        <v>201</v>
      </c>
    </row>
    <row r="7536" spans="1:7" x14ac:dyDescent="0.25">
      <c r="A7536" s="17"/>
      <c r="B7536" s="24"/>
      <c r="C7536" s="15" t="s">
        <v>4386</v>
      </c>
      <c r="D7536" s="15" t="s">
        <v>16</v>
      </c>
      <c r="E7536" s="35">
        <v>3</v>
      </c>
      <c r="F7536" s="35"/>
      <c r="G7536" s="35">
        <v>0</v>
      </c>
    </row>
    <row r="7537" spans="1:7" x14ac:dyDescent="0.25">
      <c r="A7537" s="17"/>
      <c r="B7537" s="24"/>
      <c r="C7537" s="15" t="s">
        <v>4387</v>
      </c>
      <c r="D7537" s="15" t="s">
        <v>16</v>
      </c>
      <c r="E7537" s="35">
        <v>7</v>
      </c>
      <c r="F7537" s="35"/>
      <c r="G7537" s="35">
        <v>0</v>
      </c>
    </row>
    <row r="7538" spans="1:7" x14ac:dyDescent="0.25">
      <c r="A7538" s="17"/>
      <c r="B7538" s="24"/>
      <c r="C7538" s="15" t="s">
        <v>4388</v>
      </c>
      <c r="D7538" s="15" t="s">
        <v>16</v>
      </c>
      <c r="E7538" s="35">
        <v>2006</v>
      </c>
      <c r="F7538" s="35"/>
      <c r="G7538" s="35">
        <v>0</v>
      </c>
    </row>
    <row r="7539" spans="1:7" ht="45" x14ac:dyDescent="0.25">
      <c r="A7539" s="17"/>
      <c r="B7539" s="24"/>
      <c r="C7539" s="15" t="s">
        <v>4389</v>
      </c>
      <c r="D7539" s="15" t="s">
        <v>16</v>
      </c>
      <c r="E7539" s="35">
        <v>1800</v>
      </c>
      <c r="F7539" s="35"/>
      <c r="G7539" s="35">
        <v>0</v>
      </c>
    </row>
    <row r="7540" spans="1:7" ht="45" x14ac:dyDescent="0.25">
      <c r="A7540" s="17"/>
      <c r="B7540" s="24"/>
      <c r="C7540" s="15" t="s">
        <v>4390</v>
      </c>
      <c r="D7540" s="15" t="s">
        <v>16</v>
      </c>
      <c r="E7540" s="35">
        <v>20000</v>
      </c>
      <c r="F7540" s="35"/>
      <c r="G7540" s="35">
        <v>0</v>
      </c>
    </row>
    <row r="7541" spans="1:7" ht="30" x14ac:dyDescent="0.25">
      <c r="A7541" s="17"/>
      <c r="B7541" s="24"/>
      <c r="C7541" s="15" t="s">
        <v>4391</v>
      </c>
      <c r="D7541" s="15" t="s">
        <v>16</v>
      </c>
      <c r="E7541" s="35">
        <v>60500</v>
      </c>
      <c r="F7541" s="35"/>
      <c r="G7541" s="35">
        <v>0</v>
      </c>
    </row>
    <row r="7542" spans="1:7" ht="45" x14ac:dyDescent="0.25">
      <c r="A7542" s="17"/>
      <c r="B7542" s="24"/>
      <c r="C7542" s="15" t="s">
        <v>4392</v>
      </c>
      <c r="D7542" s="15" t="s">
        <v>16</v>
      </c>
      <c r="E7542" s="35">
        <v>1000</v>
      </c>
      <c r="F7542" s="35"/>
      <c r="G7542" s="35">
        <v>0</v>
      </c>
    </row>
    <row r="7543" spans="1:7" ht="45" x14ac:dyDescent="0.25">
      <c r="A7543" s="17"/>
      <c r="B7543" s="24"/>
      <c r="C7543" s="15" t="s">
        <v>4393</v>
      </c>
      <c r="D7543" s="15" t="s">
        <v>16</v>
      </c>
      <c r="E7543" s="35">
        <v>1000</v>
      </c>
      <c r="F7543" s="35"/>
      <c r="G7543" s="35">
        <v>0</v>
      </c>
    </row>
    <row r="7544" spans="1:7" ht="30" x14ac:dyDescent="0.25">
      <c r="A7544" s="17"/>
      <c r="B7544" s="24"/>
      <c r="C7544" s="15" t="s">
        <v>4394</v>
      </c>
      <c r="D7544" s="15" t="s">
        <v>16</v>
      </c>
      <c r="E7544" s="35">
        <v>1800</v>
      </c>
      <c r="F7544" s="35"/>
      <c r="G7544" s="35">
        <v>0</v>
      </c>
    </row>
    <row r="7545" spans="1:7" ht="30" x14ac:dyDescent="0.25">
      <c r="A7545" s="17"/>
      <c r="B7545" s="24"/>
      <c r="C7545" s="15" t="s">
        <v>4395</v>
      </c>
      <c r="D7545" s="15" t="s">
        <v>16</v>
      </c>
      <c r="E7545" s="35">
        <v>2000</v>
      </c>
      <c r="F7545" s="35"/>
      <c r="G7545" s="35">
        <v>0</v>
      </c>
    </row>
    <row r="7546" spans="1:7" ht="45" x14ac:dyDescent="0.25">
      <c r="A7546" s="17"/>
      <c r="B7546" s="24"/>
      <c r="C7546" s="15" t="s">
        <v>4396</v>
      </c>
      <c r="D7546" s="15" t="s">
        <v>16</v>
      </c>
      <c r="E7546" s="35">
        <v>2500</v>
      </c>
      <c r="F7546" s="35"/>
      <c r="G7546" s="35">
        <v>0</v>
      </c>
    </row>
    <row r="7547" spans="1:7" x14ac:dyDescent="0.25">
      <c r="A7547" s="17"/>
      <c r="B7547" s="24"/>
      <c r="C7547" s="15" t="s">
        <v>4397</v>
      </c>
      <c r="D7547" s="15" t="s">
        <v>16</v>
      </c>
      <c r="E7547" s="35">
        <v>3915</v>
      </c>
      <c r="F7547" s="35"/>
      <c r="G7547" s="35">
        <v>0</v>
      </c>
    </row>
    <row r="7548" spans="1:7" x14ac:dyDescent="0.25">
      <c r="A7548" s="17"/>
      <c r="B7548" s="24"/>
      <c r="C7548" s="15" t="s">
        <v>4398</v>
      </c>
      <c r="D7548" s="15" t="s">
        <v>16</v>
      </c>
      <c r="E7548" s="35">
        <v>20</v>
      </c>
      <c r="F7548" s="35"/>
      <c r="G7548" s="35">
        <v>0</v>
      </c>
    </row>
    <row r="7549" spans="1:7" x14ac:dyDescent="0.25">
      <c r="A7549" s="17"/>
      <c r="B7549" s="24"/>
      <c r="C7549" s="15" t="s">
        <v>4399</v>
      </c>
      <c r="D7549" s="15" t="s">
        <v>16</v>
      </c>
      <c r="E7549" s="35">
        <v>100</v>
      </c>
      <c r="F7549" s="35"/>
      <c r="G7549" s="35">
        <v>0</v>
      </c>
    </row>
    <row r="7550" spans="1:7" x14ac:dyDescent="0.25">
      <c r="A7550" s="17"/>
      <c r="B7550" s="24"/>
      <c r="C7550" s="15" t="s">
        <v>5447</v>
      </c>
      <c r="D7550" s="15" t="s">
        <v>16</v>
      </c>
      <c r="E7550" s="35">
        <v>1600</v>
      </c>
      <c r="F7550" s="35"/>
      <c r="G7550" s="35">
        <v>0</v>
      </c>
    </row>
    <row r="7551" spans="1:7" ht="30" x14ac:dyDescent="0.25">
      <c r="A7551" s="17"/>
      <c r="B7551" s="24"/>
      <c r="C7551" s="15" t="s">
        <v>5448</v>
      </c>
      <c r="D7551" s="15" t="s">
        <v>16</v>
      </c>
      <c r="E7551" s="35">
        <v>400</v>
      </c>
      <c r="F7551" s="35"/>
      <c r="G7551" s="35">
        <v>0</v>
      </c>
    </row>
    <row r="7552" spans="1:7" ht="30" x14ac:dyDescent="0.25">
      <c r="A7552" s="17"/>
      <c r="B7552" s="24"/>
      <c r="C7552" s="15" t="s">
        <v>5449</v>
      </c>
      <c r="D7552" s="15" t="s">
        <v>16</v>
      </c>
      <c r="E7552" s="35">
        <v>20</v>
      </c>
      <c r="F7552" s="35"/>
      <c r="G7552" s="35">
        <v>0</v>
      </c>
    </row>
    <row r="7553" spans="1:7" ht="30" x14ac:dyDescent="0.25">
      <c r="A7553" s="17"/>
      <c r="B7553" s="24"/>
      <c r="C7553" s="15" t="s">
        <v>5450</v>
      </c>
      <c r="D7553" s="15" t="s">
        <v>16</v>
      </c>
      <c r="E7553" s="35">
        <v>20</v>
      </c>
      <c r="F7553" s="35"/>
      <c r="G7553" s="35">
        <v>0</v>
      </c>
    </row>
    <row r="7554" spans="1:7" ht="30" x14ac:dyDescent="0.25">
      <c r="A7554" s="17"/>
      <c r="B7554" s="24"/>
      <c r="C7554" s="15" t="s">
        <v>5945</v>
      </c>
      <c r="D7554" s="15" t="s">
        <v>16</v>
      </c>
      <c r="E7554" s="35">
        <v>100</v>
      </c>
      <c r="F7554" s="35"/>
      <c r="G7554" s="35">
        <v>0</v>
      </c>
    </row>
    <row r="7555" spans="1:7" x14ac:dyDescent="0.25">
      <c r="A7555" s="17"/>
      <c r="B7555" s="24"/>
      <c r="C7555" s="15" t="s">
        <v>7035</v>
      </c>
      <c r="D7555" s="15" t="s">
        <v>16</v>
      </c>
      <c r="E7555" s="35">
        <v>27</v>
      </c>
      <c r="F7555" s="35"/>
      <c r="G7555" s="35">
        <v>0</v>
      </c>
    </row>
    <row r="7556" spans="1:7" x14ac:dyDescent="0.25">
      <c r="A7556" s="17"/>
      <c r="B7556" s="24"/>
      <c r="C7556" s="15" t="s">
        <v>7036</v>
      </c>
      <c r="D7556" s="15" t="s">
        <v>16</v>
      </c>
      <c r="E7556" s="35">
        <v>8</v>
      </c>
      <c r="F7556" s="35"/>
      <c r="G7556" s="35">
        <v>0</v>
      </c>
    </row>
    <row r="7557" spans="1:7" ht="30" x14ac:dyDescent="0.25">
      <c r="A7557" s="17"/>
      <c r="B7557" s="24"/>
      <c r="C7557" s="15" t="s">
        <v>8157</v>
      </c>
      <c r="D7557" s="15" t="s">
        <v>16</v>
      </c>
      <c r="E7557" s="35">
        <v>20</v>
      </c>
      <c r="F7557" s="35"/>
      <c r="G7557" s="35">
        <v>0</v>
      </c>
    </row>
    <row r="7558" spans="1:7" x14ac:dyDescent="0.25">
      <c r="A7558" s="17"/>
      <c r="B7558" s="24"/>
      <c r="C7558" s="15" t="s">
        <v>8158</v>
      </c>
      <c r="D7558" s="15" t="s">
        <v>16</v>
      </c>
      <c r="E7558" s="35">
        <v>31</v>
      </c>
      <c r="F7558" s="35"/>
      <c r="G7558" s="35">
        <v>0</v>
      </c>
    </row>
    <row r="7559" spans="1:7" ht="45" x14ac:dyDescent="0.25">
      <c r="A7559" s="17"/>
      <c r="B7559" s="24"/>
      <c r="C7559" s="15" t="s">
        <v>8159</v>
      </c>
      <c r="D7559" s="15" t="s">
        <v>16</v>
      </c>
      <c r="E7559" s="35">
        <v>50</v>
      </c>
      <c r="F7559" s="35"/>
      <c r="G7559" s="35">
        <v>0</v>
      </c>
    </row>
    <row r="7560" spans="1:7" ht="45" x14ac:dyDescent="0.25">
      <c r="A7560" s="17"/>
      <c r="B7560" s="24"/>
      <c r="C7560" s="15" t="s">
        <v>8160</v>
      </c>
      <c r="D7560" s="15" t="s">
        <v>16</v>
      </c>
      <c r="E7560" s="35">
        <v>30</v>
      </c>
      <c r="F7560" s="35"/>
      <c r="G7560" s="35">
        <v>0</v>
      </c>
    </row>
    <row r="7561" spans="1:7" x14ac:dyDescent="0.25">
      <c r="A7561" s="17"/>
      <c r="B7561" s="24"/>
      <c r="C7561" s="15" t="s">
        <v>8161</v>
      </c>
      <c r="D7561" s="15" t="s">
        <v>16</v>
      </c>
      <c r="E7561" s="35">
        <v>15</v>
      </c>
      <c r="F7561" s="35"/>
      <c r="G7561" s="35">
        <v>0</v>
      </c>
    </row>
    <row r="7562" spans="1:7" x14ac:dyDescent="0.25">
      <c r="A7562" s="17"/>
      <c r="B7562" s="19"/>
      <c r="C7562" s="15" t="s">
        <v>8162</v>
      </c>
      <c r="D7562" s="15" t="s">
        <v>16</v>
      </c>
      <c r="E7562" s="35">
        <v>14</v>
      </c>
      <c r="F7562" s="35"/>
      <c r="G7562" s="35">
        <v>0</v>
      </c>
    </row>
    <row r="7563" spans="1:7" x14ac:dyDescent="0.25">
      <c r="A7563" s="18"/>
      <c r="B7563" s="30" t="s">
        <v>4400</v>
      </c>
      <c r="C7563" s="31"/>
      <c r="D7563" s="31"/>
      <c r="E7563" s="37">
        <v>156279</v>
      </c>
      <c r="F7563" s="37"/>
      <c r="G7563" s="37">
        <v>918</v>
      </c>
    </row>
    <row r="7564" spans="1:7" x14ac:dyDescent="0.25">
      <c r="A7564" s="20" t="s">
        <v>218</v>
      </c>
      <c r="B7564" s="21"/>
      <c r="C7564" s="22"/>
      <c r="D7564" s="22"/>
      <c r="E7564" s="23">
        <v>170422</v>
      </c>
      <c r="F7564" s="23">
        <v>0</v>
      </c>
      <c r="G7564" s="23">
        <v>974</v>
      </c>
    </row>
    <row r="7565" spans="1:7" x14ac:dyDescent="0.25">
      <c r="A7565" s="16" t="s">
        <v>44</v>
      </c>
      <c r="B7565" s="24" t="s">
        <v>44</v>
      </c>
      <c r="C7565" s="15" t="s">
        <v>2778</v>
      </c>
      <c r="D7565" s="15" t="s">
        <v>16</v>
      </c>
      <c r="E7565" s="35">
        <v>2500</v>
      </c>
      <c r="F7565" s="35"/>
      <c r="G7565" s="35">
        <v>0</v>
      </c>
    </row>
    <row r="7566" spans="1:7" x14ac:dyDescent="0.25">
      <c r="A7566" s="17"/>
      <c r="B7566" s="24"/>
      <c r="C7566" s="15" t="s">
        <v>4401</v>
      </c>
      <c r="D7566" s="15" t="s">
        <v>16</v>
      </c>
      <c r="E7566" s="35">
        <v>10000</v>
      </c>
      <c r="F7566" s="35"/>
      <c r="G7566" s="35">
        <v>0</v>
      </c>
    </row>
    <row r="7567" spans="1:7" x14ac:dyDescent="0.25">
      <c r="A7567" s="17"/>
      <c r="B7567" s="24"/>
      <c r="C7567" s="15" t="s">
        <v>4402</v>
      </c>
      <c r="D7567" s="15" t="s">
        <v>16</v>
      </c>
      <c r="E7567" s="35">
        <v>22000</v>
      </c>
      <c r="F7567" s="35"/>
      <c r="G7567" s="35">
        <v>0</v>
      </c>
    </row>
    <row r="7568" spans="1:7" x14ac:dyDescent="0.25">
      <c r="A7568" s="17"/>
      <c r="B7568" s="19"/>
      <c r="C7568" s="15" t="s">
        <v>4403</v>
      </c>
      <c r="D7568" s="15" t="s">
        <v>16</v>
      </c>
      <c r="E7568" s="35">
        <v>25800</v>
      </c>
      <c r="F7568" s="35"/>
      <c r="G7568" s="35">
        <v>0</v>
      </c>
    </row>
    <row r="7569" spans="1:7" x14ac:dyDescent="0.25">
      <c r="A7569" s="18"/>
      <c r="B7569" s="30" t="s">
        <v>219</v>
      </c>
      <c r="C7569" s="31"/>
      <c r="D7569" s="31"/>
      <c r="E7569" s="37">
        <v>60300</v>
      </c>
      <c r="F7569" s="37"/>
      <c r="G7569" s="37">
        <v>0</v>
      </c>
    </row>
    <row r="7570" spans="1:7" x14ac:dyDescent="0.25">
      <c r="A7570" s="20" t="s">
        <v>219</v>
      </c>
      <c r="B7570" s="21"/>
      <c r="C7570" s="22"/>
      <c r="D7570" s="22"/>
      <c r="E7570" s="23">
        <v>60300</v>
      </c>
      <c r="F7570" s="23"/>
      <c r="G7570" s="23">
        <v>0</v>
      </c>
    </row>
    <row r="7571" spans="1:7" ht="30" x14ac:dyDescent="0.25">
      <c r="A7571" s="16" t="s">
        <v>45</v>
      </c>
      <c r="B7571" s="24" t="s">
        <v>220</v>
      </c>
      <c r="C7571" s="15" t="s">
        <v>4404</v>
      </c>
      <c r="D7571" s="15" t="s">
        <v>16</v>
      </c>
      <c r="E7571" s="35">
        <v>1</v>
      </c>
      <c r="F7571" s="35"/>
      <c r="G7571" s="35">
        <v>0</v>
      </c>
    </row>
    <row r="7572" spans="1:7" ht="30" x14ac:dyDescent="0.25">
      <c r="A7572" s="17"/>
      <c r="B7572" s="24"/>
      <c r="C7572" s="15" t="s">
        <v>4405</v>
      </c>
      <c r="D7572" s="15" t="s">
        <v>16</v>
      </c>
      <c r="E7572" s="35">
        <v>3</v>
      </c>
      <c r="F7572" s="35"/>
      <c r="G7572" s="35">
        <v>0</v>
      </c>
    </row>
    <row r="7573" spans="1:7" ht="30" x14ac:dyDescent="0.25">
      <c r="A7573" s="17"/>
      <c r="B7573" s="24"/>
      <c r="C7573" s="15" t="s">
        <v>4406</v>
      </c>
      <c r="D7573" s="15" t="s">
        <v>16</v>
      </c>
      <c r="E7573" s="35">
        <v>1</v>
      </c>
      <c r="F7573" s="35"/>
      <c r="G7573" s="35">
        <v>0</v>
      </c>
    </row>
    <row r="7574" spans="1:7" ht="30" x14ac:dyDescent="0.25">
      <c r="A7574" s="17"/>
      <c r="B7574" s="24"/>
      <c r="C7574" s="15" t="s">
        <v>4407</v>
      </c>
      <c r="D7574" s="15" t="s">
        <v>16</v>
      </c>
      <c r="E7574" s="35">
        <v>3</v>
      </c>
      <c r="F7574" s="35"/>
      <c r="G7574" s="35">
        <v>0</v>
      </c>
    </row>
    <row r="7575" spans="1:7" ht="30" x14ac:dyDescent="0.25">
      <c r="A7575" s="17"/>
      <c r="B7575" s="24"/>
      <c r="C7575" s="15" t="s">
        <v>4408</v>
      </c>
      <c r="D7575" s="15" t="s">
        <v>16</v>
      </c>
      <c r="E7575" s="35">
        <v>10</v>
      </c>
      <c r="F7575" s="35"/>
      <c r="G7575" s="35">
        <v>0</v>
      </c>
    </row>
    <row r="7576" spans="1:7" ht="30" x14ac:dyDescent="0.25">
      <c r="A7576" s="17"/>
      <c r="B7576" s="24"/>
      <c r="C7576" s="15" t="s">
        <v>4409</v>
      </c>
      <c r="D7576" s="15" t="s">
        <v>16</v>
      </c>
      <c r="E7576" s="35">
        <v>3</v>
      </c>
      <c r="F7576" s="35"/>
      <c r="G7576" s="35">
        <v>0</v>
      </c>
    </row>
    <row r="7577" spans="1:7" ht="30" x14ac:dyDescent="0.25">
      <c r="A7577" s="17"/>
      <c r="B7577" s="24"/>
      <c r="C7577" s="15" t="s">
        <v>4410</v>
      </c>
      <c r="D7577" s="15" t="s">
        <v>16</v>
      </c>
      <c r="E7577" s="35">
        <v>1</v>
      </c>
      <c r="F7577" s="35"/>
      <c r="G7577" s="35">
        <v>0</v>
      </c>
    </row>
    <row r="7578" spans="1:7" ht="60" x14ac:dyDescent="0.25">
      <c r="A7578" s="17"/>
      <c r="B7578" s="24"/>
      <c r="C7578" s="15" t="s">
        <v>7944</v>
      </c>
      <c r="D7578" s="15" t="s">
        <v>16</v>
      </c>
      <c r="E7578" s="35">
        <v>5</v>
      </c>
      <c r="F7578" s="35"/>
      <c r="G7578" s="35">
        <v>0</v>
      </c>
    </row>
    <row r="7579" spans="1:7" ht="60" x14ac:dyDescent="0.25">
      <c r="A7579" s="17"/>
      <c r="B7579" s="24"/>
      <c r="C7579" s="15" t="s">
        <v>7945</v>
      </c>
      <c r="D7579" s="15" t="s">
        <v>16</v>
      </c>
      <c r="E7579" s="35">
        <v>5</v>
      </c>
      <c r="F7579" s="35"/>
      <c r="G7579" s="35">
        <v>0</v>
      </c>
    </row>
    <row r="7580" spans="1:7" ht="60" x14ac:dyDescent="0.25">
      <c r="A7580" s="17"/>
      <c r="B7580" s="24"/>
      <c r="C7580" s="15" t="s">
        <v>7946</v>
      </c>
      <c r="D7580" s="15" t="s">
        <v>16</v>
      </c>
      <c r="E7580" s="35">
        <v>5</v>
      </c>
      <c r="F7580" s="35"/>
      <c r="G7580" s="35">
        <v>0</v>
      </c>
    </row>
    <row r="7581" spans="1:7" ht="45" x14ac:dyDescent="0.25">
      <c r="A7581" s="17"/>
      <c r="B7581" s="19"/>
      <c r="C7581" s="15" t="s">
        <v>7947</v>
      </c>
      <c r="D7581" s="15" t="s">
        <v>16</v>
      </c>
      <c r="E7581" s="35">
        <v>5</v>
      </c>
      <c r="F7581" s="35"/>
      <c r="G7581" s="35">
        <v>0</v>
      </c>
    </row>
    <row r="7582" spans="1:7" x14ac:dyDescent="0.25">
      <c r="A7582" s="17"/>
      <c r="B7582" s="30" t="s">
        <v>4411</v>
      </c>
      <c r="C7582" s="31"/>
      <c r="D7582" s="31"/>
      <c r="E7582" s="37">
        <v>42</v>
      </c>
      <c r="F7582" s="37"/>
      <c r="G7582" s="37">
        <v>0</v>
      </c>
    </row>
    <row r="7583" spans="1:7" ht="30" x14ac:dyDescent="0.25">
      <c r="A7583" s="17"/>
      <c r="B7583" s="24" t="s">
        <v>221</v>
      </c>
      <c r="C7583" s="15" t="s">
        <v>4412</v>
      </c>
      <c r="D7583" s="15" t="s">
        <v>16</v>
      </c>
      <c r="E7583" s="35">
        <v>2</v>
      </c>
      <c r="F7583" s="35"/>
      <c r="G7583" s="35">
        <v>0</v>
      </c>
    </row>
    <row r="7584" spans="1:7" x14ac:dyDescent="0.25">
      <c r="A7584" s="17"/>
      <c r="B7584" s="24"/>
      <c r="C7584" s="15" t="s">
        <v>4413</v>
      </c>
      <c r="D7584" s="15" t="s">
        <v>16</v>
      </c>
      <c r="E7584" s="35">
        <v>2</v>
      </c>
      <c r="F7584" s="35"/>
      <c r="G7584" s="35">
        <v>0</v>
      </c>
    </row>
    <row r="7585" spans="1:7" x14ac:dyDescent="0.25">
      <c r="A7585" s="17"/>
      <c r="B7585" s="24"/>
      <c r="C7585" s="15" t="s">
        <v>4414</v>
      </c>
      <c r="D7585" s="15" t="s">
        <v>16</v>
      </c>
      <c r="E7585" s="35">
        <v>2</v>
      </c>
      <c r="F7585" s="35"/>
      <c r="G7585" s="35">
        <v>0</v>
      </c>
    </row>
    <row r="7586" spans="1:7" x14ac:dyDescent="0.25">
      <c r="A7586" s="17"/>
      <c r="B7586" s="24"/>
      <c r="C7586" s="15" t="s">
        <v>4415</v>
      </c>
      <c r="D7586" s="15" t="s">
        <v>16</v>
      </c>
      <c r="E7586" s="35">
        <v>2</v>
      </c>
      <c r="F7586" s="35"/>
      <c r="G7586" s="35">
        <v>0</v>
      </c>
    </row>
    <row r="7587" spans="1:7" x14ac:dyDescent="0.25">
      <c r="A7587" s="17"/>
      <c r="B7587" s="24"/>
      <c r="C7587" s="15" t="s">
        <v>4416</v>
      </c>
      <c r="D7587" s="15" t="s">
        <v>16</v>
      </c>
      <c r="E7587" s="35">
        <v>133</v>
      </c>
      <c r="F7587" s="35"/>
      <c r="G7587" s="35">
        <v>0</v>
      </c>
    </row>
    <row r="7588" spans="1:7" x14ac:dyDescent="0.25">
      <c r="A7588" s="17"/>
      <c r="B7588" s="24"/>
      <c r="C7588" s="15" t="s">
        <v>4417</v>
      </c>
      <c r="D7588" s="15" t="s">
        <v>16</v>
      </c>
      <c r="E7588" s="35">
        <v>2</v>
      </c>
      <c r="F7588" s="35"/>
      <c r="G7588" s="35">
        <v>2</v>
      </c>
    </row>
    <row r="7589" spans="1:7" x14ac:dyDescent="0.25">
      <c r="A7589" s="17"/>
      <c r="B7589" s="24"/>
      <c r="C7589" s="15" t="s">
        <v>4418</v>
      </c>
      <c r="D7589" s="15" t="s">
        <v>16</v>
      </c>
      <c r="E7589" s="35">
        <v>2</v>
      </c>
      <c r="F7589" s="35"/>
      <c r="G7589" s="35">
        <v>0</v>
      </c>
    </row>
    <row r="7590" spans="1:7" x14ac:dyDescent="0.25">
      <c r="A7590" s="17"/>
      <c r="B7590" s="24"/>
      <c r="C7590" s="15" t="s">
        <v>4419</v>
      </c>
      <c r="D7590" s="15" t="s">
        <v>16</v>
      </c>
      <c r="E7590" s="35">
        <v>2</v>
      </c>
      <c r="F7590" s="35"/>
      <c r="G7590" s="35">
        <v>0</v>
      </c>
    </row>
    <row r="7591" spans="1:7" x14ac:dyDescent="0.25">
      <c r="A7591" s="17"/>
      <c r="B7591" s="24"/>
      <c r="C7591" s="15" t="s">
        <v>4420</v>
      </c>
      <c r="D7591" s="15" t="s">
        <v>16</v>
      </c>
      <c r="E7591" s="35">
        <v>2</v>
      </c>
      <c r="F7591" s="35"/>
      <c r="G7591" s="35">
        <v>2</v>
      </c>
    </row>
    <row r="7592" spans="1:7" x14ac:dyDescent="0.25">
      <c r="A7592" s="17"/>
      <c r="B7592" s="24"/>
      <c r="C7592" s="15" t="s">
        <v>4421</v>
      </c>
      <c r="D7592" s="15" t="s">
        <v>16</v>
      </c>
      <c r="E7592" s="35">
        <v>2</v>
      </c>
      <c r="F7592" s="35"/>
      <c r="G7592" s="35">
        <v>2</v>
      </c>
    </row>
    <row r="7593" spans="1:7" x14ac:dyDescent="0.25">
      <c r="A7593" s="17"/>
      <c r="B7593" s="24"/>
      <c r="C7593" s="15" t="s">
        <v>4422</v>
      </c>
      <c r="D7593" s="15" t="s">
        <v>16</v>
      </c>
      <c r="E7593" s="35">
        <v>2</v>
      </c>
      <c r="F7593" s="35"/>
      <c r="G7593" s="35">
        <v>0</v>
      </c>
    </row>
    <row r="7594" spans="1:7" x14ac:dyDescent="0.25">
      <c r="A7594" s="17"/>
      <c r="B7594" s="24"/>
      <c r="C7594" s="15" t="s">
        <v>4423</v>
      </c>
      <c r="D7594" s="15" t="s">
        <v>16</v>
      </c>
      <c r="E7594" s="35">
        <v>6</v>
      </c>
      <c r="F7594" s="35"/>
      <c r="G7594" s="35">
        <v>0</v>
      </c>
    </row>
    <row r="7595" spans="1:7" ht="30" x14ac:dyDescent="0.25">
      <c r="A7595" s="17"/>
      <c r="B7595" s="24"/>
      <c r="C7595" s="15" t="s">
        <v>4424</v>
      </c>
      <c r="D7595" s="15" t="s">
        <v>16</v>
      </c>
      <c r="E7595" s="35">
        <v>12</v>
      </c>
      <c r="F7595" s="35"/>
      <c r="G7595" s="35">
        <v>0</v>
      </c>
    </row>
    <row r="7596" spans="1:7" x14ac:dyDescent="0.25">
      <c r="A7596" s="17"/>
      <c r="B7596" s="24"/>
      <c r="C7596" s="15" t="s">
        <v>4425</v>
      </c>
      <c r="D7596" s="15" t="s">
        <v>16</v>
      </c>
      <c r="E7596" s="35">
        <v>5</v>
      </c>
      <c r="F7596" s="35"/>
      <c r="G7596" s="35">
        <v>90</v>
      </c>
    </row>
    <row r="7597" spans="1:7" x14ac:dyDescent="0.25">
      <c r="A7597" s="17"/>
      <c r="B7597" s="24"/>
      <c r="C7597" s="15" t="s">
        <v>4426</v>
      </c>
      <c r="D7597" s="15" t="s">
        <v>16</v>
      </c>
      <c r="E7597" s="35">
        <v>510</v>
      </c>
      <c r="F7597" s="35"/>
      <c r="G7597" s="35">
        <v>0</v>
      </c>
    </row>
    <row r="7598" spans="1:7" x14ac:dyDescent="0.25">
      <c r="A7598" s="17"/>
      <c r="B7598" s="24"/>
      <c r="C7598" s="15" t="s">
        <v>4427</v>
      </c>
      <c r="D7598" s="15" t="s">
        <v>16</v>
      </c>
      <c r="E7598" s="35">
        <v>55</v>
      </c>
      <c r="F7598" s="35"/>
      <c r="G7598" s="35">
        <v>4</v>
      </c>
    </row>
    <row r="7599" spans="1:7" ht="30" x14ac:dyDescent="0.25">
      <c r="A7599" s="17"/>
      <c r="B7599" s="24"/>
      <c r="C7599" s="15" t="s">
        <v>4428</v>
      </c>
      <c r="D7599" s="15" t="s">
        <v>16</v>
      </c>
      <c r="E7599" s="35">
        <v>2</v>
      </c>
      <c r="F7599" s="35"/>
      <c r="G7599" s="35">
        <v>0</v>
      </c>
    </row>
    <row r="7600" spans="1:7" x14ac:dyDescent="0.25">
      <c r="A7600" s="17"/>
      <c r="B7600" s="24"/>
      <c r="C7600" s="15" t="s">
        <v>4429</v>
      </c>
      <c r="D7600" s="15" t="s">
        <v>16</v>
      </c>
      <c r="E7600" s="35">
        <v>6</v>
      </c>
      <c r="F7600" s="35"/>
      <c r="G7600" s="35">
        <v>0</v>
      </c>
    </row>
    <row r="7601" spans="1:7" x14ac:dyDescent="0.25">
      <c r="A7601" s="17"/>
      <c r="B7601" s="24"/>
      <c r="C7601" s="15" t="s">
        <v>4430</v>
      </c>
      <c r="D7601" s="15" t="s">
        <v>16</v>
      </c>
      <c r="E7601" s="35">
        <v>412</v>
      </c>
      <c r="F7601" s="35"/>
      <c r="G7601" s="35">
        <v>0</v>
      </c>
    </row>
    <row r="7602" spans="1:7" x14ac:dyDescent="0.25">
      <c r="A7602" s="17"/>
      <c r="B7602" s="24"/>
      <c r="C7602" s="15" t="s">
        <v>4431</v>
      </c>
      <c r="D7602" s="15" t="s">
        <v>16</v>
      </c>
      <c r="E7602" s="35">
        <v>11</v>
      </c>
      <c r="F7602" s="35"/>
      <c r="G7602" s="35">
        <v>0</v>
      </c>
    </row>
    <row r="7603" spans="1:7" x14ac:dyDescent="0.25">
      <c r="A7603" s="17"/>
      <c r="B7603" s="24"/>
      <c r="C7603" s="15" t="s">
        <v>4432</v>
      </c>
      <c r="D7603" s="15" t="s">
        <v>16</v>
      </c>
      <c r="E7603" s="35">
        <v>10</v>
      </c>
      <c r="F7603" s="35"/>
      <c r="G7603" s="35">
        <v>0</v>
      </c>
    </row>
    <row r="7604" spans="1:7" x14ac:dyDescent="0.25">
      <c r="A7604" s="17"/>
      <c r="B7604" s="24"/>
      <c r="C7604" s="15" t="s">
        <v>4433</v>
      </c>
      <c r="D7604" s="15" t="s">
        <v>16</v>
      </c>
      <c r="E7604" s="35">
        <v>2</v>
      </c>
      <c r="F7604" s="35"/>
      <c r="G7604" s="35">
        <v>0</v>
      </c>
    </row>
    <row r="7605" spans="1:7" x14ac:dyDescent="0.25">
      <c r="A7605" s="17"/>
      <c r="B7605" s="24"/>
      <c r="C7605" s="15" t="s">
        <v>4434</v>
      </c>
      <c r="D7605" s="15" t="s">
        <v>16</v>
      </c>
      <c r="E7605" s="35">
        <v>6</v>
      </c>
      <c r="F7605" s="35"/>
      <c r="G7605" s="35">
        <v>0</v>
      </c>
    </row>
    <row r="7606" spans="1:7" x14ac:dyDescent="0.25">
      <c r="A7606" s="17"/>
      <c r="B7606" s="24"/>
      <c r="C7606" s="15" t="s">
        <v>4435</v>
      </c>
      <c r="D7606" s="15" t="s">
        <v>16</v>
      </c>
      <c r="E7606" s="35">
        <v>8</v>
      </c>
      <c r="F7606" s="35"/>
      <c r="G7606" s="35">
        <v>0</v>
      </c>
    </row>
    <row r="7607" spans="1:7" x14ac:dyDescent="0.25">
      <c r="A7607" s="17"/>
      <c r="B7607" s="24"/>
      <c r="C7607" s="15" t="s">
        <v>4436</v>
      </c>
      <c r="D7607" s="15" t="s">
        <v>16</v>
      </c>
      <c r="E7607" s="35">
        <v>2</v>
      </c>
      <c r="F7607" s="35"/>
      <c r="G7607" s="35">
        <v>0</v>
      </c>
    </row>
    <row r="7608" spans="1:7" x14ac:dyDescent="0.25">
      <c r="A7608" s="17"/>
      <c r="B7608" s="24"/>
      <c r="C7608" s="15" t="s">
        <v>4437</v>
      </c>
      <c r="D7608" s="15" t="s">
        <v>16</v>
      </c>
      <c r="E7608" s="35">
        <v>30</v>
      </c>
      <c r="F7608" s="35"/>
      <c r="G7608" s="35">
        <v>0</v>
      </c>
    </row>
    <row r="7609" spans="1:7" x14ac:dyDescent="0.25">
      <c r="A7609" s="17"/>
      <c r="B7609" s="24"/>
      <c r="C7609" s="15" t="s">
        <v>4438</v>
      </c>
      <c r="D7609" s="15" t="s">
        <v>16</v>
      </c>
      <c r="E7609" s="35">
        <v>30</v>
      </c>
      <c r="F7609" s="35"/>
      <c r="G7609" s="35">
        <v>0</v>
      </c>
    </row>
    <row r="7610" spans="1:7" x14ac:dyDescent="0.25">
      <c r="A7610" s="17"/>
      <c r="B7610" s="24"/>
      <c r="C7610" s="15" t="s">
        <v>4439</v>
      </c>
      <c r="D7610" s="15" t="s">
        <v>16</v>
      </c>
      <c r="E7610" s="35">
        <v>3</v>
      </c>
      <c r="F7610" s="35"/>
      <c r="G7610" s="35">
        <v>0</v>
      </c>
    </row>
    <row r="7611" spans="1:7" x14ac:dyDescent="0.25">
      <c r="A7611" s="17"/>
      <c r="B7611" s="24"/>
      <c r="C7611" s="15" t="s">
        <v>4440</v>
      </c>
      <c r="D7611" s="15" t="s">
        <v>16</v>
      </c>
      <c r="E7611" s="35">
        <v>2</v>
      </c>
      <c r="F7611" s="35"/>
      <c r="G7611" s="35">
        <v>0</v>
      </c>
    </row>
    <row r="7612" spans="1:7" x14ac:dyDescent="0.25">
      <c r="A7612" s="17"/>
      <c r="B7612" s="24"/>
      <c r="C7612" s="15" t="s">
        <v>4441</v>
      </c>
      <c r="D7612" s="15" t="s">
        <v>16</v>
      </c>
      <c r="E7612" s="35">
        <v>4</v>
      </c>
      <c r="F7612" s="35"/>
      <c r="G7612" s="35">
        <v>0</v>
      </c>
    </row>
    <row r="7613" spans="1:7" x14ac:dyDescent="0.25">
      <c r="A7613" s="17"/>
      <c r="B7613" s="24"/>
      <c r="C7613" s="15" t="s">
        <v>4442</v>
      </c>
      <c r="D7613" s="15" t="s">
        <v>16</v>
      </c>
      <c r="E7613" s="35">
        <v>79</v>
      </c>
      <c r="F7613" s="35"/>
      <c r="G7613" s="35">
        <v>0</v>
      </c>
    </row>
    <row r="7614" spans="1:7" x14ac:dyDescent="0.25">
      <c r="A7614" s="17"/>
      <c r="B7614" s="24"/>
      <c r="C7614" s="15" t="s">
        <v>4443</v>
      </c>
      <c r="D7614" s="15" t="s">
        <v>16</v>
      </c>
      <c r="E7614" s="35">
        <v>5</v>
      </c>
      <c r="F7614" s="35"/>
      <c r="G7614" s="35">
        <v>0</v>
      </c>
    </row>
    <row r="7615" spans="1:7" x14ac:dyDescent="0.25">
      <c r="A7615" s="17"/>
      <c r="B7615" s="24"/>
      <c r="C7615" s="15" t="s">
        <v>4444</v>
      </c>
      <c r="D7615" s="15" t="s">
        <v>16</v>
      </c>
      <c r="E7615" s="35">
        <v>7</v>
      </c>
      <c r="F7615" s="35"/>
      <c r="G7615" s="35">
        <v>0</v>
      </c>
    </row>
    <row r="7616" spans="1:7" x14ac:dyDescent="0.25">
      <c r="A7616" s="17"/>
      <c r="B7616" s="24"/>
      <c r="C7616" s="15" t="s">
        <v>4445</v>
      </c>
      <c r="D7616" s="15" t="s">
        <v>16</v>
      </c>
      <c r="E7616" s="35">
        <v>1</v>
      </c>
      <c r="F7616" s="35"/>
      <c r="G7616" s="35">
        <v>0</v>
      </c>
    </row>
    <row r="7617" spans="1:7" x14ac:dyDescent="0.25">
      <c r="A7617" s="17"/>
      <c r="B7617" s="24"/>
      <c r="C7617" s="15" t="s">
        <v>4446</v>
      </c>
      <c r="D7617" s="15" t="s">
        <v>16</v>
      </c>
      <c r="E7617" s="35">
        <v>1</v>
      </c>
      <c r="F7617" s="35"/>
      <c r="G7617" s="35">
        <v>0</v>
      </c>
    </row>
    <row r="7618" spans="1:7" x14ac:dyDescent="0.25">
      <c r="A7618" s="17"/>
      <c r="B7618" s="24"/>
      <c r="C7618" s="15" t="s">
        <v>4447</v>
      </c>
      <c r="D7618" s="15" t="s">
        <v>16</v>
      </c>
      <c r="E7618" s="35">
        <v>2</v>
      </c>
      <c r="F7618" s="35"/>
      <c r="G7618" s="35">
        <v>0</v>
      </c>
    </row>
    <row r="7619" spans="1:7" x14ac:dyDescent="0.25">
      <c r="A7619" s="17"/>
      <c r="B7619" s="24"/>
      <c r="C7619" s="15" t="s">
        <v>4448</v>
      </c>
      <c r="D7619" s="15" t="s">
        <v>16</v>
      </c>
      <c r="E7619" s="35">
        <v>43</v>
      </c>
      <c r="F7619" s="35"/>
      <c r="G7619" s="35">
        <v>0</v>
      </c>
    </row>
    <row r="7620" spans="1:7" x14ac:dyDescent="0.25">
      <c r="A7620" s="17"/>
      <c r="B7620" s="24"/>
      <c r="C7620" s="15" t="s">
        <v>4449</v>
      </c>
      <c r="D7620" s="15" t="s">
        <v>16</v>
      </c>
      <c r="E7620" s="35">
        <v>5</v>
      </c>
      <c r="F7620" s="35"/>
      <c r="G7620" s="35">
        <v>15</v>
      </c>
    </row>
    <row r="7621" spans="1:7" x14ac:dyDescent="0.25">
      <c r="A7621" s="17"/>
      <c r="B7621" s="24"/>
      <c r="C7621" s="15" t="s">
        <v>4450</v>
      </c>
      <c r="D7621" s="15" t="s">
        <v>16</v>
      </c>
      <c r="E7621" s="35">
        <v>1</v>
      </c>
      <c r="F7621" s="35"/>
      <c r="G7621" s="35">
        <v>24</v>
      </c>
    </row>
    <row r="7622" spans="1:7" x14ac:dyDescent="0.25">
      <c r="A7622" s="17"/>
      <c r="B7622" s="24"/>
      <c r="C7622" s="15" t="s">
        <v>4451</v>
      </c>
      <c r="D7622" s="15" t="s">
        <v>16</v>
      </c>
      <c r="E7622" s="35">
        <v>55</v>
      </c>
      <c r="F7622" s="35"/>
      <c r="G7622" s="35">
        <v>0</v>
      </c>
    </row>
    <row r="7623" spans="1:7" x14ac:dyDescent="0.25">
      <c r="A7623" s="17"/>
      <c r="B7623" s="24"/>
      <c r="C7623" s="15" t="s">
        <v>4452</v>
      </c>
      <c r="D7623" s="15" t="s">
        <v>16</v>
      </c>
      <c r="E7623" s="35">
        <v>1</v>
      </c>
      <c r="F7623" s="35"/>
      <c r="G7623" s="35">
        <v>0</v>
      </c>
    </row>
    <row r="7624" spans="1:7" x14ac:dyDescent="0.25">
      <c r="A7624" s="17"/>
      <c r="B7624" s="24"/>
      <c r="C7624" s="15" t="s">
        <v>4453</v>
      </c>
      <c r="D7624" s="15" t="s">
        <v>16</v>
      </c>
      <c r="E7624" s="35">
        <v>1</v>
      </c>
      <c r="F7624" s="35"/>
      <c r="G7624" s="35">
        <v>1</v>
      </c>
    </row>
    <row r="7625" spans="1:7" x14ac:dyDescent="0.25">
      <c r="A7625" s="17"/>
      <c r="B7625" s="24"/>
      <c r="C7625" s="15" t="s">
        <v>4454</v>
      </c>
      <c r="D7625" s="15" t="s">
        <v>16</v>
      </c>
      <c r="E7625" s="35">
        <v>1</v>
      </c>
      <c r="F7625" s="35"/>
      <c r="G7625" s="35">
        <v>1</v>
      </c>
    </row>
    <row r="7626" spans="1:7" x14ac:dyDescent="0.25">
      <c r="A7626" s="17"/>
      <c r="B7626" s="24"/>
      <c r="C7626" s="15" t="s">
        <v>4455</v>
      </c>
      <c r="D7626" s="15" t="s">
        <v>16</v>
      </c>
      <c r="E7626" s="35">
        <v>1</v>
      </c>
      <c r="F7626" s="35"/>
      <c r="G7626" s="35">
        <v>0</v>
      </c>
    </row>
    <row r="7627" spans="1:7" x14ac:dyDescent="0.25">
      <c r="A7627" s="17"/>
      <c r="B7627" s="24"/>
      <c r="C7627" s="15" t="s">
        <v>4456</v>
      </c>
      <c r="D7627" s="15" t="s">
        <v>16</v>
      </c>
      <c r="E7627" s="35">
        <v>1</v>
      </c>
      <c r="F7627" s="35"/>
      <c r="G7627" s="35">
        <v>1</v>
      </c>
    </row>
    <row r="7628" spans="1:7" x14ac:dyDescent="0.25">
      <c r="A7628" s="17"/>
      <c r="B7628" s="24"/>
      <c r="C7628" s="15" t="s">
        <v>4457</v>
      </c>
      <c r="D7628" s="15" t="s">
        <v>16</v>
      </c>
      <c r="E7628" s="35">
        <v>1</v>
      </c>
      <c r="F7628" s="35"/>
      <c r="G7628" s="35">
        <v>1</v>
      </c>
    </row>
    <row r="7629" spans="1:7" x14ac:dyDescent="0.25">
      <c r="A7629" s="17"/>
      <c r="B7629" s="24"/>
      <c r="C7629" s="15" t="s">
        <v>4458</v>
      </c>
      <c r="D7629" s="15" t="s">
        <v>16</v>
      </c>
      <c r="E7629" s="35">
        <v>1</v>
      </c>
      <c r="F7629" s="35"/>
      <c r="G7629" s="35">
        <v>1</v>
      </c>
    </row>
    <row r="7630" spans="1:7" x14ac:dyDescent="0.25">
      <c r="A7630" s="17"/>
      <c r="B7630" s="24"/>
      <c r="C7630" s="15" t="s">
        <v>4459</v>
      </c>
      <c r="D7630" s="15" t="s">
        <v>16</v>
      </c>
      <c r="E7630" s="35">
        <v>1</v>
      </c>
      <c r="F7630" s="35"/>
      <c r="G7630" s="35">
        <v>1</v>
      </c>
    </row>
    <row r="7631" spans="1:7" x14ac:dyDescent="0.25">
      <c r="A7631" s="17"/>
      <c r="B7631" s="24"/>
      <c r="C7631" s="15" t="s">
        <v>4460</v>
      </c>
      <c r="D7631" s="15" t="s">
        <v>16</v>
      </c>
      <c r="E7631" s="35">
        <v>2</v>
      </c>
      <c r="F7631" s="35"/>
      <c r="G7631" s="35">
        <v>0</v>
      </c>
    </row>
    <row r="7632" spans="1:7" x14ac:dyDescent="0.25">
      <c r="A7632" s="17"/>
      <c r="B7632" s="24"/>
      <c r="C7632" s="15" t="s">
        <v>4461</v>
      </c>
      <c r="D7632" s="15" t="s">
        <v>16</v>
      </c>
      <c r="E7632" s="35">
        <v>60</v>
      </c>
      <c r="F7632" s="35"/>
      <c r="G7632" s="35">
        <v>0</v>
      </c>
    </row>
    <row r="7633" spans="1:7" x14ac:dyDescent="0.25">
      <c r="A7633" s="17"/>
      <c r="B7633" s="24"/>
      <c r="C7633" s="15" t="s">
        <v>4462</v>
      </c>
      <c r="D7633" s="15" t="s">
        <v>16</v>
      </c>
      <c r="E7633" s="35">
        <v>1</v>
      </c>
      <c r="F7633" s="35"/>
      <c r="G7633" s="35">
        <v>0</v>
      </c>
    </row>
    <row r="7634" spans="1:7" x14ac:dyDescent="0.25">
      <c r="A7634" s="17"/>
      <c r="B7634" s="24"/>
      <c r="C7634" s="15" t="s">
        <v>4463</v>
      </c>
      <c r="D7634" s="15" t="s">
        <v>16</v>
      </c>
      <c r="E7634" s="35">
        <v>1</v>
      </c>
      <c r="F7634" s="35"/>
      <c r="G7634" s="35">
        <v>0</v>
      </c>
    </row>
    <row r="7635" spans="1:7" x14ac:dyDescent="0.25">
      <c r="A7635" s="17"/>
      <c r="B7635" s="24"/>
      <c r="C7635" s="15" t="s">
        <v>4464</v>
      </c>
      <c r="D7635" s="15" t="s">
        <v>16</v>
      </c>
      <c r="E7635" s="35">
        <v>20</v>
      </c>
      <c r="F7635" s="35"/>
      <c r="G7635" s="35">
        <v>0</v>
      </c>
    </row>
    <row r="7636" spans="1:7" x14ac:dyDescent="0.25">
      <c r="A7636" s="17"/>
      <c r="B7636" s="24"/>
      <c r="C7636" s="15" t="s">
        <v>4465</v>
      </c>
      <c r="D7636" s="15" t="s">
        <v>16</v>
      </c>
      <c r="E7636" s="35">
        <v>5</v>
      </c>
      <c r="F7636" s="35"/>
      <c r="G7636" s="35">
        <v>2</v>
      </c>
    </row>
    <row r="7637" spans="1:7" x14ac:dyDescent="0.25">
      <c r="A7637" s="17"/>
      <c r="B7637" s="24"/>
      <c r="C7637" s="15" t="s">
        <v>4466</v>
      </c>
      <c r="D7637" s="15" t="s">
        <v>16</v>
      </c>
      <c r="E7637" s="35">
        <v>1</v>
      </c>
      <c r="F7637" s="35"/>
      <c r="G7637" s="35">
        <v>0</v>
      </c>
    </row>
    <row r="7638" spans="1:7" x14ac:dyDescent="0.25">
      <c r="A7638" s="17"/>
      <c r="B7638" s="24"/>
      <c r="C7638" s="15" t="s">
        <v>4467</v>
      </c>
      <c r="D7638" s="15" t="s">
        <v>16</v>
      </c>
      <c r="E7638" s="35">
        <v>1</v>
      </c>
      <c r="F7638" s="35"/>
      <c r="G7638" s="35">
        <v>0</v>
      </c>
    </row>
    <row r="7639" spans="1:7" x14ac:dyDescent="0.25">
      <c r="A7639" s="17"/>
      <c r="B7639" s="24"/>
      <c r="C7639" s="15" t="s">
        <v>4468</v>
      </c>
      <c r="D7639" s="15" t="s">
        <v>16</v>
      </c>
      <c r="E7639" s="35">
        <v>1</v>
      </c>
      <c r="F7639" s="35"/>
      <c r="G7639" s="35">
        <v>0</v>
      </c>
    </row>
    <row r="7640" spans="1:7" x14ac:dyDescent="0.25">
      <c r="A7640" s="17"/>
      <c r="B7640" s="24"/>
      <c r="C7640" s="15" t="s">
        <v>4469</v>
      </c>
      <c r="D7640" s="15" t="s">
        <v>16</v>
      </c>
      <c r="E7640" s="35">
        <v>2</v>
      </c>
      <c r="F7640" s="35"/>
      <c r="G7640" s="35">
        <v>0</v>
      </c>
    </row>
    <row r="7641" spans="1:7" x14ac:dyDescent="0.25">
      <c r="A7641" s="17"/>
      <c r="B7641" s="24"/>
      <c r="C7641" s="15" t="s">
        <v>4470</v>
      </c>
      <c r="D7641" s="15" t="s">
        <v>16</v>
      </c>
      <c r="E7641" s="35">
        <v>2</v>
      </c>
      <c r="F7641" s="35"/>
      <c r="G7641" s="35">
        <v>0</v>
      </c>
    </row>
    <row r="7642" spans="1:7" x14ac:dyDescent="0.25">
      <c r="A7642" s="17"/>
      <c r="B7642" s="24"/>
      <c r="C7642" s="15" t="s">
        <v>4471</v>
      </c>
      <c r="D7642" s="15" t="s">
        <v>16</v>
      </c>
      <c r="E7642" s="35">
        <v>2</v>
      </c>
      <c r="F7642" s="35"/>
      <c r="G7642" s="35">
        <v>0</v>
      </c>
    </row>
    <row r="7643" spans="1:7" x14ac:dyDescent="0.25">
      <c r="A7643" s="17"/>
      <c r="B7643" s="24"/>
      <c r="C7643" s="15" t="s">
        <v>4472</v>
      </c>
      <c r="D7643" s="15" t="s">
        <v>16</v>
      </c>
      <c r="E7643" s="35">
        <v>1</v>
      </c>
      <c r="F7643" s="35"/>
      <c r="G7643" s="35">
        <v>0</v>
      </c>
    </row>
    <row r="7644" spans="1:7" x14ac:dyDescent="0.25">
      <c r="A7644" s="17"/>
      <c r="B7644" s="24"/>
      <c r="C7644" s="15" t="s">
        <v>4473</v>
      </c>
      <c r="D7644" s="15" t="s">
        <v>16</v>
      </c>
      <c r="E7644" s="35">
        <v>5</v>
      </c>
      <c r="F7644" s="35"/>
      <c r="G7644" s="35">
        <v>0</v>
      </c>
    </row>
    <row r="7645" spans="1:7" x14ac:dyDescent="0.25">
      <c r="A7645" s="17"/>
      <c r="B7645" s="24"/>
      <c r="C7645" s="15" t="s">
        <v>4474</v>
      </c>
      <c r="D7645" s="15" t="s">
        <v>16</v>
      </c>
      <c r="E7645" s="35">
        <v>2</v>
      </c>
      <c r="F7645" s="35"/>
      <c r="G7645" s="35">
        <v>0</v>
      </c>
    </row>
    <row r="7646" spans="1:7" x14ac:dyDescent="0.25">
      <c r="A7646" s="17"/>
      <c r="B7646" s="24"/>
      <c r="C7646" s="15" t="s">
        <v>4475</v>
      </c>
      <c r="D7646" s="15" t="s">
        <v>16</v>
      </c>
      <c r="E7646" s="35">
        <v>1</v>
      </c>
      <c r="F7646" s="35"/>
      <c r="G7646" s="35">
        <v>0</v>
      </c>
    </row>
    <row r="7647" spans="1:7" x14ac:dyDescent="0.25">
      <c r="A7647" s="17"/>
      <c r="B7647" s="24"/>
      <c r="C7647" s="15" t="s">
        <v>4476</v>
      </c>
      <c r="D7647" s="15" t="s">
        <v>16</v>
      </c>
      <c r="E7647" s="35">
        <v>1</v>
      </c>
      <c r="F7647" s="35"/>
      <c r="G7647" s="35">
        <v>0</v>
      </c>
    </row>
    <row r="7648" spans="1:7" x14ac:dyDescent="0.25">
      <c r="A7648" s="17"/>
      <c r="B7648" s="24"/>
      <c r="C7648" s="15" t="s">
        <v>4477</v>
      </c>
      <c r="D7648" s="15" t="s">
        <v>16</v>
      </c>
      <c r="E7648" s="35">
        <v>1</v>
      </c>
      <c r="F7648" s="35"/>
      <c r="G7648" s="35">
        <v>0</v>
      </c>
    </row>
    <row r="7649" spans="1:7" x14ac:dyDescent="0.25">
      <c r="A7649" s="17"/>
      <c r="B7649" s="24"/>
      <c r="C7649" s="15" t="s">
        <v>4478</v>
      </c>
      <c r="D7649" s="15" t="s">
        <v>16</v>
      </c>
      <c r="E7649" s="35">
        <v>1</v>
      </c>
      <c r="F7649" s="35"/>
      <c r="G7649" s="35">
        <v>0</v>
      </c>
    </row>
    <row r="7650" spans="1:7" x14ac:dyDescent="0.25">
      <c r="A7650" s="17"/>
      <c r="B7650" s="24"/>
      <c r="C7650" s="15" t="s">
        <v>4479</v>
      </c>
      <c r="D7650" s="15" t="s">
        <v>16</v>
      </c>
      <c r="E7650" s="35">
        <v>1</v>
      </c>
      <c r="F7650" s="35"/>
      <c r="G7650" s="35">
        <v>0</v>
      </c>
    </row>
    <row r="7651" spans="1:7" x14ac:dyDescent="0.25">
      <c r="A7651" s="17"/>
      <c r="B7651" s="24"/>
      <c r="C7651" s="15" t="s">
        <v>4480</v>
      </c>
      <c r="D7651" s="15" t="s">
        <v>16</v>
      </c>
      <c r="E7651" s="35">
        <v>3</v>
      </c>
      <c r="F7651" s="35"/>
      <c r="G7651" s="35">
        <v>0</v>
      </c>
    </row>
    <row r="7652" spans="1:7" x14ac:dyDescent="0.25">
      <c r="A7652" s="17"/>
      <c r="B7652" s="24"/>
      <c r="C7652" s="15" t="s">
        <v>4481</v>
      </c>
      <c r="D7652" s="15" t="s">
        <v>16</v>
      </c>
      <c r="E7652" s="35">
        <v>1</v>
      </c>
      <c r="F7652" s="35"/>
      <c r="G7652" s="35">
        <v>0</v>
      </c>
    </row>
    <row r="7653" spans="1:7" x14ac:dyDescent="0.25">
      <c r="A7653" s="17"/>
      <c r="B7653" s="24"/>
      <c r="C7653" s="15" t="s">
        <v>4482</v>
      </c>
      <c r="D7653" s="15" t="s">
        <v>16</v>
      </c>
      <c r="E7653" s="35">
        <v>1</v>
      </c>
      <c r="F7653" s="35"/>
      <c r="G7653" s="35">
        <v>0</v>
      </c>
    </row>
    <row r="7654" spans="1:7" x14ac:dyDescent="0.25">
      <c r="A7654" s="17"/>
      <c r="B7654" s="24"/>
      <c r="C7654" s="15" t="s">
        <v>4483</v>
      </c>
      <c r="D7654" s="15" t="s">
        <v>16</v>
      </c>
      <c r="E7654" s="35">
        <v>2</v>
      </c>
      <c r="F7654" s="35"/>
      <c r="G7654" s="35">
        <v>0</v>
      </c>
    </row>
    <row r="7655" spans="1:7" x14ac:dyDescent="0.25">
      <c r="A7655" s="17"/>
      <c r="B7655" s="24"/>
      <c r="C7655" s="15" t="s">
        <v>4484</v>
      </c>
      <c r="D7655" s="15" t="s">
        <v>16</v>
      </c>
      <c r="E7655" s="35">
        <v>3</v>
      </c>
      <c r="F7655" s="35"/>
      <c r="G7655" s="35">
        <v>0</v>
      </c>
    </row>
    <row r="7656" spans="1:7" x14ac:dyDescent="0.25">
      <c r="A7656" s="17"/>
      <c r="B7656" s="24"/>
      <c r="C7656" s="15" t="s">
        <v>4485</v>
      </c>
      <c r="D7656" s="15" t="s">
        <v>16</v>
      </c>
      <c r="E7656" s="35">
        <v>2</v>
      </c>
      <c r="F7656" s="35"/>
      <c r="G7656" s="35">
        <v>0</v>
      </c>
    </row>
    <row r="7657" spans="1:7" x14ac:dyDescent="0.25">
      <c r="A7657" s="17"/>
      <c r="B7657" s="24"/>
      <c r="C7657" s="15" t="s">
        <v>4486</v>
      </c>
      <c r="D7657" s="15" t="s">
        <v>16</v>
      </c>
      <c r="E7657" s="35">
        <v>50</v>
      </c>
      <c r="F7657" s="35"/>
      <c r="G7657" s="35">
        <v>0</v>
      </c>
    </row>
    <row r="7658" spans="1:7" x14ac:dyDescent="0.25">
      <c r="A7658" s="17"/>
      <c r="B7658" s="24"/>
      <c r="C7658" s="15" t="s">
        <v>4487</v>
      </c>
      <c r="D7658" s="15" t="s">
        <v>16</v>
      </c>
      <c r="E7658" s="35">
        <v>20</v>
      </c>
      <c r="F7658" s="35"/>
      <c r="G7658" s="35">
        <v>0</v>
      </c>
    </row>
    <row r="7659" spans="1:7" x14ac:dyDescent="0.25">
      <c r="A7659" s="17"/>
      <c r="B7659" s="24"/>
      <c r="C7659" s="15" t="s">
        <v>4488</v>
      </c>
      <c r="D7659" s="15" t="s">
        <v>16</v>
      </c>
      <c r="E7659" s="35">
        <v>20</v>
      </c>
      <c r="F7659" s="35"/>
      <c r="G7659" s="35">
        <v>0</v>
      </c>
    </row>
    <row r="7660" spans="1:7" x14ac:dyDescent="0.25">
      <c r="A7660" s="17"/>
      <c r="B7660" s="24"/>
      <c r="C7660" s="15" t="s">
        <v>4489</v>
      </c>
      <c r="D7660" s="15" t="s">
        <v>16</v>
      </c>
      <c r="E7660" s="35">
        <v>20</v>
      </c>
      <c r="F7660" s="35"/>
      <c r="G7660" s="35">
        <v>0</v>
      </c>
    </row>
    <row r="7661" spans="1:7" x14ac:dyDescent="0.25">
      <c r="A7661" s="17"/>
      <c r="B7661" s="24"/>
      <c r="C7661" s="15" t="s">
        <v>4490</v>
      </c>
      <c r="D7661" s="15" t="s">
        <v>16</v>
      </c>
      <c r="E7661" s="35">
        <v>20</v>
      </c>
      <c r="F7661" s="35"/>
      <c r="G7661" s="35">
        <v>0</v>
      </c>
    </row>
    <row r="7662" spans="1:7" x14ac:dyDescent="0.25">
      <c r="A7662" s="17"/>
      <c r="B7662" s="24"/>
      <c r="C7662" s="15" t="s">
        <v>4491</v>
      </c>
      <c r="D7662" s="15" t="s">
        <v>16</v>
      </c>
      <c r="E7662" s="35">
        <v>4</v>
      </c>
      <c r="F7662" s="35"/>
      <c r="G7662" s="35">
        <v>1.2</v>
      </c>
    </row>
    <row r="7663" spans="1:7" x14ac:dyDescent="0.25">
      <c r="A7663" s="17"/>
      <c r="B7663" s="24"/>
      <c r="C7663" s="15" t="s">
        <v>4492</v>
      </c>
      <c r="D7663" s="15" t="s">
        <v>16</v>
      </c>
      <c r="E7663" s="35">
        <v>200</v>
      </c>
      <c r="F7663" s="35"/>
      <c r="G7663" s="35">
        <v>2</v>
      </c>
    </row>
    <row r="7664" spans="1:7" x14ac:dyDescent="0.25">
      <c r="A7664" s="17"/>
      <c r="B7664" s="24"/>
      <c r="C7664" s="15" t="s">
        <v>4493</v>
      </c>
      <c r="D7664" s="15" t="s">
        <v>16</v>
      </c>
      <c r="E7664" s="35">
        <v>300</v>
      </c>
      <c r="F7664" s="35"/>
      <c r="G7664" s="35">
        <v>2</v>
      </c>
    </row>
    <row r="7665" spans="1:7" x14ac:dyDescent="0.25">
      <c r="A7665" s="17"/>
      <c r="B7665" s="24"/>
      <c r="C7665" s="15" t="s">
        <v>4494</v>
      </c>
      <c r="D7665" s="15" t="s">
        <v>16</v>
      </c>
      <c r="E7665" s="35">
        <v>300</v>
      </c>
      <c r="F7665" s="35"/>
      <c r="G7665" s="35">
        <v>0</v>
      </c>
    </row>
    <row r="7666" spans="1:7" x14ac:dyDescent="0.25">
      <c r="A7666" s="17"/>
      <c r="B7666" s="24"/>
      <c r="C7666" s="15" t="s">
        <v>2179</v>
      </c>
      <c r="D7666" s="15" t="s">
        <v>16</v>
      </c>
      <c r="E7666" s="35">
        <v>5</v>
      </c>
      <c r="F7666" s="35"/>
      <c r="G7666" s="35">
        <v>0</v>
      </c>
    </row>
    <row r="7667" spans="1:7" x14ac:dyDescent="0.25">
      <c r="A7667" s="17"/>
      <c r="B7667" s="24"/>
      <c r="C7667" s="15" t="s">
        <v>4495</v>
      </c>
      <c r="D7667" s="15" t="s">
        <v>16</v>
      </c>
      <c r="E7667" s="35">
        <v>4</v>
      </c>
      <c r="F7667" s="35"/>
      <c r="G7667" s="35">
        <v>0</v>
      </c>
    </row>
    <row r="7668" spans="1:7" x14ac:dyDescent="0.25">
      <c r="A7668" s="17"/>
      <c r="B7668" s="24"/>
      <c r="C7668" s="15" t="s">
        <v>4496</v>
      </c>
      <c r="D7668" s="15" t="s">
        <v>16</v>
      </c>
      <c r="E7668" s="35">
        <v>1</v>
      </c>
      <c r="F7668" s="35"/>
      <c r="G7668" s="35">
        <v>0</v>
      </c>
    </row>
    <row r="7669" spans="1:7" x14ac:dyDescent="0.25">
      <c r="A7669" s="17"/>
      <c r="B7669" s="24"/>
      <c r="C7669" s="15" t="s">
        <v>4497</v>
      </c>
      <c r="D7669" s="15" t="s">
        <v>16</v>
      </c>
      <c r="E7669" s="35">
        <v>21</v>
      </c>
      <c r="F7669" s="35"/>
      <c r="G7669" s="35">
        <v>0</v>
      </c>
    </row>
    <row r="7670" spans="1:7" x14ac:dyDescent="0.25">
      <c r="A7670" s="17"/>
      <c r="B7670" s="24"/>
      <c r="C7670" s="15" t="s">
        <v>4498</v>
      </c>
      <c r="D7670" s="15" t="s">
        <v>16</v>
      </c>
      <c r="E7670" s="35">
        <v>7</v>
      </c>
      <c r="F7670" s="35"/>
      <c r="G7670" s="35">
        <v>0</v>
      </c>
    </row>
    <row r="7671" spans="1:7" ht="30" x14ac:dyDescent="0.25">
      <c r="A7671" s="17"/>
      <c r="B7671" s="24"/>
      <c r="C7671" s="15" t="s">
        <v>4499</v>
      </c>
      <c r="D7671" s="15" t="s">
        <v>16</v>
      </c>
      <c r="E7671" s="35">
        <v>2</v>
      </c>
      <c r="F7671" s="35"/>
      <c r="G7671" s="35">
        <v>0</v>
      </c>
    </row>
    <row r="7672" spans="1:7" x14ac:dyDescent="0.25">
      <c r="A7672" s="17"/>
      <c r="B7672" s="24"/>
      <c r="C7672" s="15" t="s">
        <v>4500</v>
      </c>
      <c r="D7672" s="15" t="s">
        <v>16</v>
      </c>
      <c r="E7672" s="35">
        <v>1</v>
      </c>
      <c r="F7672" s="35"/>
      <c r="G7672" s="35">
        <v>0</v>
      </c>
    </row>
    <row r="7673" spans="1:7" x14ac:dyDescent="0.25">
      <c r="A7673" s="17"/>
      <c r="B7673" s="24"/>
      <c r="C7673" s="15" t="s">
        <v>4501</v>
      </c>
      <c r="D7673" s="15" t="s">
        <v>16</v>
      </c>
      <c r="E7673" s="35">
        <v>1</v>
      </c>
      <c r="F7673" s="35"/>
      <c r="G7673" s="35">
        <v>0</v>
      </c>
    </row>
    <row r="7674" spans="1:7" x14ac:dyDescent="0.25">
      <c r="A7674" s="17"/>
      <c r="B7674" s="24"/>
      <c r="C7674" s="15" t="s">
        <v>4502</v>
      </c>
      <c r="D7674" s="15" t="s">
        <v>16</v>
      </c>
      <c r="E7674" s="35">
        <v>1</v>
      </c>
      <c r="F7674" s="35"/>
      <c r="G7674" s="35">
        <v>0</v>
      </c>
    </row>
    <row r="7675" spans="1:7" x14ac:dyDescent="0.25">
      <c r="A7675" s="17"/>
      <c r="B7675" s="24"/>
      <c r="C7675" s="15" t="s">
        <v>4503</v>
      </c>
      <c r="D7675" s="15" t="s">
        <v>16</v>
      </c>
      <c r="E7675" s="35">
        <v>3</v>
      </c>
      <c r="F7675" s="35"/>
      <c r="G7675" s="35">
        <v>0</v>
      </c>
    </row>
    <row r="7676" spans="1:7" x14ac:dyDescent="0.25">
      <c r="A7676" s="17"/>
      <c r="B7676" s="24"/>
      <c r="C7676" s="15" t="s">
        <v>4504</v>
      </c>
      <c r="D7676" s="15" t="s">
        <v>16</v>
      </c>
      <c r="E7676" s="35">
        <v>1</v>
      </c>
      <c r="F7676" s="35"/>
      <c r="G7676" s="35">
        <v>0</v>
      </c>
    </row>
    <row r="7677" spans="1:7" x14ac:dyDescent="0.25">
      <c r="A7677" s="17"/>
      <c r="B7677" s="24"/>
      <c r="C7677" s="15" t="s">
        <v>4505</v>
      </c>
      <c r="D7677" s="15" t="s">
        <v>16</v>
      </c>
      <c r="E7677" s="35">
        <v>120</v>
      </c>
      <c r="F7677" s="35"/>
      <c r="G7677" s="35">
        <v>0</v>
      </c>
    </row>
    <row r="7678" spans="1:7" x14ac:dyDescent="0.25">
      <c r="A7678" s="17"/>
      <c r="B7678" s="24"/>
      <c r="C7678" s="15" t="s">
        <v>4506</v>
      </c>
      <c r="D7678" s="15" t="s">
        <v>16</v>
      </c>
      <c r="E7678" s="35">
        <v>28</v>
      </c>
      <c r="F7678" s="35"/>
      <c r="G7678" s="35">
        <v>0</v>
      </c>
    </row>
    <row r="7679" spans="1:7" x14ac:dyDescent="0.25">
      <c r="A7679" s="17"/>
      <c r="B7679" s="24"/>
      <c r="C7679" s="15" t="s">
        <v>4507</v>
      </c>
      <c r="D7679" s="15" t="s">
        <v>16</v>
      </c>
      <c r="E7679" s="35">
        <v>60</v>
      </c>
      <c r="F7679" s="35"/>
      <c r="G7679" s="35">
        <v>0</v>
      </c>
    </row>
    <row r="7680" spans="1:7" x14ac:dyDescent="0.25">
      <c r="A7680" s="17"/>
      <c r="B7680" s="24"/>
      <c r="C7680" s="15" t="s">
        <v>4508</v>
      </c>
      <c r="D7680" s="15" t="s">
        <v>16</v>
      </c>
      <c r="E7680" s="35">
        <v>75</v>
      </c>
      <c r="F7680" s="35"/>
      <c r="G7680" s="35">
        <v>0</v>
      </c>
    </row>
    <row r="7681" spans="1:7" x14ac:dyDescent="0.25">
      <c r="A7681" s="17"/>
      <c r="B7681" s="24"/>
      <c r="C7681" s="15" t="s">
        <v>4509</v>
      </c>
      <c r="D7681" s="15" t="s">
        <v>16</v>
      </c>
      <c r="E7681" s="35">
        <v>30</v>
      </c>
      <c r="F7681" s="35"/>
      <c r="G7681" s="35">
        <v>0</v>
      </c>
    </row>
    <row r="7682" spans="1:7" x14ac:dyDescent="0.25">
      <c r="A7682" s="17"/>
      <c r="B7682" s="24"/>
      <c r="C7682" s="15" t="s">
        <v>4510</v>
      </c>
      <c r="D7682" s="15" t="s">
        <v>16</v>
      </c>
      <c r="E7682" s="35">
        <v>50</v>
      </c>
      <c r="F7682" s="35"/>
      <c r="G7682" s="35">
        <v>0</v>
      </c>
    </row>
    <row r="7683" spans="1:7" x14ac:dyDescent="0.25">
      <c r="A7683" s="17"/>
      <c r="B7683" s="24"/>
      <c r="C7683" s="15" t="s">
        <v>4511</v>
      </c>
      <c r="D7683" s="15" t="s">
        <v>16</v>
      </c>
      <c r="E7683" s="35">
        <v>10</v>
      </c>
      <c r="F7683" s="35"/>
      <c r="G7683" s="35">
        <v>0</v>
      </c>
    </row>
    <row r="7684" spans="1:7" x14ac:dyDescent="0.25">
      <c r="A7684" s="17"/>
      <c r="B7684" s="24"/>
      <c r="C7684" s="15" t="s">
        <v>4512</v>
      </c>
      <c r="D7684" s="15" t="s">
        <v>16</v>
      </c>
      <c r="E7684" s="35">
        <v>2</v>
      </c>
      <c r="F7684" s="35"/>
      <c r="G7684" s="35">
        <v>0</v>
      </c>
    </row>
    <row r="7685" spans="1:7" ht="45" x14ac:dyDescent="0.25">
      <c r="A7685" s="17"/>
      <c r="B7685" s="24"/>
      <c r="C7685" s="15" t="s">
        <v>5306</v>
      </c>
      <c r="D7685" s="15" t="s">
        <v>16</v>
      </c>
      <c r="E7685" s="35">
        <v>9</v>
      </c>
      <c r="F7685" s="35"/>
      <c r="G7685" s="35">
        <v>0</v>
      </c>
    </row>
    <row r="7686" spans="1:7" x14ac:dyDescent="0.25">
      <c r="A7686" s="17"/>
      <c r="B7686" s="24"/>
      <c r="C7686" s="15" t="s">
        <v>5451</v>
      </c>
      <c r="D7686" s="15" t="s">
        <v>16</v>
      </c>
      <c r="E7686" s="35">
        <v>9</v>
      </c>
      <c r="F7686" s="35"/>
      <c r="G7686" s="35">
        <v>0</v>
      </c>
    </row>
    <row r="7687" spans="1:7" x14ac:dyDescent="0.25">
      <c r="A7687" s="17"/>
      <c r="B7687" s="24"/>
      <c r="C7687" s="15" t="s">
        <v>5452</v>
      </c>
      <c r="D7687" s="15" t="s">
        <v>16</v>
      </c>
      <c r="E7687" s="35">
        <v>27</v>
      </c>
      <c r="F7687" s="35"/>
      <c r="G7687" s="35">
        <v>0</v>
      </c>
    </row>
    <row r="7688" spans="1:7" x14ac:dyDescent="0.25">
      <c r="A7688" s="17"/>
      <c r="B7688" s="24"/>
      <c r="C7688" s="15" t="s">
        <v>5453</v>
      </c>
      <c r="D7688" s="15" t="s">
        <v>16</v>
      </c>
      <c r="E7688" s="35">
        <v>5</v>
      </c>
      <c r="F7688" s="35"/>
      <c r="G7688" s="35">
        <v>0</v>
      </c>
    </row>
    <row r="7689" spans="1:7" x14ac:dyDescent="0.25">
      <c r="A7689" s="17"/>
      <c r="B7689" s="24"/>
      <c r="C7689" s="15" t="s">
        <v>5490</v>
      </c>
      <c r="D7689" s="15" t="s">
        <v>16</v>
      </c>
      <c r="E7689" s="35">
        <v>77</v>
      </c>
      <c r="F7689" s="35"/>
      <c r="G7689" s="35">
        <v>0</v>
      </c>
    </row>
    <row r="7690" spans="1:7" ht="45" x14ac:dyDescent="0.25">
      <c r="A7690" s="17"/>
      <c r="B7690" s="24"/>
      <c r="C7690" s="15" t="s">
        <v>5491</v>
      </c>
      <c r="D7690" s="15" t="s">
        <v>16</v>
      </c>
      <c r="E7690" s="35">
        <v>2</v>
      </c>
      <c r="F7690" s="35"/>
      <c r="G7690" s="35">
        <v>0</v>
      </c>
    </row>
    <row r="7691" spans="1:7" x14ac:dyDescent="0.25">
      <c r="A7691" s="17"/>
      <c r="B7691" s="24"/>
      <c r="C7691" s="15" t="s">
        <v>5946</v>
      </c>
      <c r="D7691" s="15" t="s">
        <v>16</v>
      </c>
      <c r="E7691" s="35">
        <v>1</v>
      </c>
      <c r="F7691" s="35"/>
      <c r="G7691" s="35">
        <v>0</v>
      </c>
    </row>
    <row r="7692" spans="1:7" x14ac:dyDescent="0.25">
      <c r="A7692" s="17"/>
      <c r="B7692" s="24"/>
      <c r="C7692" s="15" t="s">
        <v>5947</v>
      </c>
      <c r="D7692" s="15" t="s">
        <v>16</v>
      </c>
      <c r="E7692" s="35">
        <v>1</v>
      </c>
      <c r="F7692" s="35"/>
      <c r="G7692" s="35">
        <v>0</v>
      </c>
    </row>
    <row r="7693" spans="1:7" x14ac:dyDescent="0.25">
      <c r="A7693" s="17"/>
      <c r="B7693" s="24"/>
      <c r="C7693" s="15" t="s">
        <v>5948</v>
      </c>
      <c r="D7693" s="15" t="s">
        <v>16</v>
      </c>
      <c r="E7693" s="35">
        <v>2</v>
      </c>
      <c r="F7693" s="35"/>
      <c r="G7693" s="35">
        <v>0</v>
      </c>
    </row>
    <row r="7694" spans="1:7" x14ac:dyDescent="0.25">
      <c r="A7694" s="17"/>
      <c r="B7694" s="24"/>
      <c r="C7694" s="15" t="s">
        <v>5949</v>
      </c>
      <c r="D7694" s="15" t="s">
        <v>16</v>
      </c>
      <c r="E7694" s="35">
        <v>2</v>
      </c>
      <c r="F7694" s="35"/>
      <c r="G7694" s="35">
        <v>0</v>
      </c>
    </row>
    <row r="7695" spans="1:7" x14ac:dyDescent="0.25">
      <c r="A7695" s="17"/>
      <c r="B7695" s="24"/>
      <c r="C7695" s="15" t="s">
        <v>6283</v>
      </c>
      <c r="D7695" s="15" t="s">
        <v>16</v>
      </c>
      <c r="E7695" s="35">
        <v>10</v>
      </c>
      <c r="F7695" s="35"/>
      <c r="G7695" s="35">
        <v>0</v>
      </c>
    </row>
    <row r="7696" spans="1:7" x14ac:dyDescent="0.25">
      <c r="A7696" s="17"/>
      <c r="B7696" s="24"/>
      <c r="C7696" s="15" t="s">
        <v>6284</v>
      </c>
      <c r="D7696" s="15" t="s">
        <v>16</v>
      </c>
      <c r="E7696" s="35">
        <v>5</v>
      </c>
      <c r="F7696" s="35"/>
      <c r="G7696" s="35">
        <v>0</v>
      </c>
    </row>
    <row r="7697" spans="1:7" x14ac:dyDescent="0.25">
      <c r="A7697" s="17"/>
      <c r="B7697" s="24"/>
      <c r="C7697" s="15" t="s">
        <v>6285</v>
      </c>
      <c r="D7697" s="15" t="s">
        <v>16</v>
      </c>
      <c r="E7697" s="35">
        <v>4</v>
      </c>
      <c r="F7697" s="35"/>
      <c r="G7697" s="35">
        <v>0</v>
      </c>
    </row>
    <row r="7698" spans="1:7" x14ac:dyDescent="0.25">
      <c r="A7698" s="17"/>
      <c r="B7698" s="24"/>
      <c r="C7698" s="15" t="s">
        <v>6286</v>
      </c>
      <c r="D7698" s="15" t="s">
        <v>16</v>
      </c>
      <c r="E7698" s="35">
        <v>30</v>
      </c>
      <c r="F7698" s="35"/>
      <c r="G7698" s="35">
        <v>0</v>
      </c>
    </row>
    <row r="7699" spans="1:7" x14ac:dyDescent="0.25">
      <c r="A7699" s="17"/>
      <c r="B7699" s="24"/>
      <c r="C7699" s="15" t="s">
        <v>6287</v>
      </c>
      <c r="D7699" s="15" t="s">
        <v>16</v>
      </c>
      <c r="E7699" s="35">
        <v>2</v>
      </c>
      <c r="F7699" s="35"/>
      <c r="G7699" s="35">
        <v>0</v>
      </c>
    </row>
    <row r="7700" spans="1:7" x14ac:dyDescent="0.25">
      <c r="A7700" s="17"/>
      <c r="B7700" s="24"/>
      <c r="C7700" s="15" t="s">
        <v>6288</v>
      </c>
      <c r="D7700" s="15" t="s">
        <v>16</v>
      </c>
      <c r="E7700" s="35">
        <v>10</v>
      </c>
      <c r="F7700" s="35"/>
      <c r="G7700" s="35">
        <v>0</v>
      </c>
    </row>
    <row r="7701" spans="1:7" x14ac:dyDescent="0.25">
      <c r="A7701" s="17"/>
      <c r="B7701" s="24"/>
      <c r="C7701" s="15" t="s">
        <v>6289</v>
      </c>
      <c r="D7701" s="15" t="s">
        <v>16</v>
      </c>
      <c r="E7701" s="35">
        <v>10</v>
      </c>
      <c r="F7701" s="35"/>
      <c r="G7701" s="35">
        <v>0</v>
      </c>
    </row>
    <row r="7702" spans="1:7" x14ac:dyDescent="0.25">
      <c r="A7702" s="17"/>
      <c r="B7702" s="24"/>
      <c r="C7702" s="15" t="s">
        <v>6290</v>
      </c>
      <c r="D7702" s="15" t="s">
        <v>16</v>
      </c>
      <c r="E7702" s="35">
        <v>5</v>
      </c>
      <c r="F7702" s="35"/>
      <c r="G7702" s="35">
        <v>0</v>
      </c>
    </row>
    <row r="7703" spans="1:7" x14ac:dyDescent="0.25">
      <c r="A7703" s="17"/>
      <c r="B7703" s="24"/>
      <c r="C7703" s="15" t="s">
        <v>5950</v>
      </c>
      <c r="D7703" s="15" t="s">
        <v>16</v>
      </c>
      <c r="E7703" s="35">
        <v>25</v>
      </c>
      <c r="F7703" s="35"/>
      <c r="G7703" s="35">
        <v>0</v>
      </c>
    </row>
    <row r="7704" spans="1:7" x14ac:dyDescent="0.25">
      <c r="A7704" s="17"/>
      <c r="B7704" s="24"/>
      <c r="C7704" s="15" t="s">
        <v>5951</v>
      </c>
      <c r="D7704" s="15" t="s">
        <v>16</v>
      </c>
      <c r="E7704" s="35">
        <v>100</v>
      </c>
      <c r="F7704" s="35"/>
      <c r="G7704" s="35">
        <v>0</v>
      </c>
    </row>
    <row r="7705" spans="1:7" x14ac:dyDescent="0.25">
      <c r="A7705" s="17"/>
      <c r="B7705" s="24"/>
      <c r="C7705" s="15" t="s">
        <v>7037</v>
      </c>
      <c r="D7705" s="15" t="s">
        <v>16</v>
      </c>
      <c r="E7705" s="35">
        <v>1</v>
      </c>
      <c r="F7705" s="35"/>
      <c r="G7705" s="35">
        <v>0</v>
      </c>
    </row>
    <row r="7706" spans="1:7" x14ac:dyDescent="0.25">
      <c r="A7706" s="17"/>
      <c r="B7706" s="24"/>
      <c r="C7706" s="15" t="s">
        <v>7038</v>
      </c>
      <c r="D7706" s="15" t="s">
        <v>16</v>
      </c>
      <c r="E7706" s="35">
        <v>46</v>
      </c>
      <c r="F7706" s="35"/>
      <c r="G7706" s="35">
        <v>0</v>
      </c>
    </row>
    <row r="7707" spans="1:7" x14ac:dyDescent="0.25">
      <c r="A7707" s="17"/>
      <c r="B7707" s="24"/>
      <c r="C7707" s="15" t="s">
        <v>7039</v>
      </c>
      <c r="D7707" s="15" t="s">
        <v>16</v>
      </c>
      <c r="E7707" s="35">
        <v>36</v>
      </c>
      <c r="F7707" s="35"/>
      <c r="G7707" s="35">
        <v>0</v>
      </c>
    </row>
    <row r="7708" spans="1:7" x14ac:dyDescent="0.25">
      <c r="A7708" s="17"/>
      <c r="B7708" s="24"/>
      <c r="C7708" s="15" t="s">
        <v>7948</v>
      </c>
      <c r="D7708" s="15" t="s">
        <v>16</v>
      </c>
      <c r="E7708" s="35">
        <v>4</v>
      </c>
      <c r="F7708" s="35"/>
      <c r="G7708" s="35">
        <v>0</v>
      </c>
    </row>
    <row r="7709" spans="1:7" ht="30" x14ac:dyDescent="0.25">
      <c r="A7709" s="17"/>
      <c r="B7709" s="24"/>
      <c r="C7709" s="15" t="s">
        <v>7949</v>
      </c>
      <c r="D7709" s="15" t="s">
        <v>16</v>
      </c>
      <c r="E7709" s="35">
        <v>2</v>
      </c>
      <c r="F7709" s="35"/>
      <c r="G7709" s="35">
        <v>0</v>
      </c>
    </row>
    <row r="7710" spans="1:7" x14ac:dyDescent="0.25">
      <c r="A7710" s="17"/>
      <c r="B7710" s="24"/>
      <c r="C7710" s="15" t="s">
        <v>7950</v>
      </c>
      <c r="D7710" s="15" t="s">
        <v>16</v>
      </c>
      <c r="E7710" s="35">
        <v>8</v>
      </c>
      <c r="F7710" s="35"/>
      <c r="G7710" s="35">
        <v>0</v>
      </c>
    </row>
    <row r="7711" spans="1:7" ht="75" x14ac:dyDescent="0.25">
      <c r="A7711" s="17"/>
      <c r="B7711" s="24"/>
      <c r="C7711" s="15" t="s">
        <v>7951</v>
      </c>
      <c r="D7711" s="15" t="s">
        <v>16</v>
      </c>
      <c r="E7711" s="35">
        <v>30</v>
      </c>
      <c r="F7711" s="35"/>
      <c r="G7711" s="35">
        <v>0</v>
      </c>
    </row>
    <row r="7712" spans="1:7" ht="60" x14ac:dyDescent="0.25">
      <c r="A7712" s="17"/>
      <c r="B7712" s="24"/>
      <c r="C7712" s="15" t="s">
        <v>7952</v>
      </c>
      <c r="D7712" s="15" t="s">
        <v>16</v>
      </c>
      <c r="E7712" s="35">
        <v>5</v>
      </c>
      <c r="F7712" s="35"/>
      <c r="G7712" s="35">
        <v>0</v>
      </c>
    </row>
    <row r="7713" spans="1:7" ht="75" x14ac:dyDescent="0.25">
      <c r="A7713" s="17"/>
      <c r="B7713" s="24"/>
      <c r="C7713" s="15" t="s">
        <v>7953</v>
      </c>
      <c r="D7713" s="15" t="s">
        <v>16</v>
      </c>
      <c r="E7713" s="35">
        <v>5</v>
      </c>
      <c r="F7713" s="35"/>
      <c r="G7713" s="35">
        <v>0</v>
      </c>
    </row>
    <row r="7714" spans="1:7" ht="45" x14ac:dyDescent="0.25">
      <c r="A7714" s="17"/>
      <c r="B7714" s="24"/>
      <c r="C7714" s="15" t="s">
        <v>7954</v>
      </c>
      <c r="D7714" s="15" t="s">
        <v>16</v>
      </c>
      <c r="E7714" s="35">
        <v>5</v>
      </c>
      <c r="F7714" s="35"/>
      <c r="G7714" s="35">
        <v>0</v>
      </c>
    </row>
    <row r="7715" spans="1:7" ht="45" x14ac:dyDescent="0.25">
      <c r="A7715" s="17"/>
      <c r="B7715" s="24"/>
      <c r="C7715" s="15" t="s">
        <v>7955</v>
      </c>
      <c r="D7715" s="15" t="s">
        <v>16</v>
      </c>
      <c r="E7715" s="35">
        <v>5</v>
      </c>
      <c r="F7715" s="35"/>
      <c r="G7715" s="35">
        <v>0</v>
      </c>
    </row>
    <row r="7716" spans="1:7" x14ac:dyDescent="0.25">
      <c r="A7716" s="17"/>
      <c r="B7716" s="24"/>
      <c r="C7716" s="15" t="s">
        <v>7956</v>
      </c>
      <c r="D7716" s="15" t="s">
        <v>16</v>
      </c>
      <c r="E7716" s="35">
        <v>96</v>
      </c>
      <c r="F7716" s="35"/>
      <c r="G7716" s="35">
        <v>0</v>
      </c>
    </row>
    <row r="7717" spans="1:7" ht="30" x14ac:dyDescent="0.25">
      <c r="A7717" s="17"/>
      <c r="B7717" s="24"/>
      <c r="C7717" s="15" t="s">
        <v>7957</v>
      </c>
      <c r="D7717" s="15" t="s">
        <v>16</v>
      </c>
      <c r="E7717" s="35">
        <v>96</v>
      </c>
      <c r="F7717" s="35"/>
      <c r="G7717" s="35">
        <v>0</v>
      </c>
    </row>
    <row r="7718" spans="1:7" ht="30" x14ac:dyDescent="0.25">
      <c r="A7718" s="17"/>
      <c r="B7718" s="24"/>
      <c r="C7718" s="15" t="s">
        <v>7958</v>
      </c>
      <c r="D7718" s="15" t="s">
        <v>16</v>
      </c>
      <c r="E7718" s="35">
        <v>3</v>
      </c>
      <c r="F7718" s="35"/>
      <c r="G7718" s="35">
        <v>0</v>
      </c>
    </row>
    <row r="7719" spans="1:7" x14ac:dyDescent="0.25">
      <c r="A7719" s="17"/>
      <c r="B7719" s="24"/>
      <c r="C7719" s="15" t="s">
        <v>7959</v>
      </c>
      <c r="D7719" s="15" t="s">
        <v>16</v>
      </c>
      <c r="E7719" s="35">
        <v>3</v>
      </c>
      <c r="F7719" s="35"/>
      <c r="G7719" s="35">
        <v>0</v>
      </c>
    </row>
    <row r="7720" spans="1:7" x14ac:dyDescent="0.25">
      <c r="A7720" s="17"/>
      <c r="B7720" s="24"/>
      <c r="C7720" s="15" t="s">
        <v>7960</v>
      </c>
      <c r="D7720" s="15" t="s">
        <v>16</v>
      </c>
      <c r="E7720" s="35">
        <v>3</v>
      </c>
      <c r="F7720" s="35"/>
      <c r="G7720" s="35">
        <v>0</v>
      </c>
    </row>
    <row r="7721" spans="1:7" x14ac:dyDescent="0.25">
      <c r="A7721" s="17"/>
      <c r="B7721" s="24"/>
      <c r="C7721" s="15" t="s">
        <v>7961</v>
      </c>
      <c r="D7721" s="15" t="s">
        <v>16</v>
      </c>
      <c r="E7721" s="35">
        <v>9</v>
      </c>
      <c r="F7721" s="35"/>
      <c r="G7721" s="35">
        <v>0</v>
      </c>
    </row>
    <row r="7722" spans="1:7" x14ac:dyDescent="0.25">
      <c r="A7722" s="17"/>
      <c r="B7722" s="24"/>
      <c r="C7722" s="15" t="s">
        <v>7962</v>
      </c>
      <c r="D7722" s="15" t="s">
        <v>16</v>
      </c>
      <c r="E7722" s="35">
        <v>75</v>
      </c>
      <c r="F7722" s="35"/>
      <c r="G7722" s="35">
        <v>0</v>
      </c>
    </row>
    <row r="7723" spans="1:7" x14ac:dyDescent="0.25">
      <c r="A7723" s="17"/>
      <c r="B7723" s="24"/>
      <c r="C7723" s="15" t="s">
        <v>7963</v>
      </c>
      <c r="D7723" s="15" t="s">
        <v>16</v>
      </c>
      <c r="E7723" s="35">
        <v>300</v>
      </c>
      <c r="F7723" s="35"/>
      <c r="G7723" s="35">
        <v>0</v>
      </c>
    </row>
    <row r="7724" spans="1:7" x14ac:dyDescent="0.25">
      <c r="A7724" s="17"/>
      <c r="B7724" s="24"/>
      <c r="C7724" s="15" t="s">
        <v>7964</v>
      </c>
      <c r="D7724" s="15" t="s">
        <v>16</v>
      </c>
      <c r="E7724" s="35">
        <v>3</v>
      </c>
      <c r="F7724" s="35"/>
      <c r="G7724" s="35">
        <v>0</v>
      </c>
    </row>
    <row r="7725" spans="1:7" x14ac:dyDescent="0.25">
      <c r="A7725" s="17"/>
      <c r="B7725" s="24"/>
      <c r="C7725" s="15" t="s">
        <v>7965</v>
      </c>
      <c r="D7725" s="15" t="s">
        <v>16</v>
      </c>
      <c r="E7725" s="35">
        <v>30</v>
      </c>
      <c r="F7725" s="35"/>
      <c r="G7725" s="35">
        <v>0</v>
      </c>
    </row>
    <row r="7726" spans="1:7" x14ac:dyDescent="0.25">
      <c r="A7726" s="17"/>
      <c r="B7726" s="24"/>
      <c r="C7726" s="15" t="s">
        <v>7966</v>
      </c>
      <c r="D7726" s="15" t="s">
        <v>16</v>
      </c>
      <c r="E7726" s="35">
        <v>15</v>
      </c>
      <c r="F7726" s="35"/>
      <c r="G7726" s="35">
        <v>0</v>
      </c>
    </row>
    <row r="7727" spans="1:7" x14ac:dyDescent="0.25">
      <c r="A7727" s="17"/>
      <c r="B7727" s="24"/>
      <c r="C7727" s="15" t="s">
        <v>7967</v>
      </c>
      <c r="D7727" s="15" t="s">
        <v>16</v>
      </c>
      <c r="E7727" s="35">
        <v>30</v>
      </c>
      <c r="F7727" s="35"/>
      <c r="G7727" s="35">
        <v>0</v>
      </c>
    </row>
    <row r="7728" spans="1:7" x14ac:dyDescent="0.25">
      <c r="A7728" s="17"/>
      <c r="B7728" s="24"/>
      <c r="C7728" s="15" t="s">
        <v>7968</v>
      </c>
      <c r="D7728" s="15" t="s">
        <v>16</v>
      </c>
      <c r="E7728" s="35">
        <v>6</v>
      </c>
      <c r="F7728" s="35"/>
      <c r="G7728" s="35">
        <v>0</v>
      </c>
    </row>
    <row r="7729" spans="1:7" x14ac:dyDescent="0.25">
      <c r="A7729" s="17"/>
      <c r="B7729" s="24"/>
      <c r="C7729" s="15" t="s">
        <v>8253</v>
      </c>
      <c r="D7729" s="15" t="s">
        <v>16</v>
      </c>
      <c r="E7729" s="35">
        <v>10</v>
      </c>
      <c r="F7729" s="35">
        <v>0</v>
      </c>
      <c r="G7729" s="35">
        <v>0</v>
      </c>
    </row>
    <row r="7730" spans="1:7" x14ac:dyDescent="0.25">
      <c r="A7730" s="17"/>
      <c r="B7730" s="24"/>
      <c r="C7730" s="15" t="s">
        <v>11865</v>
      </c>
      <c r="D7730" s="15" t="s">
        <v>16</v>
      </c>
      <c r="E7730" s="35">
        <v>1</v>
      </c>
      <c r="F7730" s="35">
        <v>0</v>
      </c>
      <c r="G7730" s="35">
        <v>0</v>
      </c>
    </row>
    <row r="7731" spans="1:7" ht="30" x14ac:dyDescent="0.25">
      <c r="A7731" s="17"/>
      <c r="B7731" s="24"/>
      <c r="C7731" s="15" t="s">
        <v>12018</v>
      </c>
      <c r="D7731" s="15" t="s">
        <v>16</v>
      </c>
      <c r="E7731" s="35">
        <v>242</v>
      </c>
      <c r="F7731" s="35"/>
      <c r="G7731" s="35">
        <v>0</v>
      </c>
    </row>
    <row r="7732" spans="1:7" ht="30" x14ac:dyDescent="0.25">
      <c r="A7732" s="17"/>
      <c r="B7732" s="24"/>
      <c r="C7732" s="15" t="s">
        <v>12019</v>
      </c>
      <c r="D7732" s="15" t="s">
        <v>16</v>
      </c>
      <c r="E7732" s="35">
        <v>14</v>
      </c>
      <c r="F7732" s="35">
        <v>0</v>
      </c>
      <c r="G7732" s="35">
        <v>0</v>
      </c>
    </row>
    <row r="7733" spans="1:7" x14ac:dyDescent="0.25">
      <c r="A7733" s="17"/>
      <c r="B7733" s="24"/>
      <c r="C7733" s="15" t="s">
        <v>12020</v>
      </c>
      <c r="D7733" s="15" t="s">
        <v>16</v>
      </c>
      <c r="E7733" s="35">
        <v>10</v>
      </c>
      <c r="F7733" s="35">
        <v>0</v>
      </c>
      <c r="G7733" s="35">
        <v>0</v>
      </c>
    </row>
    <row r="7734" spans="1:7" ht="30" x14ac:dyDescent="0.25">
      <c r="A7734" s="17"/>
      <c r="B7734" s="24"/>
      <c r="C7734" s="15" t="s">
        <v>12021</v>
      </c>
      <c r="D7734" s="15" t="s">
        <v>16</v>
      </c>
      <c r="E7734" s="35">
        <v>8</v>
      </c>
      <c r="F7734" s="35">
        <v>0</v>
      </c>
      <c r="G7734" s="35">
        <v>0</v>
      </c>
    </row>
    <row r="7735" spans="1:7" x14ac:dyDescent="0.25">
      <c r="A7735" s="17"/>
      <c r="B7735" s="24"/>
      <c r="C7735" s="15" t="s">
        <v>12022</v>
      </c>
      <c r="D7735" s="15" t="s">
        <v>16</v>
      </c>
      <c r="E7735" s="35">
        <v>13</v>
      </c>
      <c r="F7735" s="35">
        <v>0</v>
      </c>
      <c r="G7735" s="35">
        <v>0</v>
      </c>
    </row>
    <row r="7736" spans="1:7" x14ac:dyDescent="0.25">
      <c r="A7736" s="17"/>
      <c r="B7736" s="24"/>
      <c r="C7736" s="15" t="s">
        <v>12173</v>
      </c>
      <c r="D7736" s="15" t="s">
        <v>16</v>
      </c>
      <c r="E7736" s="35">
        <v>11</v>
      </c>
      <c r="F7736" s="35">
        <v>0</v>
      </c>
      <c r="G7736" s="35">
        <v>0</v>
      </c>
    </row>
    <row r="7737" spans="1:7" x14ac:dyDescent="0.25">
      <c r="A7737" s="17"/>
      <c r="B7737" s="24"/>
      <c r="C7737" s="15" t="s">
        <v>12174</v>
      </c>
      <c r="D7737" s="15" t="s">
        <v>16</v>
      </c>
      <c r="E7737" s="35">
        <v>2</v>
      </c>
      <c r="F7737" s="35">
        <v>0</v>
      </c>
      <c r="G7737" s="35">
        <v>0</v>
      </c>
    </row>
    <row r="7738" spans="1:7" x14ac:dyDescent="0.25">
      <c r="A7738" s="17"/>
      <c r="B7738" s="24"/>
      <c r="C7738" s="15" t="s">
        <v>12175</v>
      </c>
      <c r="D7738" s="15" t="s">
        <v>16</v>
      </c>
      <c r="E7738" s="35">
        <v>32</v>
      </c>
      <c r="F7738" s="35">
        <v>0</v>
      </c>
      <c r="G7738" s="35">
        <v>0</v>
      </c>
    </row>
    <row r="7739" spans="1:7" x14ac:dyDescent="0.25">
      <c r="A7739" s="17"/>
      <c r="B7739" s="24"/>
      <c r="C7739" s="15" t="s">
        <v>12176</v>
      </c>
      <c r="D7739" s="15" t="s">
        <v>16</v>
      </c>
      <c r="E7739" s="35">
        <v>7</v>
      </c>
      <c r="F7739" s="35">
        <v>0</v>
      </c>
      <c r="G7739" s="35">
        <v>0</v>
      </c>
    </row>
    <row r="7740" spans="1:7" x14ac:dyDescent="0.25">
      <c r="A7740" s="17"/>
      <c r="B7740" s="24"/>
      <c r="C7740" s="15" t="s">
        <v>12177</v>
      </c>
      <c r="D7740" s="15" t="s">
        <v>16</v>
      </c>
      <c r="E7740" s="35">
        <v>2</v>
      </c>
      <c r="F7740" s="35">
        <v>0</v>
      </c>
      <c r="G7740" s="35">
        <v>0</v>
      </c>
    </row>
    <row r="7741" spans="1:7" x14ac:dyDescent="0.25">
      <c r="A7741" s="17"/>
      <c r="B7741" s="24"/>
      <c r="C7741" s="15" t="s">
        <v>12223</v>
      </c>
      <c r="D7741" s="15" t="s">
        <v>16</v>
      </c>
      <c r="E7741" s="35">
        <v>2</v>
      </c>
      <c r="F7741" s="35"/>
      <c r="G7741" s="35">
        <v>0</v>
      </c>
    </row>
    <row r="7742" spans="1:7" x14ac:dyDescent="0.25">
      <c r="A7742" s="17"/>
      <c r="B7742" s="24"/>
      <c r="C7742" s="15" t="s">
        <v>12260</v>
      </c>
      <c r="D7742" s="15" t="s">
        <v>16</v>
      </c>
      <c r="E7742" s="35">
        <v>2</v>
      </c>
      <c r="F7742" s="35"/>
      <c r="G7742" s="35">
        <v>0</v>
      </c>
    </row>
    <row r="7743" spans="1:7" x14ac:dyDescent="0.25">
      <c r="A7743" s="17"/>
      <c r="B7743" s="24"/>
      <c r="C7743" s="15" t="s">
        <v>12261</v>
      </c>
      <c r="D7743" s="15" t="s">
        <v>16</v>
      </c>
      <c r="E7743" s="35">
        <v>2</v>
      </c>
      <c r="F7743" s="35"/>
      <c r="G7743" s="35">
        <v>0</v>
      </c>
    </row>
    <row r="7744" spans="1:7" ht="30" x14ac:dyDescent="0.25">
      <c r="A7744" s="17"/>
      <c r="B7744" s="24"/>
      <c r="C7744" s="15" t="s">
        <v>16754</v>
      </c>
      <c r="D7744" s="15" t="s">
        <v>16</v>
      </c>
      <c r="E7744" s="35">
        <v>1</v>
      </c>
      <c r="F7744" s="35"/>
      <c r="G7744" s="35">
        <v>0</v>
      </c>
    </row>
    <row r="7745" spans="1:7" x14ac:dyDescent="0.25">
      <c r="A7745" s="17"/>
      <c r="B7745" s="19"/>
      <c r="C7745" s="15" t="s">
        <v>16755</v>
      </c>
      <c r="D7745" s="15" t="s">
        <v>16</v>
      </c>
      <c r="E7745" s="35">
        <v>2</v>
      </c>
      <c r="F7745" s="35">
        <v>1</v>
      </c>
      <c r="G7745" s="35">
        <v>0</v>
      </c>
    </row>
    <row r="7746" spans="1:7" ht="30" x14ac:dyDescent="0.25">
      <c r="A7746" s="17"/>
      <c r="B7746" s="30" t="s">
        <v>4513</v>
      </c>
      <c r="C7746" s="31"/>
      <c r="D7746" s="31"/>
      <c r="E7746" s="37">
        <v>4468</v>
      </c>
      <c r="F7746" s="37">
        <v>1</v>
      </c>
      <c r="G7746" s="37">
        <v>152.19999999999999</v>
      </c>
    </row>
    <row r="7747" spans="1:7" ht="30" x14ac:dyDescent="0.25">
      <c r="A7747" s="17"/>
      <c r="B7747" s="24" t="s">
        <v>222</v>
      </c>
      <c r="C7747" s="15" t="s">
        <v>4514</v>
      </c>
      <c r="D7747" s="15" t="s">
        <v>16</v>
      </c>
      <c r="E7747" s="35">
        <v>10</v>
      </c>
      <c r="F7747" s="35"/>
      <c r="G7747" s="35">
        <v>0</v>
      </c>
    </row>
    <row r="7748" spans="1:7" ht="30" x14ac:dyDescent="0.25">
      <c r="A7748" s="17"/>
      <c r="B7748" s="24"/>
      <c r="C7748" s="15" t="s">
        <v>4515</v>
      </c>
      <c r="D7748" s="15" t="s">
        <v>16</v>
      </c>
      <c r="E7748" s="35">
        <v>19</v>
      </c>
      <c r="F7748" s="35"/>
      <c r="G7748" s="35">
        <v>0</v>
      </c>
    </row>
    <row r="7749" spans="1:7" ht="30" x14ac:dyDescent="0.25">
      <c r="A7749" s="17"/>
      <c r="B7749" s="24"/>
      <c r="C7749" s="15" t="s">
        <v>4516</v>
      </c>
      <c r="D7749" s="15" t="s">
        <v>16</v>
      </c>
      <c r="E7749" s="35">
        <v>1</v>
      </c>
      <c r="F7749" s="35"/>
      <c r="G7749" s="35">
        <v>0</v>
      </c>
    </row>
    <row r="7750" spans="1:7" x14ac:dyDescent="0.25">
      <c r="A7750" s="17"/>
      <c r="B7750" s="24"/>
      <c r="C7750" s="15" t="s">
        <v>4517</v>
      </c>
      <c r="D7750" s="15" t="s">
        <v>16</v>
      </c>
      <c r="E7750" s="35">
        <v>6</v>
      </c>
      <c r="F7750" s="35"/>
      <c r="G7750" s="35">
        <v>0</v>
      </c>
    </row>
    <row r="7751" spans="1:7" ht="30" x14ac:dyDescent="0.25">
      <c r="A7751" s="17"/>
      <c r="B7751" s="24"/>
      <c r="C7751" s="15" t="s">
        <v>4518</v>
      </c>
      <c r="D7751" s="15" t="s">
        <v>16</v>
      </c>
      <c r="E7751" s="35">
        <v>41</v>
      </c>
      <c r="F7751" s="35"/>
      <c r="G7751" s="35">
        <v>0</v>
      </c>
    </row>
    <row r="7752" spans="1:7" x14ac:dyDescent="0.25">
      <c r="A7752" s="17"/>
      <c r="B7752" s="24"/>
      <c r="C7752" s="15" t="s">
        <v>4519</v>
      </c>
      <c r="D7752" s="15" t="s">
        <v>16</v>
      </c>
      <c r="E7752" s="35">
        <v>1</v>
      </c>
      <c r="F7752" s="35"/>
      <c r="G7752" s="35">
        <v>0</v>
      </c>
    </row>
    <row r="7753" spans="1:7" ht="30" x14ac:dyDescent="0.25">
      <c r="A7753" s="17"/>
      <c r="B7753" s="24"/>
      <c r="C7753" s="15" t="s">
        <v>4520</v>
      </c>
      <c r="D7753" s="15" t="s">
        <v>16</v>
      </c>
      <c r="E7753" s="35">
        <v>10</v>
      </c>
      <c r="F7753" s="35"/>
      <c r="G7753" s="35">
        <v>0</v>
      </c>
    </row>
    <row r="7754" spans="1:7" x14ac:dyDescent="0.25">
      <c r="A7754" s="17"/>
      <c r="B7754" s="24"/>
      <c r="C7754" s="15" t="s">
        <v>4521</v>
      </c>
      <c r="D7754" s="15" t="s">
        <v>16</v>
      </c>
      <c r="E7754" s="35">
        <v>10</v>
      </c>
      <c r="F7754" s="35"/>
      <c r="G7754" s="35">
        <v>0</v>
      </c>
    </row>
    <row r="7755" spans="1:7" x14ac:dyDescent="0.25">
      <c r="A7755" s="17"/>
      <c r="B7755" s="24"/>
      <c r="C7755" s="15" t="s">
        <v>4522</v>
      </c>
      <c r="D7755" s="15" t="s">
        <v>16</v>
      </c>
      <c r="E7755" s="35">
        <v>4</v>
      </c>
      <c r="F7755" s="35"/>
      <c r="G7755" s="35">
        <v>0</v>
      </c>
    </row>
    <row r="7756" spans="1:7" ht="105" x14ac:dyDescent="0.25">
      <c r="A7756" s="17"/>
      <c r="B7756" s="24"/>
      <c r="C7756" s="15" t="s">
        <v>6152</v>
      </c>
      <c r="D7756" s="15" t="s">
        <v>16</v>
      </c>
      <c r="E7756" s="35">
        <v>1</v>
      </c>
      <c r="F7756" s="35"/>
      <c r="G7756" s="35">
        <v>0</v>
      </c>
    </row>
    <row r="7757" spans="1:7" ht="30" x14ac:dyDescent="0.25">
      <c r="A7757" s="17"/>
      <c r="B7757" s="24"/>
      <c r="C7757" s="15" t="s">
        <v>7969</v>
      </c>
      <c r="D7757" s="15" t="s">
        <v>16</v>
      </c>
      <c r="E7757" s="35">
        <v>2</v>
      </c>
      <c r="F7757" s="35"/>
      <c r="G7757" s="35">
        <v>0</v>
      </c>
    </row>
    <row r="7758" spans="1:7" x14ac:dyDescent="0.25">
      <c r="A7758" s="17"/>
      <c r="B7758" s="19"/>
      <c r="C7758" s="15" t="s">
        <v>16756</v>
      </c>
      <c r="D7758" s="15" t="s">
        <v>16</v>
      </c>
      <c r="E7758" s="35">
        <v>1</v>
      </c>
      <c r="F7758" s="35">
        <v>1</v>
      </c>
      <c r="G7758" s="35">
        <v>0</v>
      </c>
    </row>
    <row r="7759" spans="1:7" ht="30" x14ac:dyDescent="0.25">
      <c r="A7759" s="17"/>
      <c r="B7759" s="30" t="s">
        <v>4523</v>
      </c>
      <c r="C7759" s="31"/>
      <c r="D7759" s="31"/>
      <c r="E7759" s="37">
        <v>106</v>
      </c>
      <c r="F7759" s="37">
        <v>1</v>
      </c>
      <c r="G7759" s="37">
        <v>0</v>
      </c>
    </row>
    <row r="7760" spans="1:7" x14ac:dyDescent="0.25">
      <c r="A7760" s="17"/>
      <c r="B7760" s="24" t="s">
        <v>223</v>
      </c>
      <c r="C7760" s="15" t="s">
        <v>4524</v>
      </c>
      <c r="D7760" s="15" t="s">
        <v>16</v>
      </c>
      <c r="E7760" s="35">
        <v>2</v>
      </c>
      <c r="F7760" s="35"/>
      <c r="G7760" s="35">
        <v>0</v>
      </c>
    </row>
    <row r="7761" spans="1:7" x14ac:dyDescent="0.25">
      <c r="A7761" s="17"/>
      <c r="B7761" s="24"/>
      <c r="C7761" s="15" t="s">
        <v>4525</v>
      </c>
      <c r="D7761" s="15" t="s">
        <v>16</v>
      </c>
      <c r="E7761" s="35">
        <v>2</v>
      </c>
      <c r="F7761" s="35"/>
      <c r="G7761" s="35">
        <v>0</v>
      </c>
    </row>
    <row r="7762" spans="1:7" x14ac:dyDescent="0.25">
      <c r="A7762" s="17"/>
      <c r="B7762" s="24"/>
      <c r="C7762" s="15" t="s">
        <v>4526</v>
      </c>
      <c r="D7762" s="15" t="s">
        <v>16</v>
      </c>
      <c r="E7762" s="35">
        <v>6</v>
      </c>
      <c r="F7762" s="35"/>
      <c r="G7762" s="35">
        <v>0</v>
      </c>
    </row>
    <row r="7763" spans="1:7" ht="45" x14ac:dyDescent="0.25">
      <c r="A7763" s="17"/>
      <c r="B7763" s="24"/>
      <c r="C7763" s="15" t="s">
        <v>4527</v>
      </c>
      <c r="D7763" s="15" t="s">
        <v>16</v>
      </c>
      <c r="E7763" s="35">
        <v>2</v>
      </c>
      <c r="F7763" s="35"/>
      <c r="G7763" s="35">
        <v>0</v>
      </c>
    </row>
    <row r="7764" spans="1:7" x14ac:dyDescent="0.25">
      <c r="A7764" s="17"/>
      <c r="B7764" s="19"/>
      <c r="C7764" s="15" t="s">
        <v>7040</v>
      </c>
      <c r="D7764" s="15" t="s">
        <v>16</v>
      </c>
      <c r="E7764" s="35">
        <v>2</v>
      </c>
      <c r="F7764" s="35"/>
      <c r="G7764" s="35">
        <v>0</v>
      </c>
    </row>
    <row r="7765" spans="1:7" x14ac:dyDescent="0.25">
      <c r="A7765" s="18"/>
      <c r="B7765" s="30" t="s">
        <v>4528</v>
      </c>
      <c r="C7765" s="31"/>
      <c r="D7765" s="31"/>
      <c r="E7765" s="37">
        <v>14</v>
      </c>
      <c r="F7765" s="37"/>
      <c r="G7765" s="37">
        <v>0</v>
      </c>
    </row>
    <row r="7766" spans="1:7" ht="30" x14ac:dyDescent="0.25">
      <c r="A7766" s="20" t="s">
        <v>224</v>
      </c>
      <c r="B7766" s="21"/>
      <c r="C7766" s="22"/>
      <c r="D7766" s="22"/>
      <c r="E7766" s="23">
        <v>4630</v>
      </c>
      <c r="F7766" s="23">
        <v>2</v>
      </c>
      <c r="G7766" s="23">
        <v>152.19999999999999</v>
      </c>
    </row>
    <row r="7767" spans="1:7" ht="45" x14ac:dyDescent="0.25">
      <c r="A7767" s="16" t="s">
        <v>46</v>
      </c>
      <c r="B7767" s="24" t="s">
        <v>46</v>
      </c>
      <c r="C7767" s="15" t="s">
        <v>4529</v>
      </c>
      <c r="D7767" s="15" t="s">
        <v>16</v>
      </c>
      <c r="E7767" s="35">
        <v>6</v>
      </c>
      <c r="F7767" s="35"/>
      <c r="G7767" s="35">
        <v>0</v>
      </c>
    </row>
    <row r="7768" spans="1:7" x14ac:dyDescent="0.25">
      <c r="A7768" s="17"/>
      <c r="B7768" s="24"/>
      <c r="C7768" s="15" t="s">
        <v>4530</v>
      </c>
      <c r="D7768" s="15" t="s">
        <v>16</v>
      </c>
      <c r="E7768" s="35">
        <v>15</v>
      </c>
      <c r="F7768" s="35"/>
      <c r="G7768" s="35">
        <v>0</v>
      </c>
    </row>
    <row r="7769" spans="1:7" x14ac:dyDescent="0.25">
      <c r="A7769" s="17"/>
      <c r="B7769" s="24"/>
      <c r="C7769" s="15" t="s">
        <v>4531</v>
      </c>
      <c r="D7769" s="15" t="s">
        <v>16</v>
      </c>
      <c r="E7769" s="35">
        <v>200</v>
      </c>
      <c r="F7769" s="35"/>
      <c r="G7769" s="35">
        <v>0</v>
      </c>
    </row>
    <row r="7770" spans="1:7" x14ac:dyDescent="0.25">
      <c r="A7770" s="17"/>
      <c r="B7770" s="24"/>
      <c r="C7770" s="15" t="s">
        <v>4532</v>
      </c>
      <c r="D7770" s="15" t="s">
        <v>16</v>
      </c>
      <c r="E7770" s="35">
        <v>200</v>
      </c>
      <c r="F7770" s="35"/>
      <c r="G7770" s="35">
        <v>0</v>
      </c>
    </row>
    <row r="7771" spans="1:7" x14ac:dyDescent="0.25">
      <c r="A7771" s="17"/>
      <c r="B7771" s="24"/>
      <c r="C7771" s="15" t="s">
        <v>4533</v>
      </c>
      <c r="D7771" s="15" t="s">
        <v>16</v>
      </c>
      <c r="E7771" s="35">
        <v>6</v>
      </c>
      <c r="F7771" s="35"/>
      <c r="G7771" s="35">
        <v>0</v>
      </c>
    </row>
    <row r="7772" spans="1:7" x14ac:dyDescent="0.25">
      <c r="A7772" s="17"/>
      <c r="B7772" s="24"/>
      <c r="C7772" s="15" t="s">
        <v>4534</v>
      </c>
      <c r="D7772" s="15" t="s">
        <v>16</v>
      </c>
      <c r="E7772" s="35">
        <v>121</v>
      </c>
      <c r="F7772" s="35"/>
      <c r="G7772" s="35">
        <v>0</v>
      </c>
    </row>
    <row r="7773" spans="1:7" x14ac:dyDescent="0.25">
      <c r="A7773" s="17"/>
      <c r="B7773" s="24"/>
      <c r="C7773" s="15" t="s">
        <v>4535</v>
      </c>
      <c r="D7773" s="15" t="s">
        <v>16</v>
      </c>
      <c r="E7773" s="35">
        <v>13</v>
      </c>
      <c r="F7773" s="35"/>
      <c r="G7773" s="35">
        <v>0</v>
      </c>
    </row>
    <row r="7774" spans="1:7" x14ac:dyDescent="0.25">
      <c r="A7774" s="17"/>
      <c r="B7774" s="24"/>
      <c r="C7774" s="15" t="s">
        <v>4536</v>
      </c>
      <c r="D7774" s="15" t="s">
        <v>16</v>
      </c>
      <c r="E7774" s="35">
        <v>500</v>
      </c>
      <c r="F7774" s="35"/>
      <c r="G7774" s="35">
        <v>0</v>
      </c>
    </row>
    <row r="7775" spans="1:7" x14ac:dyDescent="0.25">
      <c r="A7775" s="17"/>
      <c r="B7775" s="24"/>
      <c r="C7775" s="15" t="s">
        <v>4537</v>
      </c>
      <c r="D7775" s="15" t="s">
        <v>16</v>
      </c>
      <c r="E7775" s="35">
        <v>500</v>
      </c>
      <c r="F7775" s="35"/>
      <c r="G7775" s="35">
        <v>2</v>
      </c>
    </row>
    <row r="7776" spans="1:7" x14ac:dyDescent="0.25">
      <c r="A7776" s="17"/>
      <c r="B7776" s="24"/>
      <c r="C7776" s="15" t="s">
        <v>4538</v>
      </c>
      <c r="D7776" s="15" t="s">
        <v>16</v>
      </c>
      <c r="E7776" s="35">
        <v>500</v>
      </c>
      <c r="F7776" s="35"/>
      <c r="G7776" s="35">
        <v>0</v>
      </c>
    </row>
    <row r="7777" spans="1:7" x14ac:dyDescent="0.25">
      <c r="A7777" s="17"/>
      <c r="B7777" s="24"/>
      <c r="C7777" s="15" t="s">
        <v>4539</v>
      </c>
      <c r="D7777" s="15" t="s">
        <v>16</v>
      </c>
      <c r="E7777" s="35">
        <v>2206</v>
      </c>
      <c r="F7777" s="35"/>
      <c r="G7777" s="35">
        <v>0</v>
      </c>
    </row>
    <row r="7778" spans="1:7" x14ac:dyDescent="0.25">
      <c r="A7778" s="17"/>
      <c r="B7778" s="24"/>
      <c r="C7778" s="15" t="s">
        <v>4540</v>
      </c>
      <c r="D7778" s="15" t="s">
        <v>16</v>
      </c>
      <c r="E7778" s="35">
        <v>50</v>
      </c>
      <c r="F7778" s="35"/>
      <c r="G7778" s="35">
        <v>18</v>
      </c>
    </row>
    <row r="7779" spans="1:7" x14ac:dyDescent="0.25">
      <c r="A7779" s="17"/>
      <c r="B7779" s="24"/>
      <c r="C7779" s="15" t="s">
        <v>4541</v>
      </c>
      <c r="D7779" s="15" t="s">
        <v>16</v>
      </c>
      <c r="E7779" s="35">
        <v>120</v>
      </c>
      <c r="F7779" s="35"/>
      <c r="G7779" s="35">
        <v>1</v>
      </c>
    </row>
    <row r="7780" spans="1:7" x14ac:dyDescent="0.25">
      <c r="A7780" s="17"/>
      <c r="B7780" s="24"/>
      <c r="C7780" s="15" t="s">
        <v>4542</v>
      </c>
      <c r="D7780" s="15" t="s">
        <v>16</v>
      </c>
      <c r="E7780" s="35">
        <v>1</v>
      </c>
      <c r="F7780" s="35"/>
      <c r="G7780" s="35">
        <v>0</v>
      </c>
    </row>
    <row r="7781" spans="1:7" x14ac:dyDescent="0.25">
      <c r="A7781" s="17"/>
      <c r="B7781" s="24"/>
      <c r="C7781" s="15" t="s">
        <v>4543</v>
      </c>
      <c r="D7781" s="15" t="s">
        <v>16</v>
      </c>
      <c r="E7781" s="35">
        <v>149</v>
      </c>
      <c r="F7781" s="35"/>
      <c r="G7781" s="35">
        <v>0</v>
      </c>
    </row>
    <row r="7782" spans="1:7" x14ac:dyDescent="0.25">
      <c r="A7782" s="17"/>
      <c r="B7782" s="24"/>
      <c r="C7782" s="15" t="s">
        <v>4544</v>
      </c>
      <c r="D7782" s="15" t="s">
        <v>16</v>
      </c>
      <c r="E7782" s="35">
        <v>50</v>
      </c>
      <c r="F7782" s="35"/>
      <c r="G7782" s="35">
        <v>0</v>
      </c>
    </row>
    <row r="7783" spans="1:7" x14ac:dyDescent="0.25">
      <c r="A7783" s="17"/>
      <c r="B7783" s="24"/>
      <c r="C7783" s="15" t="s">
        <v>4545</v>
      </c>
      <c r="D7783" s="15" t="s">
        <v>16</v>
      </c>
      <c r="E7783" s="35">
        <v>149</v>
      </c>
      <c r="F7783" s="35"/>
      <c r="G7783" s="35">
        <v>0</v>
      </c>
    </row>
    <row r="7784" spans="1:7" x14ac:dyDescent="0.25">
      <c r="A7784" s="17"/>
      <c r="B7784" s="24"/>
      <c r="C7784" s="15" t="s">
        <v>4546</v>
      </c>
      <c r="D7784" s="15" t="s">
        <v>16</v>
      </c>
      <c r="E7784" s="35">
        <v>19</v>
      </c>
      <c r="F7784" s="35"/>
      <c r="G7784" s="35">
        <v>0</v>
      </c>
    </row>
    <row r="7785" spans="1:7" x14ac:dyDescent="0.25">
      <c r="A7785" s="17"/>
      <c r="B7785" s="24"/>
      <c r="C7785" s="15" t="s">
        <v>116</v>
      </c>
      <c r="D7785" s="15" t="s">
        <v>16</v>
      </c>
      <c r="E7785" s="35">
        <v>20</v>
      </c>
      <c r="F7785" s="35"/>
      <c r="G7785" s="35">
        <v>0</v>
      </c>
    </row>
    <row r="7786" spans="1:7" x14ac:dyDescent="0.25">
      <c r="A7786" s="17"/>
      <c r="B7786" s="24"/>
      <c r="C7786" s="15" t="s">
        <v>4547</v>
      </c>
      <c r="D7786" s="15" t="s">
        <v>16</v>
      </c>
      <c r="E7786" s="35">
        <v>793</v>
      </c>
      <c r="F7786" s="35"/>
      <c r="G7786" s="35">
        <v>0</v>
      </c>
    </row>
    <row r="7787" spans="1:7" x14ac:dyDescent="0.25">
      <c r="A7787" s="17"/>
      <c r="B7787" s="24"/>
      <c r="C7787" s="15" t="s">
        <v>4548</v>
      </c>
      <c r="D7787" s="15" t="s">
        <v>16</v>
      </c>
      <c r="E7787" s="35">
        <v>737</v>
      </c>
      <c r="F7787" s="35"/>
      <c r="G7787" s="35">
        <v>0</v>
      </c>
    </row>
    <row r="7788" spans="1:7" x14ac:dyDescent="0.25">
      <c r="A7788" s="17"/>
      <c r="B7788" s="24"/>
      <c r="C7788" s="15" t="s">
        <v>4549</v>
      </c>
      <c r="D7788" s="15" t="s">
        <v>16</v>
      </c>
      <c r="E7788" s="35">
        <v>22</v>
      </c>
      <c r="F7788" s="35"/>
      <c r="G7788" s="35">
        <v>0</v>
      </c>
    </row>
    <row r="7789" spans="1:7" x14ac:dyDescent="0.25">
      <c r="A7789" s="17"/>
      <c r="B7789" s="24"/>
      <c r="C7789" s="15" t="s">
        <v>4550</v>
      </c>
      <c r="D7789" s="15" t="s">
        <v>16</v>
      </c>
      <c r="E7789" s="35">
        <v>15</v>
      </c>
      <c r="F7789" s="35"/>
      <c r="G7789" s="35">
        <v>0</v>
      </c>
    </row>
    <row r="7790" spans="1:7" x14ac:dyDescent="0.25">
      <c r="A7790" s="17"/>
      <c r="B7790" s="24"/>
      <c r="C7790" s="15" t="s">
        <v>4551</v>
      </c>
      <c r="D7790" s="15" t="s">
        <v>16</v>
      </c>
      <c r="E7790" s="35">
        <v>12</v>
      </c>
      <c r="F7790" s="35"/>
      <c r="G7790" s="35">
        <v>0</v>
      </c>
    </row>
    <row r="7791" spans="1:7" x14ac:dyDescent="0.25">
      <c r="A7791" s="17"/>
      <c r="B7791" s="24"/>
      <c r="C7791" s="15" t="s">
        <v>4552</v>
      </c>
      <c r="D7791" s="15" t="s">
        <v>16</v>
      </c>
      <c r="E7791" s="35">
        <v>15</v>
      </c>
      <c r="F7791" s="35"/>
      <c r="G7791" s="35">
        <v>0</v>
      </c>
    </row>
    <row r="7792" spans="1:7" x14ac:dyDescent="0.25">
      <c r="A7792" s="17"/>
      <c r="B7792" s="24"/>
      <c r="C7792" s="15" t="s">
        <v>4553</v>
      </c>
      <c r="D7792" s="15" t="s">
        <v>16</v>
      </c>
      <c r="E7792" s="35">
        <v>15</v>
      </c>
      <c r="F7792" s="35"/>
      <c r="G7792" s="35">
        <v>0</v>
      </c>
    </row>
    <row r="7793" spans="1:7" x14ac:dyDescent="0.25">
      <c r="A7793" s="17"/>
      <c r="B7793" s="24"/>
      <c r="C7793" s="15" t="s">
        <v>5492</v>
      </c>
      <c r="D7793" s="15" t="s">
        <v>16</v>
      </c>
      <c r="E7793" s="35">
        <v>83</v>
      </c>
      <c r="F7793" s="35"/>
      <c r="G7793" s="35">
        <v>0</v>
      </c>
    </row>
    <row r="7794" spans="1:7" x14ac:dyDescent="0.25">
      <c r="A7794" s="17"/>
      <c r="B7794" s="24"/>
      <c r="C7794" s="15" t="s">
        <v>5515</v>
      </c>
      <c r="D7794" s="15" t="s">
        <v>16</v>
      </c>
      <c r="E7794" s="35">
        <v>1963</v>
      </c>
      <c r="F7794" s="35"/>
      <c r="G7794" s="35">
        <v>0</v>
      </c>
    </row>
    <row r="7795" spans="1:7" x14ac:dyDescent="0.25">
      <c r="A7795" s="17"/>
      <c r="B7795" s="24"/>
      <c r="C7795" s="15" t="s">
        <v>5580</v>
      </c>
      <c r="D7795" s="15" t="s">
        <v>16</v>
      </c>
      <c r="E7795" s="35">
        <v>18</v>
      </c>
      <c r="F7795" s="35"/>
      <c r="G7795" s="35">
        <v>0</v>
      </c>
    </row>
    <row r="7796" spans="1:7" x14ac:dyDescent="0.25">
      <c r="A7796" s="17"/>
      <c r="B7796" s="24"/>
      <c r="C7796" s="15" t="s">
        <v>5583</v>
      </c>
      <c r="D7796" s="15" t="s">
        <v>16</v>
      </c>
      <c r="E7796" s="35">
        <v>28</v>
      </c>
      <c r="F7796" s="35"/>
      <c r="G7796" s="35">
        <v>0</v>
      </c>
    </row>
    <row r="7797" spans="1:7" x14ac:dyDescent="0.25">
      <c r="A7797" s="17"/>
      <c r="B7797" s="24"/>
      <c r="C7797" s="15" t="s">
        <v>5952</v>
      </c>
      <c r="D7797" s="15" t="s">
        <v>16</v>
      </c>
      <c r="E7797" s="35">
        <v>40</v>
      </c>
      <c r="F7797" s="35"/>
      <c r="G7797" s="35">
        <v>0</v>
      </c>
    </row>
    <row r="7798" spans="1:7" x14ac:dyDescent="0.25">
      <c r="A7798" s="17"/>
      <c r="B7798" s="24"/>
      <c r="C7798" s="15" t="s">
        <v>5953</v>
      </c>
      <c r="D7798" s="15" t="s">
        <v>16</v>
      </c>
      <c r="E7798" s="35">
        <v>32</v>
      </c>
      <c r="F7798" s="35"/>
      <c r="G7798" s="35">
        <v>0</v>
      </c>
    </row>
    <row r="7799" spans="1:7" x14ac:dyDescent="0.25">
      <c r="A7799" s="17"/>
      <c r="B7799" s="24"/>
      <c r="C7799" s="15" t="s">
        <v>6153</v>
      </c>
      <c r="D7799" s="15" t="s">
        <v>16</v>
      </c>
      <c r="E7799" s="35">
        <v>16</v>
      </c>
      <c r="F7799" s="35"/>
      <c r="G7799" s="35">
        <v>0</v>
      </c>
    </row>
    <row r="7800" spans="1:7" x14ac:dyDescent="0.25">
      <c r="A7800" s="17"/>
      <c r="B7800" s="24"/>
      <c r="C7800" s="15" t="s">
        <v>6154</v>
      </c>
      <c r="D7800" s="15" t="s">
        <v>16</v>
      </c>
      <c r="E7800" s="35">
        <v>2</v>
      </c>
      <c r="F7800" s="35"/>
      <c r="G7800" s="35">
        <v>0</v>
      </c>
    </row>
    <row r="7801" spans="1:7" x14ac:dyDescent="0.25">
      <c r="A7801" s="17"/>
      <c r="B7801" s="24"/>
      <c r="C7801" s="15" t="s">
        <v>6155</v>
      </c>
      <c r="D7801" s="15" t="s">
        <v>16</v>
      </c>
      <c r="E7801" s="35">
        <v>437</v>
      </c>
      <c r="F7801" s="35"/>
      <c r="G7801" s="35">
        <v>0</v>
      </c>
    </row>
    <row r="7802" spans="1:7" x14ac:dyDescent="0.25">
      <c r="A7802" s="17"/>
      <c r="B7802" s="24"/>
      <c r="C7802" s="15" t="s">
        <v>7041</v>
      </c>
      <c r="D7802" s="15" t="s">
        <v>16</v>
      </c>
      <c r="E7802" s="35">
        <v>1049</v>
      </c>
      <c r="F7802" s="35"/>
      <c r="G7802" s="35">
        <v>0</v>
      </c>
    </row>
    <row r="7803" spans="1:7" x14ac:dyDescent="0.25">
      <c r="A7803" s="17"/>
      <c r="B7803" s="24"/>
      <c r="C7803" s="15" t="s">
        <v>7042</v>
      </c>
      <c r="D7803" s="15" t="s">
        <v>16</v>
      </c>
      <c r="E7803" s="35">
        <v>1045</v>
      </c>
      <c r="F7803" s="35"/>
      <c r="G7803" s="35">
        <v>0</v>
      </c>
    </row>
    <row r="7804" spans="1:7" x14ac:dyDescent="0.25">
      <c r="A7804" s="17"/>
      <c r="B7804" s="24"/>
      <c r="C7804" s="15" t="s">
        <v>7043</v>
      </c>
      <c r="D7804" s="15" t="s">
        <v>16</v>
      </c>
      <c r="E7804" s="35">
        <v>1049</v>
      </c>
      <c r="F7804" s="35"/>
      <c r="G7804" s="35">
        <v>0</v>
      </c>
    </row>
    <row r="7805" spans="1:7" x14ac:dyDescent="0.25">
      <c r="A7805" s="17"/>
      <c r="B7805" s="24"/>
      <c r="C7805" s="15" t="s">
        <v>7044</v>
      </c>
      <c r="D7805" s="15" t="s">
        <v>16</v>
      </c>
      <c r="E7805" s="35">
        <v>505</v>
      </c>
      <c r="F7805" s="35"/>
      <c r="G7805" s="35">
        <v>0</v>
      </c>
    </row>
    <row r="7806" spans="1:7" x14ac:dyDescent="0.25">
      <c r="A7806" s="17"/>
      <c r="B7806" s="24"/>
      <c r="C7806" s="15" t="s">
        <v>7045</v>
      </c>
      <c r="D7806" s="15" t="s">
        <v>16</v>
      </c>
      <c r="E7806" s="35">
        <v>1120</v>
      </c>
      <c r="F7806" s="35"/>
      <c r="G7806" s="35">
        <v>0</v>
      </c>
    </row>
    <row r="7807" spans="1:7" x14ac:dyDescent="0.25">
      <c r="A7807" s="17"/>
      <c r="B7807" s="24"/>
      <c r="C7807" s="15" t="s">
        <v>7046</v>
      </c>
      <c r="D7807" s="15" t="s">
        <v>16</v>
      </c>
      <c r="E7807" s="35">
        <v>1120</v>
      </c>
      <c r="F7807" s="35"/>
      <c r="G7807" s="35">
        <v>0</v>
      </c>
    </row>
    <row r="7808" spans="1:7" x14ac:dyDescent="0.25">
      <c r="A7808" s="17"/>
      <c r="B7808" s="24"/>
      <c r="C7808" s="15" t="s">
        <v>7047</v>
      </c>
      <c r="D7808" s="15" t="s">
        <v>16</v>
      </c>
      <c r="E7808" s="35">
        <v>1036</v>
      </c>
      <c r="F7808" s="35"/>
      <c r="G7808" s="35">
        <v>0</v>
      </c>
    </row>
    <row r="7809" spans="1:7" x14ac:dyDescent="0.25">
      <c r="A7809" s="17"/>
      <c r="B7809" s="24"/>
      <c r="C7809" s="15" t="s">
        <v>7970</v>
      </c>
      <c r="D7809" s="15" t="s">
        <v>16</v>
      </c>
      <c r="E7809" s="35">
        <v>50</v>
      </c>
      <c r="F7809" s="35"/>
      <c r="G7809" s="35">
        <v>0</v>
      </c>
    </row>
    <row r="7810" spans="1:7" x14ac:dyDescent="0.25">
      <c r="A7810" s="17"/>
      <c r="B7810" s="24"/>
      <c r="C7810" s="15" t="s">
        <v>7971</v>
      </c>
      <c r="D7810" s="15" t="s">
        <v>16</v>
      </c>
      <c r="E7810" s="35">
        <v>50</v>
      </c>
      <c r="F7810" s="35"/>
      <c r="G7810" s="35">
        <v>0</v>
      </c>
    </row>
    <row r="7811" spans="1:7" x14ac:dyDescent="0.25">
      <c r="A7811" s="17"/>
      <c r="B7811" s="24"/>
      <c r="C7811" s="15" t="s">
        <v>7972</v>
      </c>
      <c r="D7811" s="15" t="s">
        <v>16</v>
      </c>
      <c r="E7811" s="35">
        <v>30</v>
      </c>
      <c r="F7811" s="35"/>
      <c r="G7811" s="35">
        <v>0</v>
      </c>
    </row>
    <row r="7812" spans="1:7" x14ac:dyDescent="0.25">
      <c r="A7812" s="17"/>
      <c r="B7812" s="24"/>
      <c r="C7812" s="15" t="s">
        <v>7973</v>
      </c>
      <c r="D7812" s="15" t="s">
        <v>16</v>
      </c>
      <c r="E7812" s="35">
        <v>20</v>
      </c>
      <c r="F7812" s="35"/>
      <c r="G7812" s="35">
        <v>0</v>
      </c>
    </row>
    <row r="7813" spans="1:7" x14ac:dyDescent="0.25">
      <c r="A7813" s="17"/>
      <c r="B7813" s="24"/>
      <c r="C7813" s="15" t="s">
        <v>7974</v>
      </c>
      <c r="D7813" s="15" t="s">
        <v>16</v>
      </c>
      <c r="E7813" s="35">
        <v>487</v>
      </c>
      <c r="F7813" s="35"/>
      <c r="G7813" s="35">
        <v>0</v>
      </c>
    </row>
    <row r="7814" spans="1:7" x14ac:dyDescent="0.25">
      <c r="A7814" s="17"/>
      <c r="B7814" s="24"/>
      <c r="C7814" s="15" t="s">
        <v>46</v>
      </c>
      <c r="D7814" s="15" t="s">
        <v>16</v>
      </c>
      <c r="E7814" s="35">
        <v>1557</v>
      </c>
      <c r="F7814" s="35"/>
      <c r="G7814" s="35">
        <v>0</v>
      </c>
    </row>
    <row r="7815" spans="1:7" x14ac:dyDescent="0.25">
      <c r="A7815" s="17"/>
      <c r="B7815" s="24"/>
      <c r="C7815" s="15" t="s">
        <v>11973</v>
      </c>
      <c r="D7815" s="15" t="s">
        <v>16</v>
      </c>
      <c r="E7815" s="35">
        <v>250</v>
      </c>
      <c r="F7815" s="35"/>
      <c r="G7815" s="35">
        <v>0</v>
      </c>
    </row>
    <row r="7816" spans="1:7" x14ac:dyDescent="0.25">
      <c r="A7816" s="17"/>
      <c r="B7816" s="24"/>
      <c r="C7816" s="15" t="s">
        <v>11974</v>
      </c>
      <c r="D7816" s="15" t="s">
        <v>16</v>
      </c>
      <c r="E7816" s="35">
        <v>40</v>
      </c>
      <c r="F7816" s="35"/>
      <c r="G7816" s="35">
        <v>0</v>
      </c>
    </row>
    <row r="7817" spans="1:7" x14ac:dyDescent="0.25">
      <c r="A7817" s="17"/>
      <c r="B7817" s="24"/>
      <c r="C7817" s="15" t="s">
        <v>11975</v>
      </c>
      <c r="D7817" s="15" t="s">
        <v>16</v>
      </c>
      <c r="E7817" s="35">
        <v>110</v>
      </c>
      <c r="F7817" s="35"/>
      <c r="G7817" s="35">
        <v>0</v>
      </c>
    </row>
    <row r="7818" spans="1:7" x14ac:dyDescent="0.25">
      <c r="A7818" s="17"/>
      <c r="B7818" s="24"/>
      <c r="C7818" s="15" t="s">
        <v>11976</v>
      </c>
      <c r="D7818" s="15" t="s">
        <v>16</v>
      </c>
      <c r="E7818" s="35">
        <v>90</v>
      </c>
      <c r="F7818" s="35"/>
      <c r="G7818" s="35">
        <v>0</v>
      </c>
    </row>
    <row r="7819" spans="1:7" ht="30" x14ac:dyDescent="0.25">
      <c r="A7819" s="17"/>
      <c r="B7819" s="19"/>
      <c r="C7819" s="15" t="s">
        <v>16894</v>
      </c>
      <c r="D7819" s="15" t="s">
        <v>16</v>
      </c>
      <c r="E7819" s="35">
        <v>120</v>
      </c>
      <c r="F7819" s="35"/>
      <c r="G7819" s="35">
        <v>0</v>
      </c>
    </row>
    <row r="7820" spans="1:7" x14ac:dyDescent="0.25">
      <c r="A7820" s="18"/>
      <c r="B7820" s="30" t="s">
        <v>225</v>
      </c>
      <c r="C7820" s="31"/>
      <c r="D7820" s="31"/>
      <c r="E7820" s="37">
        <v>18781</v>
      </c>
      <c r="F7820" s="37"/>
      <c r="G7820" s="37">
        <v>21</v>
      </c>
    </row>
    <row r="7821" spans="1:7" x14ac:dyDescent="0.25">
      <c r="A7821" s="20" t="s">
        <v>225</v>
      </c>
      <c r="B7821" s="21"/>
      <c r="C7821" s="22"/>
      <c r="D7821" s="22"/>
      <c r="E7821" s="23">
        <v>18781</v>
      </c>
      <c r="F7821" s="23"/>
      <c r="G7821" s="23">
        <v>21</v>
      </c>
    </row>
    <row r="7822" spans="1:7" x14ac:dyDescent="0.25">
      <c r="A7822" s="16" t="s">
        <v>47</v>
      </c>
      <c r="B7822" s="24" t="s">
        <v>226</v>
      </c>
      <c r="C7822" s="15" t="s">
        <v>4554</v>
      </c>
      <c r="D7822" s="15" t="s">
        <v>33</v>
      </c>
      <c r="E7822" s="35">
        <v>1443</v>
      </c>
      <c r="F7822" s="35"/>
      <c r="G7822" s="35">
        <v>0</v>
      </c>
    </row>
    <row r="7823" spans="1:7" x14ac:dyDescent="0.25">
      <c r="A7823" s="17"/>
      <c r="B7823" s="24"/>
      <c r="C7823" s="15" t="s">
        <v>4555</v>
      </c>
      <c r="D7823" s="15" t="s">
        <v>19</v>
      </c>
      <c r="E7823" s="35">
        <v>14</v>
      </c>
      <c r="F7823" s="35"/>
      <c r="G7823" s="35">
        <v>0</v>
      </c>
    </row>
    <row r="7824" spans="1:7" x14ac:dyDescent="0.25">
      <c r="A7824" s="17"/>
      <c r="B7824" s="24"/>
      <c r="C7824" s="15" t="s">
        <v>4556</v>
      </c>
      <c r="D7824" s="15" t="s">
        <v>19</v>
      </c>
      <c r="E7824" s="35">
        <v>15</v>
      </c>
      <c r="F7824" s="35"/>
      <c r="G7824" s="35">
        <v>0</v>
      </c>
    </row>
    <row r="7825" spans="1:7" ht="30" x14ac:dyDescent="0.25">
      <c r="A7825" s="17"/>
      <c r="B7825" s="19"/>
      <c r="C7825" s="15" t="s">
        <v>7048</v>
      </c>
      <c r="D7825" s="15" t="s">
        <v>19</v>
      </c>
      <c r="E7825" s="35">
        <v>0.5</v>
      </c>
      <c r="F7825" s="35"/>
      <c r="G7825" s="35">
        <v>0</v>
      </c>
    </row>
    <row r="7826" spans="1:7" x14ac:dyDescent="0.25">
      <c r="A7826" s="17"/>
      <c r="B7826" s="30" t="s">
        <v>4557</v>
      </c>
      <c r="C7826" s="31"/>
      <c r="D7826" s="31"/>
      <c r="E7826" s="37">
        <v>1472.5</v>
      </c>
      <c r="F7826" s="37"/>
      <c r="G7826" s="37">
        <v>0</v>
      </c>
    </row>
    <row r="7827" spans="1:7" x14ac:dyDescent="0.25">
      <c r="A7827" s="17"/>
      <c r="B7827" s="24" t="s">
        <v>227</v>
      </c>
      <c r="C7827" s="15" t="s">
        <v>4558</v>
      </c>
      <c r="D7827" s="15" t="s">
        <v>19</v>
      </c>
      <c r="E7827" s="35">
        <v>5</v>
      </c>
      <c r="F7827" s="35"/>
      <c r="G7827" s="35">
        <v>0</v>
      </c>
    </row>
    <row r="7828" spans="1:7" x14ac:dyDescent="0.25">
      <c r="A7828" s="17"/>
      <c r="B7828" s="24"/>
      <c r="C7828" s="15"/>
      <c r="D7828" s="15" t="s">
        <v>16</v>
      </c>
      <c r="E7828" s="35">
        <v>5</v>
      </c>
      <c r="F7828" s="35">
        <v>0</v>
      </c>
      <c r="G7828" s="35">
        <v>0</v>
      </c>
    </row>
    <row r="7829" spans="1:7" x14ac:dyDescent="0.25">
      <c r="A7829" s="17"/>
      <c r="B7829" s="24"/>
      <c r="C7829" s="15" t="s">
        <v>4559</v>
      </c>
      <c r="D7829" s="15" t="s">
        <v>19</v>
      </c>
      <c r="E7829" s="35">
        <v>2.2200000000000002</v>
      </c>
      <c r="F7829" s="35"/>
      <c r="G7829" s="35">
        <v>0</v>
      </c>
    </row>
    <row r="7830" spans="1:7" x14ac:dyDescent="0.25">
      <c r="A7830" s="17"/>
      <c r="B7830" s="24"/>
      <c r="C7830" s="15" t="s">
        <v>4560</v>
      </c>
      <c r="D7830" s="15" t="s">
        <v>19</v>
      </c>
      <c r="E7830" s="35">
        <v>2.14</v>
      </c>
      <c r="F7830" s="35"/>
      <c r="G7830" s="35">
        <v>0</v>
      </c>
    </row>
    <row r="7831" spans="1:7" x14ac:dyDescent="0.25">
      <c r="A7831" s="17"/>
      <c r="B7831" s="19"/>
      <c r="C7831" s="15" t="s">
        <v>7049</v>
      </c>
      <c r="D7831" s="15" t="s">
        <v>19</v>
      </c>
      <c r="E7831" s="35">
        <v>7.45</v>
      </c>
      <c r="F7831" s="35">
        <v>0</v>
      </c>
      <c r="G7831" s="35">
        <v>0</v>
      </c>
    </row>
    <row r="7832" spans="1:7" x14ac:dyDescent="0.25">
      <c r="A7832" s="17"/>
      <c r="B7832" s="30" t="s">
        <v>4561</v>
      </c>
      <c r="C7832" s="31"/>
      <c r="D7832" s="31"/>
      <c r="E7832" s="37">
        <v>21.810000000000002</v>
      </c>
      <c r="F7832" s="37">
        <v>0</v>
      </c>
      <c r="G7832" s="37">
        <v>0</v>
      </c>
    </row>
    <row r="7833" spans="1:7" x14ac:dyDescent="0.25">
      <c r="A7833" s="17"/>
      <c r="B7833" s="24" t="s">
        <v>228</v>
      </c>
      <c r="C7833" s="15" t="s">
        <v>4562</v>
      </c>
      <c r="D7833" s="15" t="s">
        <v>19</v>
      </c>
      <c r="E7833" s="35">
        <v>1</v>
      </c>
      <c r="F7833" s="35"/>
      <c r="G7833" s="35">
        <v>0</v>
      </c>
    </row>
    <row r="7834" spans="1:7" x14ac:dyDescent="0.25">
      <c r="A7834" s="17"/>
      <c r="B7834" s="24"/>
      <c r="C7834" s="15" t="s">
        <v>4563</v>
      </c>
      <c r="D7834" s="15" t="s">
        <v>33</v>
      </c>
      <c r="E7834" s="35">
        <v>120</v>
      </c>
      <c r="F7834" s="35"/>
      <c r="G7834" s="35">
        <v>0</v>
      </c>
    </row>
    <row r="7835" spans="1:7" x14ac:dyDescent="0.25">
      <c r="A7835" s="17"/>
      <c r="B7835" s="24"/>
      <c r="C7835" s="15" t="s">
        <v>4564</v>
      </c>
      <c r="D7835" s="15" t="s">
        <v>19</v>
      </c>
      <c r="E7835" s="35">
        <v>1</v>
      </c>
      <c r="F7835" s="35"/>
      <c r="G7835" s="35">
        <v>0</v>
      </c>
    </row>
    <row r="7836" spans="1:7" x14ac:dyDescent="0.25">
      <c r="A7836" s="17"/>
      <c r="B7836" s="24"/>
      <c r="C7836" s="15" t="s">
        <v>4565</v>
      </c>
      <c r="D7836" s="15" t="s">
        <v>16</v>
      </c>
      <c r="E7836" s="35">
        <v>100</v>
      </c>
      <c r="F7836" s="35"/>
      <c r="G7836" s="35">
        <v>0</v>
      </c>
    </row>
    <row r="7837" spans="1:7" x14ac:dyDescent="0.25">
      <c r="A7837" s="17"/>
      <c r="B7837" s="24"/>
      <c r="C7837" s="15" t="s">
        <v>4566</v>
      </c>
      <c r="D7837" s="15" t="s">
        <v>16</v>
      </c>
      <c r="E7837" s="35">
        <v>40</v>
      </c>
      <c r="F7837" s="35"/>
      <c r="G7837" s="35">
        <v>0</v>
      </c>
    </row>
    <row r="7838" spans="1:7" x14ac:dyDescent="0.25">
      <c r="A7838" s="17"/>
      <c r="B7838" s="24"/>
      <c r="C7838" s="15" t="s">
        <v>4567</v>
      </c>
      <c r="D7838" s="15" t="s">
        <v>19</v>
      </c>
      <c r="E7838" s="35">
        <v>30</v>
      </c>
      <c r="F7838" s="35"/>
      <c r="G7838" s="35">
        <v>0</v>
      </c>
    </row>
    <row r="7839" spans="1:7" x14ac:dyDescent="0.25">
      <c r="A7839" s="17"/>
      <c r="B7839" s="24"/>
      <c r="C7839" s="15" t="s">
        <v>4568</v>
      </c>
      <c r="D7839" s="15" t="s">
        <v>19</v>
      </c>
      <c r="E7839" s="35">
        <v>15</v>
      </c>
      <c r="F7839" s="35"/>
      <c r="G7839" s="35">
        <v>0</v>
      </c>
    </row>
    <row r="7840" spans="1:7" x14ac:dyDescent="0.25">
      <c r="A7840" s="17"/>
      <c r="B7840" s="24"/>
      <c r="C7840" s="15" t="s">
        <v>4569</v>
      </c>
      <c r="D7840" s="15" t="s">
        <v>19</v>
      </c>
      <c r="E7840" s="35">
        <v>0.3</v>
      </c>
      <c r="F7840" s="35"/>
      <c r="G7840" s="35">
        <v>0</v>
      </c>
    </row>
    <row r="7841" spans="1:7" x14ac:dyDescent="0.25">
      <c r="A7841" s="17"/>
      <c r="B7841" s="24"/>
      <c r="C7841" s="15" t="s">
        <v>7050</v>
      </c>
      <c r="D7841" s="15" t="s">
        <v>33</v>
      </c>
      <c r="E7841" s="35">
        <v>17734.59</v>
      </c>
      <c r="F7841" s="35"/>
      <c r="G7841" s="35">
        <v>0</v>
      </c>
    </row>
    <row r="7842" spans="1:7" ht="30" x14ac:dyDescent="0.25">
      <c r="A7842" s="17"/>
      <c r="B7842" s="24"/>
      <c r="C7842" s="15" t="s">
        <v>7051</v>
      </c>
      <c r="D7842" s="15" t="s">
        <v>19</v>
      </c>
      <c r="E7842" s="35">
        <v>247.13319999999999</v>
      </c>
      <c r="F7842" s="35"/>
      <c r="G7842" s="35">
        <v>0</v>
      </c>
    </row>
    <row r="7843" spans="1:7" x14ac:dyDescent="0.25">
      <c r="A7843" s="17"/>
      <c r="B7843" s="24"/>
      <c r="C7843" s="15" t="s">
        <v>7052</v>
      </c>
      <c r="D7843" s="15" t="s">
        <v>33</v>
      </c>
      <c r="E7843" s="35">
        <v>1467.33</v>
      </c>
      <c r="F7843" s="35"/>
      <c r="G7843" s="35">
        <v>0</v>
      </c>
    </row>
    <row r="7844" spans="1:7" x14ac:dyDescent="0.25">
      <c r="A7844" s="17"/>
      <c r="B7844" s="24"/>
      <c r="C7844" s="15" t="s">
        <v>7053</v>
      </c>
      <c r="D7844" s="15" t="s">
        <v>33</v>
      </c>
      <c r="E7844" s="35">
        <v>579.79999999999995</v>
      </c>
      <c r="F7844" s="35"/>
      <c r="G7844" s="35">
        <v>0</v>
      </c>
    </row>
    <row r="7845" spans="1:7" x14ac:dyDescent="0.25">
      <c r="A7845" s="17"/>
      <c r="B7845" s="24"/>
      <c r="C7845" s="15" t="s">
        <v>7054</v>
      </c>
      <c r="D7845" s="15" t="s">
        <v>19</v>
      </c>
      <c r="E7845" s="35">
        <v>40</v>
      </c>
      <c r="F7845" s="35">
        <v>0</v>
      </c>
      <c r="G7845" s="35">
        <v>0</v>
      </c>
    </row>
    <row r="7846" spans="1:7" x14ac:dyDescent="0.25">
      <c r="A7846" s="17"/>
      <c r="B7846" s="19"/>
      <c r="C7846" s="15" t="s">
        <v>7975</v>
      </c>
      <c r="D7846" s="15" t="s">
        <v>19</v>
      </c>
      <c r="E7846" s="35">
        <v>10</v>
      </c>
      <c r="F7846" s="35"/>
      <c r="G7846" s="35">
        <v>0</v>
      </c>
    </row>
    <row r="7847" spans="1:7" x14ac:dyDescent="0.25">
      <c r="A7847" s="17"/>
      <c r="B7847" s="30" t="s">
        <v>4570</v>
      </c>
      <c r="C7847" s="31"/>
      <c r="D7847" s="31"/>
      <c r="E7847" s="37">
        <v>20386.153199999997</v>
      </c>
      <c r="F7847" s="37">
        <v>0</v>
      </c>
      <c r="G7847" s="37">
        <v>0</v>
      </c>
    </row>
    <row r="7848" spans="1:7" x14ac:dyDescent="0.25">
      <c r="A7848" s="17"/>
      <c r="B7848" s="24" t="s">
        <v>229</v>
      </c>
      <c r="C7848" s="15" t="s">
        <v>4571</v>
      </c>
      <c r="D7848" s="15" t="s">
        <v>19</v>
      </c>
      <c r="E7848" s="35">
        <v>60</v>
      </c>
      <c r="F7848" s="35"/>
      <c r="G7848" s="35">
        <v>4</v>
      </c>
    </row>
    <row r="7849" spans="1:7" x14ac:dyDescent="0.25">
      <c r="A7849" s="17"/>
      <c r="B7849" s="24"/>
      <c r="C7849" s="15" t="s">
        <v>4572</v>
      </c>
      <c r="D7849" s="15" t="s">
        <v>19</v>
      </c>
      <c r="E7849" s="35">
        <v>5</v>
      </c>
      <c r="F7849" s="35"/>
      <c r="G7849" s="35">
        <v>0</v>
      </c>
    </row>
    <row r="7850" spans="1:7" x14ac:dyDescent="0.25">
      <c r="A7850" s="17"/>
      <c r="B7850" s="24"/>
      <c r="C7850" s="15" t="s">
        <v>4573</v>
      </c>
      <c r="D7850" s="15" t="s">
        <v>19</v>
      </c>
      <c r="E7850" s="35">
        <v>10</v>
      </c>
      <c r="F7850" s="35"/>
      <c r="G7850" s="35">
        <v>0</v>
      </c>
    </row>
    <row r="7851" spans="1:7" x14ac:dyDescent="0.25">
      <c r="A7851" s="17"/>
      <c r="B7851" s="24"/>
      <c r="C7851" s="15" t="s">
        <v>4574</v>
      </c>
      <c r="D7851" s="15" t="s">
        <v>19</v>
      </c>
      <c r="E7851" s="35">
        <v>0.1</v>
      </c>
      <c r="F7851" s="35"/>
      <c r="G7851" s="35">
        <v>0</v>
      </c>
    </row>
    <row r="7852" spans="1:7" x14ac:dyDescent="0.25">
      <c r="A7852" s="17"/>
      <c r="B7852" s="24"/>
      <c r="C7852" s="15" t="s">
        <v>4575</v>
      </c>
      <c r="D7852" s="15" t="s">
        <v>19</v>
      </c>
      <c r="E7852" s="35">
        <v>0.05</v>
      </c>
      <c r="F7852" s="35"/>
      <c r="G7852" s="35">
        <v>0</v>
      </c>
    </row>
    <row r="7853" spans="1:7" x14ac:dyDescent="0.25">
      <c r="A7853" s="17"/>
      <c r="B7853" s="24"/>
      <c r="C7853" s="15" t="s">
        <v>4576</v>
      </c>
      <c r="D7853" s="15" t="s">
        <v>16</v>
      </c>
      <c r="E7853" s="35">
        <v>15</v>
      </c>
      <c r="F7853" s="35"/>
      <c r="G7853" s="35">
        <v>0</v>
      </c>
    </row>
    <row r="7854" spans="1:7" x14ac:dyDescent="0.25">
      <c r="A7854" s="17"/>
      <c r="B7854" s="24"/>
      <c r="C7854" s="15" t="s">
        <v>4577</v>
      </c>
      <c r="D7854" s="15" t="s">
        <v>19</v>
      </c>
      <c r="E7854" s="35">
        <v>0.1</v>
      </c>
      <c r="F7854" s="35"/>
      <c r="G7854" s="35">
        <v>0</v>
      </c>
    </row>
    <row r="7855" spans="1:7" x14ac:dyDescent="0.25">
      <c r="A7855" s="17"/>
      <c r="B7855" s="24"/>
      <c r="C7855" s="15" t="s">
        <v>4578</v>
      </c>
      <c r="D7855" s="15" t="s">
        <v>16</v>
      </c>
      <c r="E7855" s="35">
        <v>12</v>
      </c>
      <c r="F7855" s="35"/>
      <c r="G7855" s="35">
        <v>0</v>
      </c>
    </row>
    <row r="7856" spans="1:7" x14ac:dyDescent="0.25">
      <c r="A7856" s="17"/>
      <c r="B7856" s="24"/>
      <c r="C7856" s="15" t="s">
        <v>4579</v>
      </c>
      <c r="D7856" s="15" t="s">
        <v>19</v>
      </c>
      <c r="E7856" s="35">
        <v>2000</v>
      </c>
      <c r="F7856" s="35"/>
      <c r="G7856" s="35">
        <v>54</v>
      </c>
    </row>
    <row r="7857" spans="1:7" x14ac:dyDescent="0.25">
      <c r="A7857" s="17"/>
      <c r="B7857" s="24"/>
      <c r="C7857" s="15" t="s">
        <v>4580</v>
      </c>
      <c r="D7857" s="15" t="s">
        <v>19</v>
      </c>
      <c r="E7857" s="35">
        <v>1000</v>
      </c>
      <c r="F7857" s="35"/>
      <c r="G7857" s="35">
        <v>54</v>
      </c>
    </row>
    <row r="7858" spans="1:7" x14ac:dyDescent="0.25">
      <c r="A7858" s="17"/>
      <c r="B7858" s="24"/>
      <c r="C7858" s="15" t="s">
        <v>4581</v>
      </c>
      <c r="D7858" s="15" t="s">
        <v>19</v>
      </c>
      <c r="E7858" s="35">
        <v>410</v>
      </c>
      <c r="F7858" s="35"/>
      <c r="G7858" s="35">
        <v>0</v>
      </c>
    </row>
    <row r="7859" spans="1:7" x14ac:dyDescent="0.25">
      <c r="A7859" s="17"/>
      <c r="B7859" s="24"/>
      <c r="C7859" s="15" t="s">
        <v>4582</v>
      </c>
      <c r="D7859" s="15" t="s">
        <v>19</v>
      </c>
      <c r="E7859" s="35">
        <v>2.5</v>
      </c>
      <c r="F7859" s="35"/>
      <c r="G7859" s="35">
        <v>0</v>
      </c>
    </row>
    <row r="7860" spans="1:7" x14ac:dyDescent="0.25">
      <c r="A7860" s="17"/>
      <c r="B7860" s="24"/>
      <c r="C7860" s="15" t="s">
        <v>4583</v>
      </c>
      <c r="D7860" s="15" t="s">
        <v>16</v>
      </c>
      <c r="E7860" s="35">
        <v>30</v>
      </c>
      <c r="F7860" s="35"/>
      <c r="G7860" s="35">
        <v>0</v>
      </c>
    </row>
    <row r="7861" spans="1:7" x14ac:dyDescent="0.25">
      <c r="A7861" s="17"/>
      <c r="B7861" s="24"/>
      <c r="C7861" s="15" t="s">
        <v>4584</v>
      </c>
      <c r="D7861" s="15" t="s">
        <v>19</v>
      </c>
      <c r="E7861" s="35">
        <v>10</v>
      </c>
      <c r="F7861" s="35"/>
      <c r="G7861" s="35">
        <v>0</v>
      </c>
    </row>
    <row r="7862" spans="1:7" x14ac:dyDescent="0.25">
      <c r="A7862" s="17"/>
      <c r="B7862" s="24"/>
      <c r="C7862" s="15" t="s">
        <v>4585</v>
      </c>
      <c r="D7862" s="15" t="s">
        <v>19</v>
      </c>
      <c r="E7862" s="35">
        <v>94.52</v>
      </c>
      <c r="F7862" s="35"/>
      <c r="G7862" s="35">
        <v>0</v>
      </c>
    </row>
    <row r="7863" spans="1:7" x14ac:dyDescent="0.25">
      <c r="A7863" s="17"/>
      <c r="B7863" s="24"/>
      <c r="C7863" s="15" t="s">
        <v>4586</v>
      </c>
      <c r="D7863" s="15" t="s">
        <v>19</v>
      </c>
      <c r="E7863" s="35">
        <v>19</v>
      </c>
      <c r="F7863" s="35"/>
      <c r="G7863" s="35">
        <v>0</v>
      </c>
    </row>
    <row r="7864" spans="1:7" x14ac:dyDescent="0.25">
      <c r="A7864" s="17"/>
      <c r="B7864" s="24"/>
      <c r="C7864" s="15" t="s">
        <v>4587</v>
      </c>
      <c r="D7864" s="15" t="s">
        <v>19</v>
      </c>
      <c r="E7864" s="35">
        <v>18</v>
      </c>
      <c r="F7864" s="35"/>
      <c r="G7864" s="35">
        <v>0</v>
      </c>
    </row>
    <row r="7865" spans="1:7" x14ac:dyDescent="0.25">
      <c r="A7865" s="17"/>
      <c r="B7865" s="24"/>
      <c r="C7865" s="15" t="s">
        <v>1695</v>
      </c>
      <c r="D7865" s="15" t="s">
        <v>16</v>
      </c>
      <c r="E7865" s="35">
        <v>444</v>
      </c>
      <c r="F7865" s="35"/>
      <c r="G7865" s="35">
        <v>0</v>
      </c>
    </row>
    <row r="7866" spans="1:7" x14ac:dyDescent="0.25">
      <c r="A7866" s="17"/>
      <c r="B7866" s="24"/>
      <c r="C7866" s="15" t="s">
        <v>4588</v>
      </c>
      <c r="D7866" s="15" t="s">
        <v>19</v>
      </c>
      <c r="E7866" s="35">
        <v>0.4</v>
      </c>
      <c r="F7866" s="35"/>
      <c r="G7866" s="35">
        <v>14</v>
      </c>
    </row>
    <row r="7867" spans="1:7" x14ac:dyDescent="0.25">
      <c r="A7867" s="17"/>
      <c r="B7867" s="24"/>
      <c r="C7867" s="15" t="s">
        <v>4589</v>
      </c>
      <c r="D7867" s="15" t="s">
        <v>19</v>
      </c>
      <c r="E7867" s="35">
        <v>49</v>
      </c>
      <c r="F7867" s="35"/>
      <c r="G7867" s="35">
        <v>0</v>
      </c>
    </row>
    <row r="7868" spans="1:7" x14ac:dyDescent="0.25">
      <c r="A7868" s="17"/>
      <c r="B7868" s="24"/>
      <c r="C7868" s="15" t="s">
        <v>4590</v>
      </c>
      <c r="D7868" s="15" t="s">
        <v>19</v>
      </c>
      <c r="E7868" s="35">
        <v>36000</v>
      </c>
      <c r="F7868" s="35"/>
      <c r="G7868" s="35">
        <v>0</v>
      </c>
    </row>
    <row r="7869" spans="1:7" x14ac:dyDescent="0.25">
      <c r="A7869" s="17"/>
      <c r="B7869" s="24"/>
      <c r="C7869" s="15" t="s">
        <v>4591</v>
      </c>
      <c r="D7869" s="15" t="s">
        <v>16</v>
      </c>
      <c r="E7869" s="35">
        <v>30</v>
      </c>
      <c r="F7869" s="35"/>
      <c r="G7869" s="35">
        <v>0</v>
      </c>
    </row>
    <row r="7870" spans="1:7" x14ac:dyDescent="0.25">
      <c r="A7870" s="17"/>
      <c r="B7870" s="24"/>
      <c r="C7870" s="15" t="s">
        <v>4592</v>
      </c>
      <c r="D7870" s="15" t="s">
        <v>19</v>
      </c>
      <c r="E7870" s="35">
        <v>3700</v>
      </c>
      <c r="F7870" s="35"/>
      <c r="G7870" s="35">
        <v>0</v>
      </c>
    </row>
    <row r="7871" spans="1:7" x14ac:dyDescent="0.25">
      <c r="A7871" s="17"/>
      <c r="B7871" s="24"/>
      <c r="C7871" s="15" t="s">
        <v>4593</v>
      </c>
      <c r="D7871" s="15" t="s">
        <v>19</v>
      </c>
      <c r="E7871" s="35">
        <v>0.5</v>
      </c>
      <c r="F7871" s="35"/>
      <c r="G7871" s="35">
        <v>0</v>
      </c>
    </row>
    <row r="7872" spans="1:7" x14ac:dyDescent="0.25">
      <c r="A7872" s="17"/>
      <c r="B7872" s="24"/>
      <c r="C7872" s="15" t="s">
        <v>4594</v>
      </c>
      <c r="D7872" s="15" t="s">
        <v>19</v>
      </c>
      <c r="E7872" s="35">
        <v>5.12</v>
      </c>
      <c r="F7872" s="35"/>
      <c r="G7872" s="35">
        <v>0</v>
      </c>
    </row>
    <row r="7873" spans="1:7" x14ac:dyDescent="0.25">
      <c r="A7873" s="17"/>
      <c r="B7873" s="24"/>
      <c r="C7873" s="15" t="s">
        <v>4595</v>
      </c>
      <c r="D7873" s="15" t="s">
        <v>19</v>
      </c>
      <c r="E7873" s="35">
        <v>15</v>
      </c>
      <c r="F7873" s="35"/>
      <c r="G7873" s="35">
        <v>0</v>
      </c>
    </row>
    <row r="7874" spans="1:7" x14ac:dyDescent="0.25">
      <c r="A7874" s="17"/>
      <c r="B7874" s="24"/>
      <c r="C7874" s="15" t="s">
        <v>4596</v>
      </c>
      <c r="D7874" s="15" t="s">
        <v>19</v>
      </c>
      <c r="E7874" s="35">
        <v>10</v>
      </c>
      <c r="F7874" s="35"/>
      <c r="G7874" s="35">
        <v>0</v>
      </c>
    </row>
    <row r="7875" spans="1:7" x14ac:dyDescent="0.25">
      <c r="A7875" s="17"/>
      <c r="B7875" s="24"/>
      <c r="C7875" s="15" t="s">
        <v>4597</v>
      </c>
      <c r="D7875" s="15" t="s">
        <v>19</v>
      </c>
      <c r="E7875" s="35">
        <v>5</v>
      </c>
      <c r="F7875" s="35"/>
      <c r="G7875" s="35">
        <v>0</v>
      </c>
    </row>
    <row r="7876" spans="1:7" x14ac:dyDescent="0.25">
      <c r="A7876" s="17"/>
      <c r="B7876" s="24"/>
      <c r="C7876" s="15" t="s">
        <v>4598</v>
      </c>
      <c r="D7876" s="15" t="s">
        <v>19</v>
      </c>
      <c r="E7876" s="35">
        <v>10000</v>
      </c>
      <c r="F7876" s="35"/>
      <c r="G7876" s="35">
        <v>0</v>
      </c>
    </row>
    <row r="7877" spans="1:7" x14ac:dyDescent="0.25">
      <c r="A7877" s="17"/>
      <c r="B7877" s="24"/>
      <c r="C7877" s="15" t="s">
        <v>4599</v>
      </c>
      <c r="D7877" s="15" t="s">
        <v>19</v>
      </c>
      <c r="E7877" s="35">
        <v>15</v>
      </c>
      <c r="F7877" s="35"/>
      <c r="G7877" s="35">
        <v>0</v>
      </c>
    </row>
    <row r="7878" spans="1:7" x14ac:dyDescent="0.25">
      <c r="A7878" s="17"/>
      <c r="B7878" s="24"/>
      <c r="C7878" s="15" t="s">
        <v>4600</v>
      </c>
      <c r="D7878" s="15" t="s">
        <v>19</v>
      </c>
      <c r="E7878" s="35">
        <v>50</v>
      </c>
      <c r="F7878" s="35"/>
      <c r="G7878" s="35">
        <v>0</v>
      </c>
    </row>
    <row r="7879" spans="1:7" x14ac:dyDescent="0.25">
      <c r="A7879" s="17"/>
      <c r="B7879" s="24"/>
      <c r="C7879" s="15" t="s">
        <v>4601</v>
      </c>
      <c r="D7879" s="15" t="s">
        <v>19</v>
      </c>
      <c r="E7879" s="35">
        <v>23</v>
      </c>
      <c r="F7879" s="35"/>
      <c r="G7879" s="35">
        <v>0</v>
      </c>
    </row>
    <row r="7880" spans="1:7" x14ac:dyDescent="0.25">
      <c r="A7880" s="17"/>
      <c r="B7880" s="24"/>
      <c r="C7880" s="15" t="s">
        <v>4602</v>
      </c>
      <c r="D7880" s="15" t="s">
        <v>19</v>
      </c>
      <c r="E7880" s="35">
        <v>0.1</v>
      </c>
      <c r="F7880" s="35"/>
      <c r="G7880" s="35">
        <v>0</v>
      </c>
    </row>
    <row r="7881" spans="1:7" x14ac:dyDescent="0.25">
      <c r="A7881" s="17"/>
      <c r="B7881" s="24"/>
      <c r="C7881" s="15" t="s">
        <v>4603</v>
      </c>
      <c r="D7881" s="15" t="s">
        <v>19</v>
      </c>
      <c r="E7881" s="35">
        <v>2</v>
      </c>
      <c r="F7881" s="35"/>
      <c r="G7881" s="35">
        <v>0</v>
      </c>
    </row>
    <row r="7882" spans="1:7" x14ac:dyDescent="0.25">
      <c r="A7882" s="17"/>
      <c r="B7882" s="24"/>
      <c r="C7882" s="15" t="s">
        <v>4604</v>
      </c>
      <c r="D7882" s="15" t="s">
        <v>19</v>
      </c>
      <c r="E7882" s="35">
        <v>73.5</v>
      </c>
      <c r="F7882" s="35"/>
      <c r="G7882" s="35">
        <v>0</v>
      </c>
    </row>
    <row r="7883" spans="1:7" ht="30" x14ac:dyDescent="0.25">
      <c r="A7883" s="17"/>
      <c r="B7883" s="24"/>
      <c r="C7883" s="15" t="s">
        <v>4605</v>
      </c>
      <c r="D7883" s="15" t="s">
        <v>19</v>
      </c>
      <c r="E7883" s="35">
        <v>75</v>
      </c>
      <c r="F7883" s="35"/>
      <c r="G7883" s="35">
        <v>26</v>
      </c>
    </row>
    <row r="7884" spans="1:7" ht="30" x14ac:dyDescent="0.25">
      <c r="A7884" s="17"/>
      <c r="B7884" s="24"/>
      <c r="C7884" s="15" t="s">
        <v>4606</v>
      </c>
      <c r="D7884" s="15" t="s">
        <v>19</v>
      </c>
      <c r="E7884" s="35">
        <v>50</v>
      </c>
      <c r="F7884" s="35"/>
      <c r="G7884" s="35">
        <v>26</v>
      </c>
    </row>
    <row r="7885" spans="1:7" x14ac:dyDescent="0.25">
      <c r="A7885" s="17"/>
      <c r="B7885" s="24"/>
      <c r="C7885" s="15" t="s">
        <v>4607</v>
      </c>
      <c r="D7885" s="15" t="s">
        <v>19</v>
      </c>
      <c r="E7885" s="35">
        <v>3.2</v>
      </c>
      <c r="F7885" s="35"/>
      <c r="G7885" s="35">
        <v>0</v>
      </c>
    </row>
    <row r="7886" spans="1:7" x14ac:dyDescent="0.25">
      <c r="A7886" s="17"/>
      <c r="B7886" s="24"/>
      <c r="C7886" s="15" t="s">
        <v>4608</v>
      </c>
      <c r="D7886" s="15" t="s">
        <v>19</v>
      </c>
      <c r="E7886" s="35">
        <v>0.01</v>
      </c>
      <c r="F7886" s="35"/>
      <c r="G7886" s="35">
        <v>0</v>
      </c>
    </row>
    <row r="7887" spans="1:7" x14ac:dyDescent="0.25">
      <c r="A7887" s="17"/>
      <c r="B7887" s="24"/>
      <c r="C7887" s="15" t="s">
        <v>4609</v>
      </c>
      <c r="D7887" s="15" t="s">
        <v>19</v>
      </c>
      <c r="E7887" s="35">
        <v>0.05</v>
      </c>
      <c r="F7887" s="35"/>
      <c r="G7887" s="35">
        <v>0</v>
      </c>
    </row>
    <row r="7888" spans="1:7" x14ac:dyDescent="0.25">
      <c r="A7888" s="17"/>
      <c r="B7888" s="24"/>
      <c r="C7888" s="15" t="s">
        <v>4610</v>
      </c>
      <c r="D7888" s="15" t="s">
        <v>19</v>
      </c>
      <c r="E7888" s="35">
        <v>3360</v>
      </c>
      <c r="F7888" s="35"/>
      <c r="G7888" s="35">
        <v>0</v>
      </c>
    </row>
    <row r="7889" spans="1:7" x14ac:dyDescent="0.25">
      <c r="A7889" s="17"/>
      <c r="B7889" s="24"/>
      <c r="C7889" s="15" t="s">
        <v>4611</v>
      </c>
      <c r="D7889" s="15" t="s">
        <v>19</v>
      </c>
      <c r="E7889" s="35">
        <v>51.25</v>
      </c>
      <c r="F7889" s="35"/>
      <c r="G7889" s="35">
        <v>2</v>
      </c>
    </row>
    <row r="7890" spans="1:7" x14ac:dyDescent="0.25">
      <c r="A7890" s="17"/>
      <c r="B7890" s="24"/>
      <c r="C7890" s="15" t="s">
        <v>4612</v>
      </c>
      <c r="D7890" s="15" t="s">
        <v>19</v>
      </c>
      <c r="E7890" s="35">
        <v>5000</v>
      </c>
      <c r="F7890" s="35"/>
      <c r="G7890" s="35">
        <v>4</v>
      </c>
    </row>
    <row r="7891" spans="1:7" x14ac:dyDescent="0.25">
      <c r="A7891" s="17"/>
      <c r="B7891" s="24"/>
      <c r="C7891" s="15" t="s">
        <v>4613</v>
      </c>
      <c r="D7891" s="15" t="s">
        <v>19</v>
      </c>
      <c r="E7891" s="35">
        <v>0.4</v>
      </c>
      <c r="F7891" s="35"/>
      <c r="G7891" s="35">
        <v>3</v>
      </c>
    </row>
    <row r="7892" spans="1:7" x14ac:dyDescent="0.25">
      <c r="A7892" s="17"/>
      <c r="B7892" s="24"/>
      <c r="C7892" s="15" t="s">
        <v>4614</v>
      </c>
      <c r="D7892" s="15" t="s">
        <v>19</v>
      </c>
      <c r="E7892" s="35">
        <v>3.66</v>
      </c>
      <c r="F7892" s="35"/>
      <c r="G7892" s="35">
        <v>0</v>
      </c>
    </row>
    <row r="7893" spans="1:7" x14ac:dyDescent="0.25">
      <c r="A7893" s="17"/>
      <c r="B7893" s="24"/>
      <c r="C7893" s="15" t="s">
        <v>4615</v>
      </c>
      <c r="D7893" s="15" t="s">
        <v>19</v>
      </c>
      <c r="E7893" s="35">
        <v>0.5</v>
      </c>
      <c r="F7893" s="35"/>
      <c r="G7893" s="35">
        <v>0</v>
      </c>
    </row>
    <row r="7894" spans="1:7" x14ac:dyDescent="0.25">
      <c r="A7894" s="17"/>
      <c r="B7894" s="24"/>
      <c r="C7894" s="15" t="s">
        <v>4616</v>
      </c>
      <c r="D7894" s="15" t="s">
        <v>19</v>
      </c>
      <c r="E7894" s="35">
        <v>0.4</v>
      </c>
      <c r="F7894" s="35"/>
      <c r="G7894" s="35">
        <v>17</v>
      </c>
    </row>
    <row r="7895" spans="1:7" x14ac:dyDescent="0.25">
      <c r="A7895" s="17"/>
      <c r="B7895" s="24"/>
      <c r="C7895" s="15" t="s">
        <v>4617</v>
      </c>
      <c r="D7895" s="15" t="s">
        <v>19</v>
      </c>
      <c r="E7895" s="35">
        <v>1</v>
      </c>
      <c r="F7895" s="35"/>
      <c r="G7895" s="35">
        <v>0</v>
      </c>
    </row>
    <row r="7896" spans="1:7" x14ac:dyDescent="0.25">
      <c r="A7896" s="17"/>
      <c r="B7896" s="24"/>
      <c r="C7896" s="15" t="s">
        <v>7055</v>
      </c>
      <c r="D7896" s="15" t="s">
        <v>19</v>
      </c>
      <c r="E7896" s="35">
        <v>120</v>
      </c>
      <c r="F7896" s="35"/>
      <c r="G7896" s="35">
        <v>3</v>
      </c>
    </row>
    <row r="7897" spans="1:7" ht="30" x14ac:dyDescent="0.25">
      <c r="A7897" s="17"/>
      <c r="B7897" s="24"/>
      <c r="C7897" s="15" t="s">
        <v>7056</v>
      </c>
      <c r="D7897" s="15" t="s">
        <v>19</v>
      </c>
      <c r="E7897" s="35">
        <v>30</v>
      </c>
      <c r="F7897" s="35"/>
      <c r="G7897" s="35">
        <v>0</v>
      </c>
    </row>
    <row r="7898" spans="1:7" x14ac:dyDescent="0.25">
      <c r="A7898" s="17"/>
      <c r="B7898" s="24"/>
      <c r="C7898" s="15" t="s">
        <v>7057</v>
      </c>
      <c r="D7898" s="15" t="s">
        <v>19</v>
      </c>
      <c r="E7898" s="35">
        <v>50</v>
      </c>
      <c r="F7898" s="35"/>
      <c r="G7898" s="35">
        <v>0</v>
      </c>
    </row>
    <row r="7899" spans="1:7" x14ac:dyDescent="0.25">
      <c r="A7899" s="17"/>
      <c r="B7899" s="24"/>
      <c r="C7899" s="15" t="s">
        <v>7976</v>
      </c>
      <c r="D7899" s="15" t="s">
        <v>19</v>
      </c>
      <c r="E7899" s="35">
        <v>150</v>
      </c>
      <c r="F7899" s="35">
        <v>0</v>
      </c>
      <c r="G7899" s="35">
        <v>0</v>
      </c>
    </row>
    <row r="7900" spans="1:7" x14ac:dyDescent="0.25">
      <c r="A7900" s="17"/>
      <c r="B7900" s="24"/>
      <c r="C7900" s="15" t="s">
        <v>7977</v>
      </c>
      <c r="D7900" s="15" t="s">
        <v>19</v>
      </c>
      <c r="E7900" s="35">
        <v>100</v>
      </c>
      <c r="F7900" s="35">
        <v>0</v>
      </c>
      <c r="G7900" s="35">
        <v>0</v>
      </c>
    </row>
    <row r="7901" spans="1:7" x14ac:dyDescent="0.25">
      <c r="A7901" s="17"/>
      <c r="B7901" s="19"/>
      <c r="C7901" s="15" t="s">
        <v>7978</v>
      </c>
      <c r="D7901" s="15" t="s">
        <v>5516</v>
      </c>
      <c r="E7901" s="35">
        <v>2000</v>
      </c>
      <c r="F7901" s="35"/>
      <c r="G7901" s="35">
        <v>0</v>
      </c>
    </row>
    <row r="7902" spans="1:7" x14ac:dyDescent="0.25">
      <c r="A7902" s="18"/>
      <c r="B7902" s="30" t="s">
        <v>4618</v>
      </c>
      <c r="C7902" s="31"/>
      <c r="D7902" s="31"/>
      <c r="E7902" s="37">
        <v>65104.360000000008</v>
      </c>
      <c r="F7902" s="37">
        <v>0</v>
      </c>
      <c r="G7902" s="37">
        <v>207</v>
      </c>
    </row>
    <row r="7903" spans="1:7" x14ac:dyDescent="0.25">
      <c r="A7903" s="20" t="s">
        <v>230</v>
      </c>
      <c r="B7903" s="21"/>
      <c r="C7903" s="22"/>
      <c r="D7903" s="22"/>
      <c r="E7903" s="23">
        <v>86984.823199999984</v>
      </c>
      <c r="F7903" s="23">
        <v>0</v>
      </c>
      <c r="G7903" s="23">
        <v>207</v>
      </c>
    </row>
    <row r="7904" spans="1:7" x14ac:dyDescent="0.25">
      <c r="A7904" s="16" t="s">
        <v>48</v>
      </c>
      <c r="B7904" s="24" t="s">
        <v>231</v>
      </c>
      <c r="C7904" s="15" t="s">
        <v>4619</v>
      </c>
      <c r="D7904" s="15" t="s">
        <v>16</v>
      </c>
      <c r="E7904" s="35">
        <v>3</v>
      </c>
      <c r="F7904" s="35"/>
      <c r="G7904" s="35">
        <v>0</v>
      </c>
    </row>
    <row r="7905" spans="1:7" x14ac:dyDescent="0.25">
      <c r="A7905" s="17"/>
      <c r="B7905" s="24"/>
      <c r="C7905" s="15" t="s">
        <v>4620</v>
      </c>
      <c r="D7905" s="15" t="s">
        <v>16</v>
      </c>
      <c r="E7905" s="35">
        <v>1</v>
      </c>
      <c r="F7905" s="35"/>
      <c r="G7905" s="35">
        <v>0</v>
      </c>
    </row>
    <row r="7906" spans="1:7" x14ac:dyDescent="0.25">
      <c r="A7906" s="17"/>
      <c r="B7906" s="24"/>
      <c r="C7906" s="15" t="s">
        <v>4621</v>
      </c>
      <c r="D7906" s="15" t="s">
        <v>16</v>
      </c>
      <c r="E7906" s="35">
        <v>2</v>
      </c>
      <c r="F7906" s="35"/>
      <c r="G7906" s="35">
        <v>0</v>
      </c>
    </row>
    <row r="7907" spans="1:7" ht="30" x14ac:dyDescent="0.25">
      <c r="A7907" s="17"/>
      <c r="B7907" s="24"/>
      <c r="C7907" s="15" t="s">
        <v>4622</v>
      </c>
      <c r="D7907" s="15" t="s">
        <v>16</v>
      </c>
      <c r="E7907" s="35">
        <v>3</v>
      </c>
      <c r="F7907" s="35"/>
      <c r="G7907" s="35">
        <v>0</v>
      </c>
    </row>
    <row r="7908" spans="1:7" x14ac:dyDescent="0.25">
      <c r="A7908" s="17"/>
      <c r="B7908" s="24"/>
      <c r="C7908" s="15" t="s">
        <v>4623</v>
      </c>
      <c r="D7908" s="15" t="s">
        <v>16</v>
      </c>
      <c r="E7908" s="35">
        <v>1</v>
      </c>
      <c r="F7908" s="35"/>
      <c r="G7908" s="35">
        <v>0</v>
      </c>
    </row>
    <row r="7909" spans="1:7" ht="30" x14ac:dyDescent="0.25">
      <c r="A7909" s="17"/>
      <c r="B7909" s="24"/>
      <c r="C7909" s="15" t="s">
        <v>4624</v>
      </c>
      <c r="D7909" s="15" t="s">
        <v>16</v>
      </c>
      <c r="E7909" s="35">
        <v>2</v>
      </c>
      <c r="F7909" s="35"/>
      <c r="G7909" s="35">
        <v>0</v>
      </c>
    </row>
    <row r="7910" spans="1:7" x14ac:dyDescent="0.25">
      <c r="A7910" s="17"/>
      <c r="B7910" s="24"/>
      <c r="C7910" s="15" t="s">
        <v>4625</v>
      </c>
      <c r="D7910" s="15" t="s">
        <v>16</v>
      </c>
      <c r="E7910" s="35">
        <v>2</v>
      </c>
      <c r="F7910" s="35"/>
      <c r="G7910" s="35">
        <v>0</v>
      </c>
    </row>
    <row r="7911" spans="1:7" x14ac:dyDescent="0.25">
      <c r="A7911" s="17"/>
      <c r="B7911" s="24"/>
      <c r="C7911" s="15" t="s">
        <v>6068</v>
      </c>
      <c r="D7911" s="15" t="s">
        <v>16</v>
      </c>
      <c r="E7911" s="35">
        <v>1</v>
      </c>
      <c r="F7911" s="35"/>
      <c r="G7911" s="35">
        <v>0</v>
      </c>
    </row>
    <row r="7912" spans="1:7" x14ac:dyDescent="0.25">
      <c r="A7912" s="17"/>
      <c r="B7912" s="24"/>
      <c r="C7912" s="15" t="s">
        <v>6069</v>
      </c>
      <c r="D7912" s="15" t="s">
        <v>16</v>
      </c>
      <c r="E7912" s="35">
        <v>2</v>
      </c>
      <c r="F7912" s="35"/>
      <c r="G7912" s="35">
        <v>0</v>
      </c>
    </row>
    <row r="7913" spans="1:7" x14ac:dyDescent="0.25">
      <c r="A7913" s="17"/>
      <c r="B7913" s="24"/>
      <c r="C7913" s="15" t="s">
        <v>7058</v>
      </c>
      <c r="D7913" s="15" t="s">
        <v>16</v>
      </c>
      <c r="E7913" s="35">
        <v>2</v>
      </c>
      <c r="F7913" s="35"/>
      <c r="G7913" s="35">
        <v>0</v>
      </c>
    </row>
    <row r="7914" spans="1:7" x14ac:dyDescent="0.25">
      <c r="A7914" s="17"/>
      <c r="B7914" s="24"/>
      <c r="C7914" s="15" t="s">
        <v>7979</v>
      </c>
      <c r="D7914" s="15" t="s">
        <v>16</v>
      </c>
      <c r="E7914" s="35">
        <v>1</v>
      </c>
      <c r="F7914" s="35"/>
      <c r="G7914" s="35">
        <v>0</v>
      </c>
    </row>
    <row r="7915" spans="1:7" x14ac:dyDescent="0.25">
      <c r="A7915" s="17"/>
      <c r="B7915" s="24"/>
      <c r="C7915" s="15" t="s">
        <v>7980</v>
      </c>
      <c r="D7915" s="15" t="s">
        <v>16</v>
      </c>
      <c r="E7915" s="35">
        <v>2</v>
      </c>
      <c r="F7915" s="35"/>
      <c r="G7915" s="35">
        <v>0</v>
      </c>
    </row>
    <row r="7916" spans="1:7" x14ac:dyDescent="0.25">
      <c r="A7916" s="17"/>
      <c r="B7916" s="24"/>
      <c r="C7916" s="15" t="s">
        <v>11977</v>
      </c>
      <c r="D7916" s="15" t="s">
        <v>16</v>
      </c>
      <c r="E7916" s="35">
        <v>1</v>
      </c>
      <c r="F7916" s="35">
        <v>0</v>
      </c>
      <c r="G7916" s="35">
        <v>0</v>
      </c>
    </row>
    <row r="7917" spans="1:7" x14ac:dyDescent="0.25">
      <c r="A7917" s="17"/>
      <c r="B7917" s="24"/>
      <c r="C7917" s="15" t="s">
        <v>12023</v>
      </c>
      <c r="D7917" s="15" t="s">
        <v>16</v>
      </c>
      <c r="E7917" s="35">
        <v>2</v>
      </c>
      <c r="F7917" s="35">
        <v>0</v>
      </c>
      <c r="G7917" s="35">
        <v>0</v>
      </c>
    </row>
    <row r="7918" spans="1:7" x14ac:dyDescent="0.25">
      <c r="A7918" s="17"/>
      <c r="B7918" s="24"/>
      <c r="C7918" s="15" t="s">
        <v>12786</v>
      </c>
      <c r="D7918" s="15" t="s">
        <v>16</v>
      </c>
      <c r="E7918" s="35">
        <v>3</v>
      </c>
      <c r="F7918" s="35">
        <v>0</v>
      </c>
      <c r="G7918" s="35">
        <v>0</v>
      </c>
    </row>
    <row r="7919" spans="1:7" x14ac:dyDescent="0.25">
      <c r="A7919" s="17"/>
      <c r="B7919" s="24"/>
      <c r="C7919" s="15" t="s">
        <v>16757</v>
      </c>
      <c r="D7919" s="15" t="s">
        <v>16</v>
      </c>
      <c r="E7919" s="35">
        <v>3</v>
      </c>
      <c r="F7919" s="35">
        <v>1</v>
      </c>
      <c r="G7919" s="35">
        <v>0</v>
      </c>
    </row>
    <row r="7920" spans="1:7" x14ac:dyDescent="0.25">
      <c r="A7920" s="17"/>
      <c r="B7920" s="19"/>
      <c r="C7920" s="15" t="s">
        <v>17129</v>
      </c>
      <c r="D7920" s="15" t="s">
        <v>16</v>
      </c>
      <c r="E7920" s="35">
        <v>1</v>
      </c>
      <c r="F7920" s="35"/>
      <c r="G7920" s="35"/>
    </row>
    <row r="7921" spans="1:7" x14ac:dyDescent="0.25">
      <c r="A7921" s="17"/>
      <c r="B7921" s="30" t="s">
        <v>4626</v>
      </c>
      <c r="C7921" s="31"/>
      <c r="D7921" s="31"/>
      <c r="E7921" s="37">
        <v>32</v>
      </c>
      <c r="F7921" s="37">
        <v>1</v>
      </c>
      <c r="G7921" s="37">
        <v>0</v>
      </c>
    </row>
    <row r="7922" spans="1:7" x14ac:dyDescent="0.25">
      <c r="A7922" s="17"/>
      <c r="B7922" s="24" t="s">
        <v>232</v>
      </c>
      <c r="C7922" s="15" t="s">
        <v>4627</v>
      </c>
      <c r="D7922" s="15" t="s">
        <v>16</v>
      </c>
      <c r="E7922" s="35">
        <v>10</v>
      </c>
      <c r="F7922" s="35"/>
      <c r="G7922" s="35">
        <v>0</v>
      </c>
    </row>
    <row r="7923" spans="1:7" x14ac:dyDescent="0.25">
      <c r="A7923" s="17"/>
      <c r="B7923" s="24"/>
      <c r="C7923" s="15" t="s">
        <v>4628</v>
      </c>
      <c r="D7923" s="15" t="s">
        <v>16</v>
      </c>
      <c r="E7923" s="35">
        <v>12</v>
      </c>
      <c r="F7923" s="35"/>
      <c r="G7923" s="35">
        <v>0</v>
      </c>
    </row>
    <row r="7924" spans="1:7" x14ac:dyDescent="0.25">
      <c r="A7924" s="17"/>
      <c r="B7924" s="24"/>
      <c r="C7924" s="15" t="s">
        <v>4629</v>
      </c>
      <c r="D7924" s="15" t="s">
        <v>16</v>
      </c>
      <c r="E7924" s="35">
        <v>12</v>
      </c>
      <c r="F7924" s="35"/>
      <c r="G7924" s="35">
        <v>0</v>
      </c>
    </row>
    <row r="7925" spans="1:7" x14ac:dyDescent="0.25">
      <c r="A7925" s="17"/>
      <c r="B7925" s="24"/>
      <c r="C7925" s="15" t="s">
        <v>4630</v>
      </c>
      <c r="D7925" s="15" t="s">
        <v>16</v>
      </c>
      <c r="E7925" s="35">
        <v>30</v>
      </c>
      <c r="F7925" s="35"/>
      <c r="G7925" s="35">
        <v>0</v>
      </c>
    </row>
    <row r="7926" spans="1:7" x14ac:dyDescent="0.25">
      <c r="A7926" s="17"/>
      <c r="B7926" s="24"/>
      <c r="C7926" s="15" t="s">
        <v>4631</v>
      </c>
      <c r="D7926" s="15" t="s">
        <v>16</v>
      </c>
      <c r="E7926" s="35">
        <v>18</v>
      </c>
      <c r="F7926" s="35"/>
      <c r="G7926" s="35">
        <v>0</v>
      </c>
    </row>
    <row r="7927" spans="1:7" ht="45" x14ac:dyDescent="0.25">
      <c r="A7927" s="17"/>
      <c r="B7927" s="24"/>
      <c r="C7927" s="15" t="s">
        <v>4632</v>
      </c>
      <c r="D7927" s="15" t="s">
        <v>16</v>
      </c>
      <c r="E7927" s="35">
        <v>3</v>
      </c>
      <c r="F7927" s="35"/>
      <c r="G7927" s="35">
        <v>0</v>
      </c>
    </row>
    <row r="7928" spans="1:7" x14ac:dyDescent="0.25">
      <c r="A7928" s="17"/>
      <c r="B7928" s="24"/>
      <c r="C7928" s="15" t="s">
        <v>4633</v>
      </c>
      <c r="D7928" s="15" t="s">
        <v>16</v>
      </c>
      <c r="E7928" s="35">
        <v>4</v>
      </c>
      <c r="F7928" s="35"/>
      <c r="G7928" s="35">
        <v>0</v>
      </c>
    </row>
    <row r="7929" spans="1:7" x14ac:dyDescent="0.25">
      <c r="A7929" s="17"/>
      <c r="B7929" s="24"/>
      <c r="C7929" s="15" t="s">
        <v>4634</v>
      </c>
      <c r="D7929" s="15" t="s">
        <v>16</v>
      </c>
      <c r="E7929" s="35">
        <v>7</v>
      </c>
      <c r="F7929" s="35"/>
      <c r="G7929" s="35">
        <v>0</v>
      </c>
    </row>
    <row r="7930" spans="1:7" ht="30" x14ac:dyDescent="0.25">
      <c r="A7930" s="17"/>
      <c r="B7930" s="24"/>
      <c r="C7930" s="15" t="s">
        <v>4635</v>
      </c>
      <c r="D7930" s="15" t="s">
        <v>16</v>
      </c>
      <c r="E7930" s="35">
        <v>1</v>
      </c>
      <c r="F7930" s="35"/>
      <c r="G7930" s="35">
        <v>0</v>
      </c>
    </row>
    <row r="7931" spans="1:7" ht="30" x14ac:dyDescent="0.25">
      <c r="A7931" s="17"/>
      <c r="B7931" s="24"/>
      <c r="C7931" s="15" t="s">
        <v>4636</v>
      </c>
      <c r="D7931" s="15" t="s">
        <v>16</v>
      </c>
      <c r="E7931" s="35">
        <v>1</v>
      </c>
      <c r="F7931" s="35"/>
      <c r="G7931" s="35">
        <v>0</v>
      </c>
    </row>
    <row r="7932" spans="1:7" x14ac:dyDescent="0.25">
      <c r="A7932" s="17"/>
      <c r="B7932" s="24"/>
      <c r="C7932" s="15" t="s">
        <v>4637</v>
      </c>
      <c r="D7932" s="15" t="s">
        <v>16</v>
      </c>
      <c r="E7932" s="35">
        <v>3</v>
      </c>
      <c r="F7932" s="35">
        <v>0</v>
      </c>
      <c r="G7932" s="35">
        <v>0</v>
      </c>
    </row>
    <row r="7933" spans="1:7" ht="30" x14ac:dyDescent="0.25">
      <c r="A7933" s="17"/>
      <c r="B7933" s="24"/>
      <c r="C7933" s="15" t="s">
        <v>4638</v>
      </c>
      <c r="D7933" s="15" t="s">
        <v>16</v>
      </c>
      <c r="E7933" s="35">
        <v>3</v>
      </c>
      <c r="F7933" s="35">
        <v>0</v>
      </c>
      <c r="G7933" s="35">
        <v>0</v>
      </c>
    </row>
    <row r="7934" spans="1:7" x14ac:dyDescent="0.25">
      <c r="A7934" s="17"/>
      <c r="B7934" s="24"/>
      <c r="C7934" s="15" t="s">
        <v>4639</v>
      </c>
      <c r="D7934" s="15" t="s">
        <v>16</v>
      </c>
      <c r="E7934" s="35">
        <v>9</v>
      </c>
      <c r="F7934" s="35"/>
      <c r="G7934" s="35">
        <v>0</v>
      </c>
    </row>
    <row r="7935" spans="1:7" x14ac:dyDescent="0.25">
      <c r="A7935" s="17"/>
      <c r="B7935" s="24"/>
      <c r="C7935" s="15" t="s">
        <v>4640</v>
      </c>
      <c r="D7935" s="15" t="s">
        <v>16</v>
      </c>
      <c r="E7935" s="35">
        <v>9</v>
      </c>
      <c r="F7935" s="35"/>
      <c r="G7935" s="35">
        <v>0</v>
      </c>
    </row>
    <row r="7936" spans="1:7" x14ac:dyDescent="0.25">
      <c r="A7936" s="17"/>
      <c r="B7936" s="24"/>
      <c r="C7936" s="15" t="s">
        <v>5307</v>
      </c>
      <c r="D7936" s="15" t="s">
        <v>16</v>
      </c>
      <c r="E7936" s="35">
        <v>12</v>
      </c>
      <c r="F7936" s="35"/>
      <c r="G7936" s="35">
        <v>15</v>
      </c>
    </row>
    <row r="7937" spans="1:7" x14ac:dyDescent="0.25">
      <c r="A7937" s="17"/>
      <c r="B7937" s="24"/>
      <c r="C7937" s="15" t="s">
        <v>7059</v>
      </c>
      <c r="D7937" s="15" t="s">
        <v>16</v>
      </c>
      <c r="E7937" s="35">
        <v>6</v>
      </c>
      <c r="F7937" s="35"/>
      <c r="G7937" s="35">
        <v>0</v>
      </c>
    </row>
    <row r="7938" spans="1:7" x14ac:dyDescent="0.25">
      <c r="A7938" s="17"/>
      <c r="B7938" s="24"/>
      <c r="C7938" s="15" t="s">
        <v>7060</v>
      </c>
      <c r="D7938" s="15" t="s">
        <v>16</v>
      </c>
      <c r="E7938" s="35">
        <v>1</v>
      </c>
      <c r="F7938" s="35"/>
      <c r="G7938" s="35">
        <v>0</v>
      </c>
    </row>
    <row r="7939" spans="1:7" x14ac:dyDescent="0.25">
      <c r="A7939" s="17"/>
      <c r="B7939" s="24"/>
      <c r="C7939" s="15" t="s">
        <v>7061</v>
      </c>
      <c r="D7939" s="15" t="s">
        <v>16</v>
      </c>
      <c r="E7939" s="35">
        <v>6</v>
      </c>
      <c r="F7939" s="35"/>
      <c r="G7939" s="35">
        <v>0</v>
      </c>
    </row>
    <row r="7940" spans="1:7" x14ac:dyDescent="0.25">
      <c r="A7940" s="17"/>
      <c r="B7940" s="24"/>
      <c r="C7940" s="15" t="s">
        <v>8163</v>
      </c>
      <c r="D7940" s="15" t="s">
        <v>16</v>
      </c>
      <c r="E7940" s="35">
        <v>27</v>
      </c>
      <c r="F7940" s="35"/>
      <c r="G7940" s="35">
        <v>0</v>
      </c>
    </row>
    <row r="7941" spans="1:7" x14ac:dyDescent="0.25">
      <c r="A7941" s="17"/>
      <c r="B7941" s="24"/>
      <c r="C7941" s="15" t="s">
        <v>8254</v>
      </c>
      <c r="D7941" s="15" t="s">
        <v>16</v>
      </c>
      <c r="E7941" s="35">
        <v>3</v>
      </c>
      <c r="F7941" s="35"/>
      <c r="G7941" s="35">
        <v>0</v>
      </c>
    </row>
    <row r="7942" spans="1:7" x14ac:dyDescent="0.25">
      <c r="A7942" s="17"/>
      <c r="B7942" s="24"/>
      <c r="C7942" s="15" t="s">
        <v>11866</v>
      </c>
      <c r="D7942" s="15" t="s">
        <v>16</v>
      </c>
      <c r="E7942" s="35">
        <v>6</v>
      </c>
      <c r="F7942" s="35">
        <v>0</v>
      </c>
      <c r="G7942" s="35">
        <v>0</v>
      </c>
    </row>
    <row r="7943" spans="1:7" x14ac:dyDescent="0.25">
      <c r="A7943" s="17"/>
      <c r="B7943" s="24"/>
      <c r="C7943" s="15" t="s">
        <v>11867</v>
      </c>
      <c r="D7943" s="15" t="s">
        <v>16</v>
      </c>
      <c r="E7943" s="35">
        <v>6</v>
      </c>
      <c r="F7943" s="35">
        <v>0</v>
      </c>
      <c r="G7943" s="35">
        <v>0</v>
      </c>
    </row>
    <row r="7944" spans="1:7" x14ac:dyDescent="0.25">
      <c r="A7944" s="17"/>
      <c r="B7944" s="24"/>
      <c r="C7944" s="15" t="s">
        <v>11868</v>
      </c>
      <c r="D7944" s="15" t="s">
        <v>16</v>
      </c>
      <c r="E7944" s="35">
        <v>12</v>
      </c>
      <c r="F7944" s="35"/>
      <c r="G7944" s="35">
        <v>0</v>
      </c>
    </row>
    <row r="7945" spans="1:7" x14ac:dyDescent="0.25">
      <c r="A7945" s="17"/>
      <c r="B7945" s="24"/>
      <c r="C7945" s="15" t="s">
        <v>11869</v>
      </c>
      <c r="D7945" s="15" t="s">
        <v>16</v>
      </c>
      <c r="E7945" s="35">
        <v>6</v>
      </c>
      <c r="F7945" s="35"/>
      <c r="G7945" s="35">
        <v>0</v>
      </c>
    </row>
    <row r="7946" spans="1:7" x14ac:dyDescent="0.25">
      <c r="A7946" s="17"/>
      <c r="B7946" s="24"/>
      <c r="C7946" s="15" t="s">
        <v>12262</v>
      </c>
      <c r="D7946" s="15" t="s">
        <v>16</v>
      </c>
      <c r="E7946" s="35">
        <v>17</v>
      </c>
      <c r="F7946" s="35"/>
      <c r="G7946" s="35">
        <v>0</v>
      </c>
    </row>
    <row r="7947" spans="1:7" x14ac:dyDescent="0.25">
      <c r="A7947" s="17"/>
      <c r="B7947" s="24"/>
      <c r="C7947" s="15" t="s">
        <v>12787</v>
      </c>
      <c r="D7947" s="15" t="s">
        <v>16</v>
      </c>
      <c r="E7947" s="35">
        <v>6</v>
      </c>
      <c r="F7947" s="35">
        <v>0</v>
      </c>
      <c r="G7947" s="35">
        <v>0</v>
      </c>
    </row>
    <row r="7948" spans="1:7" x14ac:dyDescent="0.25">
      <c r="A7948" s="17"/>
      <c r="B7948" s="24"/>
      <c r="C7948" s="15" t="s">
        <v>12788</v>
      </c>
      <c r="D7948" s="15" t="s">
        <v>16</v>
      </c>
      <c r="E7948" s="35">
        <v>6</v>
      </c>
      <c r="F7948" s="35">
        <v>0</v>
      </c>
      <c r="G7948" s="35">
        <v>0</v>
      </c>
    </row>
    <row r="7949" spans="1:7" x14ac:dyDescent="0.25">
      <c r="A7949" s="17"/>
      <c r="B7949" s="19"/>
      <c r="C7949" s="15" t="s">
        <v>17130</v>
      </c>
      <c r="D7949" s="15" t="s">
        <v>16</v>
      </c>
      <c r="E7949" s="35">
        <v>1</v>
      </c>
      <c r="F7949" s="35"/>
      <c r="G7949" s="35"/>
    </row>
    <row r="7950" spans="1:7" x14ac:dyDescent="0.25">
      <c r="A7950" s="17"/>
      <c r="B7950" s="30" t="s">
        <v>4641</v>
      </c>
      <c r="C7950" s="31"/>
      <c r="D7950" s="31"/>
      <c r="E7950" s="37">
        <v>237</v>
      </c>
      <c r="F7950" s="37">
        <v>0</v>
      </c>
      <c r="G7950" s="37">
        <v>15</v>
      </c>
    </row>
    <row r="7951" spans="1:7" ht="30" x14ac:dyDescent="0.25">
      <c r="A7951" s="17"/>
      <c r="B7951" s="24" t="s">
        <v>233</v>
      </c>
      <c r="C7951" s="15" t="s">
        <v>4642</v>
      </c>
      <c r="D7951" s="15" t="s">
        <v>16</v>
      </c>
      <c r="E7951" s="35">
        <v>2</v>
      </c>
      <c r="F7951" s="35"/>
      <c r="G7951" s="35">
        <v>0</v>
      </c>
    </row>
    <row r="7952" spans="1:7" x14ac:dyDescent="0.25">
      <c r="A7952" s="17"/>
      <c r="B7952" s="24"/>
      <c r="C7952" s="15" t="s">
        <v>4643</v>
      </c>
      <c r="D7952" s="15" t="s">
        <v>16</v>
      </c>
      <c r="E7952" s="35">
        <v>1</v>
      </c>
      <c r="F7952" s="35"/>
      <c r="G7952" s="35">
        <v>0</v>
      </c>
    </row>
    <row r="7953" spans="1:7" ht="30" x14ac:dyDescent="0.25">
      <c r="A7953" s="17"/>
      <c r="B7953" s="24"/>
      <c r="C7953" s="15" t="s">
        <v>4644</v>
      </c>
      <c r="D7953" s="15" t="s">
        <v>16</v>
      </c>
      <c r="E7953" s="35">
        <v>1</v>
      </c>
      <c r="F7953" s="35"/>
      <c r="G7953" s="35">
        <v>0</v>
      </c>
    </row>
    <row r="7954" spans="1:7" ht="30" x14ac:dyDescent="0.25">
      <c r="A7954" s="17"/>
      <c r="B7954" s="24"/>
      <c r="C7954" s="15" t="s">
        <v>4645</v>
      </c>
      <c r="D7954" s="15" t="s">
        <v>16</v>
      </c>
      <c r="E7954" s="35">
        <v>1</v>
      </c>
      <c r="F7954" s="35"/>
      <c r="G7954" s="35">
        <v>0</v>
      </c>
    </row>
    <row r="7955" spans="1:7" ht="30" x14ac:dyDescent="0.25">
      <c r="A7955" s="17"/>
      <c r="B7955" s="24"/>
      <c r="C7955" s="15" t="s">
        <v>5308</v>
      </c>
      <c r="D7955" s="15" t="s">
        <v>16</v>
      </c>
      <c r="E7955" s="35">
        <v>466</v>
      </c>
      <c r="F7955" s="35">
        <v>0</v>
      </c>
      <c r="G7955" s="35">
        <v>30</v>
      </c>
    </row>
    <row r="7956" spans="1:7" x14ac:dyDescent="0.25">
      <c r="A7956" s="17"/>
      <c r="B7956" s="24"/>
      <c r="C7956" s="15" t="s">
        <v>5309</v>
      </c>
      <c r="D7956" s="15" t="s">
        <v>16</v>
      </c>
      <c r="E7956" s="35">
        <v>1</v>
      </c>
      <c r="F7956" s="35"/>
      <c r="G7956" s="35">
        <v>0</v>
      </c>
    </row>
    <row r="7957" spans="1:7" x14ac:dyDescent="0.25">
      <c r="A7957" s="17"/>
      <c r="B7957" s="24"/>
      <c r="C7957" s="15" t="s">
        <v>5310</v>
      </c>
      <c r="D7957" s="15" t="s">
        <v>16</v>
      </c>
      <c r="E7957" s="35">
        <v>1</v>
      </c>
      <c r="F7957" s="35"/>
      <c r="G7957" s="35">
        <v>0</v>
      </c>
    </row>
    <row r="7958" spans="1:7" x14ac:dyDescent="0.25">
      <c r="A7958" s="17"/>
      <c r="B7958" s="24"/>
      <c r="C7958" s="15" t="s">
        <v>5954</v>
      </c>
      <c r="D7958" s="15" t="s">
        <v>16</v>
      </c>
      <c r="E7958" s="35">
        <v>1</v>
      </c>
      <c r="F7958" s="35"/>
      <c r="G7958" s="35">
        <v>0</v>
      </c>
    </row>
    <row r="7959" spans="1:7" x14ac:dyDescent="0.25">
      <c r="A7959" s="17"/>
      <c r="B7959" s="24"/>
      <c r="C7959" s="15" t="s">
        <v>7062</v>
      </c>
      <c r="D7959" s="15" t="s">
        <v>16</v>
      </c>
      <c r="E7959" s="35">
        <v>4</v>
      </c>
      <c r="F7959" s="35"/>
      <c r="G7959" s="35">
        <v>0</v>
      </c>
    </row>
    <row r="7960" spans="1:7" ht="45" x14ac:dyDescent="0.25">
      <c r="A7960" s="17"/>
      <c r="B7960" s="24"/>
      <c r="C7960" s="15" t="s">
        <v>7063</v>
      </c>
      <c r="D7960" s="15" t="s">
        <v>21</v>
      </c>
      <c r="E7960" s="35">
        <v>1</v>
      </c>
      <c r="F7960" s="35">
        <v>0</v>
      </c>
      <c r="G7960" s="35">
        <v>0</v>
      </c>
    </row>
    <row r="7961" spans="1:7" x14ac:dyDescent="0.25">
      <c r="A7961" s="17"/>
      <c r="B7961" s="24"/>
      <c r="C7961" s="15" t="s">
        <v>7981</v>
      </c>
      <c r="D7961" s="15" t="s">
        <v>16</v>
      </c>
      <c r="E7961" s="35">
        <v>42</v>
      </c>
      <c r="F7961" s="35"/>
      <c r="G7961" s="35">
        <v>0</v>
      </c>
    </row>
    <row r="7962" spans="1:7" x14ac:dyDescent="0.25">
      <c r="A7962" s="17"/>
      <c r="B7962" s="24"/>
      <c r="C7962" s="15" t="s">
        <v>7982</v>
      </c>
      <c r="D7962" s="15" t="s">
        <v>16</v>
      </c>
      <c r="E7962" s="35">
        <v>12</v>
      </c>
      <c r="F7962" s="35"/>
      <c r="G7962" s="35">
        <v>0</v>
      </c>
    </row>
    <row r="7963" spans="1:7" x14ac:dyDescent="0.25">
      <c r="A7963" s="17"/>
      <c r="B7963" s="24"/>
      <c r="C7963" s="15" t="s">
        <v>7983</v>
      </c>
      <c r="D7963" s="15" t="s">
        <v>16</v>
      </c>
      <c r="E7963" s="35">
        <v>9</v>
      </c>
      <c r="F7963" s="35"/>
      <c r="G7963" s="35">
        <v>0</v>
      </c>
    </row>
    <row r="7964" spans="1:7" x14ac:dyDescent="0.25">
      <c r="A7964" s="17"/>
      <c r="B7964" s="24"/>
      <c r="C7964" s="15" t="s">
        <v>7984</v>
      </c>
      <c r="D7964" s="15" t="s">
        <v>16</v>
      </c>
      <c r="E7964" s="35">
        <v>5</v>
      </c>
      <c r="F7964" s="35"/>
      <c r="G7964" s="35">
        <v>120</v>
      </c>
    </row>
    <row r="7965" spans="1:7" x14ac:dyDescent="0.25">
      <c r="A7965" s="17"/>
      <c r="B7965" s="19"/>
      <c r="C7965" s="15" t="s">
        <v>16758</v>
      </c>
      <c r="D7965" s="15" t="s">
        <v>16</v>
      </c>
      <c r="E7965" s="35">
        <v>1</v>
      </c>
      <c r="F7965" s="35">
        <v>1</v>
      </c>
      <c r="G7965" s="35">
        <v>0</v>
      </c>
    </row>
    <row r="7966" spans="1:7" ht="30" x14ac:dyDescent="0.25">
      <c r="A7966" s="17"/>
      <c r="B7966" s="30" t="s">
        <v>4646</v>
      </c>
      <c r="C7966" s="31"/>
      <c r="D7966" s="31"/>
      <c r="E7966" s="37">
        <v>548</v>
      </c>
      <c r="F7966" s="37">
        <v>1</v>
      </c>
      <c r="G7966" s="37">
        <v>150</v>
      </c>
    </row>
    <row r="7967" spans="1:7" ht="30" x14ac:dyDescent="0.25">
      <c r="A7967" s="17"/>
      <c r="B7967" s="24" t="s">
        <v>234</v>
      </c>
      <c r="C7967" s="15" t="s">
        <v>4647</v>
      </c>
      <c r="D7967" s="15" t="s">
        <v>16</v>
      </c>
      <c r="E7967" s="35">
        <v>1</v>
      </c>
      <c r="F7967" s="35"/>
      <c r="G7967" s="35">
        <v>0</v>
      </c>
    </row>
    <row r="7968" spans="1:7" x14ac:dyDescent="0.25">
      <c r="A7968" s="17"/>
      <c r="B7968" s="24"/>
      <c r="C7968" s="15" t="s">
        <v>4648</v>
      </c>
      <c r="D7968" s="15" t="s">
        <v>16</v>
      </c>
      <c r="E7968" s="35">
        <v>1</v>
      </c>
      <c r="F7968" s="35"/>
      <c r="G7968" s="35">
        <v>0</v>
      </c>
    </row>
    <row r="7969" spans="1:7" x14ac:dyDescent="0.25">
      <c r="A7969" s="17"/>
      <c r="B7969" s="24"/>
      <c r="C7969" s="15" t="s">
        <v>4649</v>
      </c>
      <c r="D7969" s="15" t="s">
        <v>16</v>
      </c>
      <c r="E7969" s="35">
        <v>40</v>
      </c>
      <c r="F7969" s="35"/>
      <c r="G7969" s="35">
        <v>0</v>
      </c>
    </row>
    <row r="7970" spans="1:7" x14ac:dyDescent="0.25">
      <c r="A7970" s="17"/>
      <c r="B7970" s="24"/>
      <c r="C7970" s="15" t="s">
        <v>4650</v>
      </c>
      <c r="D7970" s="15" t="s">
        <v>16</v>
      </c>
      <c r="E7970" s="35">
        <v>1</v>
      </c>
      <c r="F7970" s="35"/>
      <c r="G7970" s="35">
        <v>0</v>
      </c>
    </row>
    <row r="7971" spans="1:7" x14ac:dyDescent="0.25">
      <c r="A7971" s="17"/>
      <c r="B7971" s="24"/>
      <c r="C7971" s="15" t="s">
        <v>4651</v>
      </c>
      <c r="D7971" s="15" t="s">
        <v>16</v>
      </c>
      <c r="E7971" s="35">
        <v>3</v>
      </c>
      <c r="F7971" s="35"/>
      <c r="G7971" s="35">
        <v>0</v>
      </c>
    </row>
    <row r="7972" spans="1:7" ht="45" x14ac:dyDescent="0.25">
      <c r="A7972" s="17"/>
      <c r="B7972" s="24"/>
      <c r="C7972" s="15" t="s">
        <v>5311</v>
      </c>
      <c r="D7972" s="15" t="s">
        <v>16</v>
      </c>
      <c r="E7972" s="35">
        <v>12</v>
      </c>
      <c r="F7972" s="35">
        <v>0</v>
      </c>
      <c r="G7972" s="35">
        <v>30</v>
      </c>
    </row>
    <row r="7973" spans="1:7" ht="45" x14ac:dyDescent="0.25">
      <c r="A7973" s="17"/>
      <c r="B7973" s="24"/>
      <c r="C7973" s="15" t="s">
        <v>5312</v>
      </c>
      <c r="D7973" s="15" t="s">
        <v>16</v>
      </c>
      <c r="E7973" s="35">
        <v>17</v>
      </c>
      <c r="F7973" s="35">
        <v>0</v>
      </c>
      <c r="G7973" s="35">
        <v>30</v>
      </c>
    </row>
    <row r="7974" spans="1:7" ht="30" x14ac:dyDescent="0.25">
      <c r="A7974" s="17"/>
      <c r="B7974" s="24"/>
      <c r="C7974" s="15" t="s">
        <v>5313</v>
      </c>
      <c r="D7974" s="15" t="s">
        <v>16</v>
      </c>
      <c r="E7974" s="35">
        <v>10</v>
      </c>
      <c r="F7974" s="35"/>
      <c r="G7974" s="35">
        <v>0</v>
      </c>
    </row>
    <row r="7975" spans="1:7" x14ac:dyDescent="0.25">
      <c r="A7975" s="17"/>
      <c r="B7975" s="24"/>
      <c r="C7975" s="15" t="s">
        <v>5314</v>
      </c>
      <c r="D7975" s="15" t="s">
        <v>16</v>
      </c>
      <c r="E7975" s="35">
        <v>3</v>
      </c>
      <c r="F7975" s="35"/>
      <c r="G7975" s="35">
        <v>0</v>
      </c>
    </row>
    <row r="7976" spans="1:7" x14ac:dyDescent="0.25">
      <c r="A7976" s="17"/>
      <c r="B7976" s="24"/>
      <c r="C7976" s="15" t="s">
        <v>6156</v>
      </c>
      <c r="D7976" s="15" t="s">
        <v>16</v>
      </c>
      <c r="E7976" s="35">
        <v>10</v>
      </c>
      <c r="F7976" s="35"/>
      <c r="G7976" s="35">
        <v>10</v>
      </c>
    </row>
    <row r="7977" spans="1:7" x14ac:dyDescent="0.25">
      <c r="A7977" s="17"/>
      <c r="B7977" s="24"/>
      <c r="C7977" s="15" t="s">
        <v>7064</v>
      </c>
      <c r="D7977" s="15" t="s">
        <v>16</v>
      </c>
      <c r="E7977" s="35">
        <v>1</v>
      </c>
      <c r="F7977" s="35">
        <v>0</v>
      </c>
      <c r="G7977" s="35">
        <v>2</v>
      </c>
    </row>
    <row r="7978" spans="1:7" x14ac:dyDescent="0.25">
      <c r="A7978" s="17"/>
      <c r="B7978" s="24"/>
      <c r="C7978" s="15" t="s">
        <v>7065</v>
      </c>
      <c r="D7978" s="15" t="s">
        <v>16</v>
      </c>
      <c r="E7978" s="35">
        <v>1</v>
      </c>
      <c r="F7978" s="35"/>
      <c r="G7978" s="35">
        <v>0</v>
      </c>
    </row>
    <row r="7979" spans="1:7" x14ac:dyDescent="0.25">
      <c r="A7979" s="17"/>
      <c r="B7979" s="24"/>
      <c r="C7979" s="15" t="s">
        <v>7985</v>
      </c>
      <c r="D7979" s="15" t="s">
        <v>16</v>
      </c>
      <c r="E7979" s="35">
        <v>3</v>
      </c>
      <c r="F7979" s="35"/>
      <c r="G7979" s="35">
        <v>0</v>
      </c>
    </row>
    <row r="7980" spans="1:7" x14ac:dyDescent="0.25">
      <c r="A7980" s="17"/>
      <c r="B7980" s="24"/>
      <c r="C7980" s="15" t="s">
        <v>7986</v>
      </c>
      <c r="D7980" s="15" t="s">
        <v>16</v>
      </c>
      <c r="E7980" s="35">
        <v>4</v>
      </c>
      <c r="F7980" s="35"/>
      <c r="G7980" s="35">
        <v>0</v>
      </c>
    </row>
    <row r="7981" spans="1:7" x14ac:dyDescent="0.25">
      <c r="A7981" s="17"/>
      <c r="B7981" s="24"/>
      <c r="C7981" s="15" t="s">
        <v>11978</v>
      </c>
      <c r="D7981" s="15" t="s">
        <v>16</v>
      </c>
      <c r="E7981" s="35">
        <v>1</v>
      </c>
      <c r="F7981" s="35"/>
      <c r="G7981" s="35">
        <v>0</v>
      </c>
    </row>
    <row r="7982" spans="1:7" x14ac:dyDescent="0.25">
      <c r="A7982" s="17"/>
      <c r="B7982" s="24"/>
      <c r="C7982" s="15" t="s">
        <v>11979</v>
      </c>
      <c r="D7982" s="15" t="s">
        <v>16</v>
      </c>
      <c r="E7982" s="35">
        <v>1</v>
      </c>
      <c r="F7982" s="35"/>
      <c r="G7982" s="35">
        <v>0</v>
      </c>
    </row>
    <row r="7983" spans="1:7" ht="30" x14ac:dyDescent="0.25">
      <c r="A7983" s="17"/>
      <c r="B7983" s="24"/>
      <c r="C7983" s="15" t="s">
        <v>12789</v>
      </c>
      <c r="D7983" s="15" t="s">
        <v>16</v>
      </c>
      <c r="E7983" s="35">
        <v>1</v>
      </c>
      <c r="F7983" s="35"/>
      <c r="G7983" s="35">
        <v>0</v>
      </c>
    </row>
    <row r="7984" spans="1:7" ht="30" x14ac:dyDescent="0.25">
      <c r="A7984" s="17"/>
      <c r="B7984" s="24"/>
      <c r="C7984" s="15" t="s">
        <v>12790</v>
      </c>
      <c r="D7984" s="15" t="s">
        <v>16</v>
      </c>
      <c r="E7984" s="35">
        <v>1</v>
      </c>
      <c r="F7984" s="35"/>
      <c r="G7984" s="35">
        <v>0</v>
      </c>
    </row>
    <row r="7985" spans="1:7" ht="30" x14ac:dyDescent="0.25">
      <c r="A7985" s="17"/>
      <c r="B7985" s="24"/>
      <c r="C7985" s="15" t="s">
        <v>12791</v>
      </c>
      <c r="D7985" s="15" t="s">
        <v>16</v>
      </c>
      <c r="E7985" s="35">
        <v>5</v>
      </c>
      <c r="F7985" s="35"/>
      <c r="G7985" s="35">
        <v>0</v>
      </c>
    </row>
    <row r="7986" spans="1:7" ht="30" x14ac:dyDescent="0.25">
      <c r="A7986" s="17"/>
      <c r="B7986" s="19"/>
      <c r="C7986" s="15" t="s">
        <v>12792</v>
      </c>
      <c r="D7986" s="15" t="s">
        <v>16</v>
      </c>
      <c r="E7986" s="35">
        <v>5</v>
      </c>
      <c r="F7986" s="35"/>
      <c r="G7986" s="35">
        <v>0</v>
      </c>
    </row>
    <row r="7987" spans="1:7" x14ac:dyDescent="0.25">
      <c r="A7987" s="17"/>
      <c r="B7987" s="30" t="s">
        <v>4652</v>
      </c>
      <c r="C7987" s="31"/>
      <c r="D7987" s="31"/>
      <c r="E7987" s="37">
        <v>121</v>
      </c>
      <c r="F7987" s="37">
        <v>0</v>
      </c>
      <c r="G7987" s="37">
        <v>72</v>
      </c>
    </row>
    <row r="7988" spans="1:7" ht="45" x14ac:dyDescent="0.25">
      <c r="A7988" s="17"/>
      <c r="B7988" s="24" t="s">
        <v>235</v>
      </c>
      <c r="C7988" s="15" t="s">
        <v>4653</v>
      </c>
      <c r="D7988" s="15" t="s">
        <v>16</v>
      </c>
      <c r="E7988" s="35">
        <v>1</v>
      </c>
      <c r="F7988" s="35"/>
      <c r="G7988" s="35">
        <v>0</v>
      </c>
    </row>
    <row r="7989" spans="1:7" x14ac:dyDescent="0.25">
      <c r="A7989" s="17"/>
      <c r="B7989" s="24"/>
      <c r="C7989" s="15" t="s">
        <v>4654</v>
      </c>
      <c r="D7989" s="15" t="s">
        <v>16</v>
      </c>
      <c r="E7989" s="35">
        <v>3</v>
      </c>
      <c r="F7989" s="35"/>
      <c r="G7989" s="35">
        <v>0</v>
      </c>
    </row>
    <row r="7990" spans="1:7" x14ac:dyDescent="0.25">
      <c r="A7990" s="17"/>
      <c r="B7990" s="24"/>
      <c r="C7990" s="15" t="s">
        <v>4655</v>
      </c>
      <c r="D7990" s="15" t="s">
        <v>16</v>
      </c>
      <c r="E7990" s="35">
        <v>1</v>
      </c>
      <c r="F7990" s="35"/>
      <c r="G7990" s="35">
        <v>0</v>
      </c>
    </row>
    <row r="7991" spans="1:7" x14ac:dyDescent="0.25">
      <c r="A7991" s="17"/>
      <c r="B7991" s="24"/>
      <c r="C7991" s="15" t="s">
        <v>5315</v>
      </c>
      <c r="D7991" s="15" t="s">
        <v>16</v>
      </c>
      <c r="E7991" s="35">
        <v>4</v>
      </c>
      <c r="F7991" s="35"/>
      <c r="G7991" s="35">
        <v>0</v>
      </c>
    </row>
    <row r="7992" spans="1:7" ht="45" x14ac:dyDescent="0.25">
      <c r="A7992" s="17"/>
      <c r="B7992" s="24"/>
      <c r="C7992" s="15" t="s">
        <v>5316</v>
      </c>
      <c r="D7992" s="15" t="s">
        <v>16</v>
      </c>
      <c r="E7992" s="35">
        <v>2</v>
      </c>
      <c r="F7992" s="35"/>
      <c r="G7992" s="35">
        <v>0</v>
      </c>
    </row>
    <row r="7993" spans="1:7" x14ac:dyDescent="0.25">
      <c r="A7993" s="17"/>
      <c r="B7993" s="24"/>
      <c r="C7993" s="15" t="s">
        <v>5317</v>
      </c>
      <c r="D7993" s="15" t="s">
        <v>16</v>
      </c>
      <c r="E7993" s="35">
        <v>1</v>
      </c>
      <c r="F7993" s="35"/>
      <c r="G7993" s="35">
        <v>0</v>
      </c>
    </row>
    <row r="7994" spans="1:7" x14ac:dyDescent="0.25">
      <c r="A7994" s="17"/>
      <c r="B7994" s="24"/>
      <c r="C7994" s="15" t="s">
        <v>5955</v>
      </c>
      <c r="D7994" s="15" t="s">
        <v>16</v>
      </c>
      <c r="E7994" s="35">
        <v>1</v>
      </c>
      <c r="F7994" s="35"/>
      <c r="G7994" s="35">
        <v>0</v>
      </c>
    </row>
    <row r="7995" spans="1:7" x14ac:dyDescent="0.25">
      <c r="A7995" s="17"/>
      <c r="B7995" s="24"/>
      <c r="C7995" s="15" t="s">
        <v>6070</v>
      </c>
      <c r="D7995" s="15" t="s">
        <v>16</v>
      </c>
      <c r="E7995" s="35">
        <v>2</v>
      </c>
      <c r="F7995" s="35"/>
      <c r="G7995" s="35">
        <v>0</v>
      </c>
    </row>
    <row r="7996" spans="1:7" x14ac:dyDescent="0.25">
      <c r="A7996" s="17"/>
      <c r="B7996" s="24"/>
      <c r="C7996" s="15" t="s">
        <v>6071</v>
      </c>
      <c r="D7996" s="15" t="s">
        <v>16</v>
      </c>
      <c r="E7996" s="35">
        <v>2</v>
      </c>
      <c r="F7996" s="35"/>
      <c r="G7996" s="35">
        <v>0</v>
      </c>
    </row>
    <row r="7997" spans="1:7" ht="30" x14ac:dyDescent="0.25">
      <c r="A7997" s="17"/>
      <c r="B7997" s="24"/>
      <c r="C7997" s="15" t="s">
        <v>6157</v>
      </c>
      <c r="D7997" s="15" t="s">
        <v>16</v>
      </c>
      <c r="E7997" s="35">
        <v>20</v>
      </c>
      <c r="F7997" s="35"/>
      <c r="G7997" s="35">
        <v>0</v>
      </c>
    </row>
    <row r="7998" spans="1:7" ht="30" x14ac:dyDescent="0.25">
      <c r="A7998" s="17"/>
      <c r="B7998" s="24"/>
      <c r="C7998" s="15" t="s">
        <v>7066</v>
      </c>
      <c r="D7998" s="15" t="s">
        <v>16</v>
      </c>
      <c r="E7998" s="35">
        <v>1</v>
      </c>
      <c r="F7998" s="35"/>
      <c r="G7998" s="35">
        <v>0</v>
      </c>
    </row>
    <row r="7999" spans="1:7" ht="30" x14ac:dyDescent="0.25">
      <c r="A7999" s="17"/>
      <c r="B7999" s="24"/>
      <c r="C7999" s="15" t="s">
        <v>7067</v>
      </c>
      <c r="D7999" s="15" t="s">
        <v>16</v>
      </c>
      <c r="E7999" s="35">
        <v>1</v>
      </c>
      <c r="F7999" s="35"/>
      <c r="G7999" s="35">
        <v>0</v>
      </c>
    </row>
    <row r="8000" spans="1:7" x14ac:dyDescent="0.25">
      <c r="A8000" s="17"/>
      <c r="B8000" s="24"/>
      <c r="C8000" s="15" t="s">
        <v>8164</v>
      </c>
      <c r="D8000" s="15" t="s">
        <v>16</v>
      </c>
      <c r="E8000" s="35">
        <v>7</v>
      </c>
      <c r="F8000" s="35">
        <v>0</v>
      </c>
      <c r="G8000" s="35">
        <v>0</v>
      </c>
    </row>
    <row r="8001" spans="1:7" x14ac:dyDescent="0.25">
      <c r="A8001" s="17"/>
      <c r="B8001" s="24"/>
      <c r="C8001" s="15" t="s">
        <v>8255</v>
      </c>
      <c r="D8001" s="15" t="s">
        <v>16</v>
      </c>
      <c r="E8001" s="35">
        <v>1</v>
      </c>
      <c r="F8001" s="35"/>
      <c r="G8001" s="35">
        <v>0</v>
      </c>
    </row>
    <row r="8002" spans="1:7" x14ac:dyDescent="0.25">
      <c r="A8002" s="17"/>
      <c r="B8002" s="24"/>
      <c r="C8002" s="15" t="s">
        <v>11980</v>
      </c>
      <c r="D8002" s="15" t="s">
        <v>16</v>
      </c>
      <c r="E8002" s="35">
        <v>4</v>
      </c>
      <c r="F8002" s="35">
        <v>0</v>
      </c>
      <c r="G8002" s="35">
        <v>0</v>
      </c>
    </row>
    <row r="8003" spans="1:7" x14ac:dyDescent="0.25">
      <c r="A8003" s="17"/>
      <c r="B8003" s="24"/>
      <c r="C8003" s="15" t="s">
        <v>11981</v>
      </c>
      <c r="D8003" s="15" t="s">
        <v>16</v>
      </c>
      <c r="E8003" s="35">
        <v>2</v>
      </c>
      <c r="F8003" s="35">
        <v>0</v>
      </c>
      <c r="G8003" s="35">
        <v>0</v>
      </c>
    </row>
    <row r="8004" spans="1:7" ht="30" x14ac:dyDescent="0.25">
      <c r="A8004" s="17"/>
      <c r="B8004" s="19"/>
      <c r="C8004" s="15" t="s">
        <v>11982</v>
      </c>
      <c r="D8004" s="15" t="s">
        <v>16</v>
      </c>
      <c r="E8004" s="35">
        <v>1</v>
      </c>
      <c r="F8004" s="35">
        <v>0</v>
      </c>
      <c r="G8004" s="35">
        <v>0</v>
      </c>
    </row>
    <row r="8005" spans="1:7" x14ac:dyDescent="0.25">
      <c r="A8005" s="17"/>
      <c r="B8005" s="30" t="s">
        <v>4656</v>
      </c>
      <c r="C8005" s="31"/>
      <c r="D8005" s="31"/>
      <c r="E8005" s="37">
        <v>54</v>
      </c>
      <c r="F8005" s="37">
        <v>0</v>
      </c>
      <c r="G8005" s="37">
        <v>0</v>
      </c>
    </row>
    <row r="8006" spans="1:7" ht="30" x14ac:dyDescent="0.25">
      <c r="A8006" s="17"/>
      <c r="B8006" s="24" t="s">
        <v>236</v>
      </c>
      <c r="C8006" s="15" t="s">
        <v>4657</v>
      </c>
      <c r="D8006" s="15" t="s">
        <v>16</v>
      </c>
      <c r="E8006" s="35">
        <v>58</v>
      </c>
      <c r="F8006" s="35">
        <v>0</v>
      </c>
      <c r="G8006" s="35">
        <v>0</v>
      </c>
    </row>
    <row r="8007" spans="1:7" x14ac:dyDescent="0.25">
      <c r="A8007" s="17"/>
      <c r="B8007" s="24"/>
      <c r="C8007" s="15" t="s">
        <v>4658</v>
      </c>
      <c r="D8007" s="15" t="s">
        <v>16</v>
      </c>
      <c r="E8007" s="35">
        <v>3</v>
      </c>
      <c r="F8007" s="35"/>
      <c r="G8007" s="35">
        <v>0</v>
      </c>
    </row>
    <row r="8008" spans="1:7" x14ac:dyDescent="0.25">
      <c r="A8008" s="17"/>
      <c r="B8008" s="24"/>
      <c r="C8008" s="15" t="s">
        <v>4659</v>
      </c>
      <c r="D8008" s="15" t="s">
        <v>16</v>
      </c>
      <c r="E8008" s="35">
        <v>6</v>
      </c>
      <c r="F8008" s="35"/>
      <c r="G8008" s="35">
        <v>0</v>
      </c>
    </row>
    <row r="8009" spans="1:7" x14ac:dyDescent="0.25">
      <c r="A8009" s="17"/>
      <c r="B8009" s="24"/>
      <c r="C8009" s="15" t="s">
        <v>4660</v>
      </c>
      <c r="D8009" s="15" t="s">
        <v>16</v>
      </c>
      <c r="E8009" s="35">
        <v>3</v>
      </c>
      <c r="F8009" s="35"/>
      <c r="G8009" s="35">
        <v>0</v>
      </c>
    </row>
    <row r="8010" spans="1:7" ht="30" x14ac:dyDescent="0.25">
      <c r="A8010" s="17"/>
      <c r="B8010" s="24"/>
      <c r="C8010" s="15" t="s">
        <v>4661</v>
      </c>
      <c r="D8010" s="15" t="s">
        <v>16</v>
      </c>
      <c r="E8010" s="35">
        <v>3</v>
      </c>
      <c r="F8010" s="35"/>
      <c r="G8010" s="35">
        <v>0</v>
      </c>
    </row>
    <row r="8011" spans="1:7" x14ac:dyDescent="0.25">
      <c r="A8011" s="17"/>
      <c r="B8011" s="24"/>
      <c r="C8011" s="15" t="s">
        <v>4662</v>
      </c>
      <c r="D8011" s="15" t="s">
        <v>16</v>
      </c>
      <c r="E8011" s="35">
        <v>6</v>
      </c>
      <c r="F8011" s="35"/>
      <c r="G8011" s="35">
        <v>0</v>
      </c>
    </row>
    <row r="8012" spans="1:7" x14ac:dyDescent="0.25">
      <c r="A8012" s="17"/>
      <c r="B8012" s="24"/>
      <c r="C8012" s="15" t="s">
        <v>4663</v>
      </c>
      <c r="D8012" s="15" t="s">
        <v>16</v>
      </c>
      <c r="E8012" s="35">
        <v>20</v>
      </c>
      <c r="F8012" s="35"/>
      <c r="G8012" s="35">
        <v>0</v>
      </c>
    </row>
    <row r="8013" spans="1:7" x14ac:dyDescent="0.25">
      <c r="A8013" s="17"/>
      <c r="B8013" s="24"/>
      <c r="C8013" s="15" t="s">
        <v>4664</v>
      </c>
      <c r="D8013" s="15" t="s">
        <v>16</v>
      </c>
      <c r="E8013" s="35">
        <v>3</v>
      </c>
      <c r="F8013" s="35"/>
      <c r="G8013" s="35">
        <v>0</v>
      </c>
    </row>
    <row r="8014" spans="1:7" x14ac:dyDescent="0.25">
      <c r="A8014" s="17"/>
      <c r="B8014" s="24"/>
      <c r="C8014" s="15" t="s">
        <v>4665</v>
      </c>
      <c r="D8014" s="15" t="s">
        <v>16</v>
      </c>
      <c r="E8014" s="35">
        <v>3</v>
      </c>
      <c r="F8014" s="35"/>
      <c r="G8014" s="35">
        <v>0</v>
      </c>
    </row>
    <row r="8015" spans="1:7" x14ac:dyDescent="0.25">
      <c r="A8015" s="17"/>
      <c r="B8015" s="24"/>
      <c r="C8015" s="15" t="s">
        <v>4666</v>
      </c>
      <c r="D8015" s="15" t="s">
        <v>16</v>
      </c>
      <c r="E8015" s="35">
        <v>21</v>
      </c>
      <c r="F8015" s="35"/>
      <c r="G8015" s="35">
        <v>0</v>
      </c>
    </row>
    <row r="8016" spans="1:7" x14ac:dyDescent="0.25">
      <c r="A8016" s="17"/>
      <c r="B8016" s="24"/>
      <c r="C8016" s="15" t="s">
        <v>7068</v>
      </c>
      <c r="D8016" s="15" t="s">
        <v>16</v>
      </c>
      <c r="E8016" s="35">
        <v>9</v>
      </c>
      <c r="F8016" s="35"/>
      <c r="G8016" s="35">
        <v>0</v>
      </c>
    </row>
    <row r="8017" spans="1:7" x14ac:dyDescent="0.25">
      <c r="A8017" s="17"/>
      <c r="B8017" s="24"/>
      <c r="C8017" s="15" t="s">
        <v>7069</v>
      </c>
      <c r="D8017" s="15" t="s">
        <v>16</v>
      </c>
      <c r="E8017" s="35">
        <v>6</v>
      </c>
      <c r="F8017" s="35"/>
      <c r="G8017" s="35">
        <v>0</v>
      </c>
    </row>
    <row r="8018" spans="1:7" x14ac:dyDescent="0.25">
      <c r="A8018" s="17"/>
      <c r="B8018" s="24"/>
      <c r="C8018" s="15" t="s">
        <v>12178</v>
      </c>
      <c r="D8018" s="15" t="s">
        <v>16</v>
      </c>
      <c r="E8018" s="35">
        <v>3</v>
      </c>
      <c r="F8018" s="35"/>
      <c r="G8018" s="35">
        <v>0</v>
      </c>
    </row>
    <row r="8019" spans="1:7" x14ac:dyDescent="0.25">
      <c r="A8019" s="17"/>
      <c r="B8019" s="24"/>
      <c r="C8019" s="15" t="s">
        <v>7070</v>
      </c>
      <c r="D8019" s="15" t="s">
        <v>16</v>
      </c>
      <c r="E8019" s="35">
        <v>3</v>
      </c>
      <c r="F8019" s="35">
        <v>0</v>
      </c>
      <c r="G8019" s="35">
        <v>0</v>
      </c>
    </row>
    <row r="8020" spans="1:7" ht="30" x14ac:dyDescent="0.25">
      <c r="A8020" s="17"/>
      <c r="B8020" s="24"/>
      <c r="C8020" s="15" t="s">
        <v>7987</v>
      </c>
      <c r="D8020" s="15" t="s">
        <v>16</v>
      </c>
      <c r="E8020" s="35">
        <v>6</v>
      </c>
      <c r="F8020" s="35">
        <v>0</v>
      </c>
      <c r="G8020" s="35">
        <v>0</v>
      </c>
    </row>
    <row r="8021" spans="1:7" ht="30" x14ac:dyDescent="0.25">
      <c r="A8021" s="17"/>
      <c r="B8021" s="24"/>
      <c r="C8021" s="15" t="s">
        <v>7988</v>
      </c>
      <c r="D8021" s="15" t="s">
        <v>16</v>
      </c>
      <c r="E8021" s="35">
        <v>6</v>
      </c>
      <c r="F8021" s="35">
        <v>0</v>
      </c>
      <c r="G8021" s="35">
        <v>0</v>
      </c>
    </row>
    <row r="8022" spans="1:7" x14ac:dyDescent="0.25">
      <c r="A8022" s="17"/>
      <c r="B8022" s="19"/>
      <c r="C8022" s="15" t="s">
        <v>12793</v>
      </c>
      <c r="D8022" s="15" t="s">
        <v>16</v>
      </c>
      <c r="E8022" s="35">
        <v>3</v>
      </c>
      <c r="F8022" s="35"/>
      <c r="G8022" s="35">
        <v>0</v>
      </c>
    </row>
    <row r="8023" spans="1:7" ht="30" x14ac:dyDescent="0.25">
      <c r="A8023" s="17"/>
      <c r="B8023" s="30" t="s">
        <v>4667</v>
      </c>
      <c r="C8023" s="31"/>
      <c r="D8023" s="31"/>
      <c r="E8023" s="37">
        <v>162</v>
      </c>
      <c r="F8023" s="37">
        <v>0</v>
      </c>
      <c r="G8023" s="37">
        <v>0</v>
      </c>
    </row>
    <row r="8024" spans="1:7" ht="30" x14ac:dyDescent="0.25">
      <c r="A8024" s="17"/>
      <c r="B8024" s="24" t="s">
        <v>237</v>
      </c>
      <c r="C8024" s="15" t="s">
        <v>4668</v>
      </c>
      <c r="D8024" s="15" t="s">
        <v>16</v>
      </c>
      <c r="E8024" s="35">
        <v>31</v>
      </c>
      <c r="F8024" s="35">
        <v>0</v>
      </c>
      <c r="G8024" s="35">
        <v>0</v>
      </c>
    </row>
    <row r="8025" spans="1:7" x14ac:dyDescent="0.25">
      <c r="A8025" s="17"/>
      <c r="B8025" s="24"/>
      <c r="C8025" s="15" t="s">
        <v>7989</v>
      </c>
      <c r="D8025" s="15" t="s">
        <v>16</v>
      </c>
      <c r="E8025" s="35">
        <v>1</v>
      </c>
      <c r="F8025" s="35"/>
      <c r="G8025" s="35">
        <v>0</v>
      </c>
    </row>
    <row r="8026" spans="1:7" x14ac:dyDescent="0.25">
      <c r="A8026" s="17"/>
      <c r="B8026" s="24"/>
      <c r="C8026" s="15" t="s">
        <v>8165</v>
      </c>
      <c r="D8026" s="15" t="s">
        <v>16</v>
      </c>
      <c r="E8026" s="35">
        <v>28</v>
      </c>
      <c r="F8026" s="35"/>
      <c r="G8026" s="35">
        <v>0</v>
      </c>
    </row>
    <row r="8027" spans="1:7" x14ac:dyDescent="0.25">
      <c r="A8027" s="17"/>
      <c r="B8027" s="24"/>
      <c r="C8027" s="15" t="s">
        <v>12794</v>
      </c>
      <c r="D8027" s="15" t="s">
        <v>16</v>
      </c>
      <c r="E8027" s="35">
        <v>3</v>
      </c>
      <c r="F8027" s="35"/>
      <c r="G8027" s="35">
        <v>0</v>
      </c>
    </row>
    <row r="8028" spans="1:7" x14ac:dyDescent="0.25">
      <c r="A8028" s="17"/>
      <c r="B8028" s="19"/>
      <c r="C8028" s="15" t="s">
        <v>12795</v>
      </c>
      <c r="D8028" s="15" t="s">
        <v>16</v>
      </c>
      <c r="E8028" s="35">
        <v>3</v>
      </c>
      <c r="F8028" s="35"/>
      <c r="G8028" s="35">
        <v>0</v>
      </c>
    </row>
    <row r="8029" spans="1:7" ht="30" x14ac:dyDescent="0.25">
      <c r="A8029" s="17"/>
      <c r="B8029" s="30" t="s">
        <v>4669</v>
      </c>
      <c r="C8029" s="31"/>
      <c r="D8029" s="31"/>
      <c r="E8029" s="37">
        <v>66</v>
      </c>
      <c r="F8029" s="37">
        <v>0</v>
      </c>
      <c r="G8029" s="37">
        <v>0</v>
      </c>
    </row>
    <row r="8030" spans="1:7" ht="30" x14ac:dyDescent="0.25">
      <c r="A8030" s="17"/>
      <c r="B8030" s="24" t="s">
        <v>238</v>
      </c>
      <c r="C8030" s="15" t="s">
        <v>4670</v>
      </c>
      <c r="D8030" s="15" t="s">
        <v>16</v>
      </c>
      <c r="E8030" s="35">
        <v>15</v>
      </c>
      <c r="F8030" s="35"/>
      <c r="G8030" s="35">
        <v>0</v>
      </c>
    </row>
    <row r="8031" spans="1:7" x14ac:dyDescent="0.25">
      <c r="A8031" s="17"/>
      <c r="B8031" s="24"/>
      <c r="C8031" s="15" t="s">
        <v>4671</v>
      </c>
      <c r="D8031" s="15" t="s">
        <v>16</v>
      </c>
      <c r="E8031" s="35">
        <v>18</v>
      </c>
      <c r="F8031" s="35"/>
      <c r="G8031" s="35">
        <v>0</v>
      </c>
    </row>
    <row r="8032" spans="1:7" x14ac:dyDescent="0.25">
      <c r="A8032" s="17"/>
      <c r="B8032" s="24"/>
      <c r="C8032" s="15" t="s">
        <v>4672</v>
      </c>
      <c r="D8032" s="15" t="s">
        <v>16</v>
      </c>
      <c r="E8032" s="35">
        <v>27</v>
      </c>
      <c r="F8032" s="35">
        <v>0</v>
      </c>
      <c r="G8032" s="35">
        <v>0</v>
      </c>
    </row>
    <row r="8033" spans="1:7" x14ac:dyDescent="0.25">
      <c r="A8033" s="17"/>
      <c r="B8033" s="24"/>
      <c r="C8033" s="15" t="s">
        <v>4673</v>
      </c>
      <c r="D8033" s="15" t="s">
        <v>16</v>
      </c>
      <c r="E8033" s="35">
        <v>2</v>
      </c>
      <c r="F8033" s="35"/>
      <c r="G8033" s="35">
        <v>0</v>
      </c>
    </row>
    <row r="8034" spans="1:7" x14ac:dyDescent="0.25">
      <c r="A8034" s="17"/>
      <c r="B8034" s="24"/>
      <c r="C8034" s="15" t="s">
        <v>4674</v>
      </c>
      <c r="D8034" s="15" t="s">
        <v>16</v>
      </c>
      <c r="E8034" s="35">
        <v>32</v>
      </c>
      <c r="F8034" s="35">
        <v>0</v>
      </c>
      <c r="G8034" s="35">
        <v>0</v>
      </c>
    </row>
    <row r="8035" spans="1:7" x14ac:dyDescent="0.25">
      <c r="A8035" s="17"/>
      <c r="B8035" s="24"/>
      <c r="C8035" s="15" t="s">
        <v>4675</v>
      </c>
      <c r="D8035" s="15" t="s">
        <v>16</v>
      </c>
      <c r="E8035" s="35">
        <v>15</v>
      </c>
      <c r="F8035" s="35"/>
      <c r="G8035" s="35">
        <v>0</v>
      </c>
    </row>
    <row r="8036" spans="1:7" x14ac:dyDescent="0.25">
      <c r="A8036" s="17"/>
      <c r="B8036" s="24"/>
      <c r="C8036" s="15" t="s">
        <v>4676</v>
      </c>
      <c r="D8036" s="15" t="s">
        <v>16</v>
      </c>
      <c r="E8036" s="35">
        <v>3</v>
      </c>
      <c r="F8036" s="35"/>
      <c r="G8036" s="35">
        <v>0</v>
      </c>
    </row>
    <row r="8037" spans="1:7" ht="30" x14ac:dyDescent="0.25">
      <c r="A8037" s="17"/>
      <c r="B8037" s="24"/>
      <c r="C8037" s="15" t="s">
        <v>4677</v>
      </c>
      <c r="D8037" s="15" t="s">
        <v>16</v>
      </c>
      <c r="E8037" s="35">
        <v>5</v>
      </c>
      <c r="F8037" s="35"/>
      <c r="G8037" s="35">
        <v>0</v>
      </c>
    </row>
    <row r="8038" spans="1:7" x14ac:dyDescent="0.25">
      <c r="A8038" s="17"/>
      <c r="B8038" s="24"/>
      <c r="C8038" s="15" t="s">
        <v>4678</v>
      </c>
      <c r="D8038" s="15" t="s">
        <v>16</v>
      </c>
      <c r="E8038" s="35">
        <v>30</v>
      </c>
      <c r="F8038" s="35"/>
      <c r="G8038" s="35">
        <v>0</v>
      </c>
    </row>
    <row r="8039" spans="1:7" x14ac:dyDescent="0.25">
      <c r="A8039" s="17"/>
      <c r="B8039" s="24"/>
      <c r="C8039" s="15" t="s">
        <v>4679</v>
      </c>
      <c r="D8039" s="15" t="s">
        <v>16</v>
      </c>
      <c r="E8039" s="35">
        <v>1</v>
      </c>
      <c r="F8039" s="35"/>
      <c r="G8039" s="35">
        <v>0</v>
      </c>
    </row>
    <row r="8040" spans="1:7" x14ac:dyDescent="0.25">
      <c r="A8040" s="17"/>
      <c r="B8040" s="24"/>
      <c r="C8040" s="15" t="s">
        <v>4680</v>
      </c>
      <c r="D8040" s="15" t="s">
        <v>16</v>
      </c>
      <c r="E8040" s="35">
        <v>50</v>
      </c>
      <c r="F8040" s="35"/>
      <c r="G8040" s="35">
        <v>0</v>
      </c>
    </row>
    <row r="8041" spans="1:7" ht="30" x14ac:dyDescent="0.25">
      <c r="A8041" s="17"/>
      <c r="B8041" s="24"/>
      <c r="C8041" s="15" t="s">
        <v>4681</v>
      </c>
      <c r="D8041" s="15" t="s">
        <v>16</v>
      </c>
      <c r="E8041" s="35">
        <v>20</v>
      </c>
      <c r="F8041" s="35"/>
      <c r="G8041" s="35">
        <v>0</v>
      </c>
    </row>
    <row r="8042" spans="1:7" ht="30" x14ac:dyDescent="0.25">
      <c r="A8042" s="17"/>
      <c r="B8042" s="24"/>
      <c r="C8042" s="15" t="s">
        <v>4682</v>
      </c>
      <c r="D8042" s="15" t="s">
        <v>16</v>
      </c>
      <c r="E8042" s="35">
        <v>20</v>
      </c>
      <c r="F8042" s="35"/>
      <c r="G8042" s="35">
        <v>0</v>
      </c>
    </row>
    <row r="8043" spans="1:7" x14ac:dyDescent="0.25">
      <c r="A8043" s="17"/>
      <c r="B8043" s="24"/>
      <c r="C8043" s="15" t="s">
        <v>4683</v>
      </c>
      <c r="D8043" s="15" t="s">
        <v>16</v>
      </c>
      <c r="E8043" s="35">
        <v>12</v>
      </c>
      <c r="F8043" s="35"/>
      <c r="G8043" s="35">
        <v>0</v>
      </c>
    </row>
    <row r="8044" spans="1:7" ht="30" x14ac:dyDescent="0.25">
      <c r="A8044" s="17"/>
      <c r="B8044" s="24"/>
      <c r="C8044" s="15" t="s">
        <v>4684</v>
      </c>
      <c r="D8044" s="15" t="s">
        <v>16</v>
      </c>
      <c r="E8044" s="35">
        <v>20</v>
      </c>
      <c r="F8044" s="35"/>
      <c r="G8044" s="35">
        <v>0</v>
      </c>
    </row>
    <row r="8045" spans="1:7" x14ac:dyDescent="0.25">
      <c r="A8045" s="17"/>
      <c r="B8045" s="24"/>
      <c r="C8045" s="15" t="s">
        <v>4685</v>
      </c>
      <c r="D8045" s="15" t="s">
        <v>16</v>
      </c>
      <c r="E8045" s="35">
        <v>8</v>
      </c>
      <c r="F8045" s="35"/>
      <c r="G8045" s="35">
        <v>0</v>
      </c>
    </row>
    <row r="8046" spans="1:7" x14ac:dyDescent="0.25">
      <c r="A8046" s="17"/>
      <c r="B8046" s="24"/>
      <c r="C8046" s="15" t="s">
        <v>4686</v>
      </c>
      <c r="D8046" s="15" t="s">
        <v>16</v>
      </c>
      <c r="E8046" s="35">
        <v>2</v>
      </c>
      <c r="F8046" s="35"/>
      <c r="G8046" s="35">
        <v>0</v>
      </c>
    </row>
    <row r="8047" spans="1:7" x14ac:dyDescent="0.25">
      <c r="A8047" s="17"/>
      <c r="B8047" s="24"/>
      <c r="C8047" s="15" t="s">
        <v>4687</v>
      </c>
      <c r="D8047" s="15" t="s">
        <v>16</v>
      </c>
      <c r="E8047" s="35">
        <v>24</v>
      </c>
      <c r="F8047" s="35"/>
      <c r="G8047" s="35">
        <v>0</v>
      </c>
    </row>
    <row r="8048" spans="1:7" x14ac:dyDescent="0.25">
      <c r="A8048" s="17"/>
      <c r="B8048" s="24"/>
      <c r="C8048" s="15" t="s">
        <v>4688</v>
      </c>
      <c r="D8048" s="15" t="s">
        <v>16</v>
      </c>
      <c r="E8048" s="35">
        <v>5</v>
      </c>
      <c r="F8048" s="35"/>
      <c r="G8048" s="35">
        <v>0</v>
      </c>
    </row>
    <row r="8049" spans="1:7" x14ac:dyDescent="0.25">
      <c r="A8049" s="17"/>
      <c r="B8049" s="24"/>
      <c r="C8049" s="15" t="s">
        <v>4689</v>
      </c>
      <c r="D8049" s="15" t="s">
        <v>16</v>
      </c>
      <c r="E8049" s="35">
        <v>12</v>
      </c>
      <c r="F8049" s="35"/>
      <c r="G8049" s="35">
        <v>1</v>
      </c>
    </row>
    <row r="8050" spans="1:7" x14ac:dyDescent="0.25">
      <c r="A8050" s="17"/>
      <c r="B8050" s="24"/>
      <c r="C8050" s="15" t="s">
        <v>4690</v>
      </c>
      <c r="D8050" s="15" t="s">
        <v>16</v>
      </c>
      <c r="E8050" s="35">
        <v>33</v>
      </c>
      <c r="F8050" s="35"/>
      <c r="G8050" s="35">
        <v>0</v>
      </c>
    </row>
    <row r="8051" spans="1:7" x14ac:dyDescent="0.25">
      <c r="A8051" s="17"/>
      <c r="B8051" s="24"/>
      <c r="C8051" s="15" t="s">
        <v>4691</v>
      </c>
      <c r="D8051" s="15" t="s">
        <v>16</v>
      </c>
      <c r="E8051" s="35">
        <v>6</v>
      </c>
      <c r="F8051" s="35"/>
      <c r="G8051" s="35">
        <v>0</v>
      </c>
    </row>
    <row r="8052" spans="1:7" x14ac:dyDescent="0.25">
      <c r="A8052" s="17"/>
      <c r="B8052" s="24"/>
      <c r="C8052" s="15" t="s">
        <v>4692</v>
      </c>
      <c r="D8052" s="15" t="s">
        <v>16</v>
      </c>
      <c r="E8052" s="35">
        <v>10</v>
      </c>
      <c r="F8052" s="35"/>
      <c r="G8052" s="35">
        <v>0</v>
      </c>
    </row>
    <row r="8053" spans="1:7" x14ac:dyDescent="0.25">
      <c r="A8053" s="17"/>
      <c r="B8053" s="24"/>
      <c r="C8053" s="15" t="s">
        <v>4693</v>
      </c>
      <c r="D8053" s="15" t="s">
        <v>16</v>
      </c>
      <c r="E8053" s="35">
        <v>3</v>
      </c>
      <c r="F8053" s="35"/>
      <c r="G8053" s="35">
        <v>5</v>
      </c>
    </row>
    <row r="8054" spans="1:7" x14ac:dyDescent="0.25">
      <c r="A8054" s="17"/>
      <c r="B8054" s="24"/>
      <c r="C8054" s="15" t="s">
        <v>4694</v>
      </c>
      <c r="D8054" s="15" t="s">
        <v>16</v>
      </c>
      <c r="E8054" s="35">
        <v>7</v>
      </c>
      <c r="F8054" s="35"/>
      <c r="G8054" s="35">
        <v>0</v>
      </c>
    </row>
    <row r="8055" spans="1:7" x14ac:dyDescent="0.25">
      <c r="A8055" s="17"/>
      <c r="B8055" s="24"/>
      <c r="C8055" s="15" t="s">
        <v>4695</v>
      </c>
      <c r="D8055" s="15" t="s">
        <v>16</v>
      </c>
      <c r="E8055" s="35">
        <v>1</v>
      </c>
      <c r="F8055" s="35">
        <v>0</v>
      </c>
      <c r="G8055" s="35">
        <v>0</v>
      </c>
    </row>
    <row r="8056" spans="1:7" x14ac:dyDescent="0.25">
      <c r="A8056" s="17"/>
      <c r="B8056" s="24"/>
      <c r="C8056" s="15" t="s">
        <v>4696</v>
      </c>
      <c r="D8056" s="15" t="s">
        <v>16</v>
      </c>
      <c r="E8056" s="35">
        <v>1</v>
      </c>
      <c r="F8056" s="35"/>
      <c r="G8056" s="35">
        <v>0</v>
      </c>
    </row>
    <row r="8057" spans="1:7" x14ac:dyDescent="0.25">
      <c r="A8057" s="17"/>
      <c r="B8057" s="24"/>
      <c r="C8057" s="15" t="s">
        <v>5318</v>
      </c>
      <c r="D8057" s="15" t="s">
        <v>16</v>
      </c>
      <c r="E8057" s="35">
        <v>5</v>
      </c>
      <c r="F8057" s="35"/>
      <c r="G8057" s="35">
        <v>0</v>
      </c>
    </row>
    <row r="8058" spans="1:7" x14ac:dyDescent="0.25">
      <c r="A8058" s="17"/>
      <c r="B8058" s="24"/>
      <c r="C8058" s="15" t="s">
        <v>5454</v>
      </c>
      <c r="D8058" s="15" t="s">
        <v>16</v>
      </c>
      <c r="E8058" s="35">
        <v>3</v>
      </c>
      <c r="F8058" s="35"/>
      <c r="G8058" s="35">
        <v>0</v>
      </c>
    </row>
    <row r="8059" spans="1:7" x14ac:dyDescent="0.25">
      <c r="A8059" s="17"/>
      <c r="B8059" s="24"/>
      <c r="C8059" s="15" t="s">
        <v>7071</v>
      </c>
      <c r="D8059" s="15" t="s">
        <v>16</v>
      </c>
      <c r="E8059" s="35">
        <v>5</v>
      </c>
      <c r="F8059" s="35"/>
      <c r="G8059" s="35">
        <v>0</v>
      </c>
    </row>
    <row r="8060" spans="1:7" x14ac:dyDescent="0.25">
      <c r="A8060" s="17"/>
      <c r="B8060" s="24"/>
      <c r="C8060" s="15" t="s">
        <v>7072</v>
      </c>
      <c r="D8060" s="15" t="s">
        <v>16</v>
      </c>
      <c r="E8060" s="35">
        <v>14</v>
      </c>
      <c r="F8060" s="35"/>
      <c r="G8060" s="35">
        <v>0</v>
      </c>
    </row>
    <row r="8061" spans="1:7" x14ac:dyDescent="0.25">
      <c r="A8061" s="17"/>
      <c r="B8061" s="24"/>
      <c r="C8061" s="15" t="s">
        <v>7073</v>
      </c>
      <c r="D8061" s="15" t="s">
        <v>16</v>
      </c>
      <c r="E8061" s="35">
        <v>5</v>
      </c>
      <c r="F8061" s="35"/>
      <c r="G8061" s="35">
        <v>0</v>
      </c>
    </row>
    <row r="8062" spans="1:7" x14ac:dyDescent="0.25">
      <c r="A8062" s="17"/>
      <c r="B8062" s="24"/>
      <c r="C8062" s="15" t="s">
        <v>7990</v>
      </c>
      <c r="D8062" s="15" t="s">
        <v>16</v>
      </c>
      <c r="E8062" s="35">
        <v>2</v>
      </c>
      <c r="F8062" s="35"/>
      <c r="G8062" s="35">
        <v>0</v>
      </c>
    </row>
    <row r="8063" spans="1:7" x14ac:dyDescent="0.25">
      <c r="A8063" s="17"/>
      <c r="B8063" s="24"/>
      <c r="C8063" s="15" t="s">
        <v>7991</v>
      </c>
      <c r="D8063" s="15" t="s">
        <v>16</v>
      </c>
      <c r="E8063" s="35">
        <v>2</v>
      </c>
      <c r="F8063" s="35"/>
      <c r="G8063" s="35">
        <v>0</v>
      </c>
    </row>
    <row r="8064" spans="1:7" x14ac:dyDescent="0.25">
      <c r="A8064" s="17"/>
      <c r="B8064" s="19"/>
      <c r="C8064" s="15" t="s">
        <v>7992</v>
      </c>
      <c r="D8064" s="15" t="s">
        <v>16</v>
      </c>
      <c r="E8064" s="35">
        <v>6</v>
      </c>
      <c r="F8064" s="35"/>
      <c r="G8064" s="35">
        <v>0</v>
      </c>
    </row>
    <row r="8065" spans="1:7" ht="30" x14ac:dyDescent="0.25">
      <c r="A8065" s="17"/>
      <c r="B8065" s="30" t="s">
        <v>4697</v>
      </c>
      <c r="C8065" s="31"/>
      <c r="D8065" s="31"/>
      <c r="E8065" s="37">
        <v>424</v>
      </c>
      <c r="F8065" s="37">
        <v>0</v>
      </c>
      <c r="G8065" s="37">
        <v>6</v>
      </c>
    </row>
    <row r="8066" spans="1:7" ht="30" x14ac:dyDescent="0.25">
      <c r="A8066" s="17"/>
      <c r="B8066" s="24" t="s">
        <v>239</v>
      </c>
      <c r="C8066" s="15" t="s">
        <v>4698</v>
      </c>
      <c r="D8066" s="15" t="s">
        <v>16</v>
      </c>
      <c r="E8066" s="35">
        <v>21</v>
      </c>
      <c r="F8066" s="35"/>
      <c r="G8066" s="35">
        <v>4</v>
      </c>
    </row>
    <row r="8067" spans="1:7" x14ac:dyDescent="0.25">
      <c r="A8067" s="17"/>
      <c r="B8067" s="24"/>
      <c r="C8067" s="15" t="s">
        <v>4699</v>
      </c>
      <c r="D8067" s="15" t="s">
        <v>16</v>
      </c>
      <c r="E8067" s="35">
        <v>4</v>
      </c>
      <c r="F8067" s="35"/>
      <c r="G8067" s="35">
        <v>25</v>
      </c>
    </row>
    <row r="8068" spans="1:7" x14ac:dyDescent="0.25">
      <c r="A8068" s="17"/>
      <c r="B8068" s="24"/>
      <c r="C8068" s="15" t="s">
        <v>4700</v>
      </c>
      <c r="D8068" s="15" t="s">
        <v>16</v>
      </c>
      <c r="E8068" s="35">
        <v>21</v>
      </c>
      <c r="F8068" s="35"/>
      <c r="G8068" s="35">
        <v>9</v>
      </c>
    </row>
    <row r="8069" spans="1:7" x14ac:dyDescent="0.25">
      <c r="A8069" s="17"/>
      <c r="B8069" s="24"/>
      <c r="C8069" s="15" t="s">
        <v>4701</v>
      </c>
      <c r="D8069" s="15" t="s">
        <v>16</v>
      </c>
      <c r="E8069" s="35">
        <v>10</v>
      </c>
      <c r="F8069" s="35"/>
      <c r="G8069" s="35">
        <v>4</v>
      </c>
    </row>
    <row r="8070" spans="1:7" x14ac:dyDescent="0.25">
      <c r="A8070" s="17"/>
      <c r="B8070" s="24"/>
      <c r="C8070" s="15" t="s">
        <v>4702</v>
      </c>
      <c r="D8070" s="15" t="s">
        <v>16</v>
      </c>
      <c r="E8070" s="35">
        <v>23</v>
      </c>
      <c r="F8070" s="35"/>
      <c r="G8070" s="35">
        <v>10</v>
      </c>
    </row>
    <row r="8071" spans="1:7" x14ac:dyDescent="0.25">
      <c r="A8071" s="17"/>
      <c r="B8071" s="24"/>
      <c r="C8071" s="15" t="s">
        <v>4703</v>
      </c>
      <c r="D8071" s="15" t="s">
        <v>16</v>
      </c>
      <c r="E8071" s="35">
        <v>9</v>
      </c>
      <c r="F8071" s="35"/>
      <c r="G8071" s="35">
        <v>4</v>
      </c>
    </row>
    <row r="8072" spans="1:7" x14ac:dyDescent="0.25">
      <c r="A8072" s="17"/>
      <c r="B8072" s="24"/>
      <c r="C8072" s="15" t="s">
        <v>4704</v>
      </c>
      <c r="D8072" s="15" t="s">
        <v>16</v>
      </c>
      <c r="E8072" s="35">
        <v>10</v>
      </c>
      <c r="F8072" s="35"/>
      <c r="G8072" s="35">
        <v>23</v>
      </c>
    </row>
    <row r="8073" spans="1:7" x14ac:dyDescent="0.25">
      <c r="A8073" s="17"/>
      <c r="B8073" s="24"/>
      <c r="C8073" s="15" t="s">
        <v>4705</v>
      </c>
      <c r="D8073" s="15" t="s">
        <v>16</v>
      </c>
      <c r="E8073" s="35">
        <v>13</v>
      </c>
      <c r="F8073" s="35"/>
      <c r="G8073" s="35">
        <v>0</v>
      </c>
    </row>
    <row r="8074" spans="1:7" x14ac:dyDescent="0.25">
      <c r="A8074" s="17"/>
      <c r="B8074" s="24"/>
      <c r="C8074" s="15" t="s">
        <v>4706</v>
      </c>
      <c r="D8074" s="15" t="s">
        <v>16</v>
      </c>
      <c r="E8074" s="35">
        <v>4</v>
      </c>
      <c r="F8074" s="35"/>
      <c r="G8074" s="35">
        <v>0</v>
      </c>
    </row>
    <row r="8075" spans="1:7" x14ac:dyDescent="0.25">
      <c r="A8075" s="17"/>
      <c r="B8075" s="24"/>
      <c r="C8075" s="15" t="s">
        <v>4707</v>
      </c>
      <c r="D8075" s="15" t="s">
        <v>16</v>
      </c>
      <c r="E8075" s="35">
        <v>5</v>
      </c>
      <c r="F8075" s="35"/>
      <c r="G8075" s="35">
        <v>0</v>
      </c>
    </row>
    <row r="8076" spans="1:7" x14ac:dyDescent="0.25">
      <c r="A8076" s="17"/>
      <c r="B8076" s="24"/>
      <c r="C8076" s="15" t="s">
        <v>4708</v>
      </c>
      <c r="D8076" s="15" t="s">
        <v>16</v>
      </c>
      <c r="E8076" s="35">
        <v>1</v>
      </c>
      <c r="F8076" s="35"/>
      <c r="G8076" s="35">
        <v>0</v>
      </c>
    </row>
    <row r="8077" spans="1:7" x14ac:dyDescent="0.25">
      <c r="A8077" s="17"/>
      <c r="B8077" s="24"/>
      <c r="C8077" s="15" t="s">
        <v>4709</v>
      </c>
      <c r="D8077" s="15" t="s">
        <v>16</v>
      </c>
      <c r="E8077" s="35">
        <v>1</v>
      </c>
      <c r="F8077" s="35"/>
      <c r="G8077" s="35">
        <v>0</v>
      </c>
    </row>
    <row r="8078" spans="1:7" x14ac:dyDescent="0.25">
      <c r="A8078" s="17"/>
      <c r="B8078" s="24"/>
      <c r="C8078" s="15" t="s">
        <v>4710</v>
      </c>
      <c r="D8078" s="15" t="s">
        <v>16</v>
      </c>
      <c r="E8078" s="35">
        <v>2</v>
      </c>
      <c r="F8078" s="35"/>
      <c r="G8078" s="35">
        <v>0</v>
      </c>
    </row>
    <row r="8079" spans="1:7" x14ac:dyDescent="0.25">
      <c r="A8079" s="17"/>
      <c r="B8079" s="24"/>
      <c r="C8079" s="15" t="s">
        <v>4711</v>
      </c>
      <c r="D8079" s="15" t="s">
        <v>16</v>
      </c>
      <c r="E8079" s="35">
        <v>30</v>
      </c>
      <c r="F8079" s="35"/>
      <c r="G8079" s="35">
        <v>0</v>
      </c>
    </row>
    <row r="8080" spans="1:7" x14ac:dyDescent="0.25">
      <c r="A8080" s="17"/>
      <c r="B8080" s="24"/>
      <c r="C8080" s="15" t="s">
        <v>4712</v>
      </c>
      <c r="D8080" s="15" t="s">
        <v>16</v>
      </c>
      <c r="E8080" s="35">
        <v>2</v>
      </c>
      <c r="F8080" s="35"/>
      <c r="G8080" s="35">
        <v>0</v>
      </c>
    </row>
    <row r="8081" spans="1:7" x14ac:dyDescent="0.25">
      <c r="A8081" s="17"/>
      <c r="B8081" s="24"/>
      <c r="C8081" s="15" t="s">
        <v>4713</v>
      </c>
      <c r="D8081" s="15" t="s">
        <v>16</v>
      </c>
      <c r="E8081" s="35">
        <v>2</v>
      </c>
      <c r="F8081" s="35"/>
      <c r="G8081" s="35">
        <v>0</v>
      </c>
    </row>
    <row r="8082" spans="1:7" x14ac:dyDescent="0.25">
      <c r="A8082" s="17"/>
      <c r="B8082" s="24"/>
      <c r="C8082" s="15" t="s">
        <v>4714</v>
      </c>
      <c r="D8082" s="15" t="s">
        <v>16</v>
      </c>
      <c r="E8082" s="35">
        <v>5</v>
      </c>
      <c r="F8082" s="35"/>
      <c r="G8082" s="35">
        <v>0</v>
      </c>
    </row>
    <row r="8083" spans="1:7" x14ac:dyDescent="0.25">
      <c r="A8083" s="17"/>
      <c r="B8083" s="24"/>
      <c r="C8083" s="15" t="s">
        <v>4715</v>
      </c>
      <c r="D8083" s="15" t="s">
        <v>16</v>
      </c>
      <c r="E8083" s="35">
        <v>3</v>
      </c>
      <c r="F8083" s="35"/>
      <c r="G8083" s="35">
        <v>0</v>
      </c>
    </row>
    <row r="8084" spans="1:7" x14ac:dyDescent="0.25">
      <c r="A8084" s="17"/>
      <c r="B8084" s="24"/>
      <c r="C8084" s="15" t="s">
        <v>4716</v>
      </c>
      <c r="D8084" s="15" t="s">
        <v>16</v>
      </c>
      <c r="E8084" s="35">
        <v>3</v>
      </c>
      <c r="F8084" s="35"/>
      <c r="G8084" s="35">
        <v>0</v>
      </c>
    </row>
    <row r="8085" spans="1:7" x14ac:dyDescent="0.25">
      <c r="A8085" s="17"/>
      <c r="B8085" s="24"/>
      <c r="C8085" s="15" t="s">
        <v>4717</v>
      </c>
      <c r="D8085" s="15" t="s">
        <v>16</v>
      </c>
      <c r="E8085" s="35">
        <v>1</v>
      </c>
      <c r="F8085" s="35"/>
      <c r="G8085" s="35">
        <v>0</v>
      </c>
    </row>
    <row r="8086" spans="1:7" x14ac:dyDescent="0.25">
      <c r="A8086" s="17"/>
      <c r="B8086" s="24"/>
      <c r="C8086" s="15" t="s">
        <v>4718</v>
      </c>
      <c r="D8086" s="15" t="s">
        <v>16</v>
      </c>
      <c r="E8086" s="35">
        <v>200</v>
      </c>
      <c r="F8086" s="35"/>
      <c r="G8086" s="35">
        <v>0</v>
      </c>
    </row>
    <row r="8087" spans="1:7" x14ac:dyDescent="0.25">
      <c r="A8087" s="17"/>
      <c r="B8087" s="24"/>
      <c r="C8087" s="15" t="s">
        <v>4719</v>
      </c>
      <c r="D8087" s="15" t="s">
        <v>16</v>
      </c>
      <c r="E8087" s="35">
        <v>100</v>
      </c>
      <c r="F8087" s="35"/>
      <c r="G8087" s="35">
        <v>0</v>
      </c>
    </row>
    <row r="8088" spans="1:7" x14ac:dyDescent="0.25">
      <c r="A8088" s="17"/>
      <c r="B8088" s="24"/>
      <c r="C8088" s="15" t="s">
        <v>4720</v>
      </c>
      <c r="D8088" s="15" t="s">
        <v>16</v>
      </c>
      <c r="E8088" s="35">
        <v>100</v>
      </c>
      <c r="F8088" s="35"/>
      <c r="G8088" s="35">
        <v>0</v>
      </c>
    </row>
    <row r="8089" spans="1:7" x14ac:dyDescent="0.25">
      <c r="A8089" s="17"/>
      <c r="B8089" s="24"/>
      <c r="C8089" s="15" t="s">
        <v>4721</v>
      </c>
      <c r="D8089" s="15" t="s">
        <v>16</v>
      </c>
      <c r="E8089" s="35">
        <v>300</v>
      </c>
      <c r="F8089" s="35"/>
      <c r="G8089" s="35">
        <v>0</v>
      </c>
    </row>
    <row r="8090" spans="1:7" x14ac:dyDescent="0.25">
      <c r="A8090" s="17"/>
      <c r="B8090" s="24"/>
      <c r="C8090" s="15" t="s">
        <v>4722</v>
      </c>
      <c r="D8090" s="15" t="s">
        <v>16</v>
      </c>
      <c r="E8090" s="35">
        <v>30</v>
      </c>
      <c r="F8090" s="35"/>
      <c r="G8090" s="35">
        <v>0</v>
      </c>
    </row>
    <row r="8091" spans="1:7" x14ac:dyDescent="0.25">
      <c r="A8091" s="17"/>
      <c r="B8091" s="24"/>
      <c r="C8091" s="15" t="s">
        <v>4723</v>
      </c>
      <c r="D8091" s="15" t="s">
        <v>16</v>
      </c>
      <c r="E8091" s="35">
        <v>20</v>
      </c>
      <c r="F8091" s="35"/>
      <c r="G8091" s="35">
        <v>0</v>
      </c>
    </row>
    <row r="8092" spans="1:7" x14ac:dyDescent="0.25">
      <c r="A8092" s="17"/>
      <c r="B8092" s="24"/>
      <c r="C8092" s="15" t="s">
        <v>4724</v>
      </c>
      <c r="D8092" s="15" t="s">
        <v>16</v>
      </c>
      <c r="E8092" s="35">
        <v>3</v>
      </c>
      <c r="F8092" s="35"/>
      <c r="G8092" s="35">
        <v>0</v>
      </c>
    </row>
    <row r="8093" spans="1:7" x14ac:dyDescent="0.25">
      <c r="A8093" s="17"/>
      <c r="B8093" s="24"/>
      <c r="C8093" s="15" t="s">
        <v>4725</v>
      </c>
      <c r="D8093" s="15" t="s">
        <v>16</v>
      </c>
      <c r="E8093" s="35">
        <v>37</v>
      </c>
      <c r="F8093" s="35"/>
      <c r="G8093" s="35">
        <v>0</v>
      </c>
    </row>
    <row r="8094" spans="1:7" x14ac:dyDescent="0.25">
      <c r="A8094" s="17"/>
      <c r="B8094" s="24"/>
      <c r="C8094" s="15" t="s">
        <v>4726</v>
      </c>
      <c r="D8094" s="15" t="s">
        <v>16</v>
      </c>
      <c r="E8094" s="35">
        <v>10</v>
      </c>
      <c r="F8094" s="35"/>
      <c r="G8094" s="35">
        <v>0</v>
      </c>
    </row>
    <row r="8095" spans="1:7" x14ac:dyDescent="0.25">
      <c r="A8095" s="17"/>
      <c r="B8095" s="24"/>
      <c r="C8095" s="15" t="s">
        <v>4727</v>
      </c>
      <c r="D8095" s="15" t="s">
        <v>16</v>
      </c>
      <c r="E8095" s="35">
        <v>3</v>
      </c>
      <c r="F8095" s="35"/>
      <c r="G8095" s="35">
        <v>0</v>
      </c>
    </row>
    <row r="8096" spans="1:7" x14ac:dyDescent="0.25">
      <c r="A8096" s="17"/>
      <c r="B8096" s="24"/>
      <c r="C8096" s="15" t="s">
        <v>4728</v>
      </c>
      <c r="D8096" s="15" t="s">
        <v>16</v>
      </c>
      <c r="E8096" s="35">
        <v>6</v>
      </c>
      <c r="F8096" s="35"/>
      <c r="G8096" s="35">
        <v>0</v>
      </c>
    </row>
    <row r="8097" spans="1:7" x14ac:dyDescent="0.25">
      <c r="A8097" s="17"/>
      <c r="B8097" s="24"/>
      <c r="C8097" s="15" t="s">
        <v>4729</v>
      </c>
      <c r="D8097" s="15" t="s">
        <v>16</v>
      </c>
      <c r="E8097" s="35">
        <v>17</v>
      </c>
      <c r="F8097" s="35"/>
      <c r="G8097" s="35">
        <v>0</v>
      </c>
    </row>
    <row r="8098" spans="1:7" x14ac:dyDescent="0.25">
      <c r="A8098" s="17"/>
      <c r="B8098" s="24"/>
      <c r="C8098" s="15" t="s">
        <v>4730</v>
      </c>
      <c r="D8098" s="15" t="s">
        <v>16</v>
      </c>
      <c r="E8098" s="35">
        <v>13</v>
      </c>
      <c r="F8098" s="35"/>
      <c r="G8098" s="35">
        <v>0</v>
      </c>
    </row>
    <row r="8099" spans="1:7" x14ac:dyDescent="0.25">
      <c r="A8099" s="17"/>
      <c r="B8099" s="24"/>
      <c r="C8099" s="15" t="s">
        <v>4731</v>
      </c>
      <c r="D8099" s="15" t="s">
        <v>16</v>
      </c>
      <c r="E8099" s="35">
        <v>46</v>
      </c>
      <c r="F8099" s="35"/>
      <c r="G8099" s="35">
        <v>0</v>
      </c>
    </row>
    <row r="8100" spans="1:7" x14ac:dyDescent="0.25">
      <c r="A8100" s="17"/>
      <c r="B8100" s="24"/>
      <c r="C8100" s="15" t="s">
        <v>4732</v>
      </c>
      <c r="D8100" s="15" t="s">
        <v>16</v>
      </c>
      <c r="E8100" s="35">
        <v>49</v>
      </c>
      <c r="F8100" s="35"/>
      <c r="G8100" s="35">
        <v>0</v>
      </c>
    </row>
    <row r="8101" spans="1:7" x14ac:dyDescent="0.25">
      <c r="A8101" s="17"/>
      <c r="B8101" s="24"/>
      <c r="C8101" s="15" t="s">
        <v>4733</v>
      </c>
      <c r="D8101" s="15" t="s">
        <v>16</v>
      </c>
      <c r="E8101" s="35">
        <v>8</v>
      </c>
      <c r="F8101" s="35"/>
      <c r="G8101" s="35">
        <v>0</v>
      </c>
    </row>
    <row r="8102" spans="1:7" x14ac:dyDescent="0.25">
      <c r="A8102" s="17"/>
      <c r="B8102" s="24"/>
      <c r="C8102" s="15" t="s">
        <v>4734</v>
      </c>
      <c r="D8102" s="15" t="s">
        <v>16</v>
      </c>
      <c r="E8102" s="35">
        <v>9</v>
      </c>
      <c r="F8102" s="35"/>
      <c r="G8102" s="35">
        <v>0</v>
      </c>
    </row>
    <row r="8103" spans="1:7" x14ac:dyDescent="0.25">
      <c r="A8103" s="17"/>
      <c r="B8103" s="24"/>
      <c r="C8103" s="15" t="s">
        <v>4735</v>
      </c>
      <c r="D8103" s="15" t="s">
        <v>16</v>
      </c>
      <c r="E8103" s="35">
        <v>28</v>
      </c>
      <c r="F8103" s="35"/>
      <c r="G8103" s="35">
        <v>0</v>
      </c>
    </row>
    <row r="8104" spans="1:7" x14ac:dyDescent="0.25">
      <c r="A8104" s="17"/>
      <c r="B8104" s="24"/>
      <c r="C8104" s="15" t="s">
        <v>4736</v>
      </c>
      <c r="D8104" s="15" t="s">
        <v>16</v>
      </c>
      <c r="E8104" s="35">
        <v>2</v>
      </c>
      <c r="F8104" s="35"/>
      <c r="G8104" s="35">
        <v>0</v>
      </c>
    </row>
    <row r="8105" spans="1:7" x14ac:dyDescent="0.25">
      <c r="A8105" s="17"/>
      <c r="B8105" s="24"/>
      <c r="C8105" s="15" t="s">
        <v>4737</v>
      </c>
      <c r="D8105" s="15" t="s">
        <v>16</v>
      </c>
      <c r="E8105" s="35">
        <v>6</v>
      </c>
      <c r="F8105" s="35"/>
      <c r="G8105" s="35">
        <v>0</v>
      </c>
    </row>
    <row r="8106" spans="1:7" x14ac:dyDescent="0.25">
      <c r="A8106" s="17"/>
      <c r="B8106" s="24"/>
      <c r="C8106" s="15" t="s">
        <v>4738</v>
      </c>
      <c r="D8106" s="15" t="s">
        <v>16</v>
      </c>
      <c r="E8106" s="35">
        <v>1</v>
      </c>
      <c r="F8106" s="35"/>
      <c r="G8106" s="35">
        <v>0</v>
      </c>
    </row>
    <row r="8107" spans="1:7" x14ac:dyDescent="0.25">
      <c r="A8107" s="17"/>
      <c r="B8107" s="24"/>
      <c r="C8107" s="15" t="s">
        <v>4739</v>
      </c>
      <c r="D8107" s="15" t="s">
        <v>16</v>
      </c>
      <c r="E8107" s="35">
        <v>2</v>
      </c>
      <c r="F8107" s="35"/>
      <c r="G8107" s="35">
        <v>0</v>
      </c>
    </row>
    <row r="8108" spans="1:7" x14ac:dyDescent="0.25">
      <c r="A8108" s="17"/>
      <c r="B8108" s="24"/>
      <c r="C8108" s="15" t="s">
        <v>4740</v>
      </c>
      <c r="D8108" s="15" t="s">
        <v>16</v>
      </c>
      <c r="E8108" s="35">
        <v>30</v>
      </c>
      <c r="F8108" s="35"/>
      <c r="G8108" s="35">
        <v>0</v>
      </c>
    </row>
    <row r="8109" spans="1:7" x14ac:dyDescent="0.25">
      <c r="A8109" s="17"/>
      <c r="B8109" s="24"/>
      <c r="C8109" s="15" t="s">
        <v>4741</v>
      </c>
      <c r="D8109" s="15" t="s">
        <v>16</v>
      </c>
      <c r="E8109" s="35">
        <v>7</v>
      </c>
      <c r="F8109" s="35"/>
      <c r="G8109" s="35">
        <v>0</v>
      </c>
    </row>
    <row r="8110" spans="1:7" x14ac:dyDescent="0.25">
      <c r="A8110" s="17"/>
      <c r="B8110" s="24"/>
      <c r="C8110" s="15" t="s">
        <v>4742</v>
      </c>
      <c r="D8110" s="15" t="s">
        <v>16</v>
      </c>
      <c r="E8110" s="35">
        <v>1</v>
      </c>
      <c r="F8110" s="35"/>
      <c r="G8110" s="35">
        <v>0</v>
      </c>
    </row>
    <row r="8111" spans="1:7" x14ac:dyDescent="0.25">
      <c r="A8111" s="17"/>
      <c r="B8111" s="24"/>
      <c r="C8111" s="15" t="s">
        <v>4743</v>
      </c>
      <c r="D8111" s="15" t="s">
        <v>16</v>
      </c>
      <c r="E8111" s="35">
        <v>1</v>
      </c>
      <c r="F8111" s="35"/>
      <c r="G8111" s="35">
        <v>0</v>
      </c>
    </row>
    <row r="8112" spans="1:7" x14ac:dyDescent="0.25">
      <c r="A8112" s="17"/>
      <c r="B8112" s="24"/>
      <c r="C8112" s="15" t="s">
        <v>4744</v>
      </c>
      <c r="D8112" s="15" t="s">
        <v>16</v>
      </c>
      <c r="E8112" s="35">
        <v>1</v>
      </c>
      <c r="F8112" s="35"/>
      <c r="G8112" s="35">
        <v>0</v>
      </c>
    </row>
    <row r="8113" spans="1:7" x14ac:dyDescent="0.25">
      <c r="A8113" s="17"/>
      <c r="B8113" s="24"/>
      <c r="C8113" s="15" t="s">
        <v>4745</v>
      </c>
      <c r="D8113" s="15" t="s">
        <v>16</v>
      </c>
      <c r="E8113" s="35">
        <v>42</v>
      </c>
      <c r="F8113" s="35"/>
      <c r="G8113" s="35">
        <v>0</v>
      </c>
    </row>
    <row r="8114" spans="1:7" x14ac:dyDescent="0.25">
      <c r="A8114" s="17"/>
      <c r="B8114" s="24"/>
      <c r="C8114" s="15" t="s">
        <v>4746</v>
      </c>
      <c r="D8114" s="15" t="s">
        <v>16</v>
      </c>
      <c r="E8114" s="35">
        <v>24</v>
      </c>
      <c r="F8114" s="35"/>
      <c r="G8114" s="35">
        <v>6</v>
      </c>
    </row>
    <row r="8115" spans="1:7" x14ac:dyDescent="0.25">
      <c r="A8115" s="17"/>
      <c r="B8115" s="24"/>
      <c r="C8115" s="15" t="s">
        <v>4747</v>
      </c>
      <c r="D8115" s="15" t="s">
        <v>16</v>
      </c>
      <c r="E8115" s="35">
        <v>4</v>
      </c>
      <c r="F8115" s="35"/>
      <c r="G8115" s="35">
        <v>0</v>
      </c>
    </row>
    <row r="8116" spans="1:7" ht="30" x14ac:dyDescent="0.25">
      <c r="A8116" s="17"/>
      <c r="B8116" s="24"/>
      <c r="C8116" s="15" t="s">
        <v>4748</v>
      </c>
      <c r="D8116" s="15" t="s">
        <v>16</v>
      </c>
      <c r="E8116" s="35">
        <v>1</v>
      </c>
      <c r="F8116" s="35"/>
      <c r="G8116" s="35">
        <v>0</v>
      </c>
    </row>
    <row r="8117" spans="1:7" x14ac:dyDescent="0.25">
      <c r="A8117" s="17"/>
      <c r="B8117" s="24"/>
      <c r="C8117" s="15" t="s">
        <v>4749</v>
      </c>
      <c r="D8117" s="15" t="s">
        <v>16</v>
      </c>
      <c r="E8117" s="35">
        <v>98</v>
      </c>
      <c r="F8117" s="35"/>
      <c r="G8117" s="35">
        <v>0</v>
      </c>
    </row>
    <row r="8118" spans="1:7" x14ac:dyDescent="0.25">
      <c r="A8118" s="17"/>
      <c r="B8118" s="24"/>
      <c r="C8118" s="15" t="s">
        <v>4750</v>
      </c>
      <c r="D8118" s="15" t="s">
        <v>16</v>
      </c>
      <c r="E8118" s="35">
        <v>2</v>
      </c>
      <c r="F8118" s="35"/>
      <c r="G8118" s="35">
        <v>0</v>
      </c>
    </row>
    <row r="8119" spans="1:7" x14ac:dyDescent="0.25">
      <c r="A8119" s="17"/>
      <c r="B8119" s="24"/>
      <c r="C8119" s="15" t="s">
        <v>4751</v>
      </c>
      <c r="D8119" s="15" t="s">
        <v>16</v>
      </c>
      <c r="E8119" s="35">
        <v>2</v>
      </c>
      <c r="F8119" s="35"/>
      <c r="G8119" s="35">
        <v>0</v>
      </c>
    </row>
    <row r="8120" spans="1:7" x14ac:dyDescent="0.25">
      <c r="A8120" s="17"/>
      <c r="B8120" s="24"/>
      <c r="C8120" s="15" t="s">
        <v>4752</v>
      </c>
      <c r="D8120" s="15" t="s">
        <v>16</v>
      </c>
      <c r="E8120" s="35">
        <v>2</v>
      </c>
      <c r="F8120" s="35"/>
      <c r="G8120" s="35">
        <v>0</v>
      </c>
    </row>
    <row r="8121" spans="1:7" x14ac:dyDescent="0.25">
      <c r="A8121" s="17"/>
      <c r="B8121" s="24"/>
      <c r="C8121" s="15" t="s">
        <v>4753</v>
      </c>
      <c r="D8121" s="15" t="s">
        <v>16</v>
      </c>
      <c r="E8121" s="35">
        <v>4</v>
      </c>
      <c r="F8121" s="35"/>
      <c r="G8121" s="35">
        <v>0</v>
      </c>
    </row>
    <row r="8122" spans="1:7" x14ac:dyDescent="0.25">
      <c r="A8122" s="17"/>
      <c r="B8122" s="24"/>
      <c r="C8122" s="15" t="s">
        <v>4754</v>
      </c>
      <c r="D8122" s="15" t="s">
        <v>16</v>
      </c>
      <c r="E8122" s="35">
        <v>4</v>
      </c>
      <c r="F8122" s="35"/>
      <c r="G8122" s="35">
        <v>0</v>
      </c>
    </row>
    <row r="8123" spans="1:7" x14ac:dyDescent="0.25">
      <c r="A8123" s="17"/>
      <c r="B8123" s="24"/>
      <c r="C8123" s="15" t="s">
        <v>4755</v>
      </c>
      <c r="D8123" s="15" t="s">
        <v>16</v>
      </c>
      <c r="E8123" s="35">
        <v>4</v>
      </c>
      <c r="F8123" s="35"/>
      <c r="G8123" s="35">
        <v>0</v>
      </c>
    </row>
    <row r="8124" spans="1:7" x14ac:dyDescent="0.25">
      <c r="A8124" s="17"/>
      <c r="B8124" s="24"/>
      <c r="C8124" s="15" t="s">
        <v>4756</v>
      </c>
      <c r="D8124" s="15" t="s">
        <v>16</v>
      </c>
      <c r="E8124" s="35">
        <v>1</v>
      </c>
      <c r="F8124" s="35"/>
      <c r="G8124" s="35">
        <v>0</v>
      </c>
    </row>
    <row r="8125" spans="1:7" x14ac:dyDescent="0.25">
      <c r="A8125" s="17"/>
      <c r="B8125" s="24"/>
      <c r="C8125" s="15" t="s">
        <v>4757</v>
      </c>
      <c r="D8125" s="15" t="s">
        <v>16</v>
      </c>
      <c r="E8125" s="35">
        <v>3</v>
      </c>
      <c r="F8125" s="35"/>
      <c r="G8125" s="35">
        <v>0</v>
      </c>
    </row>
    <row r="8126" spans="1:7" x14ac:dyDescent="0.25">
      <c r="A8126" s="17"/>
      <c r="B8126" s="24"/>
      <c r="C8126" s="15" t="s">
        <v>4758</v>
      </c>
      <c r="D8126" s="15" t="s">
        <v>16</v>
      </c>
      <c r="E8126" s="35">
        <v>1</v>
      </c>
      <c r="F8126" s="35"/>
      <c r="G8126" s="35">
        <v>0</v>
      </c>
    </row>
    <row r="8127" spans="1:7" x14ac:dyDescent="0.25">
      <c r="A8127" s="17"/>
      <c r="B8127" s="24"/>
      <c r="C8127" s="15" t="s">
        <v>4759</v>
      </c>
      <c r="D8127" s="15" t="s">
        <v>16</v>
      </c>
      <c r="E8127" s="35">
        <v>4</v>
      </c>
      <c r="F8127" s="35"/>
      <c r="G8127" s="35">
        <v>0</v>
      </c>
    </row>
    <row r="8128" spans="1:7" x14ac:dyDescent="0.25">
      <c r="A8128" s="17"/>
      <c r="B8128" s="24"/>
      <c r="C8128" s="15" t="s">
        <v>4760</v>
      </c>
      <c r="D8128" s="15" t="s">
        <v>16</v>
      </c>
      <c r="E8128" s="35">
        <v>4</v>
      </c>
      <c r="F8128" s="35"/>
      <c r="G8128" s="35">
        <v>0</v>
      </c>
    </row>
    <row r="8129" spans="1:7" x14ac:dyDescent="0.25">
      <c r="A8129" s="17"/>
      <c r="B8129" s="24"/>
      <c r="C8129" s="15" t="s">
        <v>4761</v>
      </c>
      <c r="D8129" s="15" t="s">
        <v>16</v>
      </c>
      <c r="E8129" s="35">
        <v>10</v>
      </c>
      <c r="F8129" s="35"/>
      <c r="G8129" s="35">
        <v>0</v>
      </c>
    </row>
    <row r="8130" spans="1:7" x14ac:dyDescent="0.25">
      <c r="A8130" s="17"/>
      <c r="B8130" s="24"/>
      <c r="C8130" s="15" t="s">
        <v>4762</v>
      </c>
      <c r="D8130" s="15" t="s">
        <v>16</v>
      </c>
      <c r="E8130" s="35">
        <v>9</v>
      </c>
      <c r="F8130" s="35"/>
      <c r="G8130" s="35">
        <v>0</v>
      </c>
    </row>
    <row r="8131" spans="1:7" x14ac:dyDescent="0.25">
      <c r="A8131" s="17"/>
      <c r="B8131" s="24"/>
      <c r="C8131" s="15" t="s">
        <v>4763</v>
      </c>
      <c r="D8131" s="15" t="s">
        <v>16</v>
      </c>
      <c r="E8131" s="35">
        <v>1</v>
      </c>
      <c r="F8131" s="35"/>
      <c r="G8131" s="35">
        <v>0</v>
      </c>
    </row>
    <row r="8132" spans="1:7" x14ac:dyDescent="0.25">
      <c r="A8132" s="17"/>
      <c r="B8132" s="24"/>
      <c r="C8132" s="15" t="s">
        <v>4764</v>
      </c>
      <c r="D8132" s="15" t="s">
        <v>16</v>
      </c>
      <c r="E8132" s="35">
        <v>2</v>
      </c>
      <c r="F8132" s="35"/>
      <c r="G8132" s="35">
        <v>0</v>
      </c>
    </row>
    <row r="8133" spans="1:7" x14ac:dyDescent="0.25">
      <c r="A8133" s="17"/>
      <c r="B8133" s="24"/>
      <c r="C8133" s="15" t="s">
        <v>4765</v>
      </c>
      <c r="D8133" s="15" t="s">
        <v>16</v>
      </c>
      <c r="E8133" s="35">
        <v>2</v>
      </c>
      <c r="F8133" s="35"/>
      <c r="G8133" s="35">
        <v>0</v>
      </c>
    </row>
    <row r="8134" spans="1:7" x14ac:dyDescent="0.25">
      <c r="A8134" s="17"/>
      <c r="B8134" s="24"/>
      <c r="C8134" s="15" t="s">
        <v>4766</v>
      </c>
      <c r="D8134" s="15" t="s">
        <v>16</v>
      </c>
      <c r="E8134" s="35">
        <v>2</v>
      </c>
      <c r="F8134" s="35"/>
      <c r="G8134" s="35">
        <v>0</v>
      </c>
    </row>
    <row r="8135" spans="1:7" x14ac:dyDescent="0.25">
      <c r="A8135" s="17"/>
      <c r="B8135" s="24"/>
      <c r="C8135" s="15" t="s">
        <v>4767</v>
      </c>
      <c r="D8135" s="15" t="s">
        <v>16</v>
      </c>
      <c r="E8135" s="35">
        <v>2</v>
      </c>
      <c r="F8135" s="35"/>
      <c r="G8135" s="35">
        <v>0</v>
      </c>
    </row>
    <row r="8136" spans="1:7" x14ac:dyDescent="0.25">
      <c r="A8136" s="17"/>
      <c r="B8136" s="24"/>
      <c r="C8136" s="15" t="s">
        <v>4768</v>
      </c>
      <c r="D8136" s="15" t="s">
        <v>16</v>
      </c>
      <c r="E8136" s="35">
        <v>1</v>
      </c>
      <c r="F8136" s="35"/>
      <c r="G8136" s="35">
        <v>0</v>
      </c>
    </row>
    <row r="8137" spans="1:7" x14ac:dyDescent="0.25">
      <c r="A8137" s="17"/>
      <c r="B8137" s="24"/>
      <c r="C8137" s="15" t="s">
        <v>4769</v>
      </c>
      <c r="D8137" s="15" t="s">
        <v>16</v>
      </c>
      <c r="E8137" s="35">
        <v>1</v>
      </c>
      <c r="F8137" s="35"/>
      <c r="G8137" s="35">
        <v>0</v>
      </c>
    </row>
    <row r="8138" spans="1:7" x14ac:dyDescent="0.25">
      <c r="A8138" s="17"/>
      <c r="B8138" s="24"/>
      <c r="C8138" s="15" t="s">
        <v>4770</v>
      </c>
      <c r="D8138" s="15" t="s">
        <v>16</v>
      </c>
      <c r="E8138" s="35">
        <v>5</v>
      </c>
      <c r="F8138" s="35"/>
      <c r="G8138" s="35">
        <v>0</v>
      </c>
    </row>
    <row r="8139" spans="1:7" x14ac:dyDescent="0.25">
      <c r="A8139" s="17"/>
      <c r="B8139" s="24"/>
      <c r="C8139" s="15" t="s">
        <v>4771</v>
      </c>
      <c r="D8139" s="15" t="s">
        <v>16</v>
      </c>
      <c r="E8139" s="35">
        <v>1</v>
      </c>
      <c r="F8139" s="35"/>
      <c r="G8139" s="35">
        <v>0</v>
      </c>
    </row>
    <row r="8140" spans="1:7" ht="45" x14ac:dyDescent="0.25">
      <c r="A8140" s="17"/>
      <c r="B8140" s="24"/>
      <c r="C8140" s="15" t="s">
        <v>5319</v>
      </c>
      <c r="D8140" s="15" t="s">
        <v>16</v>
      </c>
      <c r="E8140" s="35">
        <v>6</v>
      </c>
      <c r="F8140" s="35">
        <v>0</v>
      </c>
      <c r="G8140" s="35">
        <v>0</v>
      </c>
    </row>
    <row r="8141" spans="1:7" ht="45" x14ac:dyDescent="0.25">
      <c r="A8141" s="17"/>
      <c r="B8141" s="24"/>
      <c r="C8141" s="15" t="s">
        <v>5320</v>
      </c>
      <c r="D8141" s="15" t="s">
        <v>16</v>
      </c>
      <c r="E8141" s="35">
        <v>16</v>
      </c>
      <c r="F8141" s="35">
        <v>0</v>
      </c>
      <c r="G8141" s="35">
        <v>0</v>
      </c>
    </row>
    <row r="8142" spans="1:7" ht="45" x14ac:dyDescent="0.25">
      <c r="A8142" s="17"/>
      <c r="B8142" s="24"/>
      <c r="C8142" s="15" t="s">
        <v>5321</v>
      </c>
      <c r="D8142" s="15" t="s">
        <v>16</v>
      </c>
      <c r="E8142" s="35">
        <v>1</v>
      </c>
      <c r="F8142" s="35">
        <v>0</v>
      </c>
      <c r="G8142" s="35">
        <v>0</v>
      </c>
    </row>
    <row r="8143" spans="1:7" x14ac:dyDescent="0.25">
      <c r="A8143" s="17"/>
      <c r="B8143" s="24"/>
      <c r="C8143" s="15" t="s">
        <v>5322</v>
      </c>
      <c r="D8143" s="15" t="s">
        <v>16</v>
      </c>
      <c r="E8143" s="35">
        <v>6</v>
      </c>
      <c r="F8143" s="35"/>
      <c r="G8143" s="35">
        <v>0</v>
      </c>
    </row>
    <row r="8144" spans="1:7" x14ac:dyDescent="0.25">
      <c r="A8144" s="17"/>
      <c r="B8144" s="24"/>
      <c r="C8144" s="15" t="s">
        <v>5366</v>
      </c>
      <c r="D8144" s="15" t="s">
        <v>16</v>
      </c>
      <c r="E8144" s="35">
        <v>5</v>
      </c>
      <c r="F8144" s="35"/>
      <c r="G8144" s="35">
        <v>0</v>
      </c>
    </row>
    <row r="8145" spans="1:7" x14ac:dyDescent="0.25">
      <c r="A8145" s="17"/>
      <c r="B8145" s="24"/>
      <c r="C8145" s="15" t="s">
        <v>5367</v>
      </c>
      <c r="D8145" s="15" t="s">
        <v>16</v>
      </c>
      <c r="E8145" s="35">
        <v>7</v>
      </c>
      <c r="F8145" s="35">
        <v>0</v>
      </c>
      <c r="G8145" s="35">
        <v>0</v>
      </c>
    </row>
    <row r="8146" spans="1:7" x14ac:dyDescent="0.25">
      <c r="A8146" s="17"/>
      <c r="B8146" s="24"/>
      <c r="C8146" s="15" t="s">
        <v>5368</v>
      </c>
      <c r="D8146" s="15" t="s">
        <v>16</v>
      </c>
      <c r="E8146" s="35">
        <v>2</v>
      </c>
      <c r="F8146" s="35"/>
      <c r="G8146" s="35">
        <v>0</v>
      </c>
    </row>
    <row r="8147" spans="1:7" x14ac:dyDescent="0.25">
      <c r="A8147" s="17"/>
      <c r="B8147" s="24"/>
      <c r="C8147" s="15" t="s">
        <v>5369</v>
      </c>
      <c r="D8147" s="15" t="s">
        <v>16</v>
      </c>
      <c r="E8147" s="35">
        <v>2</v>
      </c>
      <c r="F8147" s="35"/>
      <c r="G8147" s="35">
        <v>0</v>
      </c>
    </row>
    <row r="8148" spans="1:7" x14ac:dyDescent="0.25">
      <c r="A8148" s="17"/>
      <c r="B8148" s="24"/>
      <c r="C8148" s="15" t="s">
        <v>5370</v>
      </c>
      <c r="D8148" s="15" t="s">
        <v>16</v>
      </c>
      <c r="E8148" s="35">
        <v>1</v>
      </c>
      <c r="F8148" s="35"/>
      <c r="G8148" s="35">
        <v>0</v>
      </c>
    </row>
    <row r="8149" spans="1:7" x14ac:dyDescent="0.25">
      <c r="A8149" s="17"/>
      <c r="B8149" s="24"/>
      <c r="C8149" s="15" t="s">
        <v>5371</v>
      </c>
      <c r="D8149" s="15" t="s">
        <v>16</v>
      </c>
      <c r="E8149" s="35">
        <v>4</v>
      </c>
      <c r="F8149" s="35"/>
      <c r="G8149" s="35">
        <v>0</v>
      </c>
    </row>
    <row r="8150" spans="1:7" ht="30" x14ac:dyDescent="0.25">
      <c r="A8150" s="17"/>
      <c r="B8150" s="24"/>
      <c r="C8150" s="15" t="s">
        <v>6050</v>
      </c>
      <c r="D8150" s="15" t="s">
        <v>16</v>
      </c>
      <c r="E8150" s="35">
        <v>1</v>
      </c>
      <c r="F8150" s="35"/>
      <c r="G8150" s="35">
        <v>0</v>
      </c>
    </row>
    <row r="8151" spans="1:7" ht="45" x14ac:dyDescent="0.25">
      <c r="A8151" s="17"/>
      <c r="B8151" s="24"/>
      <c r="C8151" s="15" t="s">
        <v>6067</v>
      </c>
      <c r="D8151" s="15" t="s">
        <v>16</v>
      </c>
      <c r="E8151" s="35">
        <v>2</v>
      </c>
      <c r="F8151" s="35">
        <v>0</v>
      </c>
      <c r="G8151" s="35">
        <v>0</v>
      </c>
    </row>
    <row r="8152" spans="1:7" x14ac:dyDescent="0.25">
      <c r="A8152" s="17"/>
      <c r="B8152" s="24"/>
      <c r="C8152" s="15" t="s">
        <v>5956</v>
      </c>
      <c r="D8152" s="15" t="s">
        <v>16</v>
      </c>
      <c r="E8152" s="35">
        <v>10</v>
      </c>
      <c r="F8152" s="35"/>
      <c r="G8152" s="35">
        <v>0</v>
      </c>
    </row>
    <row r="8153" spans="1:7" x14ac:dyDescent="0.25">
      <c r="A8153" s="17"/>
      <c r="B8153" s="24"/>
      <c r="C8153" s="15" t="s">
        <v>5957</v>
      </c>
      <c r="D8153" s="15" t="s">
        <v>16</v>
      </c>
      <c r="E8153" s="35">
        <v>10</v>
      </c>
      <c r="F8153" s="35"/>
      <c r="G8153" s="35">
        <v>0</v>
      </c>
    </row>
    <row r="8154" spans="1:7" x14ac:dyDescent="0.25">
      <c r="A8154" s="17"/>
      <c r="B8154" s="24"/>
      <c r="C8154" s="15" t="s">
        <v>5958</v>
      </c>
      <c r="D8154" s="15" t="s">
        <v>16</v>
      </c>
      <c r="E8154" s="35">
        <v>9</v>
      </c>
      <c r="F8154" s="35"/>
      <c r="G8154" s="35">
        <v>0</v>
      </c>
    </row>
    <row r="8155" spans="1:7" ht="30" x14ac:dyDescent="0.25">
      <c r="A8155" s="17"/>
      <c r="B8155" s="24"/>
      <c r="C8155" s="15" t="s">
        <v>6072</v>
      </c>
      <c r="D8155" s="15" t="s">
        <v>16</v>
      </c>
      <c r="E8155" s="35">
        <v>1</v>
      </c>
      <c r="F8155" s="35"/>
      <c r="G8155" s="35">
        <v>0</v>
      </c>
    </row>
    <row r="8156" spans="1:7" x14ac:dyDescent="0.25">
      <c r="A8156" s="17"/>
      <c r="B8156" s="24"/>
      <c r="C8156" s="15" t="s">
        <v>6158</v>
      </c>
      <c r="D8156" s="15" t="s">
        <v>16</v>
      </c>
      <c r="E8156" s="35">
        <v>25</v>
      </c>
      <c r="F8156" s="35"/>
      <c r="G8156" s="35">
        <v>0</v>
      </c>
    </row>
    <row r="8157" spans="1:7" x14ac:dyDescent="0.25">
      <c r="A8157" s="17"/>
      <c r="B8157" s="24"/>
      <c r="C8157" s="15" t="s">
        <v>6159</v>
      </c>
      <c r="D8157" s="15" t="s">
        <v>16</v>
      </c>
      <c r="E8157" s="35">
        <v>54</v>
      </c>
      <c r="F8157" s="35">
        <v>0</v>
      </c>
      <c r="G8157" s="35">
        <v>0</v>
      </c>
    </row>
    <row r="8158" spans="1:7" ht="30" x14ac:dyDescent="0.25">
      <c r="A8158" s="17"/>
      <c r="B8158" s="24"/>
      <c r="C8158" s="15" t="s">
        <v>6160</v>
      </c>
      <c r="D8158" s="15" t="s">
        <v>16</v>
      </c>
      <c r="E8158" s="35">
        <v>1</v>
      </c>
      <c r="F8158" s="35"/>
      <c r="G8158" s="35">
        <v>0</v>
      </c>
    </row>
    <row r="8159" spans="1:7" ht="30" x14ac:dyDescent="0.25">
      <c r="A8159" s="17"/>
      <c r="B8159" s="24"/>
      <c r="C8159" s="15" t="s">
        <v>6161</v>
      </c>
      <c r="D8159" s="15" t="s">
        <v>16</v>
      </c>
      <c r="E8159" s="35">
        <v>1</v>
      </c>
      <c r="F8159" s="35"/>
      <c r="G8159" s="35">
        <v>0</v>
      </c>
    </row>
    <row r="8160" spans="1:7" ht="30" x14ac:dyDescent="0.25">
      <c r="A8160" s="17"/>
      <c r="B8160" s="24"/>
      <c r="C8160" s="15" t="s">
        <v>6162</v>
      </c>
      <c r="D8160" s="15" t="s">
        <v>16</v>
      </c>
      <c r="E8160" s="35">
        <v>1</v>
      </c>
      <c r="F8160" s="35"/>
      <c r="G8160" s="35">
        <v>0</v>
      </c>
    </row>
    <row r="8161" spans="1:7" ht="30" x14ac:dyDescent="0.25">
      <c r="A8161" s="17"/>
      <c r="B8161" s="24"/>
      <c r="C8161" s="15" t="s">
        <v>6163</v>
      </c>
      <c r="D8161" s="15" t="s">
        <v>16</v>
      </c>
      <c r="E8161" s="35">
        <v>1</v>
      </c>
      <c r="F8161" s="35"/>
      <c r="G8161" s="35">
        <v>0</v>
      </c>
    </row>
    <row r="8162" spans="1:7" ht="30" x14ac:dyDescent="0.25">
      <c r="A8162" s="17"/>
      <c r="B8162" s="24"/>
      <c r="C8162" s="15" t="s">
        <v>6164</v>
      </c>
      <c r="D8162" s="15" t="s">
        <v>16</v>
      </c>
      <c r="E8162" s="35">
        <v>1</v>
      </c>
      <c r="F8162" s="35"/>
      <c r="G8162" s="35">
        <v>0</v>
      </c>
    </row>
    <row r="8163" spans="1:7" ht="30" x14ac:dyDescent="0.25">
      <c r="A8163" s="17"/>
      <c r="B8163" s="24"/>
      <c r="C8163" s="15" t="s">
        <v>6165</v>
      </c>
      <c r="D8163" s="15" t="s">
        <v>16</v>
      </c>
      <c r="E8163" s="35">
        <v>1</v>
      </c>
      <c r="F8163" s="35"/>
      <c r="G8163" s="35">
        <v>0</v>
      </c>
    </row>
    <row r="8164" spans="1:7" ht="30" x14ac:dyDescent="0.25">
      <c r="A8164" s="17"/>
      <c r="B8164" s="24"/>
      <c r="C8164" s="15" t="s">
        <v>6166</v>
      </c>
      <c r="D8164" s="15" t="s">
        <v>16</v>
      </c>
      <c r="E8164" s="35">
        <v>1</v>
      </c>
      <c r="F8164" s="35"/>
      <c r="G8164" s="35">
        <v>0</v>
      </c>
    </row>
    <row r="8165" spans="1:7" ht="30" x14ac:dyDescent="0.25">
      <c r="A8165" s="17"/>
      <c r="B8165" s="24"/>
      <c r="C8165" s="15" t="s">
        <v>6167</v>
      </c>
      <c r="D8165" s="15" t="s">
        <v>16</v>
      </c>
      <c r="E8165" s="35">
        <v>1</v>
      </c>
      <c r="F8165" s="35"/>
      <c r="G8165" s="35">
        <v>0</v>
      </c>
    </row>
    <row r="8166" spans="1:7" ht="30" x14ac:dyDescent="0.25">
      <c r="A8166" s="17"/>
      <c r="B8166" s="24"/>
      <c r="C8166" s="15" t="s">
        <v>6168</v>
      </c>
      <c r="D8166" s="15" t="s">
        <v>16</v>
      </c>
      <c r="E8166" s="35">
        <v>1</v>
      </c>
      <c r="F8166" s="35"/>
      <c r="G8166" s="35">
        <v>0</v>
      </c>
    </row>
    <row r="8167" spans="1:7" ht="30" x14ac:dyDescent="0.25">
      <c r="A8167" s="17"/>
      <c r="B8167" s="24"/>
      <c r="C8167" s="15" t="s">
        <v>6169</v>
      </c>
      <c r="D8167" s="15" t="s">
        <v>16</v>
      </c>
      <c r="E8167" s="35">
        <v>1</v>
      </c>
      <c r="F8167" s="35"/>
      <c r="G8167" s="35">
        <v>0</v>
      </c>
    </row>
    <row r="8168" spans="1:7" x14ac:dyDescent="0.25">
      <c r="A8168" s="17"/>
      <c r="B8168" s="24"/>
      <c r="C8168" s="15" t="s">
        <v>48</v>
      </c>
      <c r="D8168" s="15" t="s">
        <v>16</v>
      </c>
      <c r="E8168" s="35">
        <v>5</v>
      </c>
      <c r="F8168" s="35"/>
      <c r="G8168" s="35">
        <v>0</v>
      </c>
    </row>
    <row r="8169" spans="1:7" ht="30" x14ac:dyDescent="0.25">
      <c r="A8169" s="17"/>
      <c r="B8169" s="24"/>
      <c r="C8169" s="15" t="s">
        <v>6305</v>
      </c>
      <c r="D8169" s="15" t="s">
        <v>16</v>
      </c>
      <c r="E8169" s="35">
        <v>8</v>
      </c>
      <c r="F8169" s="35"/>
      <c r="G8169" s="35">
        <v>0</v>
      </c>
    </row>
    <row r="8170" spans="1:7" x14ac:dyDescent="0.25">
      <c r="A8170" s="17"/>
      <c r="B8170" s="24"/>
      <c r="C8170" s="15" t="s">
        <v>7074</v>
      </c>
      <c r="D8170" s="15" t="s">
        <v>16</v>
      </c>
      <c r="E8170" s="35">
        <v>8</v>
      </c>
      <c r="F8170" s="35"/>
      <c r="G8170" s="35">
        <v>0</v>
      </c>
    </row>
    <row r="8171" spans="1:7" x14ac:dyDescent="0.25">
      <c r="A8171" s="17"/>
      <c r="B8171" s="24"/>
      <c r="C8171" s="15" t="s">
        <v>7075</v>
      </c>
      <c r="D8171" s="15" t="s">
        <v>16</v>
      </c>
      <c r="E8171" s="35">
        <v>6</v>
      </c>
      <c r="F8171" s="35"/>
      <c r="G8171" s="35">
        <v>0</v>
      </c>
    </row>
    <row r="8172" spans="1:7" x14ac:dyDescent="0.25">
      <c r="A8172" s="17"/>
      <c r="B8172" s="24"/>
      <c r="C8172" s="15" t="s">
        <v>7076</v>
      </c>
      <c r="D8172" s="15" t="s">
        <v>16</v>
      </c>
      <c r="E8172" s="35">
        <v>1</v>
      </c>
      <c r="F8172" s="35"/>
      <c r="G8172" s="35">
        <v>0</v>
      </c>
    </row>
    <row r="8173" spans="1:7" x14ac:dyDescent="0.25">
      <c r="A8173" s="17"/>
      <c r="B8173" s="24"/>
      <c r="C8173" s="15" t="s">
        <v>7077</v>
      </c>
      <c r="D8173" s="15" t="s">
        <v>16</v>
      </c>
      <c r="E8173" s="35">
        <v>1</v>
      </c>
      <c r="F8173" s="35"/>
      <c r="G8173" s="35">
        <v>0</v>
      </c>
    </row>
    <row r="8174" spans="1:7" x14ac:dyDescent="0.25">
      <c r="A8174" s="17"/>
      <c r="B8174" s="24"/>
      <c r="C8174" s="15" t="s">
        <v>7078</v>
      </c>
      <c r="D8174" s="15" t="s">
        <v>16</v>
      </c>
      <c r="E8174" s="35">
        <v>1</v>
      </c>
      <c r="F8174" s="35"/>
      <c r="G8174" s="35">
        <v>0</v>
      </c>
    </row>
    <row r="8175" spans="1:7" x14ac:dyDescent="0.25">
      <c r="A8175" s="17"/>
      <c r="B8175" s="24"/>
      <c r="C8175" s="15" t="s">
        <v>7079</v>
      </c>
      <c r="D8175" s="15" t="s">
        <v>16</v>
      </c>
      <c r="E8175" s="35">
        <v>15</v>
      </c>
      <c r="F8175" s="35"/>
      <c r="G8175" s="35">
        <v>0</v>
      </c>
    </row>
    <row r="8176" spans="1:7" x14ac:dyDescent="0.25">
      <c r="A8176" s="17"/>
      <c r="B8176" s="24"/>
      <c r="C8176" s="15" t="s">
        <v>7080</v>
      </c>
      <c r="D8176" s="15" t="s">
        <v>16</v>
      </c>
      <c r="E8176" s="35">
        <v>1</v>
      </c>
      <c r="F8176" s="35"/>
      <c r="G8176" s="35">
        <v>0</v>
      </c>
    </row>
    <row r="8177" spans="1:7" x14ac:dyDescent="0.25">
      <c r="A8177" s="17"/>
      <c r="B8177" s="24"/>
      <c r="C8177" s="15" t="s">
        <v>7081</v>
      </c>
      <c r="D8177" s="15" t="s">
        <v>16</v>
      </c>
      <c r="E8177" s="35">
        <v>1</v>
      </c>
      <c r="F8177" s="35"/>
      <c r="G8177" s="35">
        <v>0</v>
      </c>
    </row>
    <row r="8178" spans="1:7" x14ac:dyDescent="0.25">
      <c r="A8178" s="17"/>
      <c r="B8178" s="24"/>
      <c r="C8178" s="15" t="s">
        <v>7082</v>
      </c>
      <c r="D8178" s="15" t="s">
        <v>16</v>
      </c>
      <c r="E8178" s="35">
        <v>2</v>
      </c>
      <c r="F8178" s="35"/>
      <c r="G8178" s="35">
        <v>0</v>
      </c>
    </row>
    <row r="8179" spans="1:7" x14ac:dyDescent="0.25">
      <c r="A8179" s="17"/>
      <c r="B8179" s="24"/>
      <c r="C8179" s="15" t="s">
        <v>7083</v>
      </c>
      <c r="D8179" s="15" t="s">
        <v>16</v>
      </c>
      <c r="E8179" s="35">
        <v>2</v>
      </c>
      <c r="F8179" s="35"/>
      <c r="G8179" s="35">
        <v>0</v>
      </c>
    </row>
    <row r="8180" spans="1:7" x14ac:dyDescent="0.25">
      <c r="A8180" s="17"/>
      <c r="B8180" s="24"/>
      <c r="C8180" s="15" t="s">
        <v>7993</v>
      </c>
      <c r="D8180" s="15" t="s">
        <v>16</v>
      </c>
      <c r="E8180" s="35">
        <v>20</v>
      </c>
      <c r="F8180" s="35"/>
      <c r="G8180" s="35">
        <v>0</v>
      </c>
    </row>
    <row r="8181" spans="1:7" x14ac:dyDescent="0.25">
      <c r="A8181" s="17"/>
      <c r="B8181" s="24"/>
      <c r="C8181" s="15" t="s">
        <v>7994</v>
      </c>
      <c r="D8181" s="15" t="s">
        <v>16</v>
      </c>
      <c r="E8181" s="35">
        <v>6</v>
      </c>
      <c r="F8181" s="35"/>
      <c r="G8181" s="35">
        <v>0</v>
      </c>
    </row>
    <row r="8182" spans="1:7" x14ac:dyDescent="0.25">
      <c r="A8182" s="17"/>
      <c r="B8182" s="24"/>
      <c r="C8182" s="15" t="s">
        <v>7995</v>
      </c>
      <c r="D8182" s="15" t="s">
        <v>16</v>
      </c>
      <c r="E8182" s="35">
        <v>1</v>
      </c>
      <c r="F8182" s="35"/>
      <c r="G8182" s="35">
        <v>0</v>
      </c>
    </row>
    <row r="8183" spans="1:7" x14ac:dyDescent="0.25">
      <c r="A8183" s="17"/>
      <c r="B8183" s="24"/>
      <c r="C8183" s="15" t="s">
        <v>7996</v>
      </c>
      <c r="D8183" s="15" t="s">
        <v>16</v>
      </c>
      <c r="E8183" s="35">
        <v>21</v>
      </c>
      <c r="F8183" s="35"/>
      <c r="G8183" s="35">
        <v>0</v>
      </c>
    </row>
    <row r="8184" spans="1:7" x14ac:dyDescent="0.25">
      <c r="A8184" s="17"/>
      <c r="B8184" s="24"/>
      <c r="C8184" s="15" t="s">
        <v>7997</v>
      </c>
      <c r="D8184" s="15" t="s">
        <v>16</v>
      </c>
      <c r="E8184" s="35">
        <v>13</v>
      </c>
      <c r="F8184" s="35"/>
      <c r="G8184" s="35">
        <v>0</v>
      </c>
    </row>
    <row r="8185" spans="1:7" x14ac:dyDescent="0.25">
      <c r="A8185" s="17"/>
      <c r="B8185" s="24"/>
      <c r="C8185" s="15" t="s">
        <v>7998</v>
      </c>
      <c r="D8185" s="15" t="s">
        <v>16</v>
      </c>
      <c r="E8185" s="35">
        <v>8</v>
      </c>
      <c r="F8185" s="35"/>
      <c r="G8185" s="35">
        <v>0</v>
      </c>
    </row>
    <row r="8186" spans="1:7" x14ac:dyDescent="0.25">
      <c r="A8186" s="17"/>
      <c r="B8186" s="24"/>
      <c r="C8186" s="15" t="s">
        <v>7999</v>
      </c>
      <c r="D8186" s="15" t="s">
        <v>16</v>
      </c>
      <c r="E8186" s="35">
        <v>8</v>
      </c>
      <c r="F8186" s="35"/>
      <c r="G8186" s="35">
        <v>0</v>
      </c>
    </row>
    <row r="8187" spans="1:7" x14ac:dyDescent="0.25">
      <c r="A8187" s="17"/>
      <c r="B8187" s="24"/>
      <c r="C8187" s="15" t="s">
        <v>8000</v>
      </c>
      <c r="D8187" s="15" t="s">
        <v>16</v>
      </c>
      <c r="E8187" s="35">
        <v>7</v>
      </c>
      <c r="F8187" s="35"/>
      <c r="G8187" s="35">
        <v>0</v>
      </c>
    </row>
    <row r="8188" spans="1:7" x14ac:dyDescent="0.25">
      <c r="A8188" s="17"/>
      <c r="B8188" s="24"/>
      <c r="C8188" s="15" t="s">
        <v>8001</v>
      </c>
      <c r="D8188" s="15" t="s">
        <v>16</v>
      </c>
      <c r="E8188" s="35">
        <v>4</v>
      </c>
      <c r="F8188" s="35"/>
      <c r="G8188" s="35">
        <v>0</v>
      </c>
    </row>
    <row r="8189" spans="1:7" x14ac:dyDescent="0.25">
      <c r="A8189" s="17"/>
      <c r="B8189" s="24"/>
      <c r="C8189" s="15" t="s">
        <v>8002</v>
      </c>
      <c r="D8189" s="15" t="s">
        <v>16</v>
      </c>
      <c r="E8189" s="35">
        <v>2</v>
      </c>
      <c r="F8189" s="35"/>
      <c r="G8189" s="35">
        <v>0</v>
      </c>
    </row>
    <row r="8190" spans="1:7" x14ac:dyDescent="0.25">
      <c r="A8190" s="17"/>
      <c r="B8190" s="24"/>
      <c r="C8190" s="15" t="s">
        <v>8003</v>
      </c>
      <c r="D8190" s="15" t="s">
        <v>16</v>
      </c>
      <c r="E8190" s="35">
        <v>36</v>
      </c>
      <c r="F8190" s="35"/>
      <c r="G8190" s="35">
        <v>0</v>
      </c>
    </row>
    <row r="8191" spans="1:7" x14ac:dyDescent="0.25">
      <c r="A8191" s="17"/>
      <c r="B8191" s="24"/>
      <c r="C8191" s="15" t="s">
        <v>8004</v>
      </c>
      <c r="D8191" s="15" t="s">
        <v>16</v>
      </c>
      <c r="E8191" s="35">
        <v>28</v>
      </c>
      <c r="F8191" s="35"/>
      <c r="G8191" s="35">
        <v>0</v>
      </c>
    </row>
    <row r="8192" spans="1:7" x14ac:dyDescent="0.25">
      <c r="A8192" s="17"/>
      <c r="B8192" s="24"/>
      <c r="C8192" s="15" t="s">
        <v>8005</v>
      </c>
      <c r="D8192" s="15" t="s">
        <v>16</v>
      </c>
      <c r="E8192" s="35">
        <v>50</v>
      </c>
      <c r="F8192" s="35"/>
      <c r="G8192" s="35">
        <v>0</v>
      </c>
    </row>
    <row r="8193" spans="1:7" x14ac:dyDescent="0.25">
      <c r="A8193" s="17"/>
      <c r="B8193" s="24"/>
      <c r="C8193" s="15" t="s">
        <v>8006</v>
      </c>
      <c r="D8193" s="15" t="s">
        <v>16</v>
      </c>
      <c r="E8193" s="35">
        <v>2</v>
      </c>
      <c r="F8193" s="35"/>
      <c r="G8193" s="35">
        <v>0</v>
      </c>
    </row>
    <row r="8194" spans="1:7" x14ac:dyDescent="0.25">
      <c r="A8194" s="17"/>
      <c r="B8194" s="24"/>
      <c r="C8194" s="15" t="s">
        <v>8007</v>
      </c>
      <c r="D8194" s="15" t="s">
        <v>16</v>
      </c>
      <c r="E8194" s="35">
        <v>14</v>
      </c>
      <c r="F8194" s="35"/>
      <c r="G8194" s="35">
        <v>0</v>
      </c>
    </row>
    <row r="8195" spans="1:7" x14ac:dyDescent="0.25">
      <c r="A8195" s="17"/>
      <c r="B8195" s="24"/>
      <c r="C8195" s="15" t="s">
        <v>8008</v>
      </c>
      <c r="D8195" s="15" t="s">
        <v>16</v>
      </c>
      <c r="E8195" s="35">
        <v>8</v>
      </c>
      <c r="F8195" s="35"/>
      <c r="G8195" s="35">
        <v>0</v>
      </c>
    </row>
    <row r="8196" spans="1:7" x14ac:dyDescent="0.25">
      <c r="A8196" s="17"/>
      <c r="B8196" s="24"/>
      <c r="C8196" s="15" t="s">
        <v>8166</v>
      </c>
      <c r="D8196" s="15" t="s">
        <v>16</v>
      </c>
      <c r="E8196" s="35">
        <v>4</v>
      </c>
      <c r="F8196" s="35"/>
      <c r="G8196" s="35">
        <v>0</v>
      </c>
    </row>
    <row r="8197" spans="1:7" x14ac:dyDescent="0.25">
      <c r="A8197" s="17"/>
      <c r="B8197" s="24"/>
      <c r="C8197" s="15" t="s">
        <v>8167</v>
      </c>
      <c r="D8197" s="15" t="s">
        <v>16</v>
      </c>
      <c r="E8197" s="35">
        <v>6</v>
      </c>
      <c r="F8197" s="35">
        <v>0</v>
      </c>
      <c r="G8197" s="35">
        <v>0</v>
      </c>
    </row>
    <row r="8198" spans="1:7" x14ac:dyDescent="0.25">
      <c r="A8198" s="17"/>
      <c r="B8198" s="24"/>
      <c r="C8198" s="15" t="s">
        <v>8256</v>
      </c>
      <c r="D8198" s="15" t="s">
        <v>16</v>
      </c>
      <c r="E8198" s="35">
        <v>24</v>
      </c>
      <c r="F8198" s="35"/>
      <c r="G8198" s="35">
        <v>0</v>
      </c>
    </row>
    <row r="8199" spans="1:7" x14ac:dyDescent="0.25">
      <c r="A8199" s="17"/>
      <c r="B8199" s="24"/>
      <c r="C8199" s="15" t="s">
        <v>8257</v>
      </c>
      <c r="D8199" s="15" t="s">
        <v>16</v>
      </c>
      <c r="E8199" s="35">
        <v>20</v>
      </c>
      <c r="F8199" s="35"/>
      <c r="G8199" s="35">
        <v>2</v>
      </c>
    </row>
    <row r="8200" spans="1:7" x14ac:dyDescent="0.25">
      <c r="A8200" s="17"/>
      <c r="B8200" s="24"/>
      <c r="C8200" s="15" t="s">
        <v>8258</v>
      </c>
      <c r="D8200" s="15" t="s">
        <v>16</v>
      </c>
      <c r="E8200" s="35">
        <v>3</v>
      </c>
      <c r="F8200" s="35"/>
      <c r="G8200" s="35">
        <v>0</v>
      </c>
    </row>
    <row r="8201" spans="1:7" x14ac:dyDescent="0.25">
      <c r="A8201" s="17"/>
      <c r="B8201" s="24"/>
      <c r="C8201" s="15" t="s">
        <v>8259</v>
      </c>
      <c r="D8201" s="15" t="s">
        <v>16</v>
      </c>
      <c r="E8201" s="35">
        <v>1</v>
      </c>
      <c r="F8201" s="35"/>
      <c r="G8201" s="35">
        <v>0</v>
      </c>
    </row>
    <row r="8202" spans="1:7" x14ac:dyDescent="0.25">
      <c r="A8202" s="17"/>
      <c r="B8202" s="24"/>
      <c r="C8202" s="15" t="s">
        <v>8260</v>
      </c>
      <c r="D8202" s="15" t="s">
        <v>16</v>
      </c>
      <c r="E8202" s="35">
        <v>1</v>
      </c>
      <c r="F8202" s="35"/>
      <c r="G8202" s="35">
        <v>0</v>
      </c>
    </row>
    <row r="8203" spans="1:7" x14ac:dyDescent="0.25">
      <c r="A8203" s="17"/>
      <c r="B8203" s="24"/>
      <c r="C8203" s="15" t="s">
        <v>8261</v>
      </c>
      <c r="D8203" s="15" t="s">
        <v>16</v>
      </c>
      <c r="E8203" s="35">
        <v>13</v>
      </c>
      <c r="F8203" s="35"/>
      <c r="G8203" s="35">
        <v>0</v>
      </c>
    </row>
    <row r="8204" spans="1:7" x14ac:dyDescent="0.25">
      <c r="A8204" s="17"/>
      <c r="B8204" s="24"/>
      <c r="C8204" s="15" t="s">
        <v>8262</v>
      </c>
      <c r="D8204" s="15" t="s">
        <v>16</v>
      </c>
      <c r="E8204" s="35">
        <v>1</v>
      </c>
      <c r="F8204" s="35"/>
      <c r="G8204" s="35">
        <v>0</v>
      </c>
    </row>
    <row r="8205" spans="1:7" x14ac:dyDescent="0.25">
      <c r="A8205" s="17"/>
      <c r="B8205" s="24"/>
      <c r="C8205" s="15" t="s">
        <v>8263</v>
      </c>
      <c r="D8205" s="15" t="s">
        <v>16</v>
      </c>
      <c r="E8205" s="35">
        <v>5</v>
      </c>
      <c r="F8205" s="35"/>
      <c r="G8205" s="35">
        <v>0</v>
      </c>
    </row>
    <row r="8206" spans="1:7" x14ac:dyDescent="0.25">
      <c r="A8206" s="17"/>
      <c r="B8206" s="24"/>
      <c r="C8206" s="15" t="s">
        <v>8264</v>
      </c>
      <c r="D8206" s="15" t="s">
        <v>16</v>
      </c>
      <c r="E8206" s="35">
        <v>2</v>
      </c>
      <c r="F8206" s="35"/>
      <c r="G8206" s="35">
        <v>0</v>
      </c>
    </row>
    <row r="8207" spans="1:7" x14ac:dyDescent="0.25">
      <c r="A8207" s="17"/>
      <c r="B8207" s="24"/>
      <c r="C8207" s="15" t="s">
        <v>8265</v>
      </c>
      <c r="D8207" s="15" t="s">
        <v>16</v>
      </c>
      <c r="E8207" s="35">
        <v>2</v>
      </c>
      <c r="F8207" s="35"/>
      <c r="G8207" s="35">
        <v>0</v>
      </c>
    </row>
    <row r="8208" spans="1:7" x14ac:dyDescent="0.25">
      <c r="A8208" s="17"/>
      <c r="B8208" s="24"/>
      <c r="C8208" s="15" t="s">
        <v>8266</v>
      </c>
      <c r="D8208" s="15" t="s">
        <v>16</v>
      </c>
      <c r="E8208" s="35">
        <v>1</v>
      </c>
      <c r="F8208" s="35"/>
      <c r="G8208" s="35">
        <v>0</v>
      </c>
    </row>
    <row r="8209" spans="1:7" x14ac:dyDescent="0.25">
      <c r="A8209" s="17"/>
      <c r="B8209" s="24"/>
      <c r="C8209" s="15" t="s">
        <v>8267</v>
      </c>
      <c r="D8209" s="15" t="s">
        <v>16</v>
      </c>
      <c r="E8209" s="35">
        <v>1</v>
      </c>
      <c r="F8209" s="35"/>
      <c r="G8209" s="35">
        <v>0</v>
      </c>
    </row>
    <row r="8210" spans="1:7" x14ac:dyDescent="0.25">
      <c r="A8210" s="17"/>
      <c r="B8210" s="24"/>
      <c r="C8210" s="15" t="s">
        <v>8268</v>
      </c>
      <c r="D8210" s="15" t="s">
        <v>16</v>
      </c>
      <c r="E8210" s="35">
        <v>1</v>
      </c>
      <c r="F8210" s="35"/>
      <c r="G8210" s="35">
        <v>0</v>
      </c>
    </row>
    <row r="8211" spans="1:7" x14ac:dyDescent="0.25">
      <c r="A8211" s="17"/>
      <c r="B8211" s="24"/>
      <c r="C8211" s="15" t="s">
        <v>8269</v>
      </c>
      <c r="D8211" s="15" t="s">
        <v>16</v>
      </c>
      <c r="E8211" s="35">
        <v>1</v>
      </c>
      <c r="F8211" s="35"/>
      <c r="G8211" s="35">
        <v>0</v>
      </c>
    </row>
    <row r="8212" spans="1:7" x14ac:dyDescent="0.25">
      <c r="A8212" s="17"/>
      <c r="B8212" s="24"/>
      <c r="C8212" s="15" t="s">
        <v>8270</v>
      </c>
      <c r="D8212" s="15" t="s">
        <v>16</v>
      </c>
      <c r="E8212" s="35">
        <v>1</v>
      </c>
      <c r="F8212" s="35"/>
      <c r="G8212" s="35">
        <v>0</v>
      </c>
    </row>
    <row r="8213" spans="1:7" x14ac:dyDescent="0.25">
      <c r="A8213" s="17"/>
      <c r="B8213" s="24"/>
      <c r="C8213" s="15" t="s">
        <v>8271</v>
      </c>
      <c r="D8213" s="15" t="s">
        <v>16</v>
      </c>
      <c r="E8213" s="35">
        <v>4</v>
      </c>
      <c r="F8213" s="35"/>
      <c r="G8213" s="35">
        <v>0</v>
      </c>
    </row>
    <row r="8214" spans="1:7" x14ac:dyDescent="0.25">
      <c r="A8214" s="17"/>
      <c r="B8214" s="24"/>
      <c r="C8214" s="15" t="s">
        <v>8272</v>
      </c>
      <c r="D8214" s="15" t="s">
        <v>16</v>
      </c>
      <c r="E8214" s="35">
        <v>1</v>
      </c>
      <c r="F8214" s="35"/>
      <c r="G8214" s="35">
        <v>0</v>
      </c>
    </row>
    <row r="8215" spans="1:7" x14ac:dyDescent="0.25">
      <c r="A8215" s="17"/>
      <c r="B8215" s="24"/>
      <c r="C8215" s="15" t="s">
        <v>8273</v>
      </c>
      <c r="D8215" s="15" t="s">
        <v>16</v>
      </c>
      <c r="E8215" s="35">
        <v>1</v>
      </c>
      <c r="F8215" s="35"/>
      <c r="G8215" s="35">
        <v>0</v>
      </c>
    </row>
    <row r="8216" spans="1:7" x14ac:dyDescent="0.25">
      <c r="A8216" s="17"/>
      <c r="B8216" s="24"/>
      <c r="C8216" s="15" t="s">
        <v>8274</v>
      </c>
      <c r="D8216" s="15" t="s">
        <v>16</v>
      </c>
      <c r="E8216" s="35">
        <v>1</v>
      </c>
      <c r="F8216" s="35"/>
      <c r="G8216" s="35">
        <v>0</v>
      </c>
    </row>
    <row r="8217" spans="1:7" x14ac:dyDescent="0.25">
      <c r="A8217" s="17"/>
      <c r="B8217" s="24"/>
      <c r="C8217" s="15" t="s">
        <v>8275</v>
      </c>
      <c r="D8217" s="15" t="s">
        <v>16</v>
      </c>
      <c r="E8217" s="35">
        <v>2</v>
      </c>
      <c r="F8217" s="35"/>
      <c r="G8217" s="35">
        <v>0</v>
      </c>
    </row>
    <row r="8218" spans="1:7" x14ac:dyDescent="0.25">
      <c r="A8218" s="17"/>
      <c r="B8218" s="24"/>
      <c r="C8218" s="15" t="s">
        <v>8276</v>
      </c>
      <c r="D8218" s="15" t="s">
        <v>16</v>
      </c>
      <c r="E8218" s="35">
        <v>1</v>
      </c>
      <c r="F8218" s="35"/>
      <c r="G8218" s="35">
        <v>0</v>
      </c>
    </row>
    <row r="8219" spans="1:7" x14ac:dyDescent="0.25">
      <c r="A8219" s="17"/>
      <c r="B8219" s="24"/>
      <c r="C8219" s="15" t="s">
        <v>11983</v>
      </c>
      <c r="D8219" s="15" t="s">
        <v>16</v>
      </c>
      <c r="E8219" s="35">
        <v>1</v>
      </c>
      <c r="F8219" s="35"/>
      <c r="G8219" s="35">
        <v>0</v>
      </c>
    </row>
    <row r="8220" spans="1:7" x14ac:dyDescent="0.25">
      <c r="A8220" s="17"/>
      <c r="B8220" s="24"/>
      <c r="C8220" s="15" t="s">
        <v>11984</v>
      </c>
      <c r="D8220" s="15" t="s">
        <v>16</v>
      </c>
      <c r="E8220" s="35">
        <v>4</v>
      </c>
      <c r="F8220" s="35"/>
      <c r="G8220" s="35">
        <v>0</v>
      </c>
    </row>
    <row r="8221" spans="1:7" x14ac:dyDescent="0.25">
      <c r="A8221" s="17"/>
      <c r="B8221" s="24"/>
      <c r="C8221" s="15" t="s">
        <v>12024</v>
      </c>
      <c r="D8221" s="15" t="s">
        <v>16</v>
      </c>
      <c r="E8221" s="35">
        <v>1</v>
      </c>
      <c r="F8221" s="35">
        <v>0</v>
      </c>
      <c r="G8221" s="35">
        <v>0</v>
      </c>
    </row>
    <row r="8222" spans="1:7" x14ac:dyDescent="0.25">
      <c r="A8222" s="17"/>
      <c r="B8222" s="24"/>
      <c r="C8222" s="15" t="s">
        <v>12025</v>
      </c>
      <c r="D8222" s="15" t="s">
        <v>16</v>
      </c>
      <c r="E8222" s="35">
        <v>1</v>
      </c>
      <c r="F8222" s="35">
        <v>0</v>
      </c>
      <c r="G8222" s="35">
        <v>0</v>
      </c>
    </row>
    <row r="8223" spans="1:7" x14ac:dyDescent="0.25">
      <c r="A8223" s="17"/>
      <c r="B8223" s="24"/>
      <c r="C8223" s="15" t="s">
        <v>12179</v>
      </c>
      <c r="D8223" s="15" t="s">
        <v>16</v>
      </c>
      <c r="E8223" s="35">
        <v>2</v>
      </c>
      <c r="F8223" s="35"/>
      <c r="G8223" s="35">
        <v>0</v>
      </c>
    </row>
    <row r="8224" spans="1:7" x14ac:dyDescent="0.25">
      <c r="A8224" s="17"/>
      <c r="B8224" s="24"/>
      <c r="C8224" s="15" t="s">
        <v>12180</v>
      </c>
      <c r="D8224" s="15" t="s">
        <v>16</v>
      </c>
      <c r="E8224" s="35">
        <v>2</v>
      </c>
      <c r="F8224" s="35"/>
      <c r="G8224" s="35">
        <v>0</v>
      </c>
    </row>
    <row r="8225" spans="1:7" x14ac:dyDescent="0.25">
      <c r="A8225" s="17"/>
      <c r="B8225" s="24"/>
      <c r="C8225" s="15" t="s">
        <v>12796</v>
      </c>
      <c r="D8225" s="15" t="s">
        <v>16</v>
      </c>
      <c r="E8225" s="35">
        <v>4</v>
      </c>
      <c r="F8225" s="35"/>
      <c r="G8225" s="35">
        <v>0</v>
      </c>
    </row>
    <row r="8226" spans="1:7" x14ac:dyDescent="0.25">
      <c r="A8226" s="17"/>
      <c r="B8226" s="24"/>
      <c r="C8226" s="15" t="s">
        <v>16824</v>
      </c>
      <c r="D8226" s="15" t="s">
        <v>16</v>
      </c>
      <c r="E8226" s="35">
        <v>2</v>
      </c>
      <c r="F8226" s="35"/>
      <c r="G8226" s="35">
        <v>0</v>
      </c>
    </row>
    <row r="8227" spans="1:7" x14ac:dyDescent="0.25">
      <c r="A8227" s="17"/>
      <c r="B8227" s="19"/>
      <c r="C8227" s="15" t="s">
        <v>16895</v>
      </c>
      <c r="D8227" s="15" t="s">
        <v>16</v>
      </c>
      <c r="E8227" s="35">
        <v>2</v>
      </c>
      <c r="F8227" s="35"/>
      <c r="G8227" s="35">
        <v>0</v>
      </c>
    </row>
    <row r="8228" spans="1:7" ht="30" x14ac:dyDescent="0.25">
      <c r="A8228" s="17"/>
      <c r="B8228" s="30" t="s">
        <v>4772</v>
      </c>
      <c r="C8228" s="31"/>
      <c r="D8228" s="31"/>
      <c r="E8228" s="37">
        <v>2003</v>
      </c>
      <c r="F8228" s="37">
        <v>0</v>
      </c>
      <c r="G8228" s="37">
        <v>87</v>
      </c>
    </row>
    <row r="8229" spans="1:7" ht="30" x14ac:dyDescent="0.25">
      <c r="A8229" s="17"/>
      <c r="B8229" s="24" t="s">
        <v>240</v>
      </c>
      <c r="C8229" s="15" t="s">
        <v>4773</v>
      </c>
      <c r="D8229" s="15" t="s">
        <v>16</v>
      </c>
      <c r="E8229" s="35">
        <v>1</v>
      </c>
      <c r="F8229" s="35"/>
      <c r="G8229" s="35">
        <v>0</v>
      </c>
    </row>
    <row r="8230" spans="1:7" x14ac:dyDescent="0.25">
      <c r="A8230" s="17"/>
      <c r="B8230" s="24"/>
      <c r="C8230" s="15" t="s">
        <v>4774</v>
      </c>
      <c r="D8230" s="15" t="s">
        <v>16</v>
      </c>
      <c r="E8230" s="35">
        <v>1</v>
      </c>
      <c r="F8230" s="35"/>
      <c r="G8230" s="35">
        <v>0</v>
      </c>
    </row>
    <row r="8231" spans="1:7" x14ac:dyDescent="0.25">
      <c r="A8231" s="17"/>
      <c r="B8231" s="24"/>
      <c r="C8231" s="15" t="s">
        <v>4775</v>
      </c>
      <c r="D8231" s="15" t="s">
        <v>16</v>
      </c>
      <c r="E8231" s="35">
        <v>1</v>
      </c>
      <c r="F8231" s="35"/>
      <c r="G8231" s="35">
        <v>0</v>
      </c>
    </row>
    <row r="8232" spans="1:7" x14ac:dyDescent="0.25">
      <c r="A8232" s="17"/>
      <c r="B8232" s="24"/>
      <c r="C8232" s="15" t="s">
        <v>4776</v>
      </c>
      <c r="D8232" s="15" t="s">
        <v>16</v>
      </c>
      <c r="E8232" s="35">
        <v>2</v>
      </c>
      <c r="F8232" s="35"/>
      <c r="G8232" s="35">
        <v>0</v>
      </c>
    </row>
    <row r="8233" spans="1:7" x14ac:dyDescent="0.25">
      <c r="A8233" s="17"/>
      <c r="B8233" s="24"/>
      <c r="C8233" s="15" t="s">
        <v>4777</v>
      </c>
      <c r="D8233" s="15" t="s">
        <v>16</v>
      </c>
      <c r="E8233" s="35">
        <v>2</v>
      </c>
      <c r="F8233" s="35"/>
      <c r="G8233" s="35">
        <v>0</v>
      </c>
    </row>
    <row r="8234" spans="1:7" x14ac:dyDescent="0.25">
      <c r="A8234" s="17"/>
      <c r="B8234" s="24"/>
      <c r="C8234" s="15" t="s">
        <v>4778</v>
      </c>
      <c r="D8234" s="15" t="s">
        <v>16</v>
      </c>
      <c r="E8234" s="35">
        <v>1</v>
      </c>
      <c r="F8234" s="35"/>
      <c r="G8234" s="35">
        <v>0</v>
      </c>
    </row>
    <row r="8235" spans="1:7" x14ac:dyDescent="0.25">
      <c r="A8235" s="17"/>
      <c r="B8235" s="24"/>
      <c r="C8235" s="15" t="s">
        <v>4779</v>
      </c>
      <c r="D8235" s="15" t="s">
        <v>16</v>
      </c>
      <c r="E8235" s="35">
        <v>1</v>
      </c>
      <c r="F8235" s="35"/>
      <c r="G8235" s="35">
        <v>0</v>
      </c>
    </row>
    <row r="8236" spans="1:7" x14ac:dyDescent="0.25">
      <c r="A8236" s="17"/>
      <c r="B8236" s="24"/>
      <c r="C8236" s="15" t="s">
        <v>4780</v>
      </c>
      <c r="D8236" s="15" t="s">
        <v>16</v>
      </c>
      <c r="E8236" s="35">
        <v>1</v>
      </c>
      <c r="F8236" s="35"/>
      <c r="G8236" s="35">
        <v>0</v>
      </c>
    </row>
    <row r="8237" spans="1:7" x14ac:dyDescent="0.25">
      <c r="A8237" s="17"/>
      <c r="B8237" s="24"/>
      <c r="C8237" s="15" t="s">
        <v>4781</v>
      </c>
      <c r="D8237" s="15" t="s">
        <v>16</v>
      </c>
      <c r="E8237" s="35">
        <v>2</v>
      </c>
      <c r="F8237" s="35"/>
      <c r="G8237" s="35">
        <v>0</v>
      </c>
    </row>
    <row r="8238" spans="1:7" x14ac:dyDescent="0.25">
      <c r="A8238" s="17"/>
      <c r="B8238" s="24"/>
      <c r="C8238" s="15" t="s">
        <v>4782</v>
      </c>
      <c r="D8238" s="15" t="s">
        <v>16</v>
      </c>
      <c r="E8238" s="35">
        <v>1</v>
      </c>
      <c r="F8238" s="35"/>
      <c r="G8238" s="35">
        <v>0</v>
      </c>
    </row>
    <row r="8239" spans="1:7" x14ac:dyDescent="0.25">
      <c r="A8239" s="17"/>
      <c r="B8239" s="24"/>
      <c r="C8239" s="15" t="s">
        <v>4783</v>
      </c>
      <c r="D8239" s="15" t="s">
        <v>16</v>
      </c>
      <c r="E8239" s="35">
        <v>4</v>
      </c>
      <c r="F8239" s="35"/>
      <c r="G8239" s="35">
        <v>0</v>
      </c>
    </row>
    <row r="8240" spans="1:7" x14ac:dyDescent="0.25">
      <c r="A8240" s="17"/>
      <c r="B8240" s="24"/>
      <c r="C8240" s="15" t="s">
        <v>4784</v>
      </c>
      <c r="D8240" s="15" t="s">
        <v>16</v>
      </c>
      <c r="E8240" s="35">
        <v>2</v>
      </c>
      <c r="F8240" s="35"/>
      <c r="G8240" s="35">
        <v>0</v>
      </c>
    </row>
    <row r="8241" spans="1:7" x14ac:dyDescent="0.25">
      <c r="A8241" s="17"/>
      <c r="B8241" s="24"/>
      <c r="C8241" s="15" t="s">
        <v>4785</v>
      </c>
      <c r="D8241" s="15" t="s">
        <v>16</v>
      </c>
      <c r="E8241" s="35">
        <v>2</v>
      </c>
      <c r="F8241" s="35"/>
      <c r="G8241" s="35">
        <v>0</v>
      </c>
    </row>
    <row r="8242" spans="1:7" x14ac:dyDescent="0.25">
      <c r="A8242" s="17"/>
      <c r="B8242" s="24"/>
      <c r="C8242" s="15" t="s">
        <v>4786</v>
      </c>
      <c r="D8242" s="15" t="s">
        <v>16</v>
      </c>
      <c r="E8242" s="35">
        <v>3</v>
      </c>
      <c r="F8242" s="35"/>
      <c r="G8242" s="35">
        <v>0</v>
      </c>
    </row>
    <row r="8243" spans="1:7" x14ac:dyDescent="0.25">
      <c r="A8243" s="17"/>
      <c r="B8243" s="24"/>
      <c r="C8243" s="15" t="s">
        <v>4787</v>
      </c>
      <c r="D8243" s="15" t="s">
        <v>16</v>
      </c>
      <c r="E8243" s="35">
        <v>7</v>
      </c>
      <c r="F8243" s="35"/>
      <c r="G8243" s="35">
        <v>0</v>
      </c>
    </row>
    <row r="8244" spans="1:7" x14ac:dyDescent="0.25">
      <c r="A8244" s="17"/>
      <c r="B8244" s="24"/>
      <c r="C8244" s="15" t="s">
        <v>4788</v>
      </c>
      <c r="D8244" s="15" t="s">
        <v>16</v>
      </c>
      <c r="E8244" s="35">
        <v>2</v>
      </c>
      <c r="F8244" s="35"/>
      <c r="G8244" s="35">
        <v>0</v>
      </c>
    </row>
    <row r="8245" spans="1:7" x14ac:dyDescent="0.25">
      <c r="A8245" s="17"/>
      <c r="B8245" s="24"/>
      <c r="C8245" s="15" t="s">
        <v>4789</v>
      </c>
      <c r="D8245" s="15" t="s">
        <v>16</v>
      </c>
      <c r="E8245" s="35">
        <v>1</v>
      </c>
      <c r="F8245" s="35"/>
      <c r="G8245" s="35">
        <v>0</v>
      </c>
    </row>
    <row r="8246" spans="1:7" x14ac:dyDescent="0.25">
      <c r="A8246" s="17"/>
      <c r="B8246" s="24"/>
      <c r="C8246" s="15" t="s">
        <v>4790</v>
      </c>
      <c r="D8246" s="15" t="s">
        <v>16</v>
      </c>
      <c r="E8246" s="35">
        <v>2</v>
      </c>
      <c r="F8246" s="35"/>
      <c r="G8246" s="35">
        <v>0</v>
      </c>
    </row>
    <row r="8247" spans="1:7" x14ac:dyDescent="0.25">
      <c r="A8247" s="17"/>
      <c r="B8247" s="24"/>
      <c r="C8247" s="15" t="s">
        <v>4791</v>
      </c>
      <c r="D8247" s="15" t="s">
        <v>16</v>
      </c>
      <c r="E8247" s="35">
        <v>3</v>
      </c>
      <c r="F8247" s="35"/>
      <c r="G8247" s="35">
        <v>0</v>
      </c>
    </row>
    <row r="8248" spans="1:7" x14ac:dyDescent="0.25">
      <c r="A8248" s="17"/>
      <c r="B8248" s="24"/>
      <c r="C8248" s="15" t="s">
        <v>4792</v>
      </c>
      <c r="D8248" s="15" t="s">
        <v>16</v>
      </c>
      <c r="E8248" s="35">
        <v>2</v>
      </c>
      <c r="F8248" s="35"/>
      <c r="G8248" s="35">
        <v>0</v>
      </c>
    </row>
    <row r="8249" spans="1:7" x14ac:dyDescent="0.25">
      <c r="A8249" s="17"/>
      <c r="B8249" s="24"/>
      <c r="C8249" s="15" t="s">
        <v>4793</v>
      </c>
      <c r="D8249" s="15" t="s">
        <v>16</v>
      </c>
      <c r="E8249" s="35">
        <v>5</v>
      </c>
      <c r="F8249" s="35"/>
      <c r="G8249" s="35">
        <v>0</v>
      </c>
    </row>
    <row r="8250" spans="1:7" x14ac:dyDescent="0.25">
      <c r="A8250" s="17"/>
      <c r="B8250" s="24"/>
      <c r="C8250" s="15" t="s">
        <v>4794</v>
      </c>
      <c r="D8250" s="15" t="s">
        <v>16</v>
      </c>
      <c r="E8250" s="35">
        <v>3</v>
      </c>
      <c r="F8250" s="35"/>
      <c r="G8250" s="35">
        <v>0</v>
      </c>
    </row>
    <row r="8251" spans="1:7" x14ac:dyDescent="0.25">
      <c r="A8251" s="17"/>
      <c r="B8251" s="24"/>
      <c r="C8251" s="15" t="s">
        <v>4795</v>
      </c>
      <c r="D8251" s="15" t="s">
        <v>16</v>
      </c>
      <c r="E8251" s="35">
        <v>3</v>
      </c>
      <c r="F8251" s="35"/>
      <c r="G8251" s="35">
        <v>0</v>
      </c>
    </row>
    <row r="8252" spans="1:7" x14ac:dyDescent="0.25">
      <c r="A8252" s="17"/>
      <c r="B8252" s="24"/>
      <c r="C8252" s="15" t="s">
        <v>4796</v>
      </c>
      <c r="D8252" s="15" t="s">
        <v>16</v>
      </c>
      <c r="E8252" s="35">
        <v>1</v>
      </c>
      <c r="F8252" s="35"/>
      <c r="G8252" s="35">
        <v>0</v>
      </c>
    </row>
    <row r="8253" spans="1:7" ht="30" x14ac:dyDescent="0.25">
      <c r="A8253" s="17"/>
      <c r="B8253" s="24"/>
      <c r="C8253" s="15" t="s">
        <v>4797</v>
      </c>
      <c r="D8253" s="15" t="s">
        <v>16</v>
      </c>
      <c r="E8253" s="35">
        <v>1</v>
      </c>
      <c r="F8253" s="35"/>
      <c r="G8253" s="35">
        <v>0</v>
      </c>
    </row>
    <row r="8254" spans="1:7" x14ac:dyDescent="0.25">
      <c r="A8254" s="17"/>
      <c r="B8254" s="24"/>
      <c r="C8254" s="15" t="s">
        <v>4798</v>
      </c>
      <c r="D8254" s="15" t="s">
        <v>16</v>
      </c>
      <c r="E8254" s="35">
        <v>1</v>
      </c>
      <c r="F8254" s="35"/>
      <c r="G8254" s="35">
        <v>0</v>
      </c>
    </row>
    <row r="8255" spans="1:7" x14ac:dyDescent="0.25">
      <c r="A8255" s="17"/>
      <c r="B8255" s="24"/>
      <c r="C8255" s="15" t="s">
        <v>4799</v>
      </c>
      <c r="D8255" s="15" t="s">
        <v>16</v>
      </c>
      <c r="E8255" s="35">
        <v>1</v>
      </c>
      <c r="F8255" s="35"/>
      <c r="G8255" s="35">
        <v>0</v>
      </c>
    </row>
    <row r="8256" spans="1:7" x14ac:dyDescent="0.25">
      <c r="A8256" s="17"/>
      <c r="B8256" s="24"/>
      <c r="C8256" s="15" t="s">
        <v>4800</v>
      </c>
      <c r="D8256" s="15" t="s">
        <v>16</v>
      </c>
      <c r="E8256" s="35">
        <v>1</v>
      </c>
      <c r="F8256" s="35"/>
      <c r="G8256" s="35">
        <v>0</v>
      </c>
    </row>
    <row r="8257" spans="1:7" x14ac:dyDescent="0.25">
      <c r="A8257" s="17"/>
      <c r="B8257" s="24"/>
      <c r="C8257" s="15" t="s">
        <v>4801</v>
      </c>
      <c r="D8257" s="15" t="s">
        <v>16</v>
      </c>
      <c r="E8257" s="35">
        <v>1</v>
      </c>
      <c r="F8257" s="35"/>
      <c r="G8257" s="35">
        <v>0</v>
      </c>
    </row>
    <row r="8258" spans="1:7" x14ac:dyDescent="0.25">
      <c r="A8258" s="17"/>
      <c r="B8258" s="24"/>
      <c r="C8258" s="15" t="s">
        <v>4802</v>
      </c>
      <c r="D8258" s="15" t="s">
        <v>16</v>
      </c>
      <c r="E8258" s="35">
        <v>1</v>
      </c>
      <c r="F8258" s="35"/>
      <c r="G8258" s="35">
        <v>0</v>
      </c>
    </row>
    <row r="8259" spans="1:7" x14ac:dyDescent="0.25">
      <c r="A8259" s="17"/>
      <c r="B8259" s="24"/>
      <c r="C8259" s="15" t="s">
        <v>4803</v>
      </c>
      <c r="D8259" s="15" t="s">
        <v>16</v>
      </c>
      <c r="E8259" s="35">
        <v>1</v>
      </c>
      <c r="F8259" s="35"/>
      <c r="G8259" s="35">
        <v>0</v>
      </c>
    </row>
    <row r="8260" spans="1:7" x14ac:dyDescent="0.25">
      <c r="A8260" s="17"/>
      <c r="B8260" s="24"/>
      <c r="C8260" s="15" t="s">
        <v>5364</v>
      </c>
      <c r="D8260" s="15" t="s">
        <v>16</v>
      </c>
      <c r="E8260" s="35">
        <v>1</v>
      </c>
      <c r="F8260" s="35"/>
      <c r="G8260" s="35">
        <v>0</v>
      </c>
    </row>
    <row r="8261" spans="1:7" x14ac:dyDescent="0.25">
      <c r="A8261" s="17"/>
      <c r="B8261" s="24"/>
      <c r="C8261" s="15" t="s">
        <v>5365</v>
      </c>
      <c r="D8261" s="15" t="s">
        <v>16</v>
      </c>
      <c r="E8261" s="35">
        <v>1</v>
      </c>
      <c r="F8261" s="35"/>
      <c r="G8261" s="35">
        <v>0</v>
      </c>
    </row>
    <row r="8262" spans="1:7" x14ac:dyDescent="0.25">
      <c r="A8262" s="17"/>
      <c r="B8262" s="24"/>
      <c r="C8262" s="15" t="s">
        <v>5372</v>
      </c>
      <c r="D8262" s="15" t="s">
        <v>16</v>
      </c>
      <c r="E8262" s="35">
        <v>2</v>
      </c>
      <c r="F8262" s="35"/>
      <c r="G8262" s="35">
        <v>0</v>
      </c>
    </row>
    <row r="8263" spans="1:7" x14ac:dyDescent="0.25">
      <c r="A8263" s="17"/>
      <c r="B8263" s="24"/>
      <c r="C8263" s="15" t="s">
        <v>7084</v>
      </c>
      <c r="D8263" s="15" t="s">
        <v>16</v>
      </c>
      <c r="E8263" s="35">
        <v>1</v>
      </c>
      <c r="F8263" s="35"/>
      <c r="G8263" s="35">
        <v>0</v>
      </c>
    </row>
    <row r="8264" spans="1:7" x14ac:dyDescent="0.25">
      <c r="A8264" s="17"/>
      <c r="B8264" s="24"/>
      <c r="C8264" s="15" t="s">
        <v>7085</v>
      </c>
      <c r="D8264" s="15" t="s">
        <v>16</v>
      </c>
      <c r="E8264" s="35">
        <v>3</v>
      </c>
      <c r="F8264" s="35"/>
      <c r="G8264" s="35">
        <v>0</v>
      </c>
    </row>
    <row r="8265" spans="1:7" x14ac:dyDescent="0.25">
      <c r="A8265" s="17"/>
      <c r="B8265" s="24"/>
      <c r="C8265" s="15" t="s">
        <v>7086</v>
      </c>
      <c r="D8265" s="15" t="s">
        <v>16</v>
      </c>
      <c r="E8265" s="35">
        <v>1</v>
      </c>
      <c r="F8265" s="35"/>
      <c r="G8265" s="35">
        <v>0</v>
      </c>
    </row>
    <row r="8266" spans="1:7" x14ac:dyDescent="0.25">
      <c r="A8266" s="17"/>
      <c r="B8266" s="24"/>
      <c r="C8266" s="15" t="s">
        <v>7087</v>
      </c>
      <c r="D8266" s="15" t="s">
        <v>16</v>
      </c>
      <c r="E8266" s="35">
        <v>1</v>
      </c>
      <c r="F8266" s="35"/>
      <c r="G8266" s="35">
        <v>0</v>
      </c>
    </row>
    <row r="8267" spans="1:7" x14ac:dyDescent="0.25">
      <c r="A8267" s="17"/>
      <c r="B8267" s="24"/>
      <c r="C8267" s="15" t="s">
        <v>7088</v>
      </c>
      <c r="D8267" s="15" t="s">
        <v>16</v>
      </c>
      <c r="E8267" s="35">
        <v>3</v>
      </c>
      <c r="F8267" s="35"/>
      <c r="G8267" s="35">
        <v>0</v>
      </c>
    </row>
    <row r="8268" spans="1:7" x14ac:dyDescent="0.25">
      <c r="A8268" s="17"/>
      <c r="B8268" s="24"/>
      <c r="C8268" s="15" t="s">
        <v>7089</v>
      </c>
      <c r="D8268" s="15" t="s">
        <v>16</v>
      </c>
      <c r="E8268" s="35">
        <v>1</v>
      </c>
      <c r="F8268" s="35"/>
      <c r="G8268" s="35">
        <v>0</v>
      </c>
    </row>
    <row r="8269" spans="1:7" x14ac:dyDescent="0.25">
      <c r="A8269" s="17"/>
      <c r="B8269" s="24"/>
      <c r="C8269" s="15" t="s">
        <v>7090</v>
      </c>
      <c r="D8269" s="15" t="s">
        <v>16</v>
      </c>
      <c r="E8269" s="35">
        <v>1</v>
      </c>
      <c r="F8269" s="35"/>
      <c r="G8269" s="35">
        <v>0</v>
      </c>
    </row>
    <row r="8270" spans="1:7" x14ac:dyDescent="0.25">
      <c r="A8270" s="17"/>
      <c r="B8270" s="24"/>
      <c r="C8270" s="15" t="s">
        <v>7091</v>
      </c>
      <c r="D8270" s="15" t="s">
        <v>16</v>
      </c>
      <c r="E8270" s="35">
        <v>2</v>
      </c>
      <c r="F8270" s="35"/>
      <c r="G8270" s="35">
        <v>0</v>
      </c>
    </row>
    <row r="8271" spans="1:7" x14ac:dyDescent="0.25">
      <c r="A8271" s="17"/>
      <c r="B8271" s="24"/>
      <c r="C8271" s="15" t="s">
        <v>7092</v>
      </c>
      <c r="D8271" s="15" t="s">
        <v>16</v>
      </c>
      <c r="E8271" s="35">
        <v>2</v>
      </c>
      <c r="F8271" s="35"/>
      <c r="G8271" s="35">
        <v>0</v>
      </c>
    </row>
    <row r="8272" spans="1:7" x14ac:dyDescent="0.25">
      <c r="A8272" s="17"/>
      <c r="B8272" s="24"/>
      <c r="C8272" s="15" t="s">
        <v>7093</v>
      </c>
      <c r="D8272" s="15" t="s">
        <v>16</v>
      </c>
      <c r="E8272" s="35">
        <v>2</v>
      </c>
      <c r="F8272" s="35"/>
      <c r="G8272" s="35">
        <v>0</v>
      </c>
    </row>
    <row r="8273" spans="1:7" x14ac:dyDescent="0.25">
      <c r="A8273" s="17"/>
      <c r="B8273" s="24"/>
      <c r="C8273" s="15" t="s">
        <v>7094</v>
      </c>
      <c r="D8273" s="15" t="s">
        <v>16</v>
      </c>
      <c r="E8273" s="35">
        <v>2</v>
      </c>
      <c r="F8273" s="35"/>
      <c r="G8273" s="35">
        <v>0</v>
      </c>
    </row>
    <row r="8274" spans="1:7" x14ac:dyDescent="0.25">
      <c r="A8274" s="17"/>
      <c r="B8274" s="24"/>
      <c r="C8274" s="15" t="s">
        <v>7095</v>
      </c>
      <c r="D8274" s="15" t="s">
        <v>16</v>
      </c>
      <c r="E8274" s="35">
        <v>1</v>
      </c>
      <c r="F8274" s="35"/>
      <c r="G8274" s="35">
        <v>0</v>
      </c>
    </row>
    <row r="8275" spans="1:7" x14ac:dyDescent="0.25">
      <c r="A8275" s="17"/>
      <c r="B8275" s="24"/>
      <c r="C8275" s="15" t="s">
        <v>7096</v>
      </c>
      <c r="D8275" s="15" t="s">
        <v>16</v>
      </c>
      <c r="E8275" s="35">
        <v>1</v>
      </c>
      <c r="F8275" s="35"/>
      <c r="G8275" s="35">
        <v>0</v>
      </c>
    </row>
    <row r="8276" spans="1:7" x14ac:dyDescent="0.25">
      <c r="A8276" s="17"/>
      <c r="B8276" s="24"/>
      <c r="C8276" s="15" t="s">
        <v>7097</v>
      </c>
      <c r="D8276" s="15" t="s">
        <v>16</v>
      </c>
      <c r="E8276" s="35">
        <v>1</v>
      </c>
      <c r="F8276" s="35"/>
      <c r="G8276" s="35">
        <v>0</v>
      </c>
    </row>
    <row r="8277" spans="1:7" x14ac:dyDescent="0.25">
      <c r="A8277" s="17"/>
      <c r="B8277" s="24"/>
      <c r="C8277" s="15" t="s">
        <v>7098</v>
      </c>
      <c r="D8277" s="15" t="s">
        <v>16</v>
      </c>
      <c r="E8277" s="35">
        <v>1</v>
      </c>
      <c r="F8277" s="35"/>
      <c r="G8277" s="35">
        <v>0</v>
      </c>
    </row>
    <row r="8278" spans="1:7" x14ac:dyDescent="0.25">
      <c r="A8278" s="17"/>
      <c r="B8278" s="24"/>
      <c r="C8278" s="15" t="s">
        <v>8009</v>
      </c>
      <c r="D8278" s="15" t="s">
        <v>16</v>
      </c>
      <c r="E8278" s="35">
        <v>1</v>
      </c>
      <c r="F8278" s="35"/>
      <c r="G8278" s="35">
        <v>0</v>
      </c>
    </row>
    <row r="8279" spans="1:7" x14ac:dyDescent="0.25">
      <c r="A8279" s="17"/>
      <c r="B8279" s="24"/>
      <c r="C8279" s="15" t="s">
        <v>8010</v>
      </c>
      <c r="D8279" s="15" t="s">
        <v>16</v>
      </c>
      <c r="E8279" s="35">
        <v>2</v>
      </c>
      <c r="F8279" s="35"/>
      <c r="G8279" s="35">
        <v>0</v>
      </c>
    </row>
    <row r="8280" spans="1:7" x14ac:dyDescent="0.25">
      <c r="A8280" s="17"/>
      <c r="B8280" s="24"/>
      <c r="C8280" s="15" t="s">
        <v>8168</v>
      </c>
      <c r="D8280" s="15" t="s">
        <v>16</v>
      </c>
      <c r="E8280" s="35">
        <v>2</v>
      </c>
      <c r="F8280" s="35"/>
      <c r="G8280" s="35">
        <v>0</v>
      </c>
    </row>
    <row r="8281" spans="1:7" x14ac:dyDescent="0.25">
      <c r="A8281" s="17"/>
      <c r="B8281" s="24"/>
      <c r="C8281" s="15" t="s">
        <v>8277</v>
      </c>
      <c r="D8281" s="15" t="s">
        <v>16</v>
      </c>
      <c r="E8281" s="35">
        <v>2</v>
      </c>
      <c r="F8281" s="35"/>
      <c r="G8281" s="35">
        <v>0</v>
      </c>
    </row>
    <row r="8282" spans="1:7" x14ac:dyDescent="0.25">
      <c r="A8282" s="17"/>
      <c r="B8282" s="24"/>
      <c r="C8282" s="15" t="s">
        <v>8278</v>
      </c>
      <c r="D8282" s="15" t="s">
        <v>16</v>
      </c>
      <c r="E8282" s="35">
        <v>1</v>
      </c>
      <c r="F8282" s="35"/>
      <c r="G8282" s="35">
        <v>0</v>
      </c>
    </row>
    <row r="8283" spans="1:7" x14ac:dyDescent="0.25">
      <c r="A8283" s="17"/>
      <c r="B8283" s="24"/>
      <c r="C8283" s="15" t="s">
        <v>8279</v>
      </c>
      <c r="D8283" s="15" t="s">
        <v>16</v>
      </c>
      <c r="E8283" s="35">
        <v>1</v>
      </c>
      <c r="F8283" s="35"/>
      <c r="G8283" s="35">
        <v>0</v>
      </c>
    </row>
    <row r="8284" spans="1:7" x14ac:dyDescent="0.25">
      <c r="A8284" s="17"/>
      <c r="B8284" s="24"/>
      <c r="C8284" s="15" t="s">
        <v>8280</v>
      </c>
      <c r="D8284" s="15" t="s">
        <v>16</v>
      </c>
      <c r="E8284" s="35">
        <v>1</v>
      </c>
      <c r="F8284" s="35"/>
      <c r="G8284" s="35">
        <v>0</v>
      </c>
    </row>
    <row r="8285" spans="1:7" x14ac:dyDescent="0.25">
      <c r="A8285" s="17"/>
      <c r="B8285" s="24"/>
      <c r="C8285" s="15" t="s">
        <v>8281</v>
      </c>
      <c r="D8285" s="15" t="s">
        <v>16</v>
      </c>
      <c r="E8285" s="35">
        <v>1</v>
      </c>
      <c r="F8285" s="35"/>
      <c r="G8285" s="35">
        <v>0</v>
      </c>
    </row>
    <row r="8286" spans="1:7" x14ac:dyDescent="0.25">
      <c r="A8286" s="17"/>
      <c r="B8286" s="24"/>
      <c r="C8286" s="15" t="s">
        <v>8282</v>
      </c>
      <c r="D8286" s="15" t="s">
        <v>16</v>
      </c>
      <c r="E8286" s="35">
        <v>1</v>
      </c>
      <c r="F8286" s="35"/>
      <c r="G8286" s="35">
        <v>0</v>
      </c>
    </row>
    <row r="8287" spans="1:7" x14ac:dyDescent="0.25">
      <c r="A8287" s="17"/>
      <c r="B8287" s="24"/>
      <c r="C8287" s="15" t="s">
        <v>8283</v>
      </c>
      <c r="D8287" s="15" t="s">
        <v>16</v>
      </c>
      <c r="E8287" s="35">
        <v>1</v>
      </c>
      <c r="F8287" s="35"/>
      <c r="G8287" s="35">
        <v>1</v>
      </c>
    </row>
    <row r="8288" spans="1:7" x14ac:dyDescent="0.25">
      <c r="A8288" s="17"/>
      <c r="B8288" s="24"/>
      <c r="C8288" s="15" t="s">
        <v>8284</v>
      </c>
      <c r="D8288" s="15" t="s">
        <v>16</v>
      </c>
      <c r="E8288" s="35">
        <v>1</v>
      </c>
      <c r="F8288" s="35"/>
      <c r="G8288" s="35">
        <v>0</v>
      </c>
    </row>
    <row r="8289" spans="1:7" x14ac:dyDescent="0.25">
      <c r="A8289" s="17"/>
      <c r="B8289" s="24"/>
      <c r="C8289" s="15" t="s">
        <v>8285</v>
      </c>
      <c r="D8289" s="15" t="s">
        <v>16</v>
      </c>
      <c r="E8289" s="35">
        <v>1</v>
      </c>
      <c r="F8289" s="35"/>
      <c r="G8289" s="35">
        <v>0</v>
      </c>
    </row>
    <row r="8290" spans="1:7" x14ac:dyDescent="0.25">
      <c r="A8290" s="17"/>
      <c r="B8290" s="24"/>
      <c r="C8290" s="15" t="s">
        <v>8286</v>
      </c>
      <c r="D8290" s="15" t="s">
        <v>16</v>
      </c>
      <c r="E8290" s="35">
        <v>1</v>
      </c>
      <c r="F8290" s="35"/>
      <c r="G8290" s="35">
        <v>0</v>
      </c>
    </row>
    <row r="8291" spans="1:7" x14ac:dyDescent="0.25">
      <c r="A8291" s="17"/>
      <c r="B8291" s="24"/>
      <c r="C8291" s="15" t="s">
        <v>8287</v>
      </c>
      <c r="D8291" s="15" t="s">
        <v>16</v>
      </c>
      <c r="E8291" s="35">
        <v>1</v>
      </c>
      <c r="F8291" s="35"/>
      <c r="G8291" s="35">
        <v>0</v>
      </c>
    </row>
    <row r="8292" spans="1:7" ht="30" x14ac:dyDescent="0.25">
      <c r="A8292" s="17"/>
      <c r="B8292" s="24"/>
      <c r="C8292" s="15" t="s">
        <v>11870</v>
      </c>
      <c r="D8292" s="15" t="s">
        <v>16</v>
      </c>
      <c r="E8292" s="35">
        <v>1</v>
      </c>
      <c r="F8292" s="35">
        <v>0</v>
      </c>
      <c r="G8292" s="35">
        <v>0</v>
      </c>
    </row>
    <row r="8293" spans="1:7" x14ac:dyDescent="0.25">
      <c r="A8293" s="17"/>
      <c r="B8293" s="24"/>
      <c r="C8293" s="15" t="s">
        <v>11985</v>
      </c>
      <c r="D8293" s="15" t="s">
        <v>16</v>
      </c>
      <c r="E8293" s="35">
        <v>3</v>
      </c>
      <c r="F8293" s="35"/>
      <c r="G8293" s="35">
        <v>0</v>
      </c>
    </row>
    <row r="8294" spans="1:7" x14ac:dyDescent="0.25">
      <c r="A8294" s="17"/>
      <c r="B8294" s="24"/>
      <c r="C8294" s="15" t="s">
        <v>12224</v>
      </c>
      <c r="D8294" s="15" t="s">
        <v>16</v>
      </c>
      <c r="E8294" s="35">
        <v>3</v>
      </c>
      <c r="F8294" s="35"/>
      <c r="G8294" s="35">
        <v>0</v>
      </c>
    </row>
    <row r="8295" spans="1:7" ht="30" x14ac:dyDescent="0.25">
      <c r="A8295" s="17"/>
      <c r="B8295" s="19"/>
      <c r="C8295" s="15" t="s">
        <v>12797</v>
      </c>
      <c r="D8295" s="15" t="s">
        <v>16</v>
      </c>
      <c r="E8295" s="35">
        <v>1</v>
      </c>
      <c r="F8295" s="35"/>
      <c r="G8295" s="35">
        <v>0</v>
      </c>
    </row>
    <row r="8296" spans="1:7" ht="30" x14ac:dyDescent="0.25">
      <c r="A8296" s="17"/>
      <c r="B8296" s="30" t="s">
        <v>4804</v>
      </c>
      <c r="C8296" s="31"/>
      <c r="D8296" s="31"/>
      <c r="E8296" s="37">
        <v>112</v>
      </c>
      <c r="F8296" s="37">
        <v>0</v>
      </c>
      <c r="G8296" s="37">
        <v>1</v>
      </c>
    </row>
    <row r="8297" spans="1:7" x14ac:dyDescent="0.25">
      <c r="A8297" s="17"/>
      <c r="B8297" s="24" t="s">
        <v>241</v>
      </c>
      <c r="C8297" s="15" t="s">
        <v>4805</v>
      </c>
      <c r="D8297" s="15" t="s">
        <v>16</v>
      </c>
      <c r="E8297" s="35">
        <v>200</v>
      </c>
      <c r="F8297" s="35"/>
      <c r="G8297" s="35">
        <v>0</v>
      </c>
    </row>
    <row r="8298" spans="1:7" x14ac:dyDescent="0.25">
      <c r="A8298" s="17"/>
      <c r="B8298" s="24"/>
      <c r="C8298" s="15" t="s">
        <v>4806</v>
      </c>
      <c r="D8298" s="15" t="s">
        <v>16</v>
      </c>
      <c r="E8298" s="35">
        <v>100</v>
      </c>
      <c r="F8298" s="35"/>
      <c r="G8298" s="35">
        <v>0</v>
      </c>
    </row>
    <row r="8299" spans="1:7" x14ac:dyDescent="0.25">
      <c r="A8299" s="17"/>
      <c r="B8299" s="24"/>
      <c r="C8299" s="15" t="s">
        <v>4807</v>
      </c>
      <c r="D8299" s="15" t="s">
        <v>16</v>
      </c>
      <c r="E8299" s="35">
        <v>50</v>
      </c>
      <c r="F8299" s="35"/>
      <c r="G8299" s="35">
        <v>0</v>
      </c>
    </row>
    <row r="8300" spans="1:7" x14ac:dyDescent="0.25">
      <c r="A8300" s="17"/>
      <c r="B8300" s="24"/>
      <c r="C8300" s="15" t="s">
        <v>4808</v>
      </c>
      <c r="D8300" s="15" t="s">
        <v>16</v>
      </c>
      <c r="E8300" s="35">
        <v>300</v>
      </c>
      <c r="F8300" s="35"/>
      <c r="G8300" s="35">
        <v>0</v>
      </c>
    </row>
    <row r="8301" spans="1:7" x14ac:dyDescent="0.25">
      <c r="A8301" s="17"/>
      <c r="B8301" s="24"/>
      <c r="C8301" s="15" t="s">
        <v>4809</v>
      </c>
      <c r="D8301" s="15" t="s">
        <v>16</v>
      </c>
      <c r="E8301" s="35">
        <v>40</v>
      </c>
      <c r="F8301" s="35"/>
      <c r="G8301" s="35">
        <v>0</v>
      </c>
    </row>
    <row r="8302" spans="1:7" x14ac:dyDescent="0.25">
      <c r="A8302" s="17"/>
      <c r="B8302" s="24"/>
      <c r="C8302" s="15" t="s">
        <v>4810</v>
      </c>
      <c r="D8302" s="15" t="s">
        <v>16</v>
      </c>
      <c r="E8302" s="35">
        <v>30</v>
      </c>
      <c r="F8302" s="35"/>
      <c r="G8302" s="35">
        <v>0</v>
      </c>
    </row>
    <row r="8303" spans="1:7" x14ac:dyDescent="0.25">
      <c r="A8303" s="17"/>
      <c r="B8303" s="24"/>
      <c r="C8303" s="15" t="s">
        <v>4811</v>
      </c>
      <c r="D8303" s="15" t="s">
        <v>16</v>
      </c>
      <c r="E8303" s="35">
        <v>3</v>
      </c>
      <c r="F8303" s="35"/>
      <c r="G8303" s="35">
        <v>0</v>
      </c>
    </row>
    <row r="8304" spans="1:7" x14ac:dyDescent="0.25">
      <c r="A8304" s="17"/>
      <c r="B8304" s="24"/>
      <c r="C8304" s="15" t="s">
        <v>4812</v>
      </c>
      <c r="D8304" s="15" t="s">
        <v>16</v>
      </c>
      <c r="E8304" s="35">
        <v>1</v>
      </c>
      <c r="F8304" s="35"/>
      <c r="G8304" s="35">
        <v>0</v>
      </c>
    </row>
    <row r="8305" spans="1:7" x14ac:dyDescent="0.25">
      <c r="A8305" s="17"/>
      <c r="B8305" s="24"/>
      <c r="C8305" s="15" t="s">
        <v>4813</v>
      </c>
      <c r="D8305" s="15" t="s">
        <v>16</v>
      </c>
      <c r="E8305" s="35">
        <v>1</v>
      </c>
      <c r="F8305" s="35"/>
      <c r="G8305" s="35">
        <v>0</v>
      </c>
    </row>
    <row r="8306" spans="1:7" x14ac:dyDescent="0.25">
      <c r="A8306" s="17"/>
      <c r="B8306" s="24"/>
      <c r="C8306" s="15" t="s">
        <v>4814</v>
      </c>
      <c r="D8306" s="15" t="s">
        <v>16</v>
      </c>
      <c r="E8306" s="35">
        <v>5</v>
      </c>
      <c r="F8306" s="35"/>
      <c r="G8306" s="35">
        <v>0</v>
      </c>
    </row>
    <row r="8307" spans="1:7" x14ac:dyDescent="0.25">
      <c r="A8307" s="17"/>
      <c r="B8307" s="24"/>
      <c r="C8307" s="15" t="s">
        <v>4815</v>
      </c>
      <c r="D8307" s="15" t="s">
        <v>16</v>
      </c>
      <c r="E8307" s="35">
        <v>2</v>
      </c>
      <c r="F8307" s="35"/>
      <c r="G8307" s="35">
        <v>0</v>
      </c>
    </row>
    <row r="8308" spans="1:7" x14ac:dyDescent="0.25">
      <c r="A8308" s="17"/>
      <c r="B8308" s="24"/>
      <c r="C8308" s="15" t="s">
        <v>4816</v>
      </c>
      <c r="D8308" s="15" t="s">
        <v>16</v>
      </c>
      <c r="E8308" s="35">
        <v>1</v>
      </c>
      <c r="F8308" s="35"/>
      <c r="G8308" s="35">
        <v>0</v>
      </c>
    </row>
    <row r="8309" spans="1:7" x14ac:dyDescent="0.25">
      <c r="A8309" s="17"/>
      <c r="B8309" s="24"/>
      <c r="C8309" s="15" t="s">
        <v>4817</v>
      </c>
      <c r="D8309" s="15" t="s">
        <v>16</v>
      </c>
      <c r="E8309" s="35">
        <v>24</v>
      </c>
      <c r="F8309" s="35"/>
      <c r="G8309" s="35">
        <v>4</v>
      </c>
    </row>
    <row r="8310" spans="1:7" x14ac:dyDescent="0.25">
      <c r="A8310" s="17"/>
      <c r="B8310" s="24"/>
      <c r="C8310" s="15" t="s">
        <v>4818</v>
      </c>
      <c r="D8310" s="15" t="s">
        <v>16</v>
      </c>
      <c r="E8310" s="35">
        <v>1</v>
      </c>
      <c r="F8310" s="35"/>
      <c r="G8310" s="35">
        <v>0</v>
      </c>
    </row>
    <row r="8311" spans="1:7" x14ac:dyDescent="0.25">
      <c r="A8311" s="17"/>
      <c r="B8311" s="24"/>
      <c r="C8311" s="15" t="s">
        <v>4819</v>
      </c>
      <c r="D8311" s="15" t="s">
        <v>16</v>
      </c>
      <c r="E8311" s="35">
        <v>5</v>
      </c>
      <c r="F8311" s="35"/>
      <c r="G8311" s="35">
        <v>0</v>
      </c>
    </row>
    <row r="8312" spans="1:7" x14ac:dyDescent="0.25">
      <c r="A8312" s="17"/>
      <c r="B8312" s="24"/>
      <c r="C8312" s="15" t="s">
        <v>4820</v>
      </c>
      <c r="D8312" s="15" t="s">
        <v>16</v>
      </c>
      <c r="E8312" s="35">
        <v>6</v>
      </c>
      <c r="F8312" s="35"/>
      <c r="G8312" s="35">
        <v>0</v>
      </c>
    </row>
    <row r="8313" spans="1:7" x14ac:dyDescent="0.25">
      <c r="A8313" s="17"/>
      <c r="B8313" s="24"/>
      <c r="C8313" s="15" t="s">
        <v>4821</v>
      </c>
      <c r="D8313" s="15" t="s">
        <v>16</v>
      </c>
      <c r="E8313" s="35">
        <v>1</v>
      </c>
      <c r="F8313" s="35"/>
      <c r="G8313" s="35">
        <v>12</v>
      </c>
    </row>
    <row r="8314" spans="1:7" x14ac:dyDescent="0.25">
      <c r="A8314" s="17"/>
      <c r="B8314" s="24"/>
      <c r="C8314" s="15" t="s">
        <v>5323</v>
      </c>
      <c r="D8314" s="15" t="s">
        <v>16</v>
      </c>
      <c r="E8314" s="35">
        <v>5</v>
      </c>
      <c r="F8314" s="35"/>
      <c r="G8314" s="35">
        <v>5</v>
      </c>
    </row>
    <row r="8315" spans="1:7" x14ac:dyDescent="0.25">
      <c r="A8315" s="17"/>
      <c r="B8315" s="24"/>
      <c r="C8315" s="15" t="s">
        <v>5324</v>
      </c>
      <c r="D8315" s="15" t="s">
        <v>16</v>
      </c>
      <c r="E8315" s="35">
        <v>3</v>
      </c>
      <c r="F8315" s="35"/>
      <c r="G8315" s="35">
        <v>3</v>
      </c>
    </row>
    <row r="8316" spans="1:7" x14ac:dyDescent="0.25">
      <c r="A8316" s="17"/>
      <c r="B8316" s="24"/>
      <c r="C8316" s="15" t="s">
        <v>5373</v>
      </c>
      <c r="D8316" s="15" t="s">
        <v>16</v>
      </c>
      <c r="E8316" s="35">
        <v>3</v>
      </c>
      <c r="F8316" s="35"/>
      <c r="G8316" s="35">
        <v>0</v>
      </c>
    </row>
    <row r="8317" spans="1:7" x14ac:dyDescent="0.25">
      <c r="A8317" s="17"/>
      <c r="B8317" s="24"/>
      <c r="C8317" s="15" t="s">
        <v>5455</v>
      </c>
      <c r="D8317" s="15" t="s">
        <v>16</v>
      </c>
      <c r="E8317" s="35">
        <v>5</v>
      </c>
      <c r="F8317" s="35"/>
      <c r="G8317" s="35">
        <v>0</v>
      </c>
    </row>
    <row r="8318" spans="1:7" x14ac:dyDescent="0.25">
      <c r="A8318" s="17"/>
      <c r="B8318" s="24"/>
      <c r="C8318" s="15" t="s">
        <v>5959</v>
      </c>
      <c r="D8318" s="15" t="s">
        <v>16</v>
      </c>
      <c r="E8318" s="35">
        <v>5</v>
      </c>
      <c r="F8318" s="35"/>
      <c r="G8318" s="35">
        <v>0</v>
      </c>
    </row>
    <row r="8319" spans="1:7" x14ac:dyDescent="0.25">
      <c r="A8319" s="17"/>
      <c r="B8319" s="24"/>
      <c r="C8319" s="15" t="s">
        <v>6073</v>
      </c>
      <c r="D8319" s="15" t="s">
        <v>16</v>
      </c>
      <c r="E8319" s="35">
        <v>1</v>
      </c>
      <c r="F8319" s="35"/>
      <c r="G8319" s="35">
        <v>1</v>
      </c>
    </row>
    <row r="8320" spans="1:7" x14ac:dyDescent="0.25">
      <c r="A8320" s="17"/>
      <c r="B8320" s="24"/>
      <c r="C8320" s="15" t="s">
        <v>48</v>
      </c>
      <c r="D8320" s="15" t="s">
        <v>16</v>
      </c>
      <c r="E8320" s="35">
        <v>1</v>
      </c>
      <c r="F8320" s="35"/>
      <c r="G8320" s="35">
        <v>0</v>
      </c>
    </row>
    <row r="8321" spans="1:7" x14ac:dyDescent="0.25">
      <c r="A8321" s="17"/>
      <c r="B8321" s="24"/>
      <c r="C8321" s="15" t="s">
        <v>7099</v>
      </c>
      <c r="D8321" s="15" t="s">
        <v>16</v>
      </c>
      <c r="E8321" s="35">
        <v>6</v>
      </c>
      <c r="F8321" s="35"/>
      <c r="G8321" s="35">
        <v>0</v>
      </c>
    </row>
    <row r="8322" spans="1:7" x14ac:dyDescent="0.25">
      <c r="A8322" s="17"/>
      <c r="B8322" s="24"/>
      <c r="C8322" s="15" t="s">
        <v>7100</v>
      </c>
      <c r="D8322" s="15" t="s">
        <v>16</v>
      </c>
      <c r="E8322" s="35">
        <v>2</v>
      </c>
      <c r="F8322" s="35"/>
      <c r="G8322" s="35">
        <v>0</v>
      </c>
    </row>
    <row r="8323" spans="1:7" x14ac:dyDescent="0.25">
      <c r="A8323" s="17"/>
      <c r="B8323" s="24"/>
      <c r="C8323" s="15" t="s">
        <v>8011</v>
      </c>
      <c r="D8323" s="15" t="s">
        <v>16</v>
      </c>
      <c r="E8323" s="35">
        <v>1</v>
      </c>
      <c r="F8323" s="35"/>
      <c r="G8323" s="35">
        <v>0</v>
      </c>
    </row>
    <row r="8324" spans="1:7" x14ac:dyDescent="0.25">
      <c r="A8324" s="17"/>
      <c r="B8324" s="24"/>
      <c r="C8324" s="15" t="s">
        <v>7993</v>
      </c>
      <c r="D8324" s="15" t="s">
        <v>16</v>
      </c>
      <c r="E8324" s="35">
        <v>20</v>
      </c>
      <c r="F8324" s="35"/>
      <c r="G8324" s="35">
        <v>0</v>
      </c>
    </row>
    <row r="8325" spans="1:7" x14ac:dyDescent="0.25">
      <c r="A8325" s="17"/>
      <c r="B8325" s="24"/>
      <c r="C8325" s="15" t="s">
        <v>8288</v>
      </c>
      <c r="D8325" s="15" t="s">
        <v>16</v>
      </c>
      <c r="E8325" s="35">
        <v>2</v>
      </c>
      <c r="F8325" s="35"/>
      <c r="G8325" s="35">
        <v>0</v>
      </c>
    </row>
    <row r="8326" spans="1:7" x14ac:dyDescent="0.25">
      <c r="A8326" s="17"/>
      <c r="B8326" s="24"/>
      <c r="C8326" s="15" t="s">
        <v>8289</v>
      </c>
      <c r="D8326" s="15" t="s">
        <v>16</v>
      </c>
      <c r="E8326" s="35">
        <v>3</v>
      </c>
      <c r="F8326" s="35"/>
      <c r="G8326" s="35">
        <v>0</v>
      </c>
    </row>
    <row r="8327" spans="1:7" x14ac:dyDescent="0.25">
      <c r="A8327" s="17"/>
      <c r="B8327" s="24"/>
      <c r="C8327" s="15" t="s">
        <v>12026</v>
      </c>
      <c r="D8327" s="15" t="s">
        <v>16</v>
      </c>
      <c r="E8327" s="35">
        <v>3</v>
      </c>
      <c r="F8327" s="35"/>
      <c r="G8327" s="35">
        <v>0</v>
      </c>
    </row>
    <row r="8328" spans="1:7" x14ac:dyDescent="0.25">
      <c r="A8328" s="17"/>
      <c r="B8328" s="19"/>
      <c r="C8328" s="15" t="s">
        <v>16759</v>
      </c>
      <c r="D8328" s="15" t="s">
        <v>16</v>
      </c>
      <c r="E8328" s="35">
        <v>1</v>
      </c>
      <c r="F8328" s="35"/>
      <c r="G8328" s="35">
        <v>0</v>
      </c>
    </row>
    <row r="8329" spans="1:7" ht="30" x14ac:dyDescent="0.25">
      <c r="A8329" s="17"/>
      <c r="B8329" s="30" t="s">
        <v>4822</v>
      </c>
      <c r="C8329" s="31"/>
      <c r="D8329" s="31"/>
      <c r="E8329" s="37">
        <v>831</v>
      </c>
      <c r="F8329" s="37"/>
      <c r="G8329" s="37">
        <v>25</v>
      </c>
    </row>
    <row r="8330" spans="1:7" ht="30" x14ac:dyDescent="0.25">
      <c r="A8330" s="17"/>
      <c r="B8330" s="24" t="s">
        <v>242</v>
      </c>
      <c r="C8330" s="15" t="s">
        <v>4823</v>
      </c>
      <c r="D8330" s="15" t="s">
        <v>16</v>
      </c>
      <c r="E8330" s="35">
        <v>9</v>
      </c>
      <c r="F8330" s="35"/>
      <c r="G8330" s="35">
        <v>0</v>
      </c>
    </row>
    <row r="8331" spans="1:7" x14ac:dyDescent="0.25">
      <c r="A8331" s="17"/>
      <c r="B8331" s="24"/>
      <c r="C8331" s="15" t="s">
        <v>4824</v>
      </c>
      <c r="D8331" s="15" t="s">
        <v>16</v>
      </c>
      <c r="E8331" s="35">
        <v>108</v>
      </c>
      <c r="F8331" s="35">
        <v>0</v>
      </c>
      <c r="G8331" s="35">
        <v>3</v>
      </c>
    </row>
    <row r="8332" spans="1:7" ht="30" x14ac:dyDescent="0.25">
      <c r="A8332" s="17"/>
      <c r="B8332" s="24"/>
      <c r="C8332" s="15" t="s">
        <v>4825</v>
      </c>
      <c r="D8332" s="15" t="s">
        <v>16</v>
      </c>
      <c r="E8332" s="35">
        <v>1</v>
      </c>
      <c r="F8332" s="35"/>
      <c r="G8332" s="35">
        <v>0</v>
      </c>
    </row>
    <row r="8333" spans="1:7" x14ac:dyDescent="0.25">
      <c r="A8333" s="17"/>
      <c r="B8333" s="24"/>
      <c r="C8333" s="15" t="s">
        <v>4826</v>
      </c>
      <c r="D8333" s="15" t="s">
        <v>16</v>
      </c>
      <c r="E8333" s="35">
        <v>6</v>
      </c>
      <c r="F8333" s="35"/>
      <c r="G8333" s="35">
        <v>0</v>
      </c>
    </row>
    <row r="8334" spans="1:7" x14ac:dyDescent="0.25">
      <c r="A8334" s="17"/>
      <c r="B8334" s="24"/>
      <c r="C8334" s="15" t="s">
        <v>4827</v>
      </c>
      <c r="D8334" s="15" t="s">
        <v>16</v>
      </c>
      <c r="E8334" s="35">
        <v>12</v>
      </c>
      <c r="F8334" s="35"/>
      <c r="G8334" s="35">
        <v>0</v>
      </c>
    </row>
    <row r="8335" spans="1:7" ht="30" x14ac:dyDescent="0.25">
      <c r="A8335" s="17"/>
      <c r="B8335" s="24"/>
      <c r="C8335" s="15" t="s">
        <v>4828</v>
      </c>
      <c r="D8335" s="15" t="s">
        <v>16</v>
      </c>
      <c r="E8335" s="35">
        <v>5</v>
      </c>
      <c r="F8335" s="35"/>
      <c r="G8335" s="35">
        <v>0</v>
      </c>
    </row>
    <row r="8336" spans="1:7" ht="30" x14ac:dyDescent="0.25">
      <c r="A8336" s="17"/>
      <c r="B8336" s="24"/>
      <c r="C8336" s="15" t="s">
        <v>4829</v>
      </c>
      <c r="D8336" s="15" t="s">
        <v>16</v>
      </c>
      <c r="E8336" s="35">
        <v>13</v>
      </c>
      <c r="F8336" s="35"/>
      <c r="G8336" s="35">
        <v>0</v>
      </c>
    </row>
    <row r="8337" spans="1:7" x14ac:dyDescent="0.25">
      <c r="A8337" s="17"/>
      <c r="B8337" s="24"/>
      <c r="C8337" s="15" t="s">
        <v>4830</v>
      </c>
      <c r="D8337" s="15" t="s">
        <v>16</v>
      </c>
      <c r="E8337" s="35">
        <v>15</v>
      </c>
      <c r="F8337" s="35"/>
      <c r="G8337" s="35">
        <v>0</v>
      </c>
    </row>
    <row r="8338" spans="1:7" x14ac:dyDescent="0.25">
      <c r="A8338" s="17"/>
      <c r="B8338" s="24"/>
      <c r="C8338" s="15" t="s">
        <v>4831</v>
      </c>
      <c r="D8338" s="15" t="s">
        <v>16</v>
      </c>
      <c r="E8338" s="35">
        <v>12</v>
      </c>
      <c r="F8338" s="35"/>
      <c r="G8338" s="35">
        <v>0</v>
      </c>
    </row>
    <row r="8339" spans="1:7" x14ac:dyDescent="0.25">
      <c r="A8339" s="17"/>
      <c r="B8339" s="24"/>
      <c r="C8339" s="15" t="s">
        <v>4832</v>
      </c>
      <c r="D8339" s="15" t="s">
        <v>16</v>
      </c>
      <c r="E8339" s="35">
        <v>15</v>
      </c>
      <c r="F8339" s="35"/>
      <c r="G8339" s="35">
        <v>0</v>
      </c>
    </row>
    <row r="8340" spans="1:7" x14ac:dyDescent="0.25">
      <c r="A8340" s="17"/>
      <c r="B8340" s="24"/>
      <c r="C8340" s="15" t="s">
        <v>4833</v>
      </c>
      <c r="D8340" s="15" t="s">
        <v>16</v>
      </c>
      <c r="E8340" s="35">
        <v>6</v>
      </c>
      <c r="F8340" s="35"/>
      <c r="G8340" s="35">
        <v>0</v>
      </c>
    </row>
    <row r="8341" spans="1:7" x14ac:dyDescent="0.25">
      <c r="A8341" s="17"/>
      <c r="B8341" s="24"/>
      <c r="C8341" s="15" t="s">
        <v>4834</v>
      </c>
      <c r="D8341" s="15" t="s">
        <v>16</v>
      </c>
      <c r="E8341" s="35">
        <v>100</v>
      </c>
      <c r="F8341" s="35"/>
      <c r="G8341" s="35">
        <v>0</v>
      </c>
    </row>
    <row r="8342" spans="1:7" ht="30" x14ac:dyDescent="0.25">
      <c r="A8342" s="17"/>
      <c r="B8342" s="24"/>
      <c r="C8342" s="15" t="s">
        <v>4835</v>
      </c>
      <c r="D8342" s="15" t="s">
        <v>16</v>
      </c>
      <c r="E8342" s="35">
        <v>20</v>
      </c>
      <c r="F8342" s="35"/>
      <c r="G8342" s="35">
        <v>0</v>
      </c>
    </row>
    <row r="8343" spans="1:7" x14ac:dyDescent="0.25">
      <c r="A8343" s="17"/>
      <c r="B8343" s="24"/>
      <c r="C8343" s="15" t="s">
        <v>4836</v>
      </c>
      <c r="D8343" s="15" t="s">
        <v>16</v>
      </c>
      <c r="E8343" s="35">
        <v>12</v>
      </c>
      <c r="F8343" s="35"/>
      <c r="G8343" s="35">
        <v>0</v>
      </c>
    </row>
    <row r="8344" spans="1:7" x14ac:dyDescent="0.25">
      <c r="A8344" s="17"/>
      <c r="B8344" s="24"/>
      <c r="C8344" s="15" t="s">
        <v>4837</v>
      </c>
      <c r="D8344" s="15" t="s">
        <v>16</v>
      </c>
      <c r="E8344" s="35">
        <v>3</v>
      </c>
      <c r="F8344" s="35"/>
      <c r="G8344" s="35">
        <v>0</v>
      </c>
    </row>
    <row r="8345" spans="1:7" x14ac:dyDescent="0.25">
      <c r="A8345" s="17"/>
      <c r="B8345" s="24"/>
      <c r="C8345" s="15" t="s">
        <v>4838</v>
      </c>
      <c r="D8345" s="15" t="s">
        <v>16</v>
      </c>
      <c r="E8345" s="35">
        <v>6</v>
      </c>
      <c r="F8345" s="35"/>
      <c r="G8345" s="35">
        <v>0</v>
      </c>
    </row>
    <row r="8346" spans="1:7" x14ac:dyDescent="0.25">
      <c r="A8346" s="17"/>
      <c r="B8346" s="24"/>
      <c r="C8346" s="15" t="s">
        <v>4839</v>
      </c>
      <c r="D8346" s="15" t="s">
        <v>16</v>
      </c>
      <c r="E8346" s="35">
        <v>21</v>
      </c>
      <c r="F8346" s="35"/>
      <c r="G8346" s="35">
        <v>0</v>
      </c>
    </row>
    <row r="8347" spans="1:7" ht="60" x14ac:dyDescent="0.25">
      <c r="A8347" s="17"/>
      <c r="B8347" s="24"/>
      <c r="C8347" s="15" t="s">
        <v>4840</v>
      </c>
      <c r="D8347" s="15" t="s">
        <v>16</v>
      </c>
      <c r="E8347" s="35">
        <v>15</v>
      </c>
      <c r="F8347" s="35"/>
      <c r="G8347" s="35">
        <v>0</v>
      </c>
    </row>
    <row r="8348" spans="1:7" ht="60" x14ac:dyDescent="0.25">
      <c r="A8348" s="17"/>
      <c r="B8348" s="24"/>
      <c r="C8348" s="15" t="s">
        <v>4841</v>
      </c>
      <c r="D8348" s="15" t="s">
        <v>16</v>
      </c>
      <c r="E8348" s="35">
        <v>12</v>
      </c>
      <c r="F8348" s="35"/>
      <c r="G8348" s="35">
        <v>0</v>
      </c>
    </row>
    <row r="8349" spans="1:7" x14ac:dyDescent="0.25">
      <c r="A8349" s="17"/>
      <c r="B8349" s="24"/>
      <c r="C8349" s="15" t="s">
        <v>4842</v>
      </c>
      <c r="D8349" s="15" t="s">
        <v>16</v>
      </c>
      <c r="E8349" s="35">
        <v>6</v>
      </c>
      <c r="F8349" s="35"/>
      <c r="G8349" s="35">
        <v>0</v>
      </c>
    </row>
    <row r="8350" spans="1:7" x14ac:dyDescent="0.25">
      <c r="A8350" s="17"/>
      <c r="B8350" s="24"/>
      <c r="C8350" s="15" t="s">
        <v>4843</v>
      </c>
      <c r="D8350" s="15" t="s">
        <v>16</v>
      </c>
      <c r="E8350" s="35">
        <v>3</v>
      </c>
      <c r="F8350" s="35"/>
      <c r="G8350" s="35">
        <v>0</v>
      </c>
    </row>
    <row r="8351" spans="1:7" x14ac:dyDescent="0.25">
      <c r="A8351" s="17"/>
      <c r="B8351" s="24"/>
      <c r="C8351" s="15" t="s">
        <v>4844</v>
      </c>
      <c r="D8351" s="15" t="s">
        <v>16</v>
      </c>
      <c r="E8351" s="35">
        <v>97</v>
      </c>
      <c r="F8351" s="35">
        <v>0</v>
      </c>
      <c r="G8351" s="35">
        <v>0</v>
      </c>
    </row>
    <row r="8352" spans="1:7" x14ac:dyDescent="0.25">
      <c r="A8352" s="17"/>
      <c r="B8352" s="24"/>
      <c r="C8352" s="15" t="s">
        <v>4845</v>
      </c>
      <c r="D8352" s="15" t="s">
        <v>16</v>
      </c>
      <c r="E8352" s="35">
        <v>4</v>
      </c>
      <c r="F8352" s="35"/>
      <c r="G8352" s="35">
        <v>0</v>
      </c>
    </row>
    <row r="8353" spans="1:7" x14ac:dyDescent="0.25">
      <c r="A8353" s="17"/>
      <c r="B8353" s="24"/>
      <c r="C8353" s="15" t="s">
        <v>5456</v>
      </c>
      <c r="D8353" s="15" t="s">
        <v>16</v>
      </c>
      <c r="E8353" s="35">
        <v>3</v>
      </c>
      <c r="F8353" s="35"/>
      <c r="G8353" s="35">
        <v>0</v>
      </c>
    </row>
    <row r="8354" spans="1:7" ht="30" x14ac:dyDescent="0.25">
      <c r="A8354" s="17"/>
      <c r="B8354" s="24"/>
      <c r="C8354" s="15" t="s">
        <v>7101</v>
      </c>
      <c r="D8354" s="15" t="s">
        <v>16</v>
      </c>
      <c r="E8354" s="35">
        <v>9</v>
      </c>
      <c r="F8354" s="35"/>
      <c r="G8354" s="35">
        <v>0</v>
      </c>
    </row>
    <row r="8355" spans="1:7" x14ac:dyDescent="0.25">
      <c r="A8355" s="17"/>
      <c r="B8355" s="24"/>
      <c r="C8355" s="15" t="s">
        <v>12181</v>
      </c>
      <c r="D8355" s="15" t="s">
        <v>16</v>
      </c>
      <c r="E8355" s="35">
        <v>2</v>
      </c>
      <c r="F8355" s="35"/>
      <c r="G8355" s="35">
        <v>0</v>
      </c>
    </row>
    <row r="8356" spans="1:7" x14ac:dyDescent="0.25">
      <c r="A8356" s="17"/>
      <c r="B8356" s="24"/>
      <c r="C8356" s="15" t="s">
        <v>12182</v>
      </c>
      <c r="D8356" s="15" t="s">
        <v>16</v>
      </c>
      <c r="E8356" s="35">
        <v>3</v>
      </c>
      <c r="F8356" s="35"/>
      <c r="G8356" s="35">
        <v>0</v>
      </c>
    </row>
    <row r="8357" spans="1:7" x14ac:dyDescent="0.25">
      <c r="A8357" s="17"/>
      <c r="B8357" s="24"/>
      <c r="C8357" s="15" t="s">
        <v>7102</v>
      </c>
      <c r="D8357" s="15" t="s">
        <v>16</v>
      </c>
      <c r="E8357" s="35">
        <v>12</v>
      </c>
      <c r="F8357" s="35"/>
      <c r="G8357" s="35">
        <v>0</v>
      </c>
    </row>
    <row r="8358" spans="1:7" x14ac:dyDescent="0.25">
      <c r="A8358" s="17"/>
      <c r="B8358" s="24"/>
      <c r="C8358" s="15" t="s">
        <v>7103</v>
      </c>
      <c r="D8358" s="15" t="s">
        <v>16</v>
      </c>
      <c r="E8358" s="35">
        <v>3</v>
      </c>
      <c r="F8358" s="35">
        <v>0</v>
      </c>
      <c r="G8358" s="35">
        <v>0</v>
      </c>
    </row>
    <row r="8359" spans="1:7" ht="30" x14ac:dyDescent="0.25">
      <c r="A8359" s="17"/>
      <c r="B8359" s="24"/>
      <c r="C8359" s="15" t="s">
        <v>7104</v>
      </c>
      <c r="D8359" s="15" t="s">
        <v>16</v>
      </c>
      <c r="E8359" s="35">
        <v>3</v>
      </c>
      <c r="F8359" s="35"/>
      <c r="G8359" s="35">
        <v>0</v>
      </c>
    </row>
    <row r="8360" spans="1:7" x14ac:dyDescent="0.25">
      <c r="A8360" s="17"/>
      <c r="B8360" s="24"/>
      <c r="C8360" s="15" t="s">
        <v>7105</v>
      </c>
      <c r="D8360" s="15" t="s">
        <v>16</v>
      </c>
      <c r="E8360" s="35">
        <v>3</v>
      </c>
      <c r="F8360" s="35">
        <v>0</v>
      </c>
      <c r="G8360" s="35">
        <v>0</v>
      </c>
    </row>
    <row r="8361" spans="1:7" x14ac:dyDescent="0.25">
      <c r="A8361" s="17"/>
      <c r="B8361" s="24"/>
      <c r="C8361" s="15" t="s">
        <v>8012</v>
      </c>
      <c r="D8361" s="15" t="s">
        <v>16</v>
      </c>
      <c r="E8361" s="35">
        <v>6</v>
      </c>
      <c r="F8361" s="35"/>
      <c r="G8361" s="35">
        <v>0</v>
      </c>
    </row>
    <row r="8362" spans="1:7" x14ac:dyDescent="0.25">
      <c r="A8362" s="17"/>
      <c r="B8362" s="24"/>
      <c r="C8362" s="15" t="s">
        <v>8013</v>
      </c>
      <c r="D8362" s="15" t="s">
        <v>16</v>
      </c>
      <c r="E8362" s="35">
        <v>5</v>
      </c>
      <c r="F8362" s="35"/>
      <c r="G8362" s="35">
        <v>0</v>
      </c>
    </row>
    <row r="8363" spans="1:7" x14ac:dyDescent="0.25">
      <c r="A8363" s="17"/>
      <c r="B8363" s="24"/>
      <c r="C8363" s="15" t="s">
        <v>8169</v>
      </c>
      <c r="D8363" s="15" t="s">
        <v>16</v>
      </c>
      <c r="E8363" s="35">
        <v>41</v>
      </c>
      <c r="F8363" s="35"/>
      <c r="G8363" s="35">
        <v>0</v>
      </c>
    </row>
    <row r="8364" spans="1:7" x14ac:dyDescent="0.25">
      <c r="A8364" s="17"/>
      <c r="B8364" s="24"/>
      <c r="C8364" s="15" t="s">
        <v>8290</v>
      </c>
      <c r="D8364" s="15" t="s">
        <v>16</v>
      </c>
      <c r="E8364" s="35">
        <v>46</v>
      </c>
      <c r="F8364" s="35"/>
      <c r="G8364" s="35">
        <v>0</v>
      </c>
    </row>
    <row r="8365" spans="1:7" x14ac:dyDescent="0.25">
      <c r="A8365" s="17"/>
      <c r="B8365" s="24"/>
      <c r="C8365" s="15" t="s">
        <v>8291</v>
      </c>
      <c r="D8365" s="15" t="s">
        <v>16</v>
      </c>
      <c r="E8365" s="35">
        <v>78</v>
      </c>
      <c r="F8365" s="35">
        <v>0</v>
      </c>
      <c r="G8365" s="35">
        <v>0</v>
      </c>
    </row>
    <row r="8366" spans="1:7" x14ac:dyDescent="0.25">
      <c r="A8366" s="17"/>
      <c r="B8366" s="24"/>
      <c r="C8366" s="15" t="s">
        <v>11871</v>
      </c>
      <c r="D8366" s="15" t="s">
        <v>16</v>
      </c>
      <c r="E8366" s="35">
        <v>3</v>
      </c>
      <c r="F8366" s="35">
        <v>0</v>
      </c>
      <c r="G8366" s="35">
        <v>0</v>
      </c>
    </row>
    <row r="8367" spans="1:7" x14ac:dyDescent="0.25">
      <c r="A8367" s="17"/>
      <c r="B8367" s="24"/>
      <c r="C8367" s="15" t="s">
        <v>12798</v>
      </c>
      <c r="D8367" s="15" t="s">
        <v>16</v>
      </c>
      <c r="E8367" s="35">
        <v>3</v>
      </c>
      <c r="F8367" s="35"/>
      <c r="G8367" s="35">
        <v>0</v>
      </c>
    </row>
    <row r="8368" spans="1:7" x14ac:dyDescent="0.25">
      <c r="A8368" s="17"/>
      <c r="B8368" s="24"/>
      <c r="C8368" s="15" t="s">
        <v>12799</v>
      </c>
      <c r="D8368" s="15" t="s">
        <v>16</v>
      </c>
      <c r="E8368" s="35">
        <v>3</v>
      </c>
      <c r="F8368" s="35"/>
      <c r="G8368" s="35">
        <v>0</v>
      </c>
    </row>
    <row r="8369" spans="1:7" x14ac:dyDescent="0.25">
      <c r="A8369" s="17"/>
      <c r="B8369" s="24"/>
      <c r="C8369" s="15" t="s">
        <v>12800</v>
      </c>
      <c r="D8369" s="15" t="s">
        <v>16</v>
      </c>
      <c r="E8369" s="35">
        <v>3</v>
      </c>
      <c r="F8369" s="35"/>
      <c r="G8369" s="35">
        <v>0</v>
      </c>
    </row>
    <row r="8370" spans="1:7" x14ac:dyDescent="0.25">
      <c r="A8370" s="17"/>
      <c r="B8370" s="19"/>
      <c r="C8370" s="15" t="s">
        <v>17131</v>
      </c>
      <c r="D8370" s="15" t="s">
        <v>16</v>
      </c>
      <c r="E8370" s="35">
        <v>3</v>
      </c>
      <c r="F8370" s="35">
        <v>0</v>
      </c>
      <c r="G8370" s="35">
        <v>0</v>
      </c>
    </row>
    <row r="8371" spans="1:7" ht="30" x14ac:dyDescent="0.25">
      <c r="A8371" s="17"/>
      <c r="B8371" s="30" t="s">
        <v>4846</v>
      </c>
      <c r="C8371" s="31"/>
      <c r="D8371" s="31"/>
      <c r="E8371" s="37">
        <v>730</v>
      </c>
      <c r="F8371" s="37">
        <v>0</v>
      </c>
      <c r="G8371" s="37">
        <v>3</v>
      </c>
    </row>
    <row r="8372" spans="1:7" ht="30" x14ac:dyDescent="0.25">
      <c r="A8372" s="17"/>
      <c r="B8372" s="24" t="s">
        <v>243</v>
      </c>
      <c r="C8372" s="15" t="s">
        <v>4847</v>
      </c>
      <c r="D8372" s="15" t="s">
        <v>16</v>
      </c>
      <c r="E8372" s="35">
        <v>3</v>
      </c>
      <c r="F8372" s="35"/>
      <c r="G8372" s="35">
        <v>0</v>
      </c>
    </row>
    <row r="8373" spans="1:7" x14ac:dyDescent="0.25">
      <c r="A8373" s="17"/>
      <c r="B8373" s="24"/>
      <c r="C8373" s="15" t="s">
        <v>4848</v>
      </c>
      <c r="D8373" s="15" t="s">
        <v>16</v>
      </c>
      <c r="E8373" s="35">
        <v>1500</v>
      </c>
      <c r="F8373" s="35"/>
      <c r="G8373" s="35">
        <v>3389</v>
      </c>
    </row>
    <row r="8374" spans="1:7" x14ac:dyDescent="0.25">
      <c r="A8374" s="17"/>
      <c r="B8374" s="24"/>
      <c r="C8374" s="15" t="s">
        <v>4823</v>
      </c>
      <c r="D8374" s="15" t="s">
        <v>16</v>
      </c>
      <c r="E8374" s="35">
        <v>9</v>
      </c>
      <c r="F8374" s="35"/>
      <c r="G8374" s="35">
        <v>0</v>
      </c>
    </row>
    <row r="8375" spans="1:7" x14ac:dyDescent="0.25">
      <c r="A8375" s="17"/>
      <c r="B8375" s="24"/>
      <c r="C8375" s="15" t="s">
        <v>4849</v>
      </c>
      <c r="D8375" s="15" t="s">
        <v>16</v>
      </c>
      <c r="E8375" s="35">
        <v>144</v>
      </c>
      <c r="F8375" s="35"/>
      <c r="G8375" s="35">
        <v>0</v>
      </c>
    </row>
    <row r="8376" spans="1:7" x14ac:dyDescent="0.25">
      <c r="A8376" s="17"/>
      <c r="B8376" s="24"/>
      <c r="C8376" s="15" t="s">
        <v>4850</v>
      </c>
      <c r="D8376" s="15" t="s">
        <v>16</v>
      </c>
      <c r="E8376" s="35">
        <v>2</v>
      </c>
      <c r="F8376" s="35"/>
      <c r="G8376" s="35">
        <v>0</v>
      </c>
    </row>
    <row r="8377" spans="1:7" x14ac:dyDescent="0.25">
      <c r="A8377" s="17"/>
      <c r="B8377" s="24"/>
      <c r="C8377" s="15" t="s">
        <v>4851</v>
      </c>
      <c r="D8377" s="15" t="s">
        <v>16</v>
      </c>
      <c r="E8377" s="35">
        <v>2</v>
      </c>
      <c r="F8377" s="35"/>
      <c r="G8377" s="35">
        <v>0</v>
      </c>
    </row>
    <row r="8378" spans="1:7" x14ac:dyDescent="0.25">
      <c r="A8378" s="17"/>
      <c r="B8378" s="24"/>
      <c r="C8378" s="15" t="s">
        <v>4852</v>
      </c>
      <c r="D8378" s="15" t="s">
        <v>16</v>
      </c>
      <c r="E8378" s="35">
        <v>2</v>
      </c>
      <c r="F8378" s="35"/>
      <c r="G8378" s="35">
        <v>0</v>
      </c>
    </row>
    <row r="8379" spans="1:7" x14ac:dyDescent="0.25">
      <c r="A8379" s="17"/>
      <c r="B8379" s="24"/>
      <c r="C8379" s="15" t="s">
        <v>4853</v>
      </c>
      <c r="D8379" s="15" t="s">
        <v>16</v>
      </c>
      <c r="E8379" s="35">
        <v>2</v>
      </c>
      <c r="F8379" s="35"/>
      <c r="G8379" s="35">
        <v>0</v>
      </c>
    </row>
    <row r="8380" spans="1:7" x14ac:dyDescent="0.25">
      <c r="A8380" s="17"/>
      <c r="B8380" s="24"/>
      <c r="C8380" s="15" t="s">
        <v>4854</v>
      </c>
      <c r="D8380" s="15" t="s">
        <v>16</v>
      </c>
      <c r="E8380" s="35">
        <v>4</v>
      </c>
      <c r="F8380" s="35"/>
      <c r="G8380" s="35">
        <v>0</v>
      </c>
    </row>
    <row r="8381" spans="1:7" ht="30" x14ac:dyDescent="0.25">
      <c r="A8381" s="17"/>
      <c r="B8381" s="24"/>
      <c r="C8381" s="15" t="s">
        <v>6038</v>
      </c>
      <c r="D8381" s="15" t="s">
        <v>16</v>
      </c>
      <c r="E8381" s="35">
        <v>90</v>
      </c>
      <c r="F8381" s="35"/>
      <c r="G8381" s="35">
        <v>0</v>
      </c>
    </row>
    <row r="8382" spans="1:7" x14ac:dyDescent="0.25">
      <c r="A8382" s="17"/>
      <c r="B8382" s="24"/>
      <c r="C8382" s="15" t="s">
        <v>6039</v>
      </c>
      <c r="D8382" s="15" t="s">
        <v>16</v>
      </c>
      <c r="E8382" s="35">
        <v>120</v>
      </c>
      <c r="F8382" s="35"/>
      <c r="G8382" s="35">
        <v>0</v>
      </c>
    </row>
    <row r="8383" spans="1:7" x14ac:dyDescent="0.25">
      <c r="A8383" s="17"/>
      <c r="B8383" s="24"/>
      <c r="C8383" s="15" t="s">
        <v>6040</v>
      </c>
      <c r="D8383" s="15" t="s">
        <v>16</v>
      </c>
      <c r="E8383" s="35">
        <v>90</v>
      </c>
      <c r="F8383" s="35"/>
      <c r="G8383" s="35">
        <v>0</v>
      </c>
    </row>
    <row r="8384" spans="1:7" x14ac:dyDescent="0.25">
      <c r="A8384" s="17"/>
      <c r="B8384" s="24"/>
      <c r="C8384" s="15" t="s">
        <v>7106</v>
      </c>
      <c r="D8384" s="15" t="s">
        <v>16</v>
      </c>
      <c r="E8384" s="35">
        <v>8</v>
      </c>
      <c r="F8384" s="35"/>
      <c r="G8384" s="35">
        <v>0</v>
      </c>
    </row>
    <row r="8385" spans="1:7" x14ac:dyDescent="0.25">
      <c r="A8385" s="17"/>
      <c r="B8385" s="24"/>
      <c r="C8385" s="15" t="s">
        <v>8014</v>
      </c>
      <c r="D8385" s="15" t="s">
        <v>16</v>
      </c>
      <c r="E8385" s="35">
        <v>40</v>
      </c>
      <c r="F8385" s="35"/>
      <c r="G8385" s="35">
        <v>0</v>
      </c>
    </row>
    <row r="8386" spans="1:7" x14ac:dyDescent="0.25">
      <c r="A8386" s="17"/>
      <c r="B8386" s="19"/>
      <c r="C8386" s="15" t="s">
        <v>8015</v>
      </c>
      <c r="D8386" s="15" t="s">
        <v>16</v>
      </c>
      <c r="E8386" s="35">
        <v>12</v>
      </c>
      <c r="F8386" s="35"/>
      <c r="G8386" s="35">
        <v>0</v>
      </c>
    </row>
    <row r="8387" spans="1:7" ht="30" x14ac:dyDescent="0.25">
      <c r="A8387" s="17"/>
      <c r="B8387" s="30" t="s">
        <v>4855</v>
      </c>
      <c r="C8387" s="31"/>
      <c r="D8387" s="31"/>
      <c r="E8387" s="37">
        <v>2028</v>
      </c>
      <c r="F8387" s="37"/>
      <c r="G8387" s="37">
        <v>3389</v>
      </c>
    </row>
    <row r="8388" spans="1:7" ht="30" x14ac:dyDescent="0.25">
      <c r="A8388" s="17"/>
      <c r="B8388" s="24" t="s">
        <v>244</v>
      </c>
      <c r="C8388" s="15" t="s">
        <v>4823</v>
      </c>
      <c r="D8388" s="15" t="s">
        <v>16</v>
      </c>
      <c r="E8388" s="35">
        <v>6</v>
      </c>
      <c r="F8388" s="35"/>
      <c r="G8388" s="35">
        <v>0</v>
      </c>
    </row>
    <row r="8389" spans="1:7" x14ac:dyDescent="0.25">
      <c r="A8389" s="17"/>
      <c r="B8389" s="24"/>
      <c r="C8389" s="15" t="s">
        <v>4856</v>
      </c>
      <c r="D8389" s="15" t="s">
        <v>16</v>
      </c>
      <c r="E8389" s="35">
        <v>6</v>
      </c>
      <c r="F8389" s="35"/>
      <c r="G8389" s="35">
        <v>0</v>
      </c>
    </row>
    <row r="8390" spans="1:7" x14ac:dyDescent="0.25">
      <c r="A8390" s="17"/>
      <c r="B8390" s="24"/>
      <c r="C8390" s="15" t="s">
        <v>4857</v>
      </c>
      <c r="D8390" s="15" t="s">
        <v>16</v>
      </c>
      <c r="E8390" s="35">
        <v>484</v>
      </c>
      <c r="F8390" s="35"/>
      <c r="G8390" s="35">
        <v>0</v>
      </c>
    </row>
    <row r="8391" spans="1:7" ht="30" x14ac:dyDescent="0.25">
      <c r="A8391" s="17"/>
      <c r="B8391" s="24"/>
      <c r="C8391" s="15" t="s">
        <v>4858</v>
      </c>
      <c r="D8391" s="15" t="s">
        <v>16</v>
      </c>
      <c r="E8391" s="35">
        <v>13</v>
      </c>
      <c r="F8391" s="35"/>
      <c r="G8391" s="35">
        <v>0</v>
      </c>
    </row>
    <row r="8392" spans="1:7" ht="30" x14ac:dyDescent="0.25">
      <c r="A8392" s="17"/>
      <c r="B8392" s="24"/>
      <c r="C8392" s="15" t="s">
        <v>4859</v>
      </c>
      <c r="D8392" s="15" t="s">
        <v>16</v>
      </c>
      <c r="E8392" s="35">
        <v>9</v>
      </c>
      <c r="F8392" s="35"/>
      <c r="G8392" s="35">
        <v>0</v>
      </c>
    </row>
    <row r="8393" spans="1:7" x14ac:dyDescent="0.25">
      <c r="A8393" s="17"/>
      <c r="B8393" s="24"/>
      <c r="C8393" s="15" t="s">
        <v>4860</v>
      </c>
      <c r="D8393" s="15" t="s">
        <v>16</v>
      </c>
      <c r="E8393" s="35">
        <v>156</v>
      </c>
      <c r="F8393" s="35">
        <v>0</v>
      </c>
      <c r="G8393" s="35">
        <v>4</v>
      </c>
    </row>
    <row r="8394" spans="1:7" x14ac:dyDescent="0.25">
      <c r="A8394" s="17"/>
      <c r="B8394" s="24"/>
      <c r="C8394" s="15" t="s">
        <v>4861</v>
      </c>
      <c r="D8394" s="15" t="s">
        <v>16</v>
      </c>
      <c r="E8394" s="35">
        <v>267</v>
      </c>
      <c r="F8394" s="35"/>
      <c r="G8394" s="35">
        <v>0</v>
      </c>
    </row>
    <row r="8395" spans="1:7" x14ac:dyDescent="0.25">
      <c r="A8395" s="17"/>
      <c r="B8395" s="24"/>
      <c r="C8395" s="15" t="s">
        <v>4862</v>
      </c>
      <c r="D8395" s="15" t="s">
        <v>16</v>
      </c>
      <c r="E8395" s="35">
        <v>24</v>
      </c>
      <c r="F8395" s="35"/>
      <c r="G8395" s="35">
        <v>0</v>
      </c>
    </row>
    <row r="8396" spans="1:7" x14ac:dyDescent="0.25">
      <c r="A8396" s="17"/>
      <c r="B8396" s="24"/>
      <c r="C8396" s="15" t="s">
        <v>4863</v>
      </c>
      <c r="D8396" s="15" t="s">
        <v>16</v>
      </c>
      <c r="E8396" s="35">
        <v>48</v>
      </c>
      <c r="F8396" s="35"/>
      <c r="G8396" s="35">
        <v>0</v>
      </c>
    </row>
    <row r="8397" spans="1:7" x14ac:dyDescent="0.25">
      <c r="A8397" s="17"/>
      <c r="B8397" s="24"/>
      <c r="C8397" s="15" t="s">
        <v>4864</v>
      </c>
      <c r="D8397" s="15" t="s">
        <v>16</v>
      </c>
      <c r="E8397" s="35">
        <v>12</v>
      </c>
      <c r="F8397" s="35"/>
      <c r="G8397" s="35">
        <v>0</v>
      </c>
    </row>
    <row r="8398" spans="1:7" x14ac:dyDescent="0.25">
      <c r="A8398" s="17"/>
      <c r="B8398" s="24"/>
      <c r="C8398" s="15" t="s">
        <v>4865</v>
      </c>
      <c r="D8398" s="15" t="s">
        <v>16</v>
      </c>
      <c r="E8398" s="35">
        <v>16</v>
      </c>
      <c r="F8398" s="35"/>
      <c r="G8398" s="35">
        <v>0</v>
      </c>
    </row>
    <row r="8399" spans="1:7" x14ac:dyDescent="0.25">
      <c r="A8399" s="17"/>
      <c r="B8399" s="24"/>
      <c r="C8399" s="15" t="s">
        <v>4866</v>
      </c>
      <c r="D8399" s="15" t="s">
        <v>16</v>
      </c>
      <c r="E8399" s="35">
        <v>10</v>
      </c>
      <c r="F8399" s="35"/>
      <c r="G8399" s="35">
        <v>0</v>
      </c>
    </row>
    <row r="8400" spans="1:7" x14ac:dyDescent="0.25">
      <c r="A8400" s="17"/>
      <c r="B8400" s="24"/>
      <c r="C8400" s="15" t="s">
        <v>4867</v>
      </c>
      <c r="D8400" s="15" t="s">
        <v>16</v>
      </c>
      <c r="E8400" s="35">
        <v>12</v>
      </c>
      <c r="F8400" s="35"/>
      <c r="G8400" s="35">
        <v>0</v>
      </c>
    </row>
    <row r="8401" spans="1:7" x14ac:dyDescent="0.25">
      <c r="A8401" s="17"/>
      <c r="B8401" s="24"/>
      <c r="C8401" s="15" t="s">
        <v>4868</v>
      </c>
      <c r="D8401" s="15" t="s">
        <v>16</v>
      </c>
      <c r="E8401" s="35">
        <v>12</v>
      </c>
      <c r="F8401" s="35"/>
      <c r="G8401" s="35">
        <v>0</v>
      </c>
    </row>
    <row r="8402" spans="1:7" x14ac:dyDescent="0.25">
      <c r="A8402" s="17"/>
      <c r="B8402" s="24"/>
      <c r="C8402" s="15" t="s">
        <v>4869</v>
      </c>
      <c r="D8402" s="15" t="s">
        <v>16</v>
      </c>
      <c r="E8402" s="35">
        <v>12</v>
      </c>
      <c r="F8402" s="35"/>
      <c r="G8402" s="35">
        <v>0</v>
      </c>
    </row>
    <row r="8403" spans="1:7" x14ac:dyDescent="0.25">
      <c r="A8403" s="17"/>
      <c r="B8403" s="24"/>
      <c r="C8403" s="15" t="s">
        <v>4870</v>
      </c>
      <c r="D8403" s="15" t="s">
        <v>16</v>
      </c>
      <c r="E8403" s="35">
        <v>27</v>
      </c>
      <c r="F8403" s="35"/>
      <c r="G8403" s="35">
        <v>0</v>
      </c>
    </row>
    <row r="8404" spans="1:7" x14ac:dyDescent="0.25">
      <c r="A8404" s="17"/>
      <c r="B8404" s="24"/>
      <c r="C8404" s="15" t="s">
        <v>4871</v>
      </c>
      <c r="D8404" s="15" t="s">
        <v>16</v>
      </c>
      <c r="E8404" s="35">
        <v>40</v>
      </c>
      <c r="F8404" s="35"/>
      <c r="G8404" s="35">
        <v>0</v>
      </c>
    </row>
    <row r="8405" spans="1:7" x14ac:dyDescent="0.25">
      <c r="A8405" s="17"/>
      <c r="B8405" s="24"/>
      <c r="C8405" s="15" t="s">
        <v>4872</v>
      </c>
      <c r="D8405" s="15" t="s">
        <v>16</v>
      </c>
      <c r="E8405" s="35">
        <v>40</v>
      </c>
      <c r="F8405" s="35"/>
      <c r="G8405" s="35">
        <v>0</v>
      </c>
    </row>
    <row r="8406" spans="1:7" x14ac:dyDescent="0.25">
      <c r="A8406" s="17"/>
      <c r="B8406" s="24"/>
      <c r="C8406" s="15" t="s">
        <v>4873</v>
      </c>
      <c r="D8406" s="15" t="s">
        <v>16</v>
      </c>
      <c r="E8406" s="35">
        <v>15</v>
      </c>
      <c r="F8406" s="35"/>
      <c r="G8406" s="35">
        <v>0</v>
      </c>
    </row>
    <row r="8407" spans="1:7" x14ac:dyDescent="0.25">
      <c r="A8407" s="17"/>
      <c r="B8407" s="24"/>
      <c r="C8407" s="15" t="s">
        <v>4874</v>
      </c>
      <c r="D8407" s="15" t="s">
        <v>16</v>
      </c>
      <c r="E8407" s="35">
        <v>27</v>
      </c>
      <c r="F8407" s="35"/>
      <c r="G8407" s="35">
        <v>0</v>
      </c>
    </row>
    <row r="8408" spans="1:7" x14ac:dyDescent="0.25">
      <c r="A8408" s="17"/>
      <c r="B8408" s="24"/>
      <c r="C8408" s="15" t="s">
        <v>4875</v>
      </c>
      <c r="D8408" s="15" t="s">
        <v>16</v>
      </c>
      <c r="E8408" s="35">
        <v>40</v>
      </c>
      <c r="F8408" s="35"/>
      <c r="G8408" s="35">
        <v>0</v>
      </c>
    </row>
    <row r="8409" spans="1:7" x14ac:dyDescent="0.25">
      <c r="A8409" s="17"/>
      <c r="B8409" s="24"/>
      <c r="C8409" s="15" t="s">
        <v>4876</v>
      </c>
      <c r="D8409" s="15" t="s">
        <v>16</v>
      </c>
      <c r="E8409" s="35">
        <v>40</v>
      </c>
      <c r="F8409" s="35"/>
      <c r="G8409" s="35">
        <v>0</v>
      </c>
    </row>
    <row r="8410" spans="1:7" x14ac:dyDescent="0.25">
      <c r="A8410" s="17"/>
      <c r="B8410" s="24"/>
      <c r="C8410" s="15" t="s">
        <v>4877</v>
      </c>
      <c r="D8410" s="15" t="s">
        <v>16</v>
      </c>
      <c r="E8410" s="35">
        <v>2</v>
      </c>
      <c r="F8410" s="35"/>
      <c r="G8410" s="35">
        <v>0</v>
      </c>
    </row>
    <row r="8411" spans="1:7" x14ac:dyDescent="0.25">
      <c r="A8411" s="17"/>
      <c r="B8411" s="24"/>
      <c r="C8411" s="15" t="s">
        <v>4878</v>
      </c>
      <c r="D8411" s="15" t="s">
        <v>16</v>
      </c>
      <c r="E8411" s="35">
        <v>12</v>
      </c>
      <c r="F8411" s="35"/>
      <c r="G8411" s="35">
        <v>0</v>
      </c>
    </row>
    <row r="8412" spans="1:7" x14ac:dyDescent="0.25">
      <c r="A8412" s="17"/>
      <c r="B8412" s="24"/>
      <c r="C8412" s="15" t="s">
        <v>4879</v>
      </c>
      <c r="D8412" s="15" t="s">
        <v>16</v>
      </c>
      <c r="E8412" s="35">
        <v>36</v>
      </c>
      <c r="F8412" s="35"/>
      <c r="G8412" s="35">
        <v>0</v>
      </c>
    </row>
    <row r="8413" spans="1:7" x14ac:dyDescent="0.25">
      <c r="A8413" s="17"/>
      <c r="B8413" s="24"/>
      <c r="C8413" s="15" t="s">
        <v>4880</v>
      </c>
      <c r="D8413" s="15" t="s">
        <v>16</v>
      </c>
      <c r="E8413" s="35">
        <v>100</v>
      </c>
      <c r="F8413" s="35"/>
      <c r="G8413" s="35">
        <v>0</v>
      </c>
    </row>
    <row r="8414" spans="1:7" x14ac:dyDescent="0.25">
      <c r="A8414" s="17"/>
      <c r="B8414" s="24"/>
      <c r="C8414" s="15" t="s">
        <v>4881</v>
      </c>
      <c r="D8414" s="15" t="s">
        <v>16</v>
      </c>
      <c r="E8414" s="35">
        <v>46</v>
      </c>
      <c r="F8414" s="35">
        <v>0</v>
      </c>
      <c r="G8414" s="35">
        <v>0</v>
      </c>
    </row>
    <row r="8415" spans="1:7" x14ac:dyDescent="0.25">
      <c r="A8415" s="17"/>
      <c r="B8415" s="24"/>
      <c r="C8415" s="15" t="s">
        <v>4882</v>
      </c>
      <c r="D8415" s="15" t="s">
        <v>16</v>
      </c>
      <c r="E8415" s="35">
        <v>162</v>
      </c>
      <c r="F8415" s="35"/>
      <c r="G8415" s="35">
        <v>0</v>
      </c>
    </row>
    <row r="8416" spans="1:7" x14ac:dyDescent="0.25">
      <c r="A8416" s="17"/>
      <c r="B8416" s="24"/>
      <c r="C8416" s="15" t="s">
        <v>4883</v>
      </c>
      <c r="D8416" s="15" t="s">
        <v>16</v>
      </c>
      <c r="E8416" s="35">
        <v>113</v>
      </c>
      <c r="F8416" s="35"/>
      <c r="G8416" s="35">
        <v>0</v>
      </c>
    </row>
    <row r="8417" spans="1:7" x14ac:dyDescent="0.25">
      <c r="A8417" s="17"/>
      <c r="B8417" s="24"/>
      <c r="C8417" s="15" t="s">
        <v>4884</v>
      </c>
      <c r="D8417" s="15" t="s">
        <v>16</v>
      </c>
      <c r="E8417" s="35">
        <v>15</v>
      </c>
      <c r="F8417" s="35"/>
      <c r="G8417" s="35">
        <v>0</v>
      </c>
    </row>
    <row r="8418" spans="1:7" x14ac:dyDescent="0.25">
      <c r="A8418" s="17"/>
      <c r="B8418" s="24"/>
      <c r="C8418" s="15" t="s">
        <v>4885</v>
      </c>
      <c r="D8418" s="15" t="s">
        <v>16</v>
      </c>
      <c r="E8418" s="35">
        <v>45</v>
      </c>
      <c r="F8418" s="35"/>
      <c r="G8418" s="35">
        <v>0</v>
      </c>
    </row>
    <row r="8419" spans="1:7" x14ac:dyDescent="0.25">
      <c r="A8419" s="17"/>
      <c r="B8419" s="24"/>
      <c r="C8419" s="15" t="s">
        <v>4886</v>
      </c>
      <c r="D8419" s="15" t="s">
        <v>16</v>
      </c>
      <c r="E8419" s="35">
        <v>12</v>
      </c>
      <c r="F8419" s="35"/>
      <c r="G8419" s="35">
        <v>0</v>
      </c>
    </row>
    <row r="8420" spans="1:7" x14ac:dyDescent="0.25">
      <c r="A8420" s="17"/>
      <c r="B8420" s="24"/>
      <c r="C8420" s="15" t="s">
        <v>4887</v>
      </c>
      <c r="D8420" s="15" t="s">
        <v>16</v>
      </c>
      <c r="E8420" s="35">
        <v>33</v>
      </c>
      <c r="F8420" s="35"/>
      <c r="G8420" s="35">
        <v>0</v>
      </c>
    </row>
    <row r="8421" spans="1:7" x14ac:dyDescent="0.25">
      <c r="A8421" s="17"/>
      <c r="B8421" s="24"/>
      <c r="C8421" s="15" t="s">
        <v>4888</v>
      </c>
      <c r="D8421" s="15" t="s">
        <v>16</v>
      </c>
      <c r="E8421" s="35">
        <v>9</v>
      </c>
      <c r="F8421" s="35"/>
      <c r="G8421" s="35">
        <v>0</v>
      </c>
    </row>
    <row r="8422" spans="1:7" x14ac:dyDescent="0.25">
      <c r="A8422" s="17"/>
      <c r="B8422" s="24"/>
      <c r="C8422" s="15" t="s">
        <v>4889</v>
      </c>
      <c r="D8422" s="15" t="s">
        <v>16</v>
      </c>
      <c r="E8422" s="35">
        <v>13</v>
      </c>
      <c r="F8422" s="35"/>
      <c r="G8422" s="35">
        <v>0</v>
      </c>
    </row>
    <row r="8423" spans="1:7" x14ac:dyDescent="0.25">
      <c r="A8423" s="17"/>
      <c r="B8423" s="24"/>
      <c r="C8423" s="15" t="s">
        <v>4890</v>
      </c>
      <c r="D8423" s="15" t="s">
        <v>16</v>
      </c>
      <c r="E8423" s="35">
        <v>3</v>
      </c>
      <c r="F8423" s="35"/>
      <c r="G8423" s="35">
        <v>0</v>
      </c>
    </row>
    <row r="8424" spans="1:7" ht="30" x14ac:dyDescent="0.25">
      <c r="A8424" s="17"/>
      <c r="B8424" s="24"/>
      <c r="C8424" s="15" t="s">
        <v>4891</v>
      </c>
      <c r="D8424" s="15" t="s">
        <v>16</v>
      </c>
      <c r="E8424" s="35">
        <v>3</v>
      </c>
      <c r="F8424" s="35"/>
      <c r="G8424" s="35">
        <v>0</v>
      </c>
    </row>
    <row r="8425" spans="1:7" x14ac:dyDescent="0.25">
      <c r="A8425" s="17"/>
      <c r="B8425" s="24"/>
      <c r="C8425" s="15" t="s">
        <v>4892</v>
      </c>
      <c r="D8425" s="15" t="s">
        <v>16</v>
      </c>
      <c r="E8425" s="35">
        <v>30</v>
      </c>
      <c r="F8425" s="35"/>
      <c r="G8425" s="35">
        <v>0</v>
      </c>
    </row>
    <row r="8426" spans="1:7" x14ac:dyDescent="0.25">
      <c r="A8426" s="17"/>
      <c r="B8426" s="24"/>
      <c r="C8426" s="15" t="s">
        <v>4893</v>
      </c>
      <c r="D8426" s="15" t="s">
        <v>16</v>
      </c>
      <c r="E8426" s="35">
        <v>9</v>
      </c>
      <c r="F8426" s="35"/>
      <c r="G8426" s="35">
        <v>0</v>
      </c>
    </row>
    <row r="8427" spans="1:7" x14ac:dyDescent="0.25">
      <c r="A8427" s="17"/>
      <c r="B8427" s="24"/>
      <c r="C8427" s="15" t="s">
        <v>5325</v>
      </c>
      <c r="D8427" s="15" t="s">
        <v>16</v>
      </c>
      <c r="E8427" s="35">
        <v>20</v>
      </c>
      <c r="F8427" s="35"/>
      <c r="G8427" s="35">
        <v>0</v>
      </c>
    </row>
    <row r="8428" spans="1:7" x14ac:dyDescent="0.25">
      <c r="A8428" s="17"/>
      <c r="B8428" s="24"/>
      <c r="C8428" s="15" t="s">
        <v>5326</v>
      </c>
      <c r="D8428" s="15" t="s">
        <v>16</v>
      </c>
      <c r="E8428" s="35">
        <v>12</v>
      </c>
      <c r="F8428" s="35"/>
      <c r="G8428" s="35">
        <v>0</v>
      </c>
    </row>
    <row r="8429" spans="1:7" x14ac:dyDescent="0.25">
      <c r="A8429" s="17"/>
      <c r="B8429" s="24"/>
      <c r="C8429" s="15" t="s">
        <v>5457</v>
      </c>
      <c r="D8429" s="15" t="s">
        <v>16</v>
      </c>
      <c r="E8429" s="35">
        <v>27</v>
      </c>
      <c r="F8429" s="35"/>
      <c r="G8429" s="35">
        <v>0</v>
      </c>
    </row>
    <row r="8430" spans="1:7" x14ac:dyDescent="0.25">
      <c r="A8430" s="17"/>
      <c r="B8430" s="24"/>
      <c r="C8430" s="15" t="s">
        <v>5960</v>
      </c>
      <c r="D8430" s="15" t="s">
        <v>16</v>
      </c>
      <c r="E8430" s="35">
        <v>13</v>
      </c>
      <c r="F8430" s="35"/>
      <c r="G8430" s="35">
        <v>0</v>
      </c>
    </row>
    <row r="8431" spans="1:7" x14ac:dyDescent="0.25">
      <c r="A8431" s="17"/>
      <c r="B8431" s="24"/>
      <c r="C8431" s="15" t="s">
        <v>6291</v>
      </c>
      <c r="D8431" s="15" t="s">
        <v>16</v>
      </c>
      <c r="E8431" s="35">
        <v>432</v>
      </c>
      <c r="F8431" s="35"/>
      <c r="G8431" s="35">
        <v>0</v>
      </c>
    </row>
    <row r="8432" spans="1:7" x14ac:dyDescent="0.25">
      <c r="A8432" s="17"/>
      <c r="B8432" s="24"/>
      <c r="C8432" s="15" t="s">
        <v>6292</v>
      </c>
      <c r="D8432" s="15" t="s">
        <v>16</v>
      </c>
      <c r="E8432" s="35">
        <v>100</v>
      </c>
      <c r="F8432" s="35"/>
      <c r="G8432" s="35">
        <v>0</v>
      </c>
    </row>
    <row r="8433" spans="1:7" x14ac:dyDescent="0.25">
      <c r="A8433" s="17"/>
      <c r="B8433" s="24"/>
      <c r="C8433" s="15" t="s">
        <v>7107</v>
      </c>
      <c r="D8433" s="15" t="s">
        <v>16</v>
      </c>
      <c r="E8433" s="35">
        <v>3</v>
      </c>
      <c r="F8433" s="35"/>
      <c r="G8433" s="35">
        <v>0</v>
      </c>
    </row>
    <row r="8434" spans="1:7" x14ac:dyDescent="0.25">
      <c r="A8434" s="17"/>
      <c r="B8434" s="24"/>
      <c r="C8434" s="15" t="s">
        <v>7108</v>
      </c>
      <c r="D8434" s="15" t="s">
        <v>16</v>
      </c>
      <c r="E8434" s="35">
        <v>3</v>
      </c>
      <c r="F8434" s="35"/>
      <c r="G8434" s="35">
        <v>0</v>
      </c>
    </row>
    <row r="8435" spans="1:7" x14ac:dyDescent="0.25">
      <c r="A8435" s="17"/>
      <c r="B8435" s="24"/>
      <c r="C8435" s="15" t="s">
        <v>7109</v>
      </c>
      <c r="D8435" s="15" t="s">
        <v>16</v>
      </c>
      <c r="E8435" s="35">
        <v>3</v>
      </c>
      <c r="F8435" s="35"/>
      <c r="G8435" s="35">
        <v>0</v>
      </c>
    </row>
    <row r="8436" spans="1:7" x14ac:dyDescent="0.25">
      <c r="A8436" s="17"/>
      <c r="B8436" s="24"/>
      <c r="C8436" s="15" t="s">
        <v>7110</v>
      </c>
      <c r="D8436" s="15" t="s">
        <v>16</v>
      </c>
      <c r="E8436" s="35">
        <v>6</v>
      </c>
      <c r="F8436" s="35"/>
      <c r="G8436" s="35">
        <v>0</v>
      </c>
    </row>
    <row r="8437" spans="1:7" x14ac:dyDescent="0.25">
      <c r="A8437" s="17"/>
      <c r="B8437" s="24"/>
      <c r="C8437" s="15" t="s">
        <v>11986</v>
      </c>
      <c r="D8437" s="15" t="s">
        <v>16</v>
      </c>
      <c r="E8437" s="35">
        <v>486</v>
      </c>
      <c r="F8437" s="35"/>
      <c r="G8437" s="35">
        <v>0</v>
      </c>
    </row>
    <row r="8438" spans="1:7" x14ac:dyDescent="0.25">
      <c r="A8438" s="17"/>
      <c r="B8438" s="24"/>
      <c r="C8438" s="15" t="s">
        <v>11987</v>
      </c>
      <c r="D8438" s="15" t="s">
        <v>16</v>
      </c>
      <c r="E8438" s="35">
        <v>24</v>
      </c>
      <c r="F8438" s="35">
        <v>0</v>
      </c>
      <c r="G8438" s="35">
        <v>0</v>
      </c>
    </row>
    <row r="8439" spans="1:7" x14ac:dyDescent="0.25">
      <c r="A8439" s="17"/>
      <c r="B8439" s="24"/>
      <c r="C8439" s="15" t="s">
        <v>12263</v>
      </c>
      <c r="D8439" s="15" t="s">
        <v>16</v>
      </c>
      <c r="E8439" s="35">
        <v>6</v>
      </c>
      <c r="F8439" s="35">
        <v>0</v>
      </c>
      <c r="G8439" s="35">
        <v>0</v>
      </c>
    </row>
    <row r="8440" spans="1:7" x14ac:dyDescent="0.25">
      <c r="A8440" s="17"/>
      <c r="B8440" s="19"/>
      <c r="C8440" s="15" t="s">
        <v>12801</v>
      </c>
      <c r="D8440" s="15" t="s">
        <v>16</v>
      </c>
      <c r="E8440" s="35">
        <v>84</v>
      </c>
      <c r="F8440" s="35"/>
      <c r="G8440" s="35">
        <v>0</v>
      </c>
    </row>
    <row r="8441" spans="1:7" ht="30" x14ac:dyDescent="0.25">
      <c r="A8441" s="17"/>
      <c r="B8441" s="30" t="s">
        <v>4894</v>
      </c>
      <c r="C8441" s="31"/>
      <c r="D8441" s="31"/>
      <c r="E8441" s="37">
        <v>3178</v>
      </c>
      <c r="F8441" s="37">
        <v>0</v>
      </c>
      <c r="G8441" s="37">
        <v>4</v>
      </c>
    </row>
    <row r="8442" spans="1:7" ht="30" x14ac:dyDescent="0.25">
      <c r="A8442" s="17"/>
      <c r="B8442" s="24" t="s">
        <v>245</v>
      </c>
      <c r="C8442" s="15" t="s">
        <v>4895</v>
      </c>
      <c r="D8442" s="15" t="s">
        <v>16</v>
      </c>
      <c r="E8442" s="35">
        <v>5</v>
      </c>
      <c r="F8442" s="35"/>
      <c r="G8442" s="35">
        <v>0</v>
      </c>
    </row>
    <row r="8443" spans="1:7" ht="30" x14ac:dyDescent="0.25">
      <c r="A8443" s="17"/>
      <c r="B8443" s="24"/>
      <c r="C8443" s="15" t="s">
        <v>4896</v>
      </c>
      <c r="D8443" s="15" t="s">
        <v>16</v>
      </c>
      <c r="E8443" s="35">
        <v>32</v>
      </c>
      <c r="F8443" s="35"/>
      <c r="G8443" s="35">
        <v>0</v>
      </c>
    </row>
    <row r="8444" spans="1:7" ht="30" x14ac:dyDescent="0.25">
      <c r="A8444" s="17"/>
      <c r="B8444" s="24"/>
      <c r="C8444" s="15" t="s">
        <v>4897</v>
      </c>
      <c r="D8444" s="15" t="s">
        <v>16</v>
      </c>
      <c r="E8444" s="35">
        <v>33</v>
      </c>
      <c r="F8444" s="35"/>
      <c r="G8444" s="35">
        <v>0</v>
      </c>
    </row>
    <row r="8445" spans="1:7" ht="30" x14ac:dyDescent="0.25">
      <c r="A8445" s="17"/>
      <c r="B8445" s="24"/>
      <c r="C8445" s="15" t="s">
        <v>4898</v>
      </c>
      <c r="D8445" s="15" t="s">
        <v>16</v>
      </c>
      <c r="E8445" s="35">
        <v>19</v>
      </c>
      <c r="F8445" s="35"/>
      <c r="G8445" s="35">
        <v>0</v>
      </c>
    </row>
    <row r="8446" spans="1:7" ht="30" x14ac:dyDescent="0.25">
      <c r="A8446" s="17"/>
      <c r="B8446" s="24"/>
      <c r="C8446" s="15" t="s">
        <v>4899</v>
      </c>
      <c r="D8446" s="15" t="s">
        <v>16</v>
      </c>
      <c r="E8446" s="35">
        <v>25</v>
      </c>
      <c r="F8446" s="35"/>
      <c r="G8446" s="35">
        <v>0</v>
      </c>
    </row>
    <row r="8447" spans="1:7" x14ac:dyDescent="0.25">
      <c r="A8447" s="17"/>
      <c r="B8447" s="24"/>
      <c r="C8447" s="15" t="s">
        <v>4900</v>
      </c>
      <c r="D8447" s="15" t="s">
        <v>16</v>
      </c>
      <c r="E8447" s="35">
        <v>1</v>
      </c>
      <c r="F8447" s="35"/>
      <c r="G8447" s="35">
        <v>0</v>
      </c>
    </row>
    <row r="8448" spans="1:7" x14ac:dyDescent="0.25">
      <c r="A8448" s="17"/>
      <c r="B8448" s="24"/>
      <c r="C8448" s="15" t="s">
        <v>4901</v>
      </c>
      <c r="D8448" s="15" t="s">
        <v>16</v>
      </c>
      <c r="E8448" s="35">
        <v>1</v>
      </c>
      <c r="F8448" s="35"/>
      <c r="G8448" s="35">
        <v>0</v>
      </c>
    </row>
    <row r="8449" spans="1:7" x14ac:dyDescent="0.25">
      <c r="A8449" s="17"/>
      <c r="B8449" s="24"/>
      <c r="C8449" s="15" t="s">
        <v>4902</v>
      </c>
      <c r="D8449" s="15" t="s">
        <v>16</v>
      </c>
      <c r="E8449" s="35">
        <v>2</v>
      </c>
      <c r="F8449" s="35"/>
      <c r="G8449" s="35">
        <v>0</v>
      </c>
    </row>
    <row r="8450" spans="1:7" x14ac:dyDescent="0.25">
      <c r="A8450" s="17"/>
      <c r="B8450" s="24"/>
      <c r="C8450" s="15" t="s">
        <v>4903</v>
      </c>
      <c r="D8450" s="15" t="s">
        <v>16</v>
      </c>
      <c r="E8450" s="35">
        <v>1</v>
      </c>
      <c r="F8450" s="35"/>
      <c r="G8450" s="35">
        <v>0</v>
      </c>
    </row>
    <row r="8451" spans="1:7" ht="30" x14ac:dyDescent="0.25">
      <c r="A8451" s="17"/>
      <c r="B8451" s="24"/>
      <c r="C8451" s="15" t="s">
        <v>4904</v>
      </c>
      <c r="D8451" s="15" t="s">
        <v>16</v>
      </c>
      <c r="E8451" s="35">
        <v>1</v>
      </c>
      <c r="F8451" s="35"/>
      <c r="G8451" s="35">
        <v>0</v>
      </c>
    </row>
    <row r="8452" spans="1:7" ht="30" x14ac:dyDescent="0.25">
      <c r="A8452" s="17"/>
      <c r="B8452" s="24"/>
      <c r="C8452" s="15" t="s">
        <v>4905</v>
      </c>
      <c r="D8452" s="15" t="s">
        <v>16</v>
      </c>
      <c r="E8452" s="35">
        <v>1</v>
      </c>
      <c r="F8452" s="35"/>
      <c r="G8452" s="35">
        <v>0</v>
      </c>
    </row>
    <row r="8453" spans="1:7" ht="30" x14ac:dyDescent="0.25">
      <c r="A8453" s="17"/>
      <c r="B8453" s="24"/>
      <c r="C8453" s="15" t="s">
        <v>4906</v>
      </c>
      <c r="D8453" s="15" t="s">
        <v>16</v>
      </c>
      <c r="E8453" s="35">
        <v>32</v>
      </c>
      <c r="F8453" s="35"/>
      <c r="G8453" s="35">
        <v>0</v>
      </c>
    </row>
    <row r="8454" spans="1:7" ht="30" x14ac:dyDescent="0.25">
      <c r="A8454" s="17"/>
      <c r="B8454" s="24"/>
      <c r="C8454" s="15" t="s">
        <v>4907</v>
      </c>
      <c r="D8454" s="15" t="s">
        <v>16</v>
      </c>
      <c r="E8454" s="35">
        <v>7</v>
      </c>
      <c r="F8454" s="35"/>
      <c r="G8454" s="35">
        <v>0</v>
      </c>
    </row>
    <row r="8455" spans="1:7" x14ac:dyDescent="0.25">
      <c r="A8455" s="17"/>
      <c r="B8455" s="24"/>
      <c r="C8455" s="15" t="s">
        <v>5315</v>
      </c>
      <c r="D8455" s="15" t="s">
        <v>16</v>
      </c>
      <c r="E8455" s="35">
        <v>5</v>
      </c>
      <c r="F8455" s="35"/>
      <c r="G8455" s="35">
        <v>0</v>
      </c>
    </row>
    <row r="8456" spans="1:7" x14ac:dyDescent="0.25">
      <c r="A8456" s="17"/>
      <c r="B8456" s="24"/>
      <c r="C8456" s="15" t="s">
        <v>6293</v>
      </c>
      <c r="D8456" s="15" t="s">
        <v>16</v>
      </c>
      <c r="E8456" s="35">
        <v>8</v>
      </c>
      <c r="F8456" s="35"/>
      <c r="G8456" s="35">
        <v>0</v>
      </c>
    </row>
    <row r="8457" spans="1:7" x14ac:dyDescent="0.25">
      <c r="A8457" s="17"/>
      <c r="B8457" s="24"/>
      <c r="C8457" s="15" t="s">
        <v>6051</v>
      </c>
      <c r="D8457" s="15" t="s">
        <v>16</v>
      </c>
      <c r="E8457" s="35">
        <v>17</v>
      </c>
      <c r="F8457" s="35"/>
      <c r="G8457" s="35">
        <v>0</v>
      </c>
    </row>
    <row r="8458" spans="1:7" x14ac:dyDescent="0.25">
      <c r="A8458" s="17"/>
      <c r="B8458" s="24"/>
      <c r="C8458" s="15" t="s">
        <v>5961</v>
      </c>
      <c r="D8458" s="15" t="s">
        <v>16</v>
      </c>
      <c r="E8458" s="35">
        <v>9</v>
      </c>
      <c r="F8458" s="35">
        <v>0</v>
      </c>
      <c r="G8458" s="35">
        <v>0</v>
      </c>
    </row>
    <row r="8459" spans="1:7" ht="30" x14ac:dyDescent="0.25">
      <c r="A8459" s="17"/>
      <c r="B8459" s="24"/>
      <c r="C8459" s="15" t="s">
        <v>6170</v>
      </c>
      <c r="D8459" s="15" t="s">
        <v>16</v>
      </c>
      <c r="E8459" s="35">
        <v>10</v>
      </c>
      <c r="F8459" s="35">
        <v>0</v>
      </c>
      <c r="G8459" s="35">
        <v>0</v>
      </c>
    </row>
    <row r="8460" spans="1:7" x14ac:dyDescent="0.25">
      <c r="A8460" s="17"/>
      <c r="B8460" s="24"/>
      <c r="C8460" s="15" t="s">
        <v>6171</v>
      </c>
      <c r="D8460" s="15" t="s">
        <v>16</v>
      </c>
      <c r="E8460" s="35">
        <v>5</v>
      </c>
      <c r="F8460" s="35"/>
      <c r="G8460" s="35">
        <v>0</v>
      </c>
    </row>
    <row r="8461" spans="1:7" x14ac:dyDescent="0.25">
      <c r="A8461" s="17"/>
      <c r="B8461" s="24"/>
      <c r="C8461" s="15" t="s">
        <v>6172</v>
      </c>
      <c r="D8461" s="15" t="s">
        <v>16</v>
      </c>
      <c r="E8461" s="35">
        <v>7</v>
      </c>
      <c r="F8461" s="35"/>
      <c r="G8461" s="35">
        <v>0</v>
      </c>
    </row>
    <row r="8462" spans="1:7" x14ac:dyDescent="0.25">
      <c r="A8462" s="17"/>
      <c r="B8462" s="24"/>
      <c r="C8462" s="15" t="s">
        <v>6173</v>
      </c>
      <c r="D8462" s="15" t="s">
        <v>16</v>
      </c>
      <c r="E8462" s="35">
        <v>1</v>
      </c>
      <c r="F8462" s="35"/>
      <c r="G8462" s="35">
        <v>0</v>
      </c>
    </row>
    <row r="8463" spans="1:7" ht="30" x14ac:dyDescent="0.25">
      <c r="A8463" s="17"/>
      <c r="B8463" s="24"/>
      <c r="C8463" s="15" t="s">
        <v>7111</v>
      </c>
      <c r="D8463" s="15" t="s">
        <v>16</v>
      </c>
      <c r="E8463" s="35">
        <v>1</v>
      </c>
      <c r="F8463" s="35"/>
      <c r="G8463" s="35">
        <v>0</v>
      </c>
    </row>
    <row r="8464" spans="1:7" x14ac:dyDescent="0.25">
      <c r="A8464" s="17"/>
      <c r="B8464" s="24"/>
      <c r="C8464" s="15" t="s">
        <v>8016</v>
      </c>
      <c r="D8464" s="15" t="s">
        <v>16</v>
      </c>
      <c r="E8464" s="35">
        <v>9</v>
      </c>
      <c r="F8464" s="35"/>
      <c r="G8464" s="35">
        <v>0</v>
      </c>
    </row>
    <row r="8465" spans="1:7" ht="30" x14ac:dyDescent="0.25">
      <c r="A8465" s="17"/>
      <c r="B8465" s="24"/>
      <c r="C8465" s="15" t="s">
        <v>12027</v>
      </c>
      <c r="D8465" s="15" t="s">
        <v>16</v>
      </c>
      <c r="E8465" s="35">
        <v>8</v>
      </c>
      <c r="F8465" s="35">
        <v>0</v>
      </c>
      <c r="G8465" s="35">
        <v>0</v>
      </c>
    </row>
    <row r="8466" spans="1:7" ht="30" x14ac:dyDescent="0.25">
      <c r="A8466" s="17"/>
      <c r="B8466" s="24"/>
      <c r="C8466" s="15" t="s">
        <v>12183</v>
      </c>
      <c r="D8466" s="15" t="s">
        <v>16</v>
      </c>
      <c r="E8466" s="35">
        <v>3</v>
      </c>
      <c r="F8466" s="35">
        <v>0</v>
      </c>
      <c r="G8466" s="35">
        <v>0</v>
      </c>
    </row>
    <row r="8467" spans="1:7" ht="30" x14ac:dyDescent="0.25">
      <c r="A8467" s="17"/>
      <c r="B8467" s="24"/>
      <c r="C8467" s="15" t="s">
        <v>16896</v>
      </c>
      <c r="D8467" s="15" t="s">
        <v>16</v>
      </c>
      <c r="E8467" s="35">
        <v>5</v>
      </c>
      <c r="F8467" s="35"/>
      <c r="G8467" s="35">
        <v>0</v>
      </c>
    </row>
    <row r="8468" spans="1:7" ht="30" x14ac:dyDescent="0.25">
      <c r="A8468" s="17"/>
      <c r="B8468" s="19"/>
      <c r="C8468" s="15" t="s">
        <v>16897</v>
      </c>
      <c r="D8468" s="15" t="s">
        <v>16</v>
      </c>
      <c r="E8468" s="35">
        <v>2</v>
      </c>
      <c r="F8468" s="35"/>
      <c r="G8468" s="35">
        <v>0</v>
      </c>
    </row>
    <row r="8469" spans="1:7" ht="30" x14ac:dyDescent="0.25">
      <c r="A8469" s="17"/>
      <c r="B8469" s="30" t="s">
        <v>4908</v>
      </c>
      <c r="C8469" s="31"/>
      <c r="D8469" s="31"/>
      <c r="E8469" s="37">
        <v>250</v>
      </c>
      <c r="F8469" s="37">
        <v>0</v>
      </c>
      <c r="G8469" s="37">
        <v>0</v>
      </c>
    </row>
    <row r="8470" spans="1:7" ht="30" x14ac:dyDescent="0.25">
      <c r="A8470" s="17"/>
      <c r="B8470" s="25" t="s">
        <v>7158</v>
      </c>
      <c r="C8470" s="15" t="s">
        <v>8017</v>
      </c>
      <c r="D8470" s="15" t="s">
        <v>16</v>
      </c>
      <c r="E8470" s="35">
        <v>1</v>
      </c>
      <c r="F8470" s="35"/>
      <c r="G8470" s="35">
        <v>0</v>
      </c>
    </row>
    <row r="8471" spans="1:7" x14ac:dyDescent="0.25">
      <c r="A8471" s="17"/>
      <c r="B8471" s="25"/>
      <c r="C8471" s="15" t="s">
        <v>12184</v>
      </c>
      <c r="D8471" s="15" t="s">
        <v>16</v>
      </c>
      <c r="E8471" s="35">
        <v>2</v>
      </c>
      <c r="F8471" s="35"/>
      <c r="G8471" s="35">
        <v>0</v>
      </c>
    </row>
    <row r="8472" spans="1:7" ht="30" x14ac:dyDescent="0.25">
      <c r="A8472" s="17"/>
      <c r="B8472" s="31" t="s">
        <v>8018</v>
      </c>
      <c r="C8472" s="31"/>
      <c r="D8472" s="31"/>
      <c r="E8472" s="37">
        <v>3</v>
      </c>
      <c r="F8472" s="37"/>
      <c r="G8472" s="37">
        <v>0</v>
      </c>
    </row>
    <row r="8473" spans="1:7" ht="30" x14ac:dyDescent="0.25">
      <c r="A8473" s="17"/>
      <c r="B8473" s="25" t="s">
        <v>8220</v>
      </c>
      <c r="C8473" s="15" t="s">
        <v>8292</v>
      </c>
      <c r="D8473" s="15" t="s">
        <v>16</v>
      </c>
      <c r="E8473" s="35">
        <v>1</v>
      </c>
      <c r="F8473" s="35"/>
      <c r="G8473" s="35">
        <v>0</v>
      </c>
    </row>
    <row r="8474" spans="1:7" ht="30" x14ac:dyDescent="0.25">
      <c r="A8474" s="18"/>
      <c r="B8474" s="31" t="s">
        <v>8293</v>
      </c>
      <c r="C8474" s="31"/>
      <c r="D8474" s="31"/>
      <c r="E8474" s="37">
        <v>1</v>
      </c>
      <c r="F8474" s="37"/>
      <c r="G8474" s="37">
        <v>0</v>
      </c>
    </row>
    <row r="8475" spans="1:7" ht="30" x14ac:dyDescent="0.25">
      <c r="A8475" s="20" t="s">
        <v>246</v>
      </c>
      <c r="B8475" s="21"/>
      <c r="C8475" s="22"/>
      <c r="D8475" s="22"/>
      <c r="E8475" s="23">
        <v>10780</v>
      </c>
      <c r="F8475" s="23">
        <v>2</v>
      </c>
      <c r="G8475" s="23">
        <v>3752</v>
      </c>
    </row>
    <row r="8476" spans="1:7" ht="30" x14ac:dyDescent="0.25">
      <c r="A8476" s="16" t="s">
        <v>49</v>
      </c>
      <c r="B8476" s="24" t="s">
        <v>49</v>
      </c>
      <c r="C8476" s="15" t="s">
        <v>4909</v>
      </c>
      <c r="D8476" s="15" t="s">
        <v>19</v>
      </c>
      <c r="E8476" s="35">
        <v>679</v>
      </c>
      <c r="F8476" s="35"/>
      <c r="G8476" s="35">
        <v>0</v>
      </c>
    </row>
    <row r="8477" spans="1:7" x14ac:dyDescent="0.25">
      <c r="A8477" s="17"/>
      <c r="B8477" s="24"/>
      <c r="C8477" s="15" t="s">
        <v>4910</v>
      </c>
      <c r="D8477" s="15" t="s">
        <v>19</v>
      </c>
      <c r="E8477" s="35">
        <v>0.7</v>
      </c>
      <c r="F8477" s="35"/>
      <c r="G8477" s="35">
        <v>0</v>
      </c>
    </row>
    <row r="8478" spans="1:7" x14ac:dyDescent="0.25">
      <c r="A8478" s="17"/>
      <c r="B8478" s="24"/>
      <c r="C8478" s="15" t="s">
        <v>4911</v>
      </c>
      <c r="D8478" s="15" t="s">
        <v>16</v>
      </c>
      <c r="E8478" s="35">
        <v>50</v>
      </c>
      <c r="F8478" s="35"/>
      <c r="G8478" s="35">
        <v>0</v>
      </c>
    </row>
    <row r="8479" spans="1:7" ht="30" x14ac:dyDescent="0.25">
      <c r="A8479" s="17"/>
      <c r="B8479" s="24"/>
      <c r="C8479" s="15" t="s">
        <v>4912</v>
      </c>
      <c r="D8479" s="15" t="s">
        <v>16</v>
      </c>
      <c r="E8479" s="35">
        <v>20</v>
      </c>
      <c r="F8479" s="35"/>
      <c r="G8479" s="35">
        <v>0</v>
      </c>
    </row>
    <row r="8480" spans="1:7" ht="30" x14ac:dyDescent="0.25">
      <c r="A8480" s="17"/>
      <c r="B8480" s="24"/>
      <c r="C8480" s="15" t="s">
        <v>4913</v>
      </c>
      <c r="D8480" s="15" t="s">
        <v>16</v>
      </c>
      <c r="E8480" s="35">
        <v>10</v>
      </c>
      <c r="F8480" s="35"/>
      <c r="G8480" s="35">
        <v>0</v>
      </c>
    </row>
    <row r="8481" spans="1:7" ht="30" x14ac:dyDescent="0.25">
      <c r="A8481" s="17"/>
      <c r="B8481" s="24"/>
      <c r="C8481" s="15" t="s">
        <v>4914</v>
      </c>
      <c r="D8481" s="15" t="s">
        <v>16</v>
      </c>
      <c r="E8481" s="35">
        <v>65</v>
      </c>
      <c r="F8481" s="35"/>
      <c r="G8481" s="35">
        <v>0</v>
      </c>
    </row>
    <row r="8482" spans="1:7" x14ac:dyDescent="0.25">
      <c r="A8482" s="17"/>
      <c r="B8482" s="24"/>
      <c r="C8482" s="15" t="s">
        <v>4915</v>
      </c>
      <c r="D8482" s="15" t="s">
        <v>19</v>
      </c>
      <c r="E8482" s="35">
        <v>112</v>
      </c>
      <c r="F8482" s="35"/>
      <c r="G8482" s="35">
        <v>0</v>
      </c>
    </row>
    <row r="8483" spans="1:7" x14ac:dyDescent="0.25">
      <c r="A8483" s="17"/>
      <c r="B8483" s="24"/>
      <c r="C8483" s="15" t="s">
        <v>6294</v>
      </c>
      <c r="D8483" s="15" t="s">
        <v>18</v>
      </c>
      <c r="E8483" s="35">
        <v>1.2E-2</v>
      </c>
      <c r="F8483" s="35"/>
      <c r="G8483" s="35">
        <v>0</v>
      </c>
    </row>
    <row r="8484" spans="1:7" x14ac:dyDescent="0.25">
      <c r="A8484" s="17"/>
      <c r="B8484" s="24"/>
      <c r="C8484" s="15" t="s">
        <v>4916</v>
      </c>
      <c r="D8484" s="15" t="s">
        <v>18</v>
      </c>
      <c r="E8484" s="35">
        <v>2</v>
      </c>
      <c r="F8484" s="35"/>
      <c r="G8484" s="35">
        <v>0</v>
      </c>
    </row>
    <row r="8485" spans="1:7" x14ac:dyDescent="0.25">
      <c r="A8485" s="17"/>
      <c r="B8485" s="24"/>
      <c r="C8485" s="15" t="s">
        <v>4917</v>
      </c>
      <c r="D8485" s="15" t="s">
        <v>18</v>
      </c>
      <c r="E8485" s="35">
        <v>0.29399999999999998</v>
      </c>
      <c r="F8485" s="35"/>
      <c r="G8485" s="35">
        <v>0</v>
      </c>
    </row>
    <row r="8486" spans="1:7" x14ac:dyDescent="0.25">
      <c r="A8486" s="17"/>
      <c r="B8486" s="24"/>
      <c r="C8486" s="15" t="s">
        <v>4918</v>
      </c>
      <c r="D8486" s="15" t="s">
        <v>18</v>
      </c>
      <c r="E8486" s="35">
        <v>0.4</v>
      </c>
      <c r="F8486" s="35"/>
      <c r="G8486" s="35">
        <v>0</v>
      </c>
    </row>
    <row r="8487" spans="1:7" x14ac:dyDescent="0.25">
      <c r="A8487" s="17"/>
      <c r="B8487" s="24"/>
      <c r="C8487" s="15" t="s">
        <v>4919</v>
      </c>
      <c r="D8487" s="15" t="s">
        <v>18</v>
      </c>
      <c r="E8487" s="35">
        <v>0.4</v>
      </c>
      <c r="F8487" s="35"/>
      <c r="G8487" s="35">
        <v>0</v>
      </c>
    </row>
    <row r="8488" spans="1:7" x14ac:dyDescent="0.25">
      <c r="A8488" s="17"/>
      <c r="B8488" s="24"/>
      <c r="C8488" s="15" t="s">
        <v>4920</v>
      </c>
      <c r="D8488" s="15" t="s">
        <v>18</v>
      </c>
      <c r="E8488" s="35">
        <v>1</v>
      </c>
      <c r="F8488" s="35"/>
      <c r="G8488" s="35">
        <v>0</v>
      </c>
    </row>
    <row r="8489" spans="1:7" x14ac:dyDescent="0.25">
      <c r="A8489" s="17"/>
      <c r="B8489" s="24"/>
      <c r="C8489" s="15" t="s">
        <v>4921</v>
      </c>
      <c r="D8489" s="15" t="s">
        <v>18</v>
      </c>
      <c r="E8489" s="35">
        <v>1</v>
      </c>
      <c r="F8489" s="35"/>
      <c r="G8489" s="35">
        <v>0</v>
      </c>
    </row>
    <row r="8490" spans="1:7" x14ac:dyDescent="0.25">
      <c r="A8490" s="17"/>
      <c r="B8490" s="24"/>
      <c r="C8490" s="15" t="s">
        <v>4922</v>
      </c>
      <c r="D8490" s="15" t="s">
        <v>18</v>
      </c>
      <c r="E8490" s="35">
        <v>0.81200000000000006</v>
      </c>
      <c r="F8490" s="35"/>
      <c r="G8490" s="35">
        <v>0</v>
      </c>
    </row>
    <row r="8491" spans="1:7" x14ac:dyDescent="0.25">
      <c r="A8491" s="17"/>
      <c r="B8491" s="24"/>
      <c r="C8491" s="15" t="s">
        <v>4923</v>
      </c>
      <c r="D8491" s="15" t="s">
        <v>18</v>
      </c>
      <c r="E8491" s="35">
        <v>0.6</v>
      </c>
      <c r="F8491" s="35"/>
      <c r="G8491" s="35">
        <v>0</v>
      </c>
    </row>
    <row r="8492" spans="1:7" x14ac:dyDescent="0.25">
      <c r="A8492" s="17"/>
      <c r="B8492" s="24"/>
      <c r="C8492" s="15" t="s">
        <v>4924</v>
      </c>
      <c r="D8492" s="15" t="s">
        <v>18</v>
      </c>
      <c r="E8492" s="35">
        <v>0.6</v>
      </c>
      <c r="F8492" s="35"/>
      <c r="G8492" s="35">
        <v>0</v>
      </c>
    </row>
    <row r="8493" spans="1:7" x14ac:dyDescent="0.25">
      <c r="A8493" s="17"/>
      <c r="B8493" s="24"/>
      <c r="C8493" s="15" t="s">
        <v>4925</v>
      </c>
      <c r="D8493" s="15" t="s">
        <v>18</v>
      </c>
      <c r="E8493" s="35">
        <v>0.8</v>
      </c>
      <c r="F8493" s="35"/>
      <c r="G8493" s="35">
        <v>0</v>
      </c>
    </row>
    <row r="8494" spans="1:7" x14ac:dyDescent="0.25">
      <c r="A8494" s="17"/>
      <c r="B8494" s="24"/>
      <c r="C8494" s="15" t="s">
        <v>4926</v>
      </c>
      <c r="D8494" s="15" t="s">
        <v>18</v>
      </c>
      <c r="E8494" s="35">
        <v>0.13400000000000001</v>
      </c>
      <c r="F8494" s="35"/>
      <c r="G8494" s="35">
        <v>0</v>
      </c>
    </row>
    <row r="8495" spans="1:7" x14ac:dyDescent="0.25">
      <c r="A8495" s="17"/>
      <c r="B8495" s="24"/>
      <c r="C8495" s="15" t="s">
        <v>4927</v>
      </c>
      <c r="D8495" s="15" t="s">
        <v>18</v>
      </c>
      <c r="E8495" s="35">
        <v>0.1</v>
      </c>
      <c r="F8495" s="35"/>
      <c r="G8495" s="35">
        <v>0</v>
      </c>
    </row>
    <row r="8496" spans="1:7" x14ac:dyDescent="0.25">
      <c r="A8496" s="17"/>
      <c r="B8496" s="24"/>
      <c r="C8496" s="15" t="s">
        <v>4928</v>
      </c>
      <c r="D8496" s="15" t="s">
        <v>18</v>
      </c>
      <c r="E8496" s="35">
        <v>0.4</v>
      </c>
      <c r="F8496" s="35"/>
      <c r="G8496" s="35">
        <v>0</v>
      </c>
    </row>
    <row r="8497" spans="1:7" x14ac:dyDescent="0.25">
      <c r="A8497" s="17"/>
      <c r="B8497" s="24"/>
      <c r="C8497" s="15" t="s">
        <v>4929</v>
      </c>
      <c r="D8497" s="15" t="s">
        <v>18</v>
      </c>
      <c r="E8497" s="35">
        <v>0.6</v>
      </c>
      <c r="F8497" s="35"/>
      <c r="G8497" s="35">
        <v>0</v>
      </c>
    </row>
    <row r="8498" spans="1:7" x14ac:dyDescent="0.25">
      <c r="A8498" s="17"/>
      <c r="B8498" s="24"/>
      <c r="C8498" s="15" t="s">
        <v>4930</v>
      </c>
      <c r="D8498" s="15" t="s">
        <v>18</v>
      </c>
      <c r="E8498" s="35">
        <v>0.8</v>
      </c>
      <c r="F8498" s="35"/>
      <c r="G8498" s="35">
        <v>0</v>
      </c>
    </row>
    <row r="8499" spans="1:7" x14ac:dyDescent="0.25">
      <c r="A8499" s="17"/>
      <c r="B8499" s="24"/>
      <c r="C8499" s="15" t="s">
        <v>4931</v>
      </c>
      <c r="D8499" s="15" t="s">
        <v>18</v>
      </c>
      <c r="E8499" s="35">
        <v>0.1</v>
      </c>
      <c r="F8499" s="35"/>
      <c r="G8499" s="35">
        <v>0</v>
      </c>
    </row>
    <row r="8500" spans="1:7" x14ac:dyDescent="0.25">
      <c r="A8500" s="17"/>
      <c r="B8500" s="24"/>
      <c r="C8500" s="15" t="s">
        <v>4932</v>
      </c>
      <c r="D8500" s="15" t="s">
        <v>18</v>
      </c>
      <c r="E8500" s="35">
        <v>0.8</v>
      </c>
      <c r="F8500" s="35"/>
      <c r="G8500" s="35">
        <v>0</v>
      </c>
    </row>
    <row r="8501" spans="1:7" x14ac:dyDescent="0.25">
      <c r="A8501" s="17"/>
      <c r="B8501" s="24"/>
      <c r="C8501" s="15" t="s">
        <v>4933</v>
      </c>
      <c r="D8501" s="15" t="s">
        <v>18</v>
      </c>
      <c r="E8501" s="35">
        <v>0.1</v>
      </c>
      <c r="F8501" s="35"/>
      <c r="G8501" s="35">
        <v>0</v>
      </c>
    </row>
    <row r="8502" spans="1:7" x14ac:dyDescent="0.25">
      <c r="A8502" s="17"/>
      <c r="B8502" s="24"/>
      <c r="C8502" s="15" t="s">
        <v>4934</v>
      </c>
      <c r="D8502" s="15" t="s">
        <v>18</v>
      </c>
      <c r="E8502" s="35">
        <v>0.6</v>
      </c>
      <c r="F8502" s="35"/>
      <c r="G8502" s="35">
        <v>0</v>
      </c>
    </row>
    <row r="8503" spans="1:7" x14ac:dyDescent="0.25">
      <c r="A8503" s="17"/>
      <c r="B8503" s="24"/>
      <c r="C8503" s="15" t="s">
        <v>4935</v>
      </c>
      <c r="D8503" s="15" t="s">
        <v>18</v>
      </c>
      <c r="E8503" s="35">
        <v>0.8</v>
      </c>
      <c r="F8503" s="35"/>
      <c r="G8503" s="35">
        <v>0</v>
      </c>
    </row>
    <row r="8504" spans="1:7" x14ac:dyDescent="0.25">
      <c r="A8504" s="17"/>
      <c r="B8504" s="24"/>
      <c r="C8504" s="15" t="s">
        <v>4936</v>
      </c>
      <c r="D8504" s="15" t="s">
        <v>18</v>
      </c>
      <c r="E8504" s="35">
        <v>0.57199999999999995</v>
      </c>
      <c r="F8504" s="35"/>
      <c r="G8504" s="35">
        <v>5</v>
      </c>
    </row>
    <row r="8505" spans="1:7" x14ac:dyDescent="0.25">
      <c r="A8505" s="17"/>
      <c r="B8505" s="24"/>
      <c r="C8505" s="15" t="s">
        <v>4937</v>
      </c>
      <c r="D8505" s="15" t="s">
        <v>18</v>
      </c>
      <c r="E8505" s="35">
        <v>0.1</v>
      </c>
      <c r="F8505" s="35"/>
      <c r="G8505" s="35">
        <v>0</v>
      </c>
    </row>
    <row r="8506" spans="1:7" x14ac:dyDescent="0.25">
      <c r="A8506" s="17"/>
      <c r="B8506" s="24"/>
      <c r="C8506" s="15" t="s">
        <v>4938</v>
      </c>
      <c r="D8506" s="15" t="s">
        <v>18</v>
      </c>
      <c r="E8506" s="35">
        <v>0.02</v>
      </c>
      <c r="F8506" s="35"/>
      <c r="G8506" s="35">
        <v>0</v>
      </c>
    </row>
    <row r="8507" spans="1:7" x14ac:dyDescent="0.25">
      <c r="A8507" s="17"/>
      <c r="B8507" s="24"/>
      <c r="C8507" s="15" t="s">
        <v>4939</v>
      </c>
      <c r="D8507" s="15" t="s">
        <v>18</v>
      </c>
      <c r="E8507" s="35">
        <v>0.06</v>
      </c>
      <c r="F8507" s="35"/>
      <c r="G8507" s="35">
        <v>0</v>
      </c>
    </row>
    <row r="8508" spans="1:7" x14ac:dyDescent="0.25">
      <c r="A8508" s="17"/>
      <c r="B8508" s="24"/>
      <c r="C8508" s="15" t="s">
        <v>4940</v>
      </c>
      <c r="D8508" s="15" t="s">
        <v>18</v>
      </c>
      <c r="E8508" s="35">
        <v>0.6</v>
      </c>
      <c r="F8508" s="35"/>
      <c r="G8508" s="35">
        <v>0</v>
      </c>
    </row>
    <row r="8509" spans="1:7" x14ac:dyDescent="0.25">
      <c r="A8509" s="17"/>
      <c r="B8509" s="24"/>
      <c r="C8509" s="15" t="s">
        <v>4941</v>
      </c>
      <c r="D8509" s="15" t="s">
        <v>19</v>
      </c>
      <c r="E8509" s="35">
        <v>10</v>
      </c>
      <c r="F8509" s="35"/>
      <c r="G8509" s="35">
        <v>0</v>
      </c>
    </row>
    <row r="8510" spans="1:7" x14ac:dyDescent="0.25">
      <c r="A8510" s="17"/>
      <c r="B8510" s="24"/>
      <c r="C8510" s="15" t="s">
        <v>4942</v>
      </c>
      <c r="D8510" s="15" t="s">
        <v>18</v>
      </c>
      <c r="E8510" s="35">
        <v>0.1</v>
      </c>
      <c r="F8510" s="35"/>
      <c r="G8510" s="35">
        <v>0</v>
      </c>
    </row>
    <row r="8511" spans="1:7" x14ac:dyDescent="0.25">
      <c r="A8511" s="17"/>
      <c r="B8511" s="24"/>
      <c r="C8511" s="15" t="s">
        <v>4943</v>
      </c>
      <c r="D8511" s="15" t="s">
        <v>18</v>
      </c>
      <c r="E8511" s="35">
        <v>0.06</v>
      </c>
      <c r="F8511" s="35"/>
      <c r="G8511" s="35">
        <v>0</v>
      </c>
    </row>
    <row r="8512" spans="1:7" x14ac:dyDescent="0.25">
      <c r="A8512" s="17"/>
      <c r="B8512" s="24"/>
      <c r="C8512" s="15" t="s">
        <v>4944</v>
      </c>
      <c r="D8512" s="15" t="s">
        <v>18</v>
      </c>
      <c r="E8512" s="35">
        <v>0.02</v>
      </c>
      <c r="F8512" s="35"/>
      <c r="G8512" s="35">
        <v>0</v>
      </c>
    </row>
    <row r="8513" spans="1:7" x14ac:dyDescent="0.25">
      <c r="A8513" s="17"/>
      <c r="B8513" s="24"/>
      <c r="C8513" s="15" t="s">
        <v>4945</v>
      </c>
      <c r="D8513" s="15" t="s">
        <v>19</v>
      </c>
      <c r="E8513" s="35">
        <v>10</v>
      </c>
      <c r="F8513" s="35"/>
      <c r="G8513" s="35">
        <v>0</v>
      </c>
    </row>
    <row r="8514" spans="1:7" x14ac:dyDescent="0.25">
      <c r="A8514" s="17"/>
      <c r="B8514" s="24"/>
      <c r="C8514" s="15" t="s">
        <v>4946</v>
      </c>
      <c r="D8514" s="15" t="s">
        <v>18</v>
      </c>
      <c r="E8514" s="35">
        <v>2</v>
      </c>
      <c r="F8514" s="35"/>
      <c r="G8514" s="35">
        <v>0</v>
      </c>
    </row>
    <row r="8515" spans="1:7" x14ac:dyDescent="0.25">
      <c r="A8515" s="17"/>
      <c r="B8515" s="24"/>
      <c r="C8515" s="15" t="s">
        <v>4947</v>
      </c>
      <c r="D8515" s="15" t="s">
        <v>18</v>
      </c>
      <c r="E8515" s="35">
        <v>1.748</v>
      </c>
      <c r="F8515" s="35"/>
      <c r="G8515" s="35">
        <v>0</v>
      </c>
    </row>
    <row r="8516" spans="1:7" x14ac:dyDescent="0.25">
      <c r="A8516" s="17"/>
      <c r="B8516" s="24"/>
      <c r="C8516" s="15" t="s">
        <v>4948</v>
      </c>
      <c r="D8516" s="15" t="s">
        <v>18</v>
      </c>
      <c r="E8516" s="35">
        <v>0.1</v>
      </c>
      <c r="F8516" s="35"/>
      <c r="G8516" s="35">
        <v>0</v>
      </c>
    </row>
    <row r="8517" spans="1:7" x14ac:dyDescent="0.25">
      <c r="A8517" s="17"/>
      <c r="B8517" s="24"/>
      <c r="C8517" s="15" t="s">
        <v>4949</v>
      </c>
      <c r="D8517" s="15" t="s">
        <v>18</v>
      </c>
      <c r="E8517" s="35">
        <v>2</v>
      </c>
      <c r="F8517" s="35"/>
      <c r="G8517" s="35">
        <v>0</v>
      </c>
    </row>
    <row r="8518" spans="1:7" x14ac:dyDescent="0.25">
      <c r="A8518" s="17"/>
      <c r="B8518" s="24"/>
      <c r="C8518" s="15" t="s">
        <v>4950</v>
      </c>
      <c r="D8518" s="15" t="s">
        <v>18</v>
      </c>
      <c r="E8518" s="35">
        <v>0.77999999999999992</v>
      </c>
      <c r="F8518" s="35"/>
      <c r="G8518" s="35">
        <v>0</v>
      </c>
    </row>
    <row r="8519" spans="1:7" x14ac:dyDescent="0.25">
      <c r="A8519" s="17"/>
      <c r="B8519" s="24"/>
      <c r="C8519" s="15" t="s">
        <v>4951</v>
      </c>
      <c r="D8519" s="15" t="s">
        <v>18</v>
      </c>
      <c r="E8519" s="35">
        <v>2</v>
      </c>
      <c r="F8519" s="35"/>
      <c r="G8519" s="35">
        <v>0</v>
      </c>
    </row>
    <row r="8520" spans="1:7" x14ac:dyDescent="0.25">
      <c r="A8520" s="17"/>
      <c r="B8520" s="24"/>
      <c r="C8520" s="15" t="s">
        <v>4952</v>
      </c>
      <c r="D8520" s="15" t="s">
        <v>18</v>
      </c>
      <c r="E8520" s="35">
        <v>0.29499999999999998</v>
      </c>
      <c r="F8520" s="35"/>
      <c r="G8520" s="35">
        <v>0</v>
      </c>
    </row>
    <row r="8521" spans="1:7" x14ac:dyDescent="0.25">
      <c r="A8521" s="17"/>
      <c r="B8521" s="24"/>
      <c r="C8521" s="15" t="s">
        <v>4953</v>
      </c>
      <c r="D8521" s="15" t="s">
        <v>18</v>
      </c>
      <c r="E8521" s="35">
        <v>0.4</v>
      </c>
      <c r="F8521" s="35"/>
      <c r="G8521" s="35">
        <v>0</v>
      </c>
    </row>
    <row r="8522" spans="1:7" x14ac:dyDescent="0.25">
      <c r="A8522" s="17"/>
      <c r="B8522" s="24"/>
      <c r="C8522" s="15" t="s">
        <v>4954</v>
      </c>
      <c r="D8522" s="15" t="s">
        <v>18</v>
      </c>
      <c r="E8522" s="35">
        <v>0.4</v>
      </c>
      <c r="F8522" s="35"/>
      <c r="G8522" s="35">
        <v>0</v>
      </c>
    </row>
    <row r="8523" spans="1:7" x14ac:dyDescent="0.25">
      <c r="A8523" s="17"/>
      <c r="B8523" s="24"/>
      <c r="C8523" s="15" t="s">
        <v>4955</v>
      </c>
      <c r="D8523" s="15" t="s">
        <v>18</v>
      </c>
      <c r="E8523" s="35">
        <v>0.1</v>
      </c>
      <c r="F8523" s="35"/>
      <c r="G8523" s="35">
        <v>0</v>
      </c>
    </row>
    <row r="8524" spans="1:7" ht="30" x14ac:dyDescent="0.25">
      <c r="A8524" s="17"/>
      <c r="B8524" s="24"/>
      <c r="C8524" s="15" t="s">
        <v>4956</v>
      </c>
      <c r="D8524" s="15" t="s">
        <v>19</v>
      </c>
      <c r="E8524" s="35">
        <v>0.5</v>
      </c>
      <c r="F8524" s="35"/>
      <c r="G8524" s="35">
        <v>0</v>
      </c>
    </row>
    <row r="8525" spans="1:7" x14ac:dyDescent="0.25">
      <c r="A8525" s="17"/>
      <c r="B8525" s="24"/>
      <c r="C8525" s="15" t="s">
        <v>4957</v>
      </c>
      <c r="D8525" s="15" t="s">
        <v>19</v>
      </c>
      <c r="E8525" s="35">
        <v>0.3</v>
      </c>
      <c r="F8525" s="35"/>
      <c r="G8525" s="35">
        <v>0</v>
      </c>
    </row>
    <row r="8526" spans="1:7" x14ac:dyDescent="0.25">
      <c r="A8526" s="17"/>
      <c r="B8526" s="24"/>
      <c r="C8526" s="15" t="s">
        <v>4958</v>
      </c>
      <c r="D8526" s="15" t="s">
        <v>19</v>
      </c>
      <c r="E8526" s="35">
        <v>0.1</v>
      </c>
      <c r="F8526" s="35"/>
      <c r="G8526" s="35">
        <v>0</v>
      </c>
    </row>
    <row r="8527" spans="1:7" ht="30" x14ac:dyDescent="0.25">
      <c r="A8527" s="17"/>
      <c r="B8527" s="24"/>
      <c r="C8527" s="15" t="s">
        <v>4959</v>
      </c>
      <c r="D8527" s="15" t="s">
        <v>19</v>
      </c>
      <c r="E8527" s="35">
        <v>1.01</v>
      </c>
      <c r="F8527" s="35"/>
      <c r="G8527" s="35">
        <v>0</v>
      </c>
    </row>
    <row r="8528" spans="1:7" x14ac:dyDescent="0.25">
      <c r="A8528" s="17"/>
      <c r="B8528" s="24"/>
      <c r="C8528" s="15" t="s">
        <v>4960</v>
      </c>
      <c r="D8528" s="15" t="s">
        <v>19</v>
      </c>
      <c r="E8528" s="35">
        <v>0.1</v>
      </c>
      <c r="F8528" s="35"/>
      <c r="G8528" s="35">
        <v>0</v>
      </c>
    </row>
    <row r="8529" spans="1:7" ht="30" x14ac:dyDescent="0.25">
      <c r="A8529" s="17"/>
      <c r="B8529" s="24"/>
      <c r="C8529" s="15" t="s">
        <v>4961</v>
      </c>
      <c r="D8529" s="15" t="s">
        <v>19</v>
      </c>
      <c r="E8529" s="35">
        <v>1</v>
      </c>
      <c r="F8529" s="35"/>
      <c r="G8529" s="35">
        <v>0</v>
      </c>
    </row>
    <row r="8530" spans="1:7" x14ac:dyDescent="0.25">
      <c r="A8530" s="17"/>
      <c r="B8530" s="24"/>
      <c r="C8530" s="15" t="s">
        <v>4962</v>
      </c>
      <c r="D8530" s="15" t="s">
        <v>19</v>
      </c>
      <c r="E8530" s="35">
        <v>0.1</v>
      </c>
      <c r="F8530" s="35"/>
      <c r="G8530" s="35">
        <v>0</v>
      </c>
    </row>
    <row r="8531" spans="1:7" ht="30" x14ac:dyDescent="0.25">
      <c r="A8531" s="17"/>
      <c r="B8531" s="24"/>
      <c r="C8531" s="15" t="s">
        <v>4963</v>
      </c>
      <c r="D8531" s="15" t="s">
        <v>19</v>
      </c>
      <c r="E8531" s="35">
        <v>0.1</v>
      </c>
      <c r="F8531" s="35"/>
      <c r="G8531" s="35">
        <v>0</v>
      </c>
    </row>
    <row r="8532" spans="1:7" x14ac:dyDescent="0.25">
      <c r="A8532" s="17"/>
      <c r="B8532" s="24"/>
      <c r="C8532" s="15" t="s">
        <v>4964</v>
      </c>
      <c r="D8532" s="15" t="s">
        <v>19</v>
      </c>
      <c r="E8532" s="35">
        <v>0.2</v>
      </c>
      <c r="F8532" s="35"/>
      <c r="G8532" s="35">
        <v>0</v>
      </c>
    </row>
    <row r="8533" spans="1:7" ht="30" x14ac:dyDescent="0.25">
      <c r="A8533" s="17"/>
      <c r="B8533" s="24"/>
      <c r="C8533" s="15" t="s">
        <v>4965</v>
      </c>
      <c r="D8533" s="15" t="s">
        <v>19</v>
      </c>
      <c r="E8533" s="35">
        <v>0.1</v>
      </c>
      <c r="F8533" s="35"/>
      <c r="G8533" s="35">
        <v>0</v>
      </c>
    </row>
    <row r="8534" spans="1:7" ht="30" x14ac:dyDescent="0.25">
      <c r="A8534" s="17"/>
      <c r="B8534" s="24"/>
      <c r="C8534" s="15" t="s">
        <v>4966</v>
      </c>
      <c r="D8534" s="15" t="s">
        <v>19</v>
      </c>
      <c r="E8534" s="35">
        <v>12.5</v>
      </c>
      <c r="F8534" s="35"/>
      <c r="G8534" s="35">
        <v>0</v>
      </c>
    </row>
    <row r="8535" spans="1:7" ht="30" x14ac:dyDescent="0.25">
      <c r="A8535" s="17"/>
      <c r="B8535" s="24"/>
      <c r="C8535" s="15" t="s">
        <v>4967</v>
      </c>
      <c r="D8535" s="15" t="s">
        <v>19</v>
      </c>
      <c r="E8535" s="35">
        <v>11.2</v>
      </c>
      <c r="F8535" s="35"/>
      <c r="G8535" s="35">
        <v>0</v>
      </c>
    </row>
    <row r="8536" spans="1:7" x14ac:dyDescent="0.25">
      <c r="A8536" s="17"/>
      <c r="B8536" s="24"/>
      <c r="C8536" s="15" t="s">
        <v>4968</v>
      </c>
      <c r="D8536" s="15" t="s">
        <v>18</v>
      </c>
      <c r="E8536" s="35">
        <v>30</v>
      </c>
      <c r="F8536" s="35"/>
      <c r="G8536" s="35">
        <v>120</v>
      </c>
    </row>
    <row r="8537" spans="1:7" x14ac:dyDescent="0.25">
      <c r="A8537" s="17"/>
      <c r="B8537" s="24"/>
      <c r="C8537" s="15" t="s">
        <v>4969</v>
      </c>
      <c r="D8537" s="15" t="s">
        <v>18</v>
      </c>
      <c r="E8537" s="35">
        <v>0.2</v>
      </c>
      <c r="F8537" s="35"/>
      <c r="G8537" s="35">
        <v>0</v>
      </c>
    </row>
    <row r="8538" spans="1:7" x14ac:dyDescent="0.25">
      <c r="A8538" s="17"/>
      <c r="B8538" s="24"/>
      <c r="C8538" s="15" t="s">
        <v>4970</v>
      </c>
      <c r="D8538" s="15" t="s">
        <v>18</v>
      </c>
      <c r="E8538" s="35">
        <v>0.1</v>
      </c>
      <c r="F8538" s="35"/>
      <c r="G8538" s="35">
        <v>0</v>
      </c>
    </row>
    <row r="8539" spans="1:7" x14ac:dyDescent="0.25">
      <c r="A8539" s="17"/>
      <c r="B8539" s="24"/>
      <c r="C8539" s="15" t="s">
        <v>4971</v>
      </c>
      <c r="D8539" s="15" t="s">
        <v>18</v>
      </c>
      <c r="E8539" s="35">
        <v>0.1</v>
      </c>
      <c r="F8539" s="35"/>
      <c r="G8539" s="35">
        <v>0</v>
      </c>
    </row>
    <row r="8540" spans="1:7" x14ac:dyDescent="0.25">
      <c r="A8540" s="17"/>
      <c r="B8540" s="24"/>
      <c r="C8540" s="15" t="s">
        <v>4972</v>
      </c>
      <c r="D8540" s="15" t="s">
        <v>18</v>
      </c>
      <c r="E8540" s="35">
        <v>0.05</v>
      </c>
      <c r="F8540" s="35"/>
      <c r="G8540" s="35">
        <v>0</v>
      </c>
    </row>
    <row r="8541" spans="1:7" x14ac:dyDescent="0.25">
      <c r="A8541" s="17"/>
      <c r="B8541" s="24"/>
      <c r="C8541" s="15" t="s">
        <v>4973</v>
      </c>
      <c r="D8541" s="15" t="s">
        <v>18</v>
      </c>
      <c r="E8541" s="35">
        <v>0.5</v>
      </c>
      <c r="F8541" s="35"/>
      <c r="G8541" s="35">
        <v>0</v>
      </c>
    </row>
    <row r="8542" spans="1:7" x14ac:dyDescent="0.25">
      <c r="A8542" s="17"/>
      <c r="B8542" s="24"/>
      <c r="C8542" s="15" t="s">
        <v>4974</v>
      </c>
      <c r="D8542" s="15" t="s">
        <v>18</v>
      </c>
      <c r="E8542" s="35">
        <v>0.37</v>
      </c>
      <c r="F8542" s="35"/>
      <c r="G8542" s="35">
        <v>0</v>
      </c>
    </row>
    <row r="8543" spans="1:7" x14ac:dyDescent="0.25">
      <c r="A8543" s="17"/>
      <c r="B8543" s="24"/>
      <c r="C8543" s="15" t="s">
        <v>4975</v>
      </c>
      <c r="D8543" s="15" t="s">
        <v>18</v>
      </c>
      <c r="E8543" s="35">
        <v>0.16</v>
      </c>
      <c r="F8543" s="35"/>
      <c r="G8543" s="35">
        <v>0</v>
      </c>
    </row>
    <row r="8544" spans="1:7" x14ac:dyDescent="0.25">
      <c r="A8544" s="17"/>
      <c r="B8544" s="24"/>
      <c r="C8544" s="15" t="s">
        <v>4976</v>
      </c>
      <c r="D8544" s="15" t="s">
        <v>18</v>
      </c>
      <c r="E8544" s="35">
        <v>0.15</v>
      </c>
      <c r="F8544" s="35"/>
      <c r="G8544" s="35">
        <v>0</v>
      </c>
    </row>
    <row r="8545" spans="1:7" x14ac:dyDescent="0.25">
      <c r="A8545" s="17"/>
      <c r="B8545" s="24"/>
      <c r="C8545" s="15" t="s">
        <v>4977</v>
      </c>
      <c r="D8545" s="15" t="s">
        <v>18</v>
      </c>
      <c r="E8545" s="35">
        <v>0.32</v>
      </c>
      <c r="F8545" s="35"/>
      <c r="G8545" s="35">
        <v>0</v>
      </c>
    </row>
    <row r="8546" spans="1:7" x14ac:dyDescent="0.25">
      <c r="A8546" s="17"/>
      <c r="B8546" s="24"/>
      <c r="C8546" s="15" t="s">
        <v>4978</v>
      </c>
      <c r="D8546" s="15" t="s">
        <v>18</v>
      </c>
      <c r="E8546" s="35">
        <v>0.33</v>
      </c>
      <c r="F8546" s="35"/>
      <c r="G8546" s="35">
        <v>0</v>
      </c>
    </row>
    <row r="8547" spans="1:7" x14ac:dyDescent="0.25">
      <c r="A8547" s="17"/>
      <c r="B8547" s="24"/>
      <c r="C8547" s="15" t="s">
        <v>4979</v>
      </c>
      <c r="D8547" s="15" t="s">
        <v>18</v>
      </c>
      <c r="E8547" s="35">
        <v>0.5</v>
      </c>
      <c r="F8547" s="35"/>
      <c r="G8547" s="35">
        <v>0</v>
      </c>
    </row>
    <row r="8548" spans="1:7" x14ac:dyDescent="0.25">
      <c r="A8548" s="17"/>
      <c r="B8548" s="24"/>
      <c r="C8548" s="15" t="s">
        <v>4980</v>
      </c>
      <c r="D8548" s="15" t="s">
        <v>18</v>
      </c>
      <c r="E8548" s="35">
        <v>0.5</v>
      </c>
      <c r="F8548" s="35"/>
      <c r="G8548" s="35">
        <v>0</v>
      </c>
    </row>
    <row r="8549" spans="1:7" x14ac:dyDescent="0.25">
      <c r="A8549" s="17"/>
      <c r="B8549" s="24"/>
      <c r="C8549" s="15" t="s">
        <v>4981</v>
      </c>
      <c r="D8549" s="15" t="s">
        <v>18</v>
      </c>
      <c r="E8549" s="35">
        <v>0.4</v>
      </c>
      <c r="F8549" s="35"/>
      <c r="G8549" s="35">
        <v>0</v>
      </c>
    </row>
    <row r="8550" spans="1:7" x14ac:dyDescent="0.25">
      <c r="A8550" s="17"/>
      <c r="B8550" s="24"/>
      <c r="C8550" s="15" t="s">
        <v>4982</v>
      </c>
      <c r="D8550" s="15" t="s">
        <v>18</v>
      </c>
      <c r="E8550" s="35">
        <v>0.5</v>
      </c>
      <c r="F8550" s="35"/>
      <c r="G8550" s="35">
        <v>0</v>
      </c>
    </row>
    <row r="8551" spans="1:7" x14ac:dyDescent="0.25">
      <c r="A8551" s="17"/>
      <c r="B8551" s="24"/>
      <c r="C8551" s="15" t="s">
        <v>4983</v>
      </c>
      <c r="D8551" s="15" t="s">
        <v>18</v>
      </c>
      <c r="E8551" s="35">
        <v>0.25</v>
      </c>
      <c r="F8551" s="35"/>
      <c r="G8551" s="35">
        <v>0</v>
      </c>
    </row>
    <row r="8552" spans="1:7" x14ac:dyDescent="0.25">
      <c r="A8552" s="17"/>
      <c r="B8552" s="24"/>
      <c r="C8552" s="15" t="s">
        <v>4984</v>
      </c>
      <c r="D8552" s="15" t="s">
        <v>18</v>
      </c>
      <c r="E8552" s="35">
        <v>0.38</v>
      </c>
      <c r="F8552" s="35"/>
      <c r="G8552" s="35">
        <v>0</v>
      </c>
    </row>
    <row r="8553" spans="1:7" x14ac:dyDescent="0.25">
      <c r="A8553" s="17"/>
      <c r="B8553" s="24"/>
      <c r="C8553" s="15" t="s">
        <v>4985</v>
      </c>
      <c r="D8553" s="15" t="s">
        <v>18</v>
      </c>
      <c r="E8553" s="35">
        <v>0.5</v>
      </c>
      <c r="F8553" s="35"/>
      <c r="G8553" s="35">
        <v>0</v>
      </c>
    </row>
    <row r="8554" spans="1:7" x14ac:dyDescent="0.25">
      <c r="A8554" s="17"/>
      <c r="B8554" s="24"/>
      <c r="C8554" s="15" t="s">
        <v>4986</v>
      </c>
      <c r="D8554" s="15" t="s">
        <v>19</v>
      </c>
      <c r="E8554" s="35">
        <v>0.28000000000000003</v>
      </c>
      <c r="F8554" s="35">
        <v>0</v>
      </c>
      <c r="G8554" s="35">
        <v>4</v>
      </c>
    </row>
    <row r="8555" spans="1:7" x14ac:dyDescent="0.25">
      <c r="A8555" s="17"/>
      <c r="B8555" s="24"/>
      <c r="C8555" s="15" t="s">
        <v>4987</v>
      </c>
      <c r="D8555" s="15" t="s">
        <v>19</v>
      </c>
      <c r="E8555" s="35">
        <v>0.47</v>
      </c>
      <c r="F8555" s="35"/>
      <c r="G8555" s="35">
        <v>0</v>
      </c>
    </row>
    <row r="8556" spans="1:7" x14ac:dyDescent="0.25">
      <c r="A8556" s="17"/>
      <c r="B8556" s="24"/>
      <c r="C8556" s="15" t="s">
        <v>4988</v>
      </c>
      <c r="D8556" s="15" t="s">
        <v>19</v>
      </c>
      <c r="E8556" s="35">
        <v>5.0999999999999996</v>
      </c>
      <c r="F8556" s="35"/>
      <c r="G8556" s="35">
        <v>4</v>
      </c>
    </row>
    <row r="8557" spans="1:7" ht="30" x14ac:dyDescent="0.25">
      <c r="A8557" s="17"/>
      <c r="B8557" s="24"/>
      <c r="C8557" s="15" t="s">
        <v>4989</v>
      </c>
      <c r="D8557" s="15" t="s">
        <v>19</v>
      </c>
      <c r="E8557" s="35">
        <v>20</v>
      </c>
      <c r="F8557" s="35"/>
      <c r="G8557" s="35">
        <v>0</v>
      </c>
    </row>
    <row r="8558" spans="1:7" x14ac:dyDescent="0.25">
      <c r="A8558" s="17"/>
      <c r="B8558" s="24"/>
      <c r="C8558" s="15" t="s">
        <v>4990</v>
      </c>
      <c r="D8558" s="15" t="s">
        <v>19</v>
      </c>
      <c r="E8558" s="35">
        <v>2</v>
      </c>
      <c r="F8558" s="35"/>
      <c r="G8558" s="35">
        <v>0</v>
      </c>
    </row>
    <row r="8559" spans="1:7" x14ac:dyDescent="0.25">
      <c r="A8559" s="17"/>
      <c r="B8559" s="24"/>
      <c r="C8559" s="15" t="s">
        <v>4991</v>
      </c>
      <c r="D8559" s="15" t="s">
        <v>18</v>
      </c>
      <c r="E8559" s="35">
        <v>0.7</v>
      </c>
      <c r="F8559" s="35"/>
      <c r="G8559" s="35">
        <v>0</v>
      </c>
    </row>
    <row r="8560" spans="1:7" x14ac:dyDescent="0.25">
      <c r="A8560" s="17"/>
      <c r="B8560" s="24"/>
      <c r="C8560" s="15" t="s">
        <v>4992</v>
      </c>
      <c r="D8560" s="15" t="s">
        <v>18</v>
      </c>
      <c r="E8560" s="35">
        <v>0.1</v>
      </c>
      <c r="F8560" s="35"/>
      <c r="G8560" s="35">
        <v>0</v>
      </c>
    </row>
    <row r="8561" spans="1:7" x14ac:dyDescent="0.25">
      <c r="A8561" s="17"/>
      <c r="B8561" s="24"/>
      <c r="C8561" s="15" t="s">
        <v>4993</v>
      </c>
      <c r="D8561" s="15" t="s">
        <v>18</v>
      </c>
      <c r="E8561" s="35">
        <v>0.1</v>
      </c>
      <c r="F8561" s="35"/>
      <c r="G8561" s="35">
        <v>0</v>
      </c>
    </row>
    <row r="8562" spans="1:7" x14ac:dyDescent="0.25">
      <c r="A8562" s="17"/>
      <c r="B8562" s="24"/>
      <c r="C8562" s="15" t="s">
        <v>4994</v>
      </c>
      <c r="D8562" s="15" t="s">
        <v>18</v>
      </c>
      <c r="E8562" s="35">
        <v>1</v>
      </c>
      <c r="F8562" s="35"/>
      <c r="G8562" s="35">
        <v>0</v>
      </c>
    </row>
    <row r="8563" spans="1:7" x14ac:dyDescent="0.25">
      <c r="A8563" s="17"/>
      <c r="B8563" s="24"/>
      <c r="C8563" s="15" t="s">
        <v>4995</v>
      </c>
      <c r="D8563" s="15" t="s">
        <v>18</v>
      </c>
      <c r="E8563" s="35">
        <v>0.1</v>
      </c>
      <c r="F8563" s="35"/>
      <c r="G8563" s="35">
        <v>0</v>
      </c>
    </row>
    <row r="8564" spans="1:7" x14ac:dyDescent="0.25">
      <c r="A8564" s="17"/>
      <c r="B8564" s="24"/>
      <c r="C8564" s="15" t="s">
        <v>4996</v>
      </c>
      <c r="D8564" s="15" t="s">
        <v>18</v>
      </c>
      <c r="E8564" s="35">
        <v>0.1</v>
      </c>
      <c r="F8564" s="35"/>
      <c r="G8564" s="35">
        <v>0</v>
      </c>
    </row>
    <row r="8565" spans="1:7" x14ac:dyDescent="0.25">
      <c r="A8565" s="17"/>
      <c r="B8565" s="24"/>
      <c r="C8565" s="15" t="s">
        <v>4997</v>
      </c>
      <c r="D8565" s="15" t="s">
        <v>18</v>
      </c>
      <c r="E8565" s="35">
        <v>1</v>
      </c>
      <c r="F8565" s="35"/>
      <c r="G8565" s="35">
        <v>0</v>
      </c>
    </row>
    <row r="8566" spans="1:7" x14ac:dyDescent="0.25">
      <c r="A8566" s="17"/>
      <c r="B8566" s="24"/>
      <c r="C8566" s="15" t="s">
        <v>4998</v>
      </c>
      <c r="D8566" s="15" t="s">
        <v>18</v>
      </c>
      <c r="E8566" s="35">
        <v>0.5</v>
      </c>
      <c r="F8566" s="35"/>
      <c r="G8566" s="35">
        <v>0</v>
      </c>
    </row>
    <row r="8567" spans="1:7" x14ac:dyDescent="0.25">
      <c r="A8567" s="17"/>
      <c r="B8567" s="24"/>
      <c r="C8567" s="15" t="s">
        <v>4999</v>
      </c>
      <c r="D8567" s="15" t="s">
        <v>18</v>
      </c>
      <c r="E8567" s="35">
        <v>0.5</v>
      </c>
      <c r="F8567" s="35"/>
      <c r="G8567" s="35">
        <v>0</v>
      </c>
    </row>
    <row r="8568" spans="1:7" x14ac:dyDescent="0.25">
      <c r="A8568" s="17"/>
      <c r="B8568" s="24"/>
      <c r="C8568" s="15" t="s">
        <v>5000</v>
      </c>
      <c r="D8568" s="15" t="s">
        <v>18</v>
      </c>
      <c r="E8568" s="35">
        <v>0.5</v>
      </c>
      <c r="F8568" s="35"/>
      <c r="G8568" s="35">
        <v>0</v>
      </c>
    </row>
    <row r="8569" spans="1:7" x14ac:dyDescent="0.25">
      <c r="A8569" s="17"/>
      <c r="B8569" s="24"/>
      <c r="C8569" s="15" t="s">
        <v>5001</v>
      </c>
      <c r="D8569" s="15" t="s">
        <v>18</v>
      </c>
      <c r="E8569" s="35">
        <v>0.1</v>
      </c>
      <c r="F8569" s="35"/>
      <c r="G8569" s="35">
        <v>0</v>
      </c>
    </row>
    <row r="8570" spans="1:7" x14ac:dyDescent="0.25">
      <c r="A8570" s="17"/>
      <c r="B8570" s="24"/>
      <c r="C8570" s="15" t="s">
        <v>5002</v>
      </c>
      <c r="D8570" s="15" t="s">
        <v>18</v>
      </c>
      <c r="E8570" s="35">
        <v>0.5</v>
      </c>
      <c r="F8570" s="35"/>
      <c r="G8570" s="35">
        <v>0</v>
      </c>
    </row>
    <row r="8571" spans="1:7" x14ac:dyDescent="0.25">
      <c r="A8571" s="17"/>
      <c r="B8571" s="24"/>
      <c r="C8571" s="15" t="s">
        <v>5003</v>
      </c>
      <c r="D8571" s="15" t="s">
        <v>18</v>
      </c>
      <c r="E8571" s="35">
        <v>0.5</v>
      </c>
      <c r="F8571" s="35"/>
      <c r="G8571" s="35">
        <v>0</v>
      </c>
    </row>
    <row r="8572" spans="1:7" x14ac:dyDescent="0.25">
      <c r="A8572" s="17"/>
      <c r="B8572" s="24"/>
      <c r="C8572" s="15" t="s">
        <v>5004</v>
      </c>
      <c r="D8572" s="15" t="s">
        <v>18</v>
      </c>
      <c r="E8572" s="35">
        <v>1</v>
      </c>
      <c r="F8572" s="35"/>
      <c r="G8572" s="35">
        <v>0</v>
      </c>
    </row>
    <row r="8573" spans="1:7" x14ac:dyDescent="0.25">
      <c r="A8573" s="17"/>
      <c r="B8573" s="24"/>
      <c r="C8573" s="15" t="s">
        <v>5005</v>
      </c>
      <c r="D8573" s="15" t="s">
        <v>18</v>
      </c>
      <c r="E8573" s="35">
        <v>1</v>
      </c>
      <c r="F8573" s="35"/>
      <c r="G8573" s="35">
        <v>0</v>
      </c>
    </row>
    <row r="8574" spans="1:7" x14ac:dyDescent="0.25">
      <c r="A8574" s="17"/>
      <c r="B8574" s="24"/>
      <c r="C8574" s="15" t="s">
        <v>5006</v>
      </c>
      <c r="D8574" s="15" t="s">
        <v>18</v>
      </c>
      <c r="E8574" s="35">
        <v>0.2</v>
      </c>
      <c r="F8574" s="35"/>
      <c r="G8574" s="35">
        <v>0</v>
      </c>
    </row>
    <row r="8575" spans="1:7" x14ac:dyDescent="0.25">
      <c r="A8575" s="17"/>
      <c r="B8575" s="24"/>
      <c r="C8575" s="15" t="s">
        <v>5007</v>
      </c>
      <c r="D8575" s="15" t="s">
        <v>18</v>
      </c>
      <c r="E8575" s="35">
        <v>0.2</v>
      </c>
      <c r="F8575" s="35"/>
      <c r="G8575" s="35">
        <v>0</v>
      </c>
    </row>
    <row r="8576" spans="1:7" x14ac:dyDescent="0.25">
      <c r="A8576" s="17"/>
      <c r="B8576" s="24"/>
      <c r="C8576" s="15" t="s">
        <v>5008</v>
      </c>
      <c r="D8576" s="15" t="s">
        <v>18</v>
      </c>
      <c r="E8576" s="35">
        <v>0.03</v>
      </c>
      <c r="F8576" s="35"/>
      <c r="G8576" s="35">
        <v>0</v>
      </c>
    </row>
    <row r="8577" spans="1:7" x14ac:dyDescent="0.25">
      <c r="A8577" s="17"/>
      <c r="B8577" s="24"/>
      <c r="C8577" s="15" t="s">
        <v>5009</v>
      </c>
      <c r="D8577" s="15" t="s">
        <v>18</v>
      </c>
      <c r="E8577" s="35">
        <v>0.2</v>
      </c>
      <c r="F8577" s="35"/>
      <c r="G8577" s="35">
        <v>0</v>
      </c>
    </row>
    <row r="8578" spans="1:7" x14ac:dyDescent="0.25">
      <c r="A8578" s="17"/>
      <c r="B8578" s="24"/>
      <c r="C8578" s="15" t="s">
        <v>5010</v>
      </c>
      <c r="D8578" s="15" t="s">
        <v>18</v>
      </c>
      <c r="E8578" s="35">
        <v>0.2</v>
      </c>
      <c r="F8578" s="35"/>
      <c r="G8578" s="35">
        <v>0</v>
      </c>
    </row>
    <row r="8579" spans="1:7" x14ac:dyDescent="0.25">
      <c r="A8579" s="17"/>
      <c r="B8579" s="24"/>
      <c r="C8579" s="15" t="s">
        <v>5011</v>
      </c>
      <c r="D8579" s="15" t="s">
        <v>18</v>
      </c>
      <c r="E8579" s="35">
        <v>0.2</v>
      </c>
      <c r="F8579" s="35"/>
      <c r="G8579" s="35">
        <v>0</v>
      </c>
    </row>
    <row r="8580" spans="1:7" x14ac:dyDescent="0.25">
      <c r="A8580" s="17"/>
      <c r="B8580" s="24"/>
      <c r="C8580" s="15" t="s">
        <v>5012</v>
      </c>
      <c r="D8580" s="15" t="s">
        <v>18</v>
      </c>
      <c r="E8580" s="35">
        <v>0.2</v>
      </c>
      <c r="F8580" s="35"/>
      <c r="G8580" s="35">
        <v>0</v>
      </c>
    </row>
    <row r="8581" spans="1:7" x14ac:dyDescent="0.25">
      <c r="A8581" s="17"/>
      <c r="B8581" s="24"/>
      <c r="C8581" s="15" t="s">
        <v>5013</v>
      </c>
      <c r="D8581" s="15" t="s">
        <v>18</v>
      </c>
      <c r="E8581" s="35">
        <v>0.2</v>
      </c>
      <c r="F8581" s="35"/>
      <c r="G8581" s="35">
        <v>0</v>
      </c>
    </row>
    <row r="8582" spans="1:7" x14ac:dyDescent="0.25">
      <c r="A8582" s="17"/>
      <c r="B8582" s="24"/>
      <c r="C8582" s="15" t="s">
        <v>5014</v>
      </c>
      <c r="D8582" s="15" t="s">
        <v>18</v>
      </c>
      <c r="E8582" s="35">
        <v>0.2</v>
      </c>
      <c r="F8582" s="35"/>
      <c r="G8582" s="35">
        <v>0</v>
      </c>
    </row>
    <row r="8583" spans="1:7" x14ac:dyDescent="0.25">
      <c r="A8583" s="17"/>
      <c r="B8583" s="24"/>
      <c r="C8583" s="15" t="s">
        <v>5015</v>
      </c>
      <c r="D8583" s="15" t="s">
        <v>18</v>
      </c>
      <c r="E8583" s="35">
        <v>0.2</v>
      </c>
      <c r="F8583" s="35"/>
      <c r="G8583" s="35">
        <v>0</v>
      </c>
    </row>
    <row r="8584" spans="1:7" x14ac:dyDescent="0.25">
      <c r="A8584" s="17"/>
      <c r="B8584" s="24"/>
      <c r="C8584" s="15" t="s">
        <v>5016</v>
      </c>
      <c r="D8584" s="15" t="s">
        <v>18</v>
      </c>
      <c r="E8584" s="35">
        <v>0.2</v>
      </c>
      <c r="F8584" s="35"/>
      <c r="G8584" s="35">
        <v>0</v>
      </c>
    </row>
    <row r="8585" spans="1:7" x14ac:dyDescent="0.25">
      <c r="A8585" s="17"/>
      <c r="B8585" s="24"/>
      <c r="C8585" s="15" t="s">
        <v>5017</v>
      </c>
      <c r="D8585" s="15" t="s">
        <v>19</v>
      </c>
      <c r="E8585" s="35">
        <v>395.822</v>
      </c>
      <c r="F8585" s="35">
        <v>0</v>
      </c>
      <c r="G8585" s="35">
        <v>16</v>
      </c>
    </row>
    <row r="8586" spans="1:7" x14ac:dyDescent="0.25">
      <c r="A8586" s="17"/>
      <c r="B8586" s="24"/>
      <c r="C8586" s="15" t="s">
        <v>5018</v>
      </c>
      <c r="D8586" s="15" t="s">
        <v>19</v>
      </c>
      <c r="E8586" s="35">
        <v>0.1</v>
      </c>
      <c r="F8586" s="35"/>
      <c r="G8586" s="35">
        <v>0</v>
      </c>
    </row>
    <row r="8587" spans="1:7" x14ac:dyDescent="0.25">
      <c r="A8587" s="17"/>
      <c r="B8587" s="24"/>
      <c r="C8587" s="15" t="s">
        <v>5019</v>
      </c>
      <c r="D8587" s="15" t="s">
        <v>19</v>
      </c>
      <c r="E8587" s="35">
        <v>0.1</v>
      </c>
      <c r="F8587" s="35"/>
      <c r="G8587" s="35">
        <v>0</v>
      </c>
    </row>
    <row r="8588" spans="1:7" x14ac:dyDescent="0.25">
      <c r="A8588" s="17"/>
      <c r="B8588" s="24"/>
      <c r="C8588" s="15" t="s">
        <v>5020</v>
      </c>
      <c r="D8588" s="15" t="s">
        <v>19</v>
      </c>
      <c r="E8588" s="35">
        <v>0.1</v>
      </c>
      <c r="F8588" s="35"/>
      <c r="G8588" s="35">
        <v>0</v>
      </c>
    </row>
    <row r="8589" spans="1:7" x14ac:dyDescent="0.25">
      <c r="A8589" s="17"/>
      <c r="B8589" s="24"/>
      <c r="C8589" s="15" t="s">
        <v>5021</v>
      </c>
      <c r="D8589" s="15" t="s">
        <v>19</v>
      </c>
      <c r="E8589" s="35">
        <v>0.1</v>
      </c>
      <c r="F8589" s="35"/>
      <c r="G8589" s="35">
        <v>0</v>
      </c>
    </row>
    <row r="8590" spans="1:7" x14ac:dyDescent="0.25">
      <c r="A8590" s="17"/>
      <c r="B8590" s="24"/>
      <c r="C8590" s="15" t="s">
        <v>5022</v>
      </c>
      <c r="D8590" s="15" t="s">
        <v>19</v>
      </c>
      <c r="E8590" s="35">
        <v>0.15</v>
      </c>
      <c r="F8590" s="35"/>
      <c r="G8590" s="35">
        <v>0</v>
      </c>
    </row>
    <row r="8591" spans="1:7" x14ac:dyDescent="0.25">
      <c r="A8591" s="17"/>
      <c r="B8591" s="24"/>
      <c r="C8591" s="15" t="s">
        <v>5023</v>
      </c>
      <c r="D8591" s="15" t="s">
        <v>19</v>
      </c>
      <c r="E8591" s="35">
        <v>0.15</v>
      </c>
      <c r="F8591" s="35"/>
      <c r="G8591" s="35">
        <v>0</v>
      </c>
    </row>
    <row r="8592" spans="1:7" x14ac:dyDescent="0.25">
      <c r="A8592" s="17"/>
      <c r="B8592" s="24"/>
      <c r="C8592" s="15" t="s">
        <v>5024</v>
      </c>
      <c r="D8592" s="15" t="s">
        <v>19</v>
      </c>
      <c r="E8592" s="35">
        <v>1.07</v>
      </c>
      <c r="F8592" s="35"/>
      <c r="G8592" s="35">
        <v>0</v>
      </c>
    </row>
    <row r="8593" spans="1:7" x14ac:dyDescent="0.25">
      <c r="A8593" s="17"/>
      <c r="B8593" s="24"/>
      <c r="C8593" s="15" t="s">
        <v>5025</v>
      </c>
      <c r="D8593" s="15" t="s">
        <v>19</v>
      </c>
      <c r="E8593" s="35">
        <v>1.34</v>
      </c>
      <c r="F8593" s="35"/>
      <c r="G8593" s="35">
        <v>0</v>
      </c>
    </row>
    <row r="8594" spans="1:7" x14ac:dyDescent="0.25">
      <c r="A8594" s="17"/>
      <c r="B8594" s="24"/>
      <c r="C8594" s="15" t="s">
        <v>5026</v>
      </c>
      <c r="D8594" s="15" t="s">
        <v>19</v>
      </c>
      <c r="E8594" s="35">
        <v>1.58</v>
      </c>
      <c r="F8594" s="35"/>
      <c r="G8594" s="35">
        <v>0</v>
      </c>
    </row>
    <row r="8595" spans="1:7" x14ac:dyDescent="0.25">
      <c r="A8595" s="17"/>
      <c r="B8595" s="24"/>
      <c r="C8595" s="15" t="s">
        <v>5027</v>
      </c>
      <c r="D8595" s="15" t="s">
        <v>19</v>
      </c>
      <c r="E8595" s="35">
        <v>1.42</v>
      </c>
      <c r="F8595" s="35"/>
      <c r="G8595" s="35">
        <v>0</v>
      </c>
    </row>
    <row r="8596" spans="1:7" x14ac:dyDescent="0.25">
      <c r="A8596" s="17"/>
      <c r="B8596" s="24"/>
      <c r="C8596" s="15" t="s">
        <v>5028</v>
      </c>
      <c r="D8596" s="15" t="s">
        <v>19</v>
      </c>
      <c r="E8596" s="35">
        <v>2.88</v>
      </c>
      <c r="F8596" s="35"/>
      <c r="G8596" s="35">
        <v>0</v>
      </c>
    </row>
    <row r="8597" spans="1:7" x14ac:dyDescent="0.25">
      <c r="A8597" s="17"/>
      <c r="B8597" s="24"/>
      <c r="C8597" s="15" t="s">
        <v>5029</v>
      </c>
      <c r="D8597" s="15" t="s">
        <v>18</v>
      </c>
      <c r="E8597" s="35">
        <v>0.3</v>
      </c>
      <c r="F8597" s="35"/>
      <c r="G8597" s="35">
        <v>0</v>
      </c>
    </row>
    <row r="8598" spans="1:7" x14ac:dyDescent="0.25">
      <c r="A8598" s="17"/>
      <c r="B8598" s="24"/>
      <c r="C8598" s="15"/>
      <c r="D8598" s="15" t="s">
        <v>19</v>
      </c>
      <c r="E8598" s="35">
        <v>1.5</v>
      </c>
      <c r="F8598" s="35"/>
      <c r="G8598" s="35">
        <v>0</v>
      </c>
    </row>
    <row r="8599" spans="1:7" x14ac:dyDescent="0.25">
      <c r="A8599" s="17"/>
      <c r="B8599" s="24"/>
      <c r="C8599" s="15" t="s">
        <v>5030</v>
      </c>
      <c r="D8599" s="15" t="s">
        <v>19</v>
      </c>
      <c r="E8599" s="35">
        <v>0.42</v>
      </c>
      <c r="F8599" s="35"/>
      <c r="G8599" s="35">
        <v>0</v>
      </c>
    </row>
    <row r="8600" spans="1:7" x14ac:dyDescent="0.25">
      <c r="A8600" s="17"/>
      <c r="B8600" s="24"/>
      <c r="C8600" s="15" t="s">
        <v>5031</v>
      </c>
      <c r="D8600" s="15" t="s">
        <v>19</v>
      </c>
      <c r="E8600" s="35">
        <v>2.12</v>
      </c>
      <c r="F8600" s="35"/>
      <c r="G8600" s="35">
        <v>0</v>
      </c>
    </row>
    <row r="8601" spans="1:7" x14ac:dyDescent="0.25">
      <c r="A8601" s="17"/>
      <c r="B8601" s="24"/>
      <c r="C8601" s="15" t="s">
        <v>5032</v>
      </c>
      <c r="D8601" s="15" t="s">
        <v>19</v>
      </c>
      <c r="E8601" s="35">
        <v>0.24</v>
      </c>
      <c r="F8601" s="35"/>
      <c r="G8601" s="35">
        <v>0</v>
      </c>
    </row>
    <row r="8602" spans="1:7" x14ac:dyDescent="0.25">
      <c r="A8602" s="17"/>
      <c r="B8602" s="24"/>
      <c r="C8602" s="15" t="s">
        <v>5033</v>
      </c>
      <c r="D8602" s="15" t="s">
        <v>19</v>
      </c>
      <c r="E8602" s="35">
        <v>2.73</v>
      </c>
      <c r="F8602" s="35"/>
      <c r="G8602" s="35">
        <v>0</v>
      </c>
    </row>
    <row r="8603" spans="1:7" x14ac:dyDescent="0.25">
      <c r="A8603" s="17"/>
      <c r="B8603" s="24"/>
      <c r="C8603" s="15" t="s">
        <v>5034</v>
      </c>
      <c r="D8603" s="15" t="s">
        <v>19</v>
      </c>
      <c r="E8603" s="35">
        <v>0.68</v>
      </c>
      <c r="F8603" s="35"/>
      <c r="G8603" s="35">
        <v>0</v>
      </c>
    </row>
    <row r="8604" spans="1:7" x14ac:dyDescent="0.25">
      <c r="A8604" s="17"/>
      <c r="B8604" s="24"/>
      <c r="C8604" s="15" t="s">
        <v>5035</v>
      </c>
      <c r="D8604" s="15" t="s">
        <v>19</v>
      </c>
      <c r="E8604" s="35">
        <v>0.77</v>
      </c>
      <c r="F8604" s="35"/>
      <c r="G8604" s="35">
        <v>0</v>
      </c>
    </row>
    <row r="8605" spans="1:7" x14ac:dyDescent="0.25">
      <c r="A8605" s="17"/>
      <c r="B8605" s="24"/>
      <c r="C8605" s="15" t="s">
        <v>5036</v>
      </c>
      <c r="D8605" s="15" t="s">
        <v>19</v>
      </c>
      <c r="E8605" s="35">
        <v>0.84</v>
      </c>
      <c r="F8605" s="35"/>
      <c r="G8605" s="35">
        <v>0</v>
      </c>
    </row>
    <row r="8606" spans="1:7" x14ac:dyDescent="0.25">
      <c r="A8606" s="17"/>
      <c r="B8606" s="24"/>
      <c r="C8606" s="15" t="s">
        <v>5037</v>
      </c>
      <c r="D8606" s="15" t="s">
        <v>19</v>
      </c>
      <c r="E8606" s="35">
        <v>1.1399999999999999</v>
      </c>
      <c r="F8606" s="35"/>
      <c r="G8606" s="35">
        <v>0</v>
      </c>
    </row>
    <row r="8607" spans="1:7" x14ac:dyDescent="0.25">
      <c r="A8607" s="17"/>
      <c r="B8607" s="24"/>
      <c r="C8607" s="15" t="s">
        <v>5038</v>
      </c>
      <c r="D8607" s="15" t="s">
        <v>19</v>
      </c>
      <c r="E8607" s="35">
        <v>1.33</v>
      </c>
      <c r="F8607" s="35"/>
      <c r="G8607" s="35">
        <v>0</v>
      </c>
    </row>
    <row r="8608" spans="1:7" ht="30" x14ac:dyDescent="0.25">
      <c r="A8608" s="17"/>
      <c r="B8608" s="24"/>
      <c r="C8608" s="15" t="s">
        <v>5039</v>
      </c>
      <c r="D8608" s="15" t="s">
        <v>18</v>
      </c>
      <c r="E8608" s="35">
        <v>3.6</v>
      </c>
      <c r="F8608" s="35"/>
      <c r="G8608" s="35">
        <v>0</v>
      </c>
    </row>
    <row r="8609" spans="1:7" x14ac:dyDescent="0.25">
      <c r="A8609" s="17"/>
      <c r="B8609" s="24"/>
      <c r="C8609" s="15" t="s">
        <v>5040</v>
      </c>
      <c r="D8609" s="15" t="s">
        <v>19</v>
      </c>
      <c r="E8609" s="35">
        <v>2.09</v>
      </c>
      <c r="F8609" s="35"/>
      <c r="G8609" s="35">
        <v>0</v>
      </c>
    </row>
    <row r="8610" spans="1:7" x14ac:dyDescent="0.25">
      <c r="A8610" s="17"/>
      <c r="B8610" s="24"/>
      <c r="C8610" s="15" t="s">
        <v>5041</v>
      </c>
      <c r="D8610" s="15" t="s">
        <v>19</v>
      </c>
      <c r="E8610" s="35">
        <v>2.59</v>
      </c>
      <c r="F8610" s="35"/>
      <c r="G8610" s="35">
        <v>0</v>
      </c>
    </row>
    <row r="8611" spans="1:7" x14ac:dyDescent="0.25">
      <c r="A8611" s="17"/>
      <c r="B8611" s="24"/>
      <c r="C8611" s="15" t="s">
        <v>5042</v>
      </c>
      <c r="D8611" s="15" t="s">
        <v>19</v>
      </c>
      <c r="E8611" s="35">
        <v>0.69</v>
      </c>
      <c r="F8611" s="35"/>
      <c r="G8611" s="35">
        <v>0</v>
      </c>
    </row>
    <row r="8612" spans="1:7" x14ac:dyDescent="0.25">
      <c r="A8612" s="17"/>
      <c r="B8612" s="24"/>
      <c r="C8612" s="15" t="s">
        <v>5043</v>
      </c>
      <c r="D8612" s="15" t="s">
        <v>19</v>
      </c>
      <c r="E8612" s="35">
        <v>1.07</v>
      </c>
      <c r="F8612" s="35"/>
      <c r="G8612" s="35">
        <v>0</v>
      </c>
    </row>
    <row r="8613" spans="1:7" x14ac:dyDescent="0.25">
      <c r="A8613" s="17"/>
      <c r="B8613" s="24"/>
      <c r="C8613" s="15" t="s">
        <v>5044</v>
      </c>
      <c r="D8613" s="15" t="s">
        <v>19</v>
      </c>
      <c r="E8613" s="35">
        <v>1.17</v>
      </c>
      <c r="F8613" s="35"/>
      <c r="G8613" s="35">
        <v>0</v>
      </c>
    </row>
    <row r="8614" spans="1:7" x14ac:dyDescent="0.25">
      <c r="A8614" s="17"/>
      <c r="B8614" s="24"/>
      <c r="C8614" s="15" t="s">
        <v>5045</v>
      </c>
      <c r="D8614" s="15" t="s">
        <v>18</v>
      </c>
      <c r="E8614" s="35">
        <v>0.03</v>
      </c>
      <c r="F8614" s="35"/>
      <c r="G8614" s="35">
        <v>0</v>
      </c>
    </row>
    <row r="8615" spans="1:7" x14ac:dyDescent="0.25">
      <c r="A8615" s="17"/>
      <c r="B8615" s="24"/>
      <c r="C8615" s="15"/>
      <c r="D8615" s="15" t="s">
        <v>19</v>
      </c>
      <c r="E8615" s="35">
        <v>145.05000000000001</v>
      </c>
      <c r="F8615" s="35"/>
      <c r="G8615" s="35">
        <v>0</v>
      </c>
    </row>
    <row r="8616" spans="1:7" x14ac:dyDescent="0.25">
      <c r="A8616" s="17"/>
      <c r="B8616" s="24"/>
      <c r="C8616" s="15" t="s">
        <v>5046</v>
      </c>
      <c r="D8616" s="15" t="s">
        <v>19</v>
      </c>
      <c r="E8616" s="35">
        <v>60</v>
      </c>
      <c r="F8616" s="35"/>
      <c r="G8616" s="35">
        <v>0</v>
      </c>
    </row>
    <row r="8617" spans="1:7" x14ac:dyDescent="0.25">
      <c r="A8617" s="17"/>
      <c r="B8617" s="24"/>
      <c r="C8617" s="15" t="s">
        <v>5047</v>
      </c>
      <c r="D8617" s="15" t="s">
        <v>19</v>
      </c>
      <c r="E8617" s="35">
        <v>73.77</v>
      </c>
      <c r="F8617" s="35"/>
      <c r="G8617" s="35">
        <v>0</v>
      </c>
    </row>
    <row r="8618" spans="1:7" ht="30" x14ac:dyDescent="0.25">
      <c r="A8618" s="17"/>
      <c r="B8618" s="24"/>
      <c r="C8618" s="15" t="s">
        <v>5048</v>
      </c>
      <c r="D8618" s="15" t="s">
        <v>19</v>
      </c>
      <c r="E8618" s="35">
        <v>34.44</v>
      </c>
      <c r="F8618" s="35"/>
      <c r="G8618" s="35">
        <v>0</v>
      </c>
    </row>
    <row r="8619" spans="1:7" ht="30" x14ac:dyDescent="0.25">
      <c r="A8619" s="17"/>
      <c r="B8619" s="24"/>
      <c r="C8619" s="15" t="s">
        <v>5049</v>
      </c>
      <c r="D8619" s="15" t="s">
        <v>19</v>
      </c>
      <c r="E8619" s="35">
        <v>40.71</v>
      </c>
      <c r="F8619" s="35"/>
      <c r="G8619" s="35">
        <v>0</v>
      </c>
    </row>
    <row r="8620" spans="1:7" x14ac:dyDescent="0.25">
      <c r="A8620" s="17"/>
      <c r="B8620" s="24"/>
      <c r="C8620" s="15" t="s">
        <v>5050</v>
      </c>
      <c r="D8620" s="15" t="s">
        <v>19</v>
      </c>
      <c r="E8620" s="35">
        <v>80</v>
      </c>
      <c r="F8620" s="35"/>
      <c r="G8620" s="35">
        <v>0</v>
      </c>
    </row>
    <row r="8621" spans="1:7" x14ac:dyDescent="0.25">
      <c r="A8621" s="17"/>
      <c r="B8621" s="24"/>
      <c r="C8621" s="15" t="s">
        <v>5051</v>
      </c>
      <c r="D8621" s="15" t="s">
        <v>19</v>
      </c>
      <c r="E8621" s="35">
        <v>75.010000000000005</v>
      </c>
      <c r="F8621" s="35"/>
      <c r="G8621" s="35">
        <v>0</v>
      </c>
    </row>
    <row r="8622" spans="1:7" x14ac:dyDescent="0.25">
      <c r="A8622" s="17"/>
      <c r="B8622" s="24"/>
      <c r="C8622" s="15" t="s">
        <v>5052</v>
      </c>
      <c r="D8622" s="15" t="s">
        <v>19</v>
      </c>
      <c r="E8622" s="35">
        <v>53.67</v>
      </c>
      <c r="F8622" s="35"/>
      <c r="G8622" s="35">
        <v>0</v>
      </c>
    </row>
    <row r="8623" spans="1:7" ht="30" x14ac:dyDescent="0.25">
      <c r="A8623" s="17"/>
      <c r="B8623" s="24"/>
      <c r="C8623" s="15" t="s">
        <v>5053</v>
      </c>
      <c r="D8623" s="15" t="s">
        <v>18</v>
      </c>
      <c r="E8623" s="35">
        <v>13</v>
      </c>
      <c r="F8623" s="35"/>
      <c r="G8623" s="35">
        <v>0</v>
      </c>
    </row>
    <row r="8624" spans="1:7" x14ac:dyDescent="0.25">
      <c r="A8624" s="17"/>
      <c r="B8624" s="24"/>
      <c r="C8624" s="15" t="s">
        <v>5054</v>
      </c>
      <c r="D8624" s="15" t="s">
        <v>18</v>
      </c>
      <c r="E8624" s="35">
        <v>221</v>
      </c>
      <c r="F8624" s="35"/>
      <c r="G8624" s="35">
        <v>0</v>
      </c>
    </row>
    <row r="8625" spans="1:7" ht="30" x14ac:dyDescent="0.25">
      <c r="A8625" s="17"/>
      <c r="B8625" s="24"/>
      <c r="C8625" s="15" t="s">
        <v>5055</v>
      </c>
      <c r="D8625" s="15" t="s">
        <v>18</v>
      </c>
      <c r="E8625" s="35">
        <v>0.2</v>
      </c>
      <c r="F8625" s="35"/>
      <c r="G8625" s="35">
        <v>20</v>
      </c>
    </row>
    <row r="8626" spans="1:7" ht="30" x14ac:dyDescent="0.25">
      <c r="A8626" s="17"/>
      <c r="B8626" s="24"/>
      <c r="C8626" s="15" t="s">
        <v>5056</v>
      </c>
      <c r="D8626" s="15" t="s">
        <v>18</v>
      </c>
      <c r="E8626" s="35">
        <v>0.41400000000000003</v>
      </c>
      <c r="F8626" s="35"/>
      <c r="G8626" s="35">
        <v>5</v>
      </c>
    </row>
    <row r="8627" spans="1:7" ht="30" x14ac:dyDescent="0.25">
      <c r="A8627" s="17"/>
      <c r="B8627" s="24"/>
      <c r="C8627" s="15" t="s">
        <v>5057</v>
      </c>
      <c r="D8627" s="15" t="s">
        <v>18</v>
      </c>
      <c r="E8627" s="35">
        <v>0.40600000000000003</v>
      </c>
      <c r="F8627" s="35"/>
      <c r="G8627" s="35">
        <v>2</v>
      </c>
    </row>
    <row r="8628" spans="1:7" ht="30" x14ac:dyDescent="0.25">
      <c r="A8628" s="17"/>
      <c r="B8628" s="24"/>
      <c r="C8628" s="15" t="s">
        <v>5058</v>
      </c>
      <c r="D8628" s="15" t="s">
        <v>18</v>
      </c>
      <c r="E8628" s="35">
        <v>1.5</v>
      </c>
      <c r="F8628" s="35"/>
      <c r="G8628" s="35">
        <v>50</v>
      </c>
    </row>
    <row r="8629" spans="1:7" ht="30" x14ac:dyDescent="0.25">
      <c r="A8629" s="17"/>
      <c r="B8629" s="24"/>
      <c r="C8629" s="15" t="s">
        <v>5059</v>
      </c>
      <c r="D8629" s="15" t="s">
        <v>18</v>
      </c>
      <c r="E8629" s="35">
        <v>0.82000000000000006</v>
      </c>
      <c r="F8629" s="35"/>
      <c r="G8629" s="35">
        <v>0</v>
      </c>
    </row>
    <row r="8630" spans="1:7" ht="30" x14ac:dyDescent="0.25">
      <c r="A8630" s="17"/>
      <c r="B8630" s="24"/>
      <c r="C8630" s="15" t="s">
        <v>5060</v>
      </c>
      <c r="D8630" s="15" t="s">
        <v>18</v>
      </c>
      <c r="E8630" s="35">
        <v>0.85000000000000009</v>
      </c>
      <c r="F8630" s="35"/>
      <c r="G8630" s="35">
        <v>0</v>
      </c>
    </row>
    <row r="8631" spans="1:7" ht="30" x14ac:dyDescent="0.25">
      <c r="A8631" s="17"/>
      <c r="B8631" s="24"/>
      <c r="C8631" s="15" t="s">
        <v>5061</v>
      </c>
      <c r="D8631" s="15" t="s">
        <v>18</v>
      </c>
      <c r="E8631" s="35">
        <v>0.24</v>
      </c>
      <c r="F8631" s="35"/>
      <c r="G8631" s="35">
        <v>0</v>
      </c>
    </row>
    <row r="8632" spans="1:7" ht="30" x14ac:dyDescent="0.25">
      <c r="A8632" s="17"/>
      <c r="B8632" s="24"/>
      <c r="C8632" s="15" t="s">
        <v>5062</v>
      </c>
      <c r="D8632" s="15" t="s">
        <v>18</v>
      </c>
      <c r="E8632" s="35">
        <v>0.06</v>
      </c>
      <c r="F8632" s="35"/>
      <c r="G8632" s="35">
        <v>0</v>
      </c>
    </row>
    <row r="8633" spans="1:7" ht="30" x14ac:dyDescent="0.25">
      <c r="A8633" s="17"/>
      <c r="B8633" s="24"/>
      <c r="C8633" s="15" t="s">
        <v>5063</v>
      </c>
      <c r="D8633" s="15" t="s">
        <v>18</v>
      </c>
      <c r="E8633" s="35">
        <v>0.7</v>
      </c>
      <c r="F8633" s="35"/>
      <c r="G8633" s="35">
        <v>30</v>
      </c>
    </row>
    <row r="8634" spans="1:7" ht="30" x14ac:dyDescent="0.25">
      <c r="A8634" s="17"/>
      <c r="B8634" s="24"/>
      <c r="C8634" s="15" t="s">
        <v>5064</v>
      </c>
      <c r="D8634" s="15" t="s">
        <v>18</v>
      </c>
      <c r="E8634" s="35">
        <v>0.7</v>
      </c>
      <c r="F8634" s="35"/>
      <c r="G8634" s="35">
        <v>30</v>
      </c>
    </row>
    <row r="8635" spans="1:7" x14ac:dyDescent="0.25">
      <c r="A8635" s="17"/>
      <c r="B8635" s="24"/>
      <c r="C8635" s="15" t="s">
        <v>5065</v>
      </c>
      <c r="D8635" s="15" t="s">
        <v>18</v>
      </c>
      <c r="E8635" s="35">
        <v>0.31</v>
      </c>
      <c r="F8635" s="35"/>
      <c r="G8635" s="35">
        <v>0</v>
      </c>
    </row>
    <row r="8636" spans="1:7" ht="30" x14ac:dyDescent="0.25">
      <c r="A8636" s="17"/>
      <c r="B8636" s="24"/>
      <c r="C8636" s="15" t="s">
        <v>5066</v>
      </c>
      <c r="D8636" s="15" t="s">
        <v>19</v>
      </c>
      <c r="E8636" s="35">
        <v>5.5</v>
      </c>
      <c r="F8636" s="35"/>
      <c r="G8636" s="35">
        <v>0</v>
      </c>
    </row>
    <row r="8637" spans="1:7" ht="30" x14ac:dyDescent="0.25">
      <c r="A8637" s="17"/>
      <c r="B8637" s="24"/>
      <c r="C8637" s="15" t="s">
        <v>5067</v>
      </c>
      <c r="D8637" s="15" t="s">
        <v>19</v>
      </c>
      <c r="E8637" s="35">
        <v>105.06</v>
      </c>
      <c r="F8637" s="35"/>
      <c r="G8637" s="35">
        <v>0</v>
      </c>
    </row>
    <row r="8638" spans="1:7" x14ac:dyDescent="0.25">
      <c r="A8638" s="17"/>
      <c r="B8638" s="24"/>
      <c r="C8638" s="15" t="s">
        <v>5068</v>
      </c>
      <c r="D8638" s="15" t="s">
        <v>19</v>
      </c>
      <c r="E8638" s="35">
        <v>0.02</v>
      </c>
      <c r="F8638" s="35"/>
      <c r="G8638" s="35">
        <v>0</v>
      </c>
    </row>
    <row r="8639" spans="1:7" x14ac:dyDescent="0.25">
      <c r="A8639" s="17"/>
      <c r="B8639" s="24"/>
      <c r="C8639" s="15" t="s">
        <v>5069</v>
      </c>
      <c r="D8639" s="15" t="s">
        <v>19</v>
      </c>
      <c r="E8639" s="35">
        <v>0.02</v>
      </c>
      <c r="F8639" s="35"/>
      <c r="G8639" s="35">
        <v>0</v>
      </c>
    </row>
    <row r="8640" spans="1:7" x14ac:dyDescent="0.25">
      <c r="A8640" s="17"/>
      <c r="B8640" s="24"/>
      <c r="C8640" s="15" t="s">
        <v>5070</v>
      </c>
      <c r="D8640" s="15" t="s">
        <v>19</v>
      </c>
      <c r="E8640" s="35">
        <v>0.02</v>
      </c>
      <c r="F8640" s="35"/>
      <c r="G8640" s="35">
        <v>0</v>
      </c>
    </row>
    <row r="8641" spans="1:7" x14ac:dyDescent="0.25">
      <c r="A8641" s="17"/>
      <c r="B8641" s="24"/>
      <c r="C8641" s="15" t="s">
        <v>5071</v>
      </c>
      <c r="D8641" s="15" t="s">
        <v>19</v>
      </c>
      <c r="E8641" s="35">
        <v>0.02</v>
      </c>
      <c r="F8641" s="35"/>
      <c r="G8641" s="35">
        <v>0</v>
      </c>
    </row>
    <row r="8642" spans="1:7" ht="30" x14ac:dyDescent="0.25">
      <c r="A8642" s="17"/>
      <c r="B8642" s="24"/>
      <c r="C8642" s="15" t="s">
        <v>5072</v>
      </c>
      <c r="D8642" s="15" t="s">
        <v>19</v>
      </c>
      <c r="E8642" s="35">
        <v>4.6900000000000004</v>
      </c>
      <c r="F8642" s="35"/>
      <c r="G8642" s="35">
        <v>0</v>
      </c>
    </row>
    <row r="8643" spans="1:7" ht="30" x14ac:dyDescent="0.25">
      <c r="A8643" s="17"/>
      <c r="B8643" s="24"/>
      <c r="C8643" s="15" t="s">
        <v>5073</v>
      </c>
      <c r="D8643" s="15" t="s">
        <v>19</v>
      </c>
      <c r="E8643" s="35">
        <v>0.7</v>
      </c>
      <c r="F8643" s="35"/>
      <c r="G8643" s="35">
        <v>0</v>
      </c>
    </row>
    <row r="8644" spans="1:7" x14ac:dyDescent="0.25">
      <c r="A8644" s="17"/>
      <c r="B8644" s="24"/>
      <c r="C8644" s="15" t="s">
        <v>5074</v>
      </c>
      <c r="D8644" s="15" t="s">
        <v>18</v>
      </c>
      <c r="E8644" s="35">
        <v>0.1</v>
      </c>
      <c r="F8644" s="35"/>
      <c r="G8644" s="35">
        <v>0</v>
      </c>
    </row>
    <row r="8645" spans="1:7" ht="30" x14ac:dyDescent="0.25">
      <c r="A8645" s="17"/>
      <c r="B8645" s="24"/>
      <c r="C8645" s="15" t="s">
        <v>5075</v>
      </c>
      <c r="D8645" s="15" t="s">
        <v>18</v>
      </c>
      <c r="E8645" s="35">
        <v>0.1</v>
      </c>
      <c r="F8645" s="35"/>
      <c r="G8645" s="35">
        <v>0</v>
      </c>
    </row>
    <row r="8646" spans="1:7" ht="30" x14ac:dyDescent="0.25">
      <c r="A8646" s="17"/>
      <c r="B8646" s="24"/>
      <c r="C8646" s="15" t="s">
        <v>5076</v>
      </c>
      <c r="D8646" s="15" t="s">
        <v>18</v>
      </c>
      <c r="E8646" s="35">
        <v>0.1</v>
      </c>
      <c r="F8646" s="35"/>
      <c r="G8646" s="35">
        <v>0</v>
      </c>
    </row>
    <row r="8647" spans="1:7" x14ac:dyDescent="0.25">
      <c r="A8647" s="17"/>
      <c r="B8647" s="24"/>
      <c r="C8647" s="15" t="s">
        <v>49</v>
      </c>
      <c r="D8647" s="15" t="s">
        <v>18</v>
      </c>
      <c r="E8647" s="35">
        <v>7</v>
      </c>
      <c r="F8647" s="35"/>
      <c r="G8647" s="35">
        <v>0</v>
      </c>
    </row>
    <row r="8648" spans="1:7" x14ac:dyDescent="0.25">
      <c r="A8648" s="17"/>
      <c r="B8648" s="24"/>
      <c r="C8648" s="15" t="s">
        <v>1916</v>
      </c>
      <c r="D8648" s="15" t="s">
        <v>16</v>
      </c>
      <c r="E8648" s="35">
        <v>56</v>
      </c>
      <c r="F8648" s="35"/>
      <c r="G8648" s="35">
        <v>0</v>
      </c>
    </row>
    <row r="8649" spans="1:7" x14ac:dyDescent="0.25">
      <c r="A8649" s="17"/>
      <c r="B8649" s="24"/>
      <c r="C8649" s="15" t="s">
        <v>1917</v>
      </c>
      <c r="D8649" s="15" t="s">
        <v>16</v>
      </c>
      <c r="E8649" s="35">
        <v>56</v>
      </c>
      <c r="F8649" s="35"/>
      <c r="G8649" s="35">
        <v>0</v>
      </c>
    </row>
    <row r="8650" spans="1:7" x14ac:dyDescent="0.25">
      <c r="A8650" s="17"/>
      <c r="B8650" s="24"/>
      <c r="C8650" s="15" t="s">
        <v>1918</v>
      </c>
      <c r="D8650" s="15" t="s">
        <v>16</v>
      </c>
      <c r="E8650" s="35">
        <v>56</v>
      </c>
      <c r="F8650" s="35"/>
      <c r="G8650" s="35">
        <v>0</v>
      </c>
    </row>
    <row r="8651" spans="1:7" x14ac:dyDescent="0.25">
      <c r="A8651" s="17"/>
      <c r="B8651" s="24"/>
      <c r="C8651" s="15" t="s">
        <v>1919</v>
      </c>
      <c r="D8651" s="15" t="s">
        <v>16</v>
      </c>
      <c r="E8651" s="35">
        <v>28</v>
      </c>
      <c r="F8651" s="35"/>
      <c r="G8651" s="35">
        <v>0</v>
      </c>
    </row>
    <row r="8652" spans="1:7" x14ac:dyDescent="0.25">
      <c r="A8652" s="17"/>
      <c r="B8652" s="24"/>
      <c r="C8652" s="15" t="s">
        <v>1920</v>
      </c>
      <c r="D8652" s="15" t="s">
        <v>16</v>
      </c>
      <c r="E8652" s="35">
        <v>56</v>
      </c>
      <c r="F8652" s="35"/>
      <c r="G8652" s="35">
        <v>0</v>
      </c>
    </row>
    <row r="8653" spans="1:7" x14ac:dyDescent="0.25">
      <c r="A8653" s="17"/>
      <c r="B8653" s="24"/>
      <c r="C8653" s="15" t="s">
        <v>1922</v>
      </c>
      <c r="D8653" s="15" t="s">
        <v>16</v>
      </c>
      <c r="E8653" s="35">
        <v>56</v>
      </c>
      <c r="F8653" s="35"/>
      <c r="G8653" s="35">
        <v>0</v>
      </c>
    </row>
    <row r="8654" spans="1:7" ht="30" x14ac:dyDescent="0.25">
      <c r="A8654" s="17"/>
      <c r="B8654" s="24"/>
      <c r="C8654" s="15" t="s">
        <v>5077</v>
      </c>
      <c r="D8654" s="15" t="s">
        <v>18</v>
      </c>
      <c r="E8654" s="35">
        <v>0.75</v>
      </c>
      <c r="F8654" s="35"/>
      <c r="G8654" s="35">
        <v>0</v>
      </c>
    </row>
    <row r="8655" spans="1:7" ht="30" x14ac:dyDescent="0.25">
      <c r="A8655" s="17"/>
      <c r="B8655" s="24"/>
      <c r="C8655" s="15" t="s">
        <v>5078</v>
      </c>
      <c r="D8655" s="15" t="s">
        <v>18</v>
      </c>
      <c r="E8655" s="35">
        <v>1.58</v>
      </c>
      <c r="F8655" s="35"/>
      <c r="G8655" s="35">
        <v>0</v>
      </c>
    </row>
    <row r="8656" spans="1:7" ht="30" x14ac:dyDescent="0.25">
      <c r="A8656" s="17"/>
      <c r="B8656" s="24"/>
      <c r="C8656" s="15" t="s">
        <v>5079</v>
      </c>
      <c r="D8656" s="15" t="s">
        <v>18</v>
      </c>
      <c r="E8656" s="35">
        <v>1.8</v>
      </c>
      <c r="F8656" s="35"/>
      <c r="G8656" s="35">
        <v>0</v>
      </c>
    </row>
    <row r="8657" spans="1:7" x14ac:dyDescent="0.25">
      <c r="A8657" s="17"/>
      <c r="B8657" s="24"/>
      <c r="C8657" s="15" t="s">
        <v>5080</v>
      </c>
      <c r="D8657" s="15" t="s">
        <v>18</v>
      </c>
      <c r="E8657" s="35">
        <v>1</v>
      </c>
      <c r="F8657" s="35"/>
      <c r="G8657" s="35">
        <v>0</v>
      </c>
    </row>
    <row r="8658" spans="1:7" x14ac:dyDescent="0.25">
      <c r="A8658" s="17"/>
      <c r="B8658" s="24"/>
      <c r="C8658" s="15" t="s">
        <v>5081</v>
      </c>
      <c r="D8658" s="15" t="s">
        <v>18</v>
      </c>
      <c r="E8658" s="35">
        <v>5.5</v>
      </c>
      <c r="F8658" s="35"/>
      <c r="G8658" s="35">
        <v>0</v>
      </c>
    </row>
    <row r="8659" spans="1:7" x14ac:dyDescent="0.25">
      <c r="A8659" s="17"/>
      <c r="B8659" s="24"/>
      <c r="C8659" s="15" t="s">
        <v>5082</v>
      </c>
      <c r="D8659" s="15" t="s">
        <v>18</v>
      </c>
      <c r="E8659" s="35">
        <v>1</v>
      </c>
      <c r="F8659" s="35"/>
      <c r="G8659" s="35">
        <v>0</v>
      </c>
    </row>
    <row r="8660" spans="1:7" x14ac:dyDescent="0.25">
      <c r="A8660" s="17"/>
      <c r="B8660" s="24"/>
      <c r="C8660" s="15" t="s">
        <v>5083</v>
      </c>
      <c r="D8660" s="15" t="s">
        <v>18</v>
      </c>
      <c r="E8660" s="35">
        <v>2</v>
      </c>
      <c r="F8660" s="35"/>
      <c r="G8660" s="35">
        <v>0</v>
      </c>
    </row>
    <row r="8661" spans="1:7" ht="30" x14ac:dyDescent="0.25">
      <c r="A8661" s="17"/>
      <c r="B8661" s="24"/>
      <c r="C8661" s="15" t="s">
        <v>5084</v>
      </c>
      <c r="D8661" s="15" t="s">
        <v>18</v>
      </c>
      <c r="E8661" s="35">
        <v>4</v>
      </c>
      <c r="F8661" s="35"/>
      <c r="G8661" s="35">
        <v>0</v>
      </c>
    </row>
    <row r="8662" spans="1:7" x14ac:dyDescent="0.25">
      <c r="A8662" s="17"/>
      <c r="B8662" s="24"/>
      <c r="C8662" s="15" t="s">
        <v>5085</v>
      </c>
      <c r="D8662" s="15" t="s">
        <v>18</v>
      </c>
      <c r="E8662" s="35">
        <v>2</v>
      </c>
      <c r="F8662" s="35"/>
      <c r="G8662" s="35">
        <v>0</v>
      </c>
    </row>
    <row r="8663" spans="1:7" ht="30" x14ac:dyDescent="0.25">
      <c r="A8663" s="17"/>
      <c r="B8663" s="24"/>
      <c r="C8663" s="15" t="s">
        <v>5086</v>
      </c>
      <c r="D8663" s="15" t="s">
        <v>18</v>
      </c>
      <c r="E8663" s="35">
        <v>0.8</v>
      </c>
      <c r="F8663" s="35"/>
      <c r="G8663" s="35">
        <v>0</v>
      </c>
    </row>
    <row r="8664" spans="1:7" x14ac:dyDescent="0.25">
      <c r="A8664" s="17"/>
      <c r="B8664" s="24"/>
      <c r="C8664" s="15" t="s">
        <v>5087</v>
      </c>
      <c r="D8664" s="15" t="s">
        <v>18</v>
      </c>
      <c r="E8664" s="35">
        <v>1.5</v>
      </c>
      <c r="F8664" s="35"/>
      <c r="G8664" s="35">
        <v>0</v>
      </c>
    </row>
    <row r="8665" spans="1:7" x14ac:dyDescent="0.25">
      <c r="A8665" s="17"/>
      <c r="B8665" s="24"/>
      <c r="C8665" s="15" t="s">
        <v>5088</v>
      </c>
      <c r="D8665" s="15" t="s">
        <v>18</v>
      </c>
      <c r="E8665" s="35">
        <v>21.26</v>
      </c>
      <c r="F8665" s="35"/>
      <c r="G8665" s="35">
        <v>0</v>
      </c>
    </row>
    <row r="8666" spans="1:7" x14ac:dyDescent="0.25">
      <c r="A8666" s="17"/>
      <c r="B8666" s="24"/>
      <c r="C8666" s="15"/>
      <c r="D8666" s="15" t="s">
        <v>19</v>
      </c>
      <c r="E8666" s="35">
        <v>42</v>
      </c>
      <c r="F8666" s="35"/>
      <c r="G8666" s="35">
        <v>0</v>
      </c>
    </row>
    <row r="8667" spans="1:7" x14ac:dyDescent="0.25">
      <c r="A8667" s="17"/>
      <c r="B8667" s="24"/>
      <c r="C8667" s="15" t="s">
        <v>5089</v>
      </c>
      <c r="D8667" s="15" t="s">
        <v>18</v>
      </c>
      <c r="E8667" s="35">
        <v>2.67</v>
      </c>
      <c r="F8667" s="35"/>
      <c r="G8667" s="35">
        <v>0</v>
      </c>
    </row>
    <row r="8668" spans="1:7" x14ac:dyDescent="0.25">
      <c r="A8668" s="17"/>
      <c r="B8668" s="24"/>
      <c r="C8668" s="15" t="s">
        <v>5090</v>
      </c>
      <c r="D8668" s="15" t="s">
        <v>18</v>
      </c>
      <c r="E8668" s="35">
        <v>5.7</v>
      </c>
      <c r="F8668" s="35"/>
      <c r="G8668" s="35">
        <v>0</v>
      </c>
    </row>
    <row r="8669" spans="1:7" x14ac:dyDescent="0.25">
      <c r="A8669" s="17"/>
      <c r="B8669" s="24"/>
      <c r="C8669" s="15" t="s">
        <v>5091</v>
      </c>
      <c r="D8669" s="15" t="s">
        <v>18</v>
      </c>
      <c r="E8669" s="35">
        <v>0.01</v>
      </c>
      <c r="F8669" s="35"/>
      <c r="G8669" s="35">
        <v>0</v>
      </c>
    </row>
    <row r="8670" spans="1:7" x14ac:dyDescent="0.25">
      <c r="A8670" s="17"/>
      <c r="B8670" s="24"/>
      <c r="C8670" s="15" t="s">
        <v>5092</v>
      </c>
      <c r="D8670" s="15" t="s">
        <v>19</v>
      </c>
      <c r="E8670" s="35">
        <v>40</v>
      </c>
      <c r="F8670" s="35"/>
      <c r="G8670" s="35">
        <v>0</v>
      </c>
    </row>
    <row r="8671" spans="1:7" x14ac:dyDescent="0.25">
      <c r="A8671" s="17"/>
      <c r="B8671" s="24"/>
      <c r="C8671" s="15" t="s">
        <v>5093</v>
      </c>
      <c r="D8671" s="15" t="s">
        <v>19</v>
      </c>
      <c r="E8671" s="35">
        <v>35</v>
      </c>
      <c r="F8671" s="35"/>
      <c r="G8671" s="35">
        <v>0</v>
      </c>
    </row>
    <row r="8672" spans="1:7" x14ac:dyDescent="0.25">
      <c r="A8672" s="17"/>
      <c r="B8672" s="24"/>
      <c r="C8672" s="15" t="s">
        <v>5094</v>
      </c>
      <c r="D8672" s="15" t="s">
        <v>19</v>
      </c>
      <c r="E8672" s="35">
        <v>23</v>
      </c>
      <c r="F8672" s="35"/>
      <c r="G8672" s="35">
        <v>0</v>
      </c>
    </row>
    <row r="8673" spans="1:7" x14ac:dyDescent="0.25">
      <c r="A8673" s="17"/>
      <c r="B8673" s="24"/>
      <c r="C8673" s="15" t="s">
        <v>5095</v>
      </c>
      <c r="D8673" s="15" t="s">
        <v>19</v>
      </c>
      <c r="E8673" s="35">
        <v>18</v>
      </c>
      <c r="F8673" s="35"/>
      <c r="G8673" s="35">
        <v>0</v>
      </c>
    </row>
    <row r="8674" spans="1:7" x14ac:dyDescent="0.25">
      <c r="A8674" s="17"/>
      <c r="B8674" s="24"/>
      <c r="C8674" s="15" t="s">
        <v>5096</v>
      </c>
      <c r="D8674" s="15" t="s">
        <v>19</v>
      </c>
      <c r="E8674" s="35">
        <v>12</v>
      </c>
      <c r="F8674" s="35"/>
      <c r="G8674" s="35">
        <v>0</v>
      </c>
    </row>
    <row r="8675" spans="1:7" x14ac:dyDescent="0.25">
      <c r="A8675" s="17"/>
      <c r="B8675" s="24"/>
      <c r="C8675" s="15" t="s">
        <v>5097</v>
      </c>
      <c r="D8675" s="15" t="s">
        <v>19</v>
      </c>
      <c r="E8675" s="35">
        <v>9</v>
      </c>
      <c r="F8675" s="35"/>
      <c r="G8675" s="35">
        <v>50</v>
      </c>
    </row>
    <row r="8676" spans="1:7" x14ac:dyDescent="0.25">
      <c r="A8676" s="17"/>
      <c r="B8676" s="24"/>
      <c r="C8676" s="15" t="s">
        <v>5098</v>
      </c>
      <c r="D8676" s="15" t="s">
        <v>19</v>
      </c>
      <c r="E8676" s="35">
        <v>7</v>
      </c>
      <c r="F8676" s="35"/>
      <c r="G8676" s="35">
        <v>50</v>
      </c>
    </row>
    <row r="8677" spans="1:7" x14ac:dyDescent="0.25">
      <c r="A8677" s="17"/>
      <c r="B8677" s="24"/>
      <c r="C8677" s="15" t="s">
        <v>5099</v>
      </c>
      <c r="D8677" s="15" t="s">
        <v>19</v>
      </c>
      <c r="E8677" s="35">
        <v>48</v>
      </c>
      <c r="F8677" s="35"/>
      <c r="G8677" s="35">
        <v>0</v>
      </c>
    </row>
    <row r="8678" spans="1:7" x14ac:dyDescent="0.25">
      <c r="A8678" s="17"/>
      <c r="B8678" s="24"/>
      <c r="C8678" s="15" t="s">
        <v>5962</v>
      </c>
      <c r="D8678" s="15" t="s">
        <v>19</v>
      </c>
      <c r="E8678" s="35">
        <v>0.84</v>
      </c>
      <c r="F8678" s="35">
        <v>0</v>
      </c>
      <c r="G8678" s="35">
        <v>0</v>
      </c>
    </row>
    <row r="8679" spans="1:7" x14ac:dyDescent="0.25">
      <c r="A8679" s="17"/>
      <c r="B8679" s="24"/>
      <c r="C8679" s="15" t="s">
        <v>5963</v>
      </c>
      <c r="D8679" s="15" t="s">
        <v>18</v>
      </c>
      <c r="E8679" s="35">
        <v>0.156</v>
      </c>
      <c r="F8679" s="35">
        <v>0</v>
      </c>
      <c r="G8679" s="35">
        <v>0</v>
      </c>
    </row>
    <row r="8680" spans="1:7" x14ac:dyDescent="0.25">
      <c r="A8680" s="17"/>
      <c r="B8680" s="24"/>
      <c r="C8680" s="15" t="s">
        <v>5964</v>
      </c>
      <c r="D8680" s="15" t="s">
        <v>18</v>
      </c>
      <c r="E8680" s="35">
        <v>0.156</v>
      </c>
      <c r="F8680" s="35">
        <v>0</v>
      </c>
      <c r="G8680" s="35">
        <v>0</v>
      </c>
    </row>
    <row r="8681" spans="1:7" x14ac:dyDescent="0.25">
      <c r="A8681" s="17"/>
      <c r="B8681" s="24"/>
      <c r="C8681" s="15" t="s">
        <v>5965</v>
      </c>
      <c r="D8681" s="15" t="s">
        <v>18</v>
      </c>
      <c r="E8681" s="35">
        <v>180.03</v>
      </c>
      <c r="F8681" s="35">
        <v>0</v>
      </c>
      <c r="G8681" s="35">
        <v>0</v>
      </c>
    </row>
    <row r="8682" spans="1:7" x14ac:dyDescent="0.25">
      <c r="A8682" s="17"/>
      <c r="B8682" s="24"/>
      <c r="C8682" s="15"/>
      <c r="D8682" s="15" t="s">
        <v>31</v>
      </c>
      <c r="E8682" s="35">
        <v>36</v>
      </c>
      <c r="F8682" s="35">
        <v>0</v>
      </c>
      <c r="G8682" s="35">
        <v>0</v>
      </c>
    </row>
    <row r="8683" spans="1:7" x14ac:dyDescent="0.25">
      <c r="A8683" s="17"/>
      <c r="B8683" s="24"/>
      <c r="C8683" s="15" t="s">
        <v>5966</v>
      </c>
      <c r="D8683" s="15" t="s">
        <v>18</v>
      </c>
      <c r="E8683" s="35">
        <v>90.102000000000004</v>
      </c>
      <c r="F8683" s="35">
        <v>0</v>
      </c>
      <c r="G8683" s="35">
        <v>0</v>
      </c>
    </row>
    <row r="8684" spans="1:7" x14ac:dyDescent="0.25">
      <c r="A8684" s="17"/>
      <c r="B8684" s="24"/>
      <c r="C8684" s="15" t="s">
        <v>5967</v>
      </c>
      <c r="D8684" s="15" t="s">
        <v>18</v>
      </c>
      <c r="E8684" s="35">
        <v>40.056000000000004</v>
      </c>
      <c r="F8684" s="35"/>
      <c r="G8684" s="35">
        <v>0</v>
      </c>
    </row>
    <row r="8685" spans="1:7" x14ac:dyDescent="0.25">
      <c r="A8685" s="17"/>
      <c r="B8685" s="24"/>
      <c r="C8685" s="15" t="s">
        <v>5968</v>
      </c>
      <c r="D8685" s="15" t="s">
        <v>18</v>
      </c>
      <c r="E8685" s="35">
        <v>40.020000000000003</v>
      </c>
      <c r="F8685" s="35"/>
      <c r="G8685" s="35">
        <v>0</v>
      </c>
    </row>
    <row r="8686" spans="1:7" x14ac:dyDescent="0.25">
      <c r="A8686" s="17"/>
      <c r="B8686" s="24"/>
      <c r="C8686" s="15" t="s">
        <v>5969</v>
      </c>
      <c r="D8686" s="15" t="s">
        <v>18</v>
      </c>
      <c r="E8686" s="35">
        <v>40.020000000000003</v>
      </c>
      <c r="F8686" s="35"/>
      <c r="G8686" s="35">
        <v>0</v>
      </c>
    </row>
    <row r="8687" spans="1:7" x14ac:dyDescent="0.25">
      <c r="A8687" s="17"/>
      <c r="B8687" s="24"/>
      <c r="C8687" s="15" t="s">
        <v>5970</v>
      </c>
      <c r="D8687" s="15" t="s">
        <v>18</v>
      </c>
      <c r="E8687" s="35">
        <v>0.02</v>
      </c>
      <c r="F8687" s="35"/>
      <c r="G8687" s="35">
        <v>0</v>
      </c>
    </row>
    <row r="8688" spans="1:7" x14ac:dyDescent="0.25">
      <c r="A8688" s="17"/>
      <c r="B8688" s="24"/>
      <c r="C8688" s="15" t="s">
        <v>5971</v>
      </c>
      <c r="D8688" s="15" t="s">
        <v>18</v>
      </c>
      <c r="E8688" s="35">
        <v>20.02</v>
      </c>
      <c r="F8688" s="35"/>
      <c r="G8688" s="35">
        <v>0</v>
      </c>
    </row>
    <row r="8689" spans="1:7" ht="30" x14ac:dyDescent="0.25">
      <c r="A8689" s="17"/>
      <c r="B8689" s="24"/>
      <c r="C8689" s="15" t="s">
        <v>5972</v>
      </c>
      <c r="D8689" s="15" t="s">
        <v>18</v>
      </c>
      <c r="E8689" s="35">
        <v>0.10799999999999998</v>
      </c>
      <c r="F8689" s="35"/>
      <c r="G8689" s="35">
        <v>0</v>
      </c>
    </row>
    <row r="8690" spans="1:7" ht="30" x14ac:dyDescent="0.25">
      <c r="A8690" s="17"/>
      <c r="B8690" s="24"/>
      <c r="C8690" s="15" t="s">
        <v>5973</v>
      </c>
      <c r="D8690" s="15" t="s">
        <v>18</v>
      </c>
      <c r="E8690" s="35">
        <v>0.10799999999999998</v>
      </c>
      <c r="F8690" s="35"/>
      <c r="G8690" s="35">
        <v>0</v>
      </c>
    </row>
    <row r="8691" spans="1:7" ht="30" x14ac:dyDescent="0.25">
      <c r="A8691" s="17"/>
      <c r="B8691" s="24"/>
      <c r="C8691" s="15" t="s">
        <v>5974</v>
      </c>
      <c r="D8691" s="15" t="s">
        <v>18</v>
      </c>
      <c r="E8691" s="35">
        <v>0.21599999999999997</v>
      </c>
      <c r="F8691" s="35"/>
      <c r="G8691" s="35">
        <v>0</v>
      </c>
    </row>
    <row r="8692" spans="1:7" ht="30" x14ac:dyDescent="0.25">
      <c r="A8692" s="17"/>
      <c r="B8692" s="24"/>
      <c r="C8692" s="15" t="s">
        <v>5975</v>
      </c>
      <c r="D8692" s="15" t="s">
        <v>18</v>
      </c>
      <c r="E8692" s="35">
        <v>0.10799999999999998</v>
      </c>
      <c r="F8692" s="35"/>
      <c r="G8692" s="35">
        <v>0</v>
      </c>
    </row>
    <row r="8693" spans="1:7" ht="30" x14ac:dyDescent="0.25">
      <c r="A8693" s="17"/>
      <c r="B8693" s="24"/>
      <c r="C8693" s="15" t="s">
        <v>5976</v>
      </c>
      <c r="D8693" s="15" t="s">
        <v>18</v>
      </c>
      <c r="E8693" s="35">
        <v>7.5999999999999998E-2</v>
      </c>
      <c r="F8693" s="35"/>
      <c r="G8693" s="35">
        <v>0</v>
      </c>
    </row>
    <row r="8694" spans="1:7" ht="30" x14ac:dyDescent="0.25">
      <c r="A8694" s="17"/>
      <c r="B8694" s="24"/>
      <c r="C8694" s="15" t="s">
        <v>5977</v>
      </c>
      <c r="D8694" s="15" t="s">
        <v>18</v>
      </c>
      <c r="E8694" s="35">
        <v>7.5999999999999998E-2</v>
      </c>
      <c r="F8694" s="35"/>
      <c r="G8694" s="35">
        <v>0</v>
      </c>
    </row>
    <row r="8695" spans="1:7" x14ac:dyDescent="0.25">
      <c r="A8695" s="17"/>
      <c r="B8695" s="24"/>
      <c r="C8695" s="15" t="s">
        <v>5828</v>
      </c>
      <c r="D8695" s="15" t="s">
        <v>16</v>
      </c>
      <c r="E8695" s="35">
        <v>108</v>
      </c>
      <c r="F8695" s="35"/>
      <c r="G8695" s="35">
        <v>0</v>
      </c>
    </row>
    <row r="8696" spans="1:7" x14ac:dyDescent="0.25">
      <c r="A8696" s="17"/>
      <c r="B8696" s="24"/>
      <c r="C8696" s="15" t="s">
        <v>5978</v>
      </c>
      <c r="D8696" s="15" t="s">
        <v>16</v>
      </c>
      <c r="E8696" s="35">
        <v>40</v>
      </c>
      <c r="F8696" s="35"/>
      <c r="G8696" s="35">
        <v>0</v>
      </c>
    </row>
    <row r="8697" spans="1:7" x14ac:dyDescent="0.25">
      <c r="A8697" s="17"/>
      <c r="B8697" s="24"/>
      <c r="C8697" s="15" t="s">
        <v>5639</v>
      </c>
      <c r="D8697" s="15" t="s">
        <v>16</v>
      </c>
      <c r="E8697" s="35">
        <v>21</v>
      </c>
      <c r="F8697" s="35"/>
      <c r="G8697" s="35">
        <v>0</v>
      </c>
    </row>
    <row r="8698" spans="1:7" x14ac:dyDescent="0.25">
      <c r="A8698" s="17"/>
      <c r="B8698" s="24"/>
      <c r="C8698" s="15" t="s">
        <v>5640</v>
      </c>
      <c r="D8698" s="15" t="s">
        <v>16</v>
      </c>
      <c r="E8698" s="35">
        <v>42</v>
      </c>
      <c r="F8698" s="35"/>
      <c r="G8698" s="35">
        <v>0</v>
      </c>
    </row>
    <row r="8699" spans="1:7" x14ac:dyDescent="0.25">
      <c r="A8699" s="17"/>
      <c r="B8699" s="24"/>
      <c r="C8699" s="15" t="s">
        <v>5641</v>
      </c>
      <c r="D8699" s="15" t="s">
        <v>16</v>
      </c>
      <c r="E8699" s="35">
        <v>21</v>
      </c>
      <c r="F8699" s="35"/>
      <c r="G8699" s="35">
        <v>0</v>
      </c>
    </row>
    <row r="8700" spans="1:7" x14ac:dyDescent="0.25">
      <c r="A8700" s="17"/>
      <c r="B8700" s="24"/>
      <c r="C8700" s="15" t="s">
        <v>5979</v>
      </c>
      <c r="D8700" s="15" t="s">
        <v>18</v>
      </c>
      <c r="E8700" s="35">
        <v>0.2</v>
      </c>
      <c r="F8700" s="35"/>
      <c r="G8700" s="35">
        <v>0</v>
      </c>
    </row>
    <row r="8701" spans="1:7" x14ac:dyDescent="0.25">
      <c r="A8701" s="17"/>
      <c r="B8701" s="24"/>
      <c r="C8701" s="15" t="s">
        <v>5980</v>
      </c>
      <c r="D8701" s="15" t="s">
        <v>18</v>
      </c>
      <c r="E8701" s="35">
        <v>0.2</v>
      </c>
      <c r="F8701" s="35"/>
      <c r="G8701" s="35">
        <v>0</v>
      </c>
    </row>
    <row r="8702" spans="1:7" x14ac:dyDescent="0.25">
      <c r="A8702" s="17"/>
      <c r="B8702" s="24"/>
      <c r="C8702" s="15" t="s">
        <v>5981</v>
      </c>
      <c r="D8702" s="15" t="s">
        <v>18</v>
      </c>
      <c r="E8702" s="35">
        <v>0.2</v>
      </c>
      <c r="F8702" s="35"/>
      <c r="G8702" s="35">
        <v>0</v>
      </c>
    </row>
    <row r="8703" spans="1:7" x14ac:dyDescent="0.25">
      <c r="A8703" s="17"/>
      <c r="B8703" s="24"/>
      <c r="C8703" s="15" t="s">
        <v>5982</v>
      </c>
      <c r="D8703" s="15" t="s">
        <v>18</v>
      </c>
      <c r="E8703" s="35">
        <v>0.2</v>
      </c>
      <c r="F8703" s="35"/>
      <c r="G8703" s="35">
        <v>0</v>
      </c>
    </row>
    <row r="8704" spans="1:7" ht="30" x14ac:dyDescent="0.25">
      <c r="A8704" s="17"/>
      <c r="B8704" s="24"/>
      <c r="C8704" s="15" t="s">
        <v>5983</v>
      </c>
      <c r="D8704" s="15" t="s">
        <v>18</v>
      </c>
      <c r="E8704" s="35">
        <v>0.14000000000000001</v>
      </c>
      <c r="F8704" s="35"/>
      <c r="G8704" s="35">
        <v>0</v>
      </c>
    </row>
    <row r="8705" spans="1:7" ht="30" x14ac:dyDescent="0.25">
      <c r="A8705" s="17"/>
      <c r="B8705" s="24"/>
      <c r="C8705" s="15" t="s">
        <v>5984</v>
      </c>
      <c r="D8705" s="15" t="s">
        <v>18</v>
      </c>
      <c r="E8705" s="35">
        <v>0.14000000000000001</v>
      </c>
      <c r="F8705" s="35"/>
      <c r="G8705" s="35">
        <v>0</v>
      </c>
    </row>
    <row r="8706" spans="1:7" ht="30" x14ac:dyDescent="0.25">
      <c r="A8706" s="17"/>
      <c r="B8706" s="24"/>
      <c r="C8706" s="15" t="s">
        <v>5985</v>
      </c>
      <c r="D8706" s="15" t="s">
        <v>18</v>
      </c>
      <c r="E8706" s="35">
        <v>0.1</v>
      </c>
      <c r="F8706" s="35"/>
      <c r="G8706" s="35">
        <v>0</v>
      </c>
    </row>
    <row r="8707" spans="1:7" ht="30" x14ac:dyDescent="0.25">
      <c r="A8707" s="17"/>
      <c r="B8707" s="24"/>
      <c r="C8707" s="15" t="s">
        <v>5986</v>
      </c>
      <c r="D8707" s="15" t="s">
        <v>18</v>
      </c>
      <c r="E8707" s="35">
        <v>0.1</v>
      </c>
      <c r="F8707" s="35"/>
      <c r="G8707" s="35">
        <v>0</v>
      </c>
    </row>
    <row r="8708" spans="1:7" ht="30" x14ac:dyDescent="0.25">
      <c r="A8708" s="17"/>
      <c r="B8708" s="24"/>
      <c r="C8708" s="15" t="s">
        <v>5987</v>
      </c>
      <c r="D8708" s="15" t="s">
        <v>18</v>
      </c>
      <c r="E8708" s="35">
        <v>0.05</v>
      </c>
      <c r="F8708" s="35"/>
      <c r="G8708" s="35">
        <v>0</v>
      </c>
    </row>
    <row r="8709" spans="1:7" ht="30" x14ac:dyDescent="0.25">
      <c r="A8709" s="17"/>
      <c r="B8709" s="24"/>
      <c r="C8709" s="15" t="s">
        <v>5988</v>
      </c>
      <c r="D8709" s="15" t="s">
        <v>18</v>
      </c>
      <c r="E8709" s="35">
        <v>0.05</v>
      </c>
      <c r="F8709" s="35"/>
      <c r="G8709" s="35">
        <v>0</v>
      </c>
    </row>
    <row r="8710" spans="1:7" x14ac:dyDescent="0.25">
      <c r="A8710" s="17"/>
      <c r="B8710" s="24"/>
      <c r="C8710" s="15" t="s">
        <v>5989</v>
      </c>
      <c r="D8710" s="15" t="s">
        <v>18</v>
      </c>
      <c r="E8710" s="35">
        <v>0.2</v>
      </c>
      <c r="F8710" s="35"/>
      <c r="G8710" s="35">
        <v>0</v>
      </c>
    </row>
    <row r="8711" spans="1:7" x14ac:dyDescent="0.25">
      <c r="A8711" s="17"/>
      <c r="B8711" s="24"/>
      <c r="C8711" s="15" t="s">
        <v>5990</v>
      </c>
      <c r="D8711" s="15" t="s">
        <v>18</v>
      </c>
      <c r="E8711" s="35">
        <v>0.2</v>
      </c>
      <c r="F8711" s="35"/>
      <c r="G8711" s="35">
        <v>0</v>
      </c>
    </row>
    <row r="8712" spans="1:7" x14ac:dyDescent="0.25">
      <c r="A8712" s="17"/>
      <c r="B8712" s="24"/>
      <c r="C8712" s="15" t="s">
        <v>5991</v>
      </c>
      <c r="D8712" s="15" t="s">
        <v>18</v>
      </c>
      <c r="E8712" s="35">
        <v>0.2</v>
      </c>
      <c r="F8712" s="35"/>
      <c r="G8712" s="35">
        <v>0</v>
      </c>
    </row>
    <row r="8713" spans="1:7" x14ac:dyDescent="0.25">
      <c r="A8713" s="17"/>
      <c r="B8713" s="24"/>
      <c r="C8713" s="15" t="s">
        <v>5992</v>
      </c>
      <c r="D8713" s="15" t="s">
        <v>18</v>
      </c>
      <c r="E8713" s="35">
        <v>0.2</v>
      </c>
      <c r="F8713" s="35"/>
      <c r="G8713" s="35">
        <v>0</v>
      </c>
    </row>
    <row r="8714" spans="1:7" ht="30" x14ac:dyDescent="0.25">
      <c r="A8714" s="17"/>
      <c r="B8714" s="24"/>
      <c r="C8714" s="15" t="s">
        <v>5993</v>
      </c>
      <c r="D8714" s="15" t="s">
        <v>18</v>
      </c>
      <c r="E8714" s="35">
        <v>0.05</v>
      </c>
      <c r="F8714" s="35"/>
      <c r="G8714" s="35">
        <v>0</v>
      </c>
    </row>
    <row r="8715" spans="1:7" ht="30" x14ac:dyDescent="0.25">
      <c r="A8715" s="17"/>
      <c r="B8715" s="24"/>
      <c r="C8715" s="15" t="s">
        <v>5994</v>
      </c>
      <c r="D8715" s="15" t="s">
        <v>18</v>
      </c>
      <c r="E8715" s="35">
        <v>0.05</v>
      </c>
      <c r="F8715" s="35"/>
      <c r="G8715" s="35">
        <v>0</v>
      </c>
    </row>
    <row r="8716" spans="1:7" ht="30" x14ac:dyDescent="0.25">
      <c r="A8716" s="17"/>
      <c r="B8716" s="24"/>
      <c r="C8716" s="15" t="s">
        <v>5995</v>
      </c>
      <c r="D8716" s="15" t="s">
        <v>18</v>
      </c>
      <c r="E8716" s="35">
        <v>0.05</v>
      </c>
      <c r="F8716" s="35"/>
      <c r="G8716" s="35">
        <v>0</v>
      </c>
    </row>
    <row r="8717" spans="1:7" ht="30" x14ac:dyDescent="0.25">
      <c r="A8717" s="17"/>
      <c r="B8717" s="24"/>
      <c r="C8717" s="15" t="s">
        <v>5996</v>
      </c>
      <c r="D8717" s="15" t="s">
        <v>18</v>
      </c>
      <c r="E8717" s="35">
        <v>0.05</v>
      </c>
      <c r="F8717" s="35"/>
      <c r="G8717" s="35">
        <v>0</v>
      </c>
    </row>
    <row r="8718" spans="1:7" x14ac:dyDescent="0.25">
      <c r="A8718" s="17"/>
      <c r="B8718" s="24"/>
      <c r="C8718" s="15" t="s">
        <v>5998</v>
      </c>
      <c r="D8718" s="15" t="s">
        <v>16</v>
      </c>
      <c r="E8718" s="35">
        <v>2</v>
      </c>
      <c r="F8718" s="35"/>
      <c r="G8718" s="35">
        <v>0</v>
      </c>
    </row>
    <row r="8719" spans="1:7" x14ac:dyDescent="0.25">
      <c r="A8719" s="17"/>
      <c r="B8719" s="24"/>
      <c r="C8719" s="15" t="s">
        <v>6001</v>
      </c>
      <c r="D8719" s="15" t="s">
        <v>16</v>
      </c>
      <c r="E8719" s="35">
        <v>12</v>
      </c>
      <c r="F8719" s="35"/>
      <c r="G8719" s="35">
        <v>0</v>
      </c>
    </row>
    <row r="8720" spans="1:7" x14ac:dyDescent="0.25">
      <c r="A8720" s="17"/>
      <c r="B8720" s="24"/>
      <c r="C8720" s="15" t="s">
        <v>6002</v>
      </c>
      <c r="D8720" s="15" t="s">
        <v>16</v>
      </c>
      <c r="E8720" s="35">
        <v>12</v>
      </c>
      <c r="F8720" s="35"/>
      <c r="G8720" s="35">
        <v>0</v>
      </c>
    </row>
    <row r="8721" spans="1:7" x14ac:dyDescent="0.25">
      <c r="A8721" s="17"/>
      <c r="B8721" s="24"/>
      <c r="C8721" s="15" t="s">
        <v>6003</v>
      </c>
      <c r="D8721" s="15" t="s">
        <v>16</v>
      </c>
      <c r="E8721" s="35">
        <v>12</v>
      </c>
      <c r="F8721" s="35"/>
      <c r="G8721" s="35">
        <v>0</v>
      </c>
    </row>
    <row r="8722" spans="1:7" x14ac:dyDescent="0.25">
      <c r="A8722" s="17"/>
      <c r="B8722" s="24"/>
      <c r="C8722" s="15" t="s">
        <v>6004</v>
      </c>
      <c r="D8722" s="15" t="s">
        <v>16</v>
      </c>
      <c r="E8722" s="35">
        <v>6</v>
      </c>
      <c r="F8722" s="35"/>
      <c r="G8722" s="35">
        <v>0</v>
      </c>
    </row>
    <row r="8723" spans="1:7" x14ac:dyDescent="0.25">
      <c r="A8723" s="17"/>
      <c r="B8723" s="24"/>
      <c r="C8723" s="15" t="s">
        <v>6005</v>
      </c>
      <c r="D8723" s="15" t="s">
        <v>16</v>
      </c>
      <c r="E8723" s="35">
        <v>6</v>
      </c>
      <c r="F8723" s="35"/>
      <c r="G8723" s="35">
        <v>0</v>
      </c>
    </row>
    <row r="8724" spans="1:7" x14ac:dyDescent="0.25">
      <c r="A8724" s="17"/>
      <c r="B8724" s="24"/>
      <c r="C8724" s="15" t="s">
        <v>6006</v>
      </c>
      <c r="D8724" s="15" t="s">
        <v>16</v>
      </c>
      <c r="E8724" s="35">
        <v>6</v>
      </c>
      <c r="F8724" s="35"/>
      <c r="G8724" s="35">
        <v>0</v>
      </c>
    </row>
    <row r="8725" spans="1:7" x14ac:dyDescent="0.25">
      <c r="A8725" s="17"/>
      <c r="B8725" s="24"/>
      <c r="C8725" s="15" t="s">
        <v>6007</v>
      </c>
      <c r="D8725" s="15" t="s">
        <v>16</v>
      </c>
      <c r="E8725" s="35">
        <v>15</v>
      </c>
      <c r="F8725" s="35"/>
      <c r="G8725" s="35">
        <v>0</v>
      </c>
    </row>
    <row r="8726" spans="1:7" x14ac:dyDescent="0.25">
      <c r="A8726" s="17"/>
      <c r="B8726" s="24"/>
      <c r="C8726" s="15" t="s">
        <v>6008</v>
      </c>
      <c r="D8726" s="15" t="s">
        <v>16</v>
      </c>
      <c r="E8726" s="35">
        <v>30</v>
      </c>
      <c r="F8726" s="35"/>
      <c r="G8726" s="35">
        <v>0</v>
      </c>
    </row>
    <row r="8727" spans="1:7" x14ac:dyDescent="0.25">
      <c r="A8727" s="17"/>
      <c r="B8727" s="24"/>
      <c r="C8727" s="15" t="s">
        <v>6009</v>
      </c>
      <c r="D8727" s="15" t="s">
        <v>16</v>
      </c>
      <c r="E8727" s="35">
        <v>30</v>
      </c>
      <c r="F8727" s="35"/>
      <c r="G8727" s="35">
        <v>0</v>
      </c>
    </row>
    <row r="8728" spans="1:7" x14ac:dyDescent="0.25">
      <c r="A8728" s="17"/>
      <c r="B8728" s="24"/>
      <c r="C8728" s="15" t="s">
        <v>6010</v>
      </c>
      <c r="D8728" s="15" t="s">
        <v>16</v>
      </c>
      <c r="E8728" s="35">
        <v>30</v>
      </c>
      <c r="F8728" s="35"/>
      <c r="G8728" s="35">
        <v>0</v>
      </c>
    </row>
    <row r="8729" spans="1:7" x14ac:dyDescent="0.25">
      <c r="A8729" s="17"/>
      <c r="B8729" s="24"/>
      <c r="C8729" s="15" t="s">
        <v>6011</v>
      </c>
      <c r="D8729" s="15" t="s">
        <v>16</v>
      </c>
      <c r="E8729" s="35">
        <v>12</v>
      </c>
      <c r="F8729" s="35"/>
      <c r="G8729" s="35">
        <v>0</v>
      </c>
    </row>
    <row r="8730" spans="1:7" x14ac:dyDescent="0.25">
      <c r="A8730" s="17"/>
      <c r="B8730" s="24"/>
      <c r="C8730" s="15" t="s">
        <v>6012</v>
      </c>
      <c r="D8730" s="15" t="s">
        <v>16</v>
      </c>
      <c r="E8730" s="35">
        <v>4</v>
      </c>
      <c r="F8730" s="35"/>
      <c r="G8730" s="35">
        <v>0</v>
      </c>
    </row>
    <row r="8731" spans="1:7" x14ac:dyDescent="0.25">
      <c r="A8731" s="17"/>
      <c r="B8731" s="24"/>
      <c r="C8731" s="15" t="s">
        <v>6015</v>
      </c>
      <c r="D8731" s="15" t="s">
        <v>16</v>
      </c>
      <c r="E8731" s="35">
        <v>30</v>
      </c>
      <c r="F8731" s="35"/>
      <c r="G8731" s="35">
        <v>0</v>
      </c>
    </row>
    <row r="8732" spans="1:7" x14ac:dyDescent="0.25">
      <c r="A8732" s="17"/>
      <c r="B8732" s="24"/>
      <c r="C8732" s="15" t="s">
        <v>6016</v>
      </c>
      <c r="D8732" s="15" t="s">
        <v>16</v>
      </c>
      <c r="E8732" s="35">
        <v>30</v>
      </c>
      <c r="F8732" s="35"/>
      <c r="G8732" s="35">
        <v>0</v>
      </c>
    </row>
    <row r="8733" spans="1:7" x14ac:dyDescent="0.25">
      <c r="A8733" s="17"/>
      <c r="B8733" s="24"/>
      <c r="C8733" s="15" t="s">
        <v>6017</v>
      </c>
      <c r="D8733" s="15" t="s">
        <v>16</v>
      </c>
      <c r="E8733" s="35">
        <v>21</v>
      </c>
      <c r="F8733" s="35"/>
      <c r="G8733" s="35">
        <v>0</v>
      </c>
    </row>
    <row r="8734" spans="1:7" x14ac:dyDescent="0.25">
      <c r="A8734" s="17"/>
      <c r="B8734" s="24"/>
      <c r="C8734" s="15" t="s">
        <v>6018</v>
      </c>
      <c r="D8734" s="15" t="s">
        <v>16</v>
      </c>
      <c r="E8734" s="35">
        <v>21</v>
      </c>
      <c r="F8734" s="35"/>
      <c r="G8734" s="35">
        <v>0</v>
      </c>
    </row>
    <row r="8735" spans="1:7" x14ac:dyDescent="0.25">
      <c r="A8735" s="17"/>
      <c r="B8735" s="24"/>
      <c r="C8735" s="15" t="s">
        <v>6019</v>
      </c>
      <c r="D8735" s="15" t="s">
        <v>16</v>
      </c>
      <c r="E8735" s="35">
        <v>12</v>
      </c>
      <c r="F8735" s="35"/>
      <c r="G8735" s="35">
        <v>0</v>
      </c>
    </row>
    <row r="8736" spans="1:7" x14ac:dyDescent="0.25">
      <c r="A8736" s="17"/>
      <c r="B8736" s="24"/>
      <c r="C8736" s="15" t="s">
        <v>6020</v>
      </c>
      <c r="D8736" s="15" t="s">
        <v>16</v>
      </c>
      <c r="E8736" s="35">
        <v>12</v>
      </c>
      <c r="F8736" s="35"/>
      <c r="G8736" s="35">
        <v>0</v>
      </c>
    </row>
    <row r="8737" spans="1:7" x14ac:dyDescent="0.25">
      <c r="A8737" s="17"/>
      <c r="B8737" s="24"/>
      <c r="C8737" s="15" t="s">
        <v>5928</v>
      </c>
      <c r="D8737" s="15" t="s">
        <v>16</v>
      </c>
      <c r="E8737" s="35">
        <v>2</v>
      </c>
      <c r="F8737" s="35"/>
      <c r="G8737" s="35"/>
    </row>
    <row r="8738" spans="1:7" x14ac:dyDescent="0.25">
      <c r="A8738" s="17"/>
      <c r="B8738" s="24"/>
      <c r="C8738" s="15" t="s">
        <v>5929</v>
      </c>
      <c r="D8738" s="15" t="s">
        <v>16</v>
      </c>
      <c r="E8738" s="35">
        <v>12</v>
      </c>
      <c r="F8738" s="35"/>
      <c r="G8738" s="35"/>
    </row>
    <row r="8739" spans="1:7" x14ac:dyDescent="0.25">
      <c r="A8739" s="17"/>
      <c r="B8739" s="24"/>
      <c r="C8739" s="15" t="s">
        <v>5930</v>
      </c>
      <c r="D8739" s="15" t="s">
        <v>16</v>
      </c>
      <c r="E8739" s="35">
        <v>12</v>
      </c>
      <c r="F8739" s="35"/>
      <c r="G8739" s="35"/>
    </row>
    <row r="8740" spans="1:7" x14ac:dyDescent="0.25">
      <c r="A8740" s="17"/>
      <c r="B8740" s="24"/>
      <c r="C8740" s="15" t="s">
        <v>5931</v>
      </c>
      <c r="D8740" s="15" t="s">
        <v>16</v>
      </c>
      <c r="E8740" s="35">
        <v>6</v>
      </c>
      <c r="F8740" s="35"/>
      <c r="G8740" s="35"/>
    </row>
    <row r="8741" spans="1:7" x14ac:dyDescent="0.25">
      <c r="A8741" s="17"/>
      <c r="B8741" s="24"/>
      <c r="C8741" s="15" t="s">
        <v>5932</v>
      </c>
      <c r="D8741" s="15" t="s">
        <v>16</v>
      </c>
      <c r="E8741" s="35">
        <v>6</v>
      </c>
      <c r="F8741" s="35"/>
      <c r="G8741" s="35"/>
    </row>
    <row r="8742" spans="1:7" x14ac:dyDescent="0.25">
      <c r="A8742" s="17"/>
      <c r="B8742" s="24"/>
      <c r="C8742" s="15" t="s">
        <v>5933</v>
      </c>
      <c r="D8742" s="15" t="s">
        <v>16</v>
      </c>
      <c r="E8742" s="35">
        <v>4</v>
      </c>
      <c r="F8742" s="35"/>
      <c r="G8742" s="35"/>
    </row>
    <row r="8743" spans="1:7" x14ac:dyDescent="0.25">
      <c r="A8743" s="17"/>
      <c r="B8743" s="24"/>
      <c r="C8743" s="15" t="s">
        <v>5934</v>
      </c>
      <c r="D8743" s="15" t="s">
        <v>16</v>
      </c>
      <c r="E8743" s="35">
        <v>4</v>
      </c>
      <c r="F8743" s="35"/>
      <c r="G8743" s="35"/>
    </row>
    <row r="8744" spans="1:7" x14ac:dyDescent="0.25">
      <c r="A8744" s="17"/>
      <c r="B8744" s="24"/>
      <c r="C8744" s="15" t="s">
        <v>5935</v>
      </c>
      <c r="D8744" s="15" t="s">
        <v>16</v>
      </c>
      <c r="E8744" s="35">
        <v>4</v>
      </c>
      <c r="F8744" s="35"/>
      <c r="G8744" s="35"/>
    </row>
    <row r="8745" spans="1:7" x14ac:dyDescent="0.25">
      <c r="A8745" s="17"/>
      <c r="B8745" s="24"/>
      <c r="C8745" s="15" t="s">
        <v>5936</v>
      </c>
      <c r="D8745" s="15" t="s">
        <v>16</v>
      </c>
      <c r="E8745" s="35">
        <v>2</v>
      </c>
      <c r="F8745" s="35"/>
      <c r="G8745" s="35"/>
    </row>
    <row r="8746" spans="1:7" x14ac:dyDescent="0.25">
      <c r="A8746" s="17"/>
      <c r="B8746" s="24"/>
      <c r="C8746" s="15" t="s">
        <v>6295</v>
      </c>
      <c r="D8746" s="15" t="s">
        <v>18</v>
      </c>
      <c r="E8746" s="35">
        <v>2.4E-2</v>
      </c>
      <c r="F8746" s="35"/>
      <c r="G8746" s="35">
        <v>0</v>
      </c>
    </row>
    <row r="8747" spans="1:7" x14ac:dyDescent="0.25">
      <c r="A8747" s="17"/>
      <c r="B8747" s="24"/>
      <c r="C8747" s="15" t="s">
        <v>7112</v>
      </c>
      <c r="D8747" s="15" t="s">
        <v>18</v>
      </c>
      <c r="E8747" s="35">
        <v>5</v>
      </c>
      <c r="F8747" s="35"/>
      <c r="G8747" s="35">
        <v>0</v>
      </c>
    </row>
    <row r="8748" spans="1:7" x14ac:dyDescent="0.25">
      <c r="A8748" s="17"/>
      <c r="B8748" s="24"/>
      <c r="C8748" s="15" t="s">
        <v>7113</v>
      </c>
      <c r="D8748" s="15" t="s">
        <v>18</v>
      </c>
      <c r="E8748" s="35">
        <v>2</v>
      </c>
      <c r="F8748" s="35"/>
      <c r="G8748" s="35">
        <v>0</v>
      </c>
    </row>
    <row r="8749" spans="1:7" x14ac:dyDescent="0.25">
      <c r="A8749" s="17"/>
      <c r="B8749" s="24"/>
      <c r="C8749" s="15" t="s">
        <v>7114</v>
      </c>
      <c r="D8749" s="15" t="s">
        <v>18</v>
      </c>
      <c r="E8749" s="35">
        <v>5</v>
      </c>
      <c r="F8749" s="35"/>
      <c r="G8749" s="35">
        <v>0</v>
      </c>
    </row>
    <row r="8750" spans="1:7" x14ac:dyDescent="0.25">
      <c r="A8750" s="17"/>
      <c r="B8750" s="24"/>
      <c r="C8750" s="15" t="s">
        <v>7115</v>
      </c>
      <c r="D8750" s="15" t="s">
        <v>18</v>
      </c>
      <c r="E8750" s="35">
        <v>0.1</v>
      </c>
      <c r="F8750" s="35"/>
      <c r="G8750" s="35">
        <v>0</v>
      </c>
    </row>
    <row r="8751" spans="1:7" x14ac:dyDescent="0.25">
      <c r="A8751" s="17"/>
      <c r="B8751" s="24"/>
      <c r="C8751" s="15" t="s">
        <v>7116</v>
      </c>
      <c r="D8751" s="15" t="s">
        <v>18</v>
      </c>
      <c r="E8751" s="35">
        <v>0.1</v>
      </c>
      <c r="F8751" s="35"/>
      <c r="G8751" s="35">
        <v>0</v>
      </c>
    </row>
    <row r="8752" spans="1:7" x14ac:dyDescent="0.25">
      <c r="A8752" s="17"/>
      <c r="B8752" s="24"/>
      <c r="C8752" s="15" t="s">
        <v>7117</v>
      </c>
      <c r="D8752" s="15" t="s">
        <v>18</v>
      </c>
      <c r="E8752" s="35">
        <v>0.1</v>
      </c>
      <c r="F8752" s="35"/>
      <c r="G8752" s="35">
        <v>0</v>
      </c>
    </row>
    <row r="8753" spans="1:7" x14ac:dyDescent="0.25">
      <c r="A8753" s="17"/>
      <c r="B8753" s="24"/>
      <c r="C8753" s="15" t="s">
        <v>7118</v>
      </c>
      <c r="D8753" s="15" t="s">
        <v>18</v>
      </c>
      <c r="E8753" s="35">
        <v>2</v>
      </c>
      <c r="F8753" s="35"/>
      <c r="G8753" s="35">
        <v>0</v>
      </c>
    </row>
    <row r="8754" spans="1:7" x14ac:dyDescent="0.25">
      <c r="A8754" s="17"/>
      <c r="B8754" s="24"/>
      <c r="C8754" s="15" t="s">
        <v>7119</v>
      </c>
      <c r="D8754" s="15" t="s">
        <v>18</v>
      </c>
      <c r="E8754" s="35">
        <v>2</v>
      </c>
      <c r="F8754" s="35"/>
      <c r="G8754" s="35">
        <v>0</v>
      </c>
    </row>
    <row r="8755" spans="1:7" x14ac:dyDescent="0.25">
      <c r="A8755" s="17"/>
      <c r="B8755" s="24"/>
      <c r="C8755" s="15" t="s">
        <v>7120</v>
      </c>
      <c r="D8755" s="15" t="s">
        <v>18</v>
      </c>
      <c r="E8755" s="35">
        <v>2</v>
      </c>
      <c r="F8755" s="35"/>
      <c r="G8755" s="35">
        <v>0</v>
      </c>
    </row>
    <row r="8756" spans="1:7" x14ac:dyDescent="0.25">
      <c r="A8756" s="17"/>
      <c r="B8756" s="24"/>
      <c r="C8756" s="15" t="s">
        <v>7121</v>
      </c>
      <c r="D8756" s="15" t="s">
        <v>18</v>
      </c>
      <c r="E8756" s="35">
        <v>2</v>
      </c>
      <c r="F8756" s="35"/>
      <c r="G8756" s="35">
        <v>0</v>
      </c>
    </row>
    <row r="8757" spans="1:7" x14ac:dyDescent="0.25">
      <c r="A8757" s="17"/>
      <c r="B8757" s="24"/>
      <c r="C8757" s="15" t="s">
        <v>7122</v>
      </c>
      <c r="D8757" s="15" t="s">
        <v>18</v>
      </c>
      <c r="E8757" s="35">
        <v>1</v>
      </c>
      <c r="F8757" s="35"/>
      <c r="G8757" s="35">
        <v>0</v>
      </c>
    </row>
    <row r="8758" spans="1:7" x14ac:dyDescent="0.25">
      <c r="A8758" s="17"/>
      <c r="B8758" s="24"/>
      <c r="C8758" s="15" t="s">
        <v>7123</v>
      </c>
      <c r="D8758" s="15" t="s">
        <v>18</v>
      </c>
      <c r="E8758" s="35">
        <v>0.3</v>
      </c>
      <c r="F8758" s="35"/>
      <c r="G8758" s="35">
        <v>0</v>
      </c>
    </row>
    <row r="8759" spans="1:7" x14ac:dyDescent="0.25">
      <c r="A8759" s="17"/>
      <c r="B8759" s="24"/>
      <c r="C8759" s="15" t="s">
        <v>7124</v>
      </c>
      <c r="D8759" s="15" t="s">
        <v>18</v>
      </c>
      <c r="E8759" s="35">
        <v>0.02</v>
      </c>
      <c r="F8759" s="35"/>
      <c r="G8759" s="35">
        <v>0</v>
      </c>
    </row>
    <row r="8760" spans="1:7" x14ac:dyDescent="0.25">
      <c r="A8760" s="17"/>
      <c r="B8760" s="24"/>
      <c r="C8760" s="15" t="s">
        <v>7125</v>
      </c>
      <c r="D8760" s="15" t="s">
        <v>19</v>
      </c>
      <c r="E8760" s="35">
        <v>11.649999999999999</v>
      </c>
      <c r="F8760" s="35"/>
      <c r="G8760" s="35">
        <v>0</v>
      </c>
    </row>
    <row r="8761" spans="1:7" x14ac:dyDescent="0.25">
      <c r="A8761" s="17"/>
      <c r="B8761" s="24"/>
      <c r="C8761" s="15" t="s">
        <v>7126</v>
      </c>
      <c r="D8761" s="15" t="s">
        <v>18</v>
      </c>
      <c r="E8761" s="35">
        <v>0.45</v>
      </c>
      <c r="F8761" s="35"/>
      <c r="G8761" s="35">
        <v>0</v>
      </c>
    </row>
    <row r="8762" spans="1:7" x14ac:dyDescent="0.25">
      <c r="A8762" s="17"/>
      <c r="B8762" s="24"/>
      <c r="C8762" s="15" t="s">
        <v>7127</v>
      </c>
      <c r="D8762" s="15" t="s">
        <v>18</v>
      </c>
      <c r="E8762" s="35">
        <v>0.12</v>
      </c>
      <c r="F8762" s="35"/>
      <c r="G8762" s="35">
        <v>0</v>
      </c>
    </row>
    <row r="8763" spans="1:7" ht="30" x14ac:dyDescent="0.25">
      <c r="A8763" s="17"/>
      <c r="B8763" s="24"/>
      <c r="C8763" s="15" t="s">
        <v>7128</v>
      </c>
      <c r="D8763" s="15" t="s">
        <v>18</v>
      </c>
      <c r="E8763" s="35">
        <v>6.0220000000000002</v>
      </c>
      <c r="F8763" s="35"/>
      <c r="G8763" s="35">
        <v>1</v>
      </c>
    </row>
    <row r="8764" spans="1:7" x14ac:dyDescent="0.25">
      <c r="A8764" s="17"/>
      <c r="B8764" s="24"/>
      <c r="C8764" s="15" t="s">
        <v>7129</v>
      </c>
      <c r="D8764" s="15" t="s">
        <v>19</v>
      </c>
      <c r="E8764" s="35">
        <v>73.319999999999993</v>
      </c>
      <c r="F8764" s="35"/>
      <c r="G8764" s="35">
        <v>0</v>
      </c>
    </row>
    <row r="8765" spans="1:7" x14ac:dyDescent="0.25">
      <c r="A8765" s="17"/>
      <c r="B8765" s="24"/>
      <c r="C8765" s="15" t="s">
        <v>7130</v>
      </c>
      <c r="D8765" s="15" t="s">
        <v>18</v>
      </c>
      <c r="E8765" s="35">
        <v>0.108</v>
      </c>
      <c r="F8765" s="35"/>
      <c r="G8765" s="35">
        <v>0</v>
      </c>
    </row>
    <row r="8766" spans="1:7" x14ac:dyDescent="0.25">
      <c r="A8766" s="17"/>
      <c r="B8766" s="24"/>
      <c r="C8766" s="15" t="s">
        <v>7131</v>
      </c>
      <c r="D8766" s="15" t="s">
        <v>19</v>
      </c>
      <c r="E8766" s="35">
        <v>51</v>
      </c>
      <c r="F8766" s="35">
        <v>0</v>
      </c>
      <c r="G8766" s="35">
        <v>0</v>
      </c>
    </row>
    <row r="8767" spans="1:7" x14ac:dyDescent="0.25">
      <c r="A8767" s="17"/>
      <c r="B8767" s="24"/>
      <c r="C8767" s="15" t="s">
        <v>7132</v>
      </c>
      <c r="D8767" s="15" t="s">
        <v>19</v>
      </c>
      <c r="E8767" s="35">
        <v>152</v>
      </c>
      <c r="F8767" s="35">
        <v>0</v>
      </c>
      <c r="G8767" s="35">
        <v>0</v>
      </c>
    </row>
    <row r="8768" spans="1:7" x14ac:dyDescent="0.25">
      <c r="A8768" s="17"/>
      <c r="B8768" s="24"/>
      <c r="C8768" s="15" t="s">
        <v>7133</v>
      </c>
      <c r="D8768" s="15" t="s">
        <v>16</v>
      </c>
      <c r="E8768" s="35">
        <v>20</v>
      </c>
      <c r="F8768" s="35"/>
      <c r="G8768" s="35">
        <v>0</v>
      </c>
    </row>
    <row r="8769" spans="1:7" x14ac:dyDescent="0.25">
      <c r="A8769" s="17"/>
      <c r="B8769" s="24"/>
      <c r="C8769" s="15" t="s">
        <v>7134</v>
      </c>
      <c r="D8769" s="15" t="s">
        <v>16</v>
      </c>
      <c r="E8769" s="35">
        <v>35</v>
      </c>
      <c r="F8769" s="35"/>
      <c r="G8769" s="35">
        <v>0</v>
      </c>
    </row>
    <row r="8770" spans="1:7" x14ac:dyDescent="0.25">
      <c r="A8770" s="17"/>
      <c r="B8770" s="24"/>
      <c r="C8770" s="15" t="s">
        <v>7135</v>
      </c>
      <c r="D8770" s="15" t="s">
        <v>16</v>
      </c>
      <c r="E8770" s="35">
        <v>8</v>
      </c>
      <c r="F8770" s="35"/>
      <c r="G8770" s="35">
        <v>0</v>
      </c>
    </row>
    <row r="8771" spans="1:7" x14ac:dyDescent="0.25">
      <c r="A8771" s="17"/>
      <c r="B8771" s="24"/>
      <c r="C8771" s="15" t="s">
        <v>7136</v>
      </c>
      <c r="D8771" s="15" t="s">
        <v>16</v>
      </c>
      <c r="E8771" s="35">
        <v>6</v>
      </c>
      <c r="F8771" s="35"/>
      <c r="G8771" s="35">
        <v>0</v>
      </c>
    </row>
    <row r="8772" spans="1:7" x14ac:dyDescent="0.25">
      <c r="A8772" s="17"/>
      <c r="B8772" s="24"/>
      <c r="C8772" s="15" t="s">
        <v>8019</v>
      </c>
      <c r="D8772" s="15" t="s">
        <v>18</v>
      </c>
      <c r="E8772" s="35">
        <v>1.1200000000000001</v>
      </c>
      <c r="F8772" s="35"/>
      <c r="G8772" s="35">
        <v>0</v>
      </c>
    </row>
    <row r="8773" spans="1:7" x14ac:dyDescent="0.25">
      <c r="A8773" s="17"/>
      <c r="B8773" s="24"/>
      <c r="C8773" s="15" t="s">
        <v>8020</v>
      </c>
      <c r="D8773" s="15" t="s">
        <v>19</v>
      </c>
      <c r="E8773" s="35">
        <v>300</v>
      </c>
      <c r="F8773" s="35"/>
      <c r="G8773" s="35">
        <v>0</v>
      </c>
    </row>
    <row r="8774" spans="1:7" x14ac:dyDescent="0.25">
      <c r="A8774" s="17"/>
      <c r="B8774" s="24"/>
      <c r="C8774" s="15" t="s">
        <v>8021</v>
      </c>
      <c r="D8774" s="15" t="s">
        <v>19</v>
      </c>
      <c r="E8774" s="35">
        <v>160</v>
      </c>
      <c r="F8774" s="35"/>
      <c r="G8774" s="35">
        <v>0</v>
      </c>
    </row>
    <row r="8775" spans="1:7" x14ac:dyDescent="0.25">
      <c r="A8775" s="17"/>
      <c r="B8775" s="24"/>
      <c r="C8775" s="15" t="s">
        <v>8022</v>
      </c>
      <c r="D8775" s="15" t="s">
        <v>19</v>
      </c>
      <c r="E8775" s="35">
        <v>300</v>
      </c>
      <c r="F8775" s="35"/>
      <c r="G8775" s="35">
        <v>0</v>
      </c>
    </row>
    <row r="8776" spans="1:7" x14ac:dyDescent="0.25">
      <c r="A8776" s="17"/>
      <c r="B8776" s="24"/>
      <c r="C8776" s="15" t="s">
        <v>8023</v>
      </c>
      <c r="D8776" s="15" t="s">
        <v>19</v>
      </c>
      <c r="E8776" s="35">
        <v>50</v>
      </c>
      <c r="F8776" s="35"/>
      <c r="G8776" s="35">
        <v>0</v>
      </c>
    </row>
    <row r="8777" spans="1:7" x14ac:dyDescent="0.25">
      <c r="A8777" s="17"/>
      <c r="B8777" s="24"/>
      <c r="C8777" s="15" t="s">
        <v>8024</v>
      </c>
      <c r="D8777" s="15" t="s">
        <v>19</v>
      </c>
      <c r="E8777" s="35">
        <v>50</v>
      </c>
      <c r="F8777" s="35"/>
      <c r="G8777" s="35">
        <v>0</v>
      </c>
    </row>
    <row r="8778" spans="1:7" x14ac:dyDescent="0.25">
      <c r="A8778" s="17"/>
      <c r="B8778" s="24"/>
      <c r="C8778" s="15" t="s">
        <v>8025</v>
      </c>
      <c r="D8778" s="15" t="s">
        <v>19</v>
      </c>
      <c r="E8778" s="35">
        <v>50</v>
      </c>
      <c r="F8778" s="35"/>
      <c r="G8778" s="35">
        <v>0</v>
      </c>
    </row>
    <row r="8779" spans="1:7" x14ac:dyDescent="0.25">
      <c r="A8779" s="17"/>
      <c r="B8779" s="24"/>
      <c r="C8779" s="15" t="s">
        <v>8026</v>
      </c>
      <c r="D8779" s="15" t="s">
        <v>19</v>
      </c>
      <c r="E8779" s="35">
        <v>50</v>
      </c>
      <c r="F8779" s="35"/>
      <c r="G8779" s="35">
        <v>0</v>
      </c>
    </row>
    <row r="8780" spans="1:7" x14ac:dyDescent="0.25">
      <c r="A8780" s="17"/>
      <c r="B8780" s="24"/>
      <c r="C8780" s="15" t="s">
        <v>8027</v>
      </c>
      <c r="D8780" s="15" t="s">
        <v>31</v>
      </c>
      <c r="E8780" s="35">
        <v>42</v>
      </c>
      <c r="F8780" s="35"/>
      <c r="G8780" s="35">
        <v>0</v>
      </c>
    </row>
    <row r="8781" spans="1:7" x14ac:dyDescent="0.25">
      <c r="A8781" s="17"/>
      <c r="B8781" s="24"/>
      <c r="C8781" s="15" t="s">
        <v>8028</v>
      </c>
      <c r="D8781" s="15" t="s">
        <v>31</v>
      </c>
      <c r="E8781" s="35">
        <v>42</v>
      </c>
      <c r="F8781" s="35"/>
      <c r="G8781" s="35">
        <v>0</v>
      </c>
    </row>
    <row r="8782" spans="1:7" x14ac:dyDescent="0.25">
      <c r="A8782" s="17"/>
      <c r="B8782" s="24"/>
      <c r="C8782" s="15" t="s">
        <v>8029</v>
      </c>
      <c r="D8782" s="15" t="s">
        <v>31</v>
      </c>
      <c r="E8782" s="35">
        <v>54</v>
      </c>
      <c r="F8782" s="35"/>
      <c r="G8782" s="35">
        <v>0</v>
      </c>
    </row>
    <row r="8783" spans="1:7" x14ac:dyDescent="0.25">
      <c r="A8783" s="17"/>
      <c r="B8783" s="24"/>
      <c r="C8783" s="15" t="s">
        <v>8030</v>
      </c>
      <c r="D8783" s="15" t="s">
        <v>31</v>
      </c>
      <c r="E8783" s="35">
        <v>55</v>
      </c>
      <c r="F8783" s="35"/>
      <c r="G8783" s="35">
        <v>0</v>
      </c>
    </row>
    <row r="8784" spans="1:7" ht="30" x14ac:dyDescent="0.25">
      <c r="A8784" s="17"/>
      <c r="B8784" s="24"/>
      <c r="C8784" s="15" t="s">
        <v>8031</v>
      </c>
      <c r="D8784" s="15" t="s">
        <v>18</v>
      </c>
      <c r="E8784" s="35">
        <v>0.1</v>
      </c>
      <c r="F8784" s="35"/>
      <c r="G8784" s="35">
        <v>0</v>
      </c>
    </row>
    <row r="8785" spans="1:7" ht="30" x14ac:dyDescent="0.25">
      <c r="A8785" s="17"/>
      <c r="B8785" s="24"/>
      <c r="C8785" s="15" t="s">
        <v>8032</v>
      </c>
      <c r="D8785" s="15" t="s">
        <v>18</v>
      </c>
      <c r="E8785" s="35">
        <v>0.1</v>
      </c>
      <c r="F8785" s="35"/>
      <c r="G8785" s="35">
        <v>0</v>
      </c>
    </row>
    <row r="8786" spans="1:7" ht="30" x14ac:dyDescent="0.25">
      <c r="A8786" s="17"/>
      <c r="B8786" s="24"/>
      <c r="C8786" s="15" t="s">
        <v>8033</v>
      </c>
      <c r="D8786" s="15" t="s">
        <v>18</v>
      </c>
      <c r="E8786" s="35">
        <v>0.05</v>
      </c>
      <c r="F8786" s="35"/>
      <c r="G8786" s="35">
        <v>0</v>
      </c>
    </row>
    <row r="8787" spans="1:7" ht="30" x14ac:dyDescent="0.25">
      <c r="A8787" s="17"/>
      <c r="B8787" s="24"/>
      <c r="C8787" s="15" t="s">
        <v>8034</v>
      </c>
      <c r="D8787" s="15" t="s">
        <v>18</v>
      </c>
      <c r="E8787" s="35">
        <v>2.4E-2</v>
      </c>
      <c r="F8787" s="35"/>
      <c r="G8787" s="35">
        <v>0</v>
      </c>
    </row>
    <row r="8788" spans="1:7" ht="30" x14ac:dyDescent="0.25">
      <c r="A8788" s="17"/>
      <c r="B8788" s="24"/>
      <c r="C8788" s="15" t="s">
        <v>8035</v>
      </c>
      <c r="D8788" s="15" t="s">
        <v>18</v>
      </c>
      <c r="E8788" s="35">
        <v>2.4E-2</v>
      </c>
      <c r="F8788" s="35"/>
      <c r="G8788" s="35">
        <v>0</v>
      </c>
    </row>
    <row r="8789" spans="1:7" ht="30" x14ac:dyDescent="0.25">
      <c r="A8789" s="17"/>
      <c r="B8789" s="24"/>
      <c r="C8789" s="15" t="s">
        <v>8036</v>
      </c>
      <c r="D8789" s="15" t="s">
        <v>18</v>
      </c>
      <c r="E8789" s="35">
        <v>2.4E-2</v>
      </c>
      <c r="F8789" s="35"/>
      <c r="G8789" s="35">
        <v>0</v>
      </c>
    </row>
    <row r="8790" spans="1:7" x14ac:dyDescent="0.25">
      <c r="A8790" s="17"/>
      <c r="B8790" s="24"/>
      <c r="C8790" s="15" t="s">
        <v>8037</v>
      </c>
      <c r="D8790" s="15" t="s">
        <v>16</v>
      </c>
      <c r="E8790" s="35">
        <v>44</v>
      </c>
      <c r="F8790" s="35"/>
      <c r="G8790" s="35">
        <v>0</v>
      </c>
    </row>
    <row r="8791" spans="1:7" x14ac:dyDescent="0.25">
      <c r="A8791" s="17"/>
      <c r="B8791" s="24"/>
      <c r="C8791" s="15" t="s">
        <v>8151</v>
      </c>
      <c r="D8791" s="15" t="s">
        <v>16</v>
      </c>
      <c r="E8791" s="35">
        <v>12</v>
      </c>
      <c r="F8791" s="35"/>
      <c r="G8791" s="35"/>
    </row>
    <row r="8792" spans="1:7" x14ac:dyDescent="0.25">
      <c r="A8792" s="17"/>
      <c r="B8792" s="24"/>
      <c r="C8792" s="15" t="s">
        <v>8152</v>
      </c>
      <c r="D8792" s="15" t="s">
        <v>16</v>
      </c>
      <c r="E8792" s="35">
        <v>12</v>
      </c>
      <c r="F8792" s="35"/>
      <c r="G8792" s="35"/>
    </row>
    <row r="8793" spans="1:7" x14ac:dyDescent="0.25">
      <c r="A8793" s="17"/>
      <c r="B8793" s="24"/>
      <c r="C8793" s="15" t="s">
        <v>8153</v>
      </c>
      <c r="D8793" s="15" t="s">
        <v>16</v>
      </c>
      <c r="E8793" s="35">
        <v>8</v>
      </c>
      <c r="F8793" s="35"/>
      <c r="G8793" s="35"/>
    </row>
    <row r="8794" spans="1:7" x14ac:dyDescent="0.25">
      <c r="A8794" s="17"/>
      <c r="B8794" s="24"/>
      <c r="C8794" s="15" t="s">
        <v>8218</v>
      </c>
      <c r="D8794" s="15" t="s">
        <v>18</v>
      </c>
      <c r="E8794" s="35">
        <v>2.4E-2</v>
      </c>
      <c r="F8794" s="35"/>
      <c r="G8794" s="35">
        <v>0</v>
      </c>
    </row>
    <row r="8795" spans="1:7" x14ac:dyDescent="0.25">
      <c r="A8795" s="17"/>
      <c r="B8795" s="24"/>
      <c r="C8795" s="15" t="s">
        <v>8219</v>
      </c>
      <c r="D8795" s="15" t="s">
        <v>18</v>
      </c>
      <c r="E8795" s="35">
        <v>2.4E-2</v>
      </c>
      <c r="F8795" s="35"/>
      <c r="G8795" s="35">
        <v>0</v>
      </c>
    </row>
    <row r="8796" spans="1:7" x14ac:dyDescent="0.25">
      <c r="A8796" s="17"/>
      <c r="B8796" s="24"/>
      <c r="C8796" s="15" t="s">
        <v>8204</v>
      </c>
      <c r="D8796" s="15" t="s">
        <v>16</v>
      </c>
      <c r="E8796" s="35">
        <v>4</v>
      </c>
      <c r="F8796" s="35"/>
      <c r="G8796" s="35">
        <v>0</v>
      </c>
    </row>
    <row r="8797" spans="1:7" x14ac:dyDescent="0.25">
      <c r="A8797" s="17"/>
      <c r="B8797" s="24"/>
      <c r="C8797" s="15" t="s">
        <v>8208</v>
      </c>
      <c r="D8797" s="15" t="s">
        <v>16</v>
      </c>
      <c r="E8797" s="35">
        <v>30</v>
      </c>
      <c r="F8797" s="35"/>
      <c r="G8797" s="35">
        <v>0</v>
      </c>
    </row>
    <row r="8798" spans="1:7" x14ac:dyDescent="0.25">
      <c r="A8798" s="17"/>
      <c r="B8798" s="24"/>
      <c r="C8798" s="15" t="s">
        <v>8209</v>
      </c>
      <c r="D8798" s="15" t="s">
        <v>16</v>
      </c>
      <c r="E8798" s="35">
        <v>30</v>
      </c>
      <c r="F8798" s="35"/>
      <c r="G8798" s="35">
        <v>0</v>
      </c>
    </row>
    <row r="8799" spans="1:7" x14ac:dyDescent="0.25">
      <c r="A8799" s="17"/>
      <c r="B8799" s="24"/>
      <c r="C8799" s="15" t="s">
        <v>8210</v>
      </c>
      <c r="D8799" s="15" t="s">
        <v>16</v>
      </c>
      <c r="E8799" s="35">
        <v>9</v>
      </c>
      <c r="F8799" s="35"/>
      <c r="G8799" s="35">
        <v>0</v>
      </c>
    </row>
    <row r="8800" spans="1:7" x14ac:dyDescent="0.25">
      <c r="A8800" s="17"/>
      <c r="B8800" s="24"/>
      <c r="C8800" s="15" t="s">
        <v>8211</v>
      </c>
      <c r="D8800" s="15" t="s">
        <v>16</v>
      </c>
      <c r="E8800" s="35">
        <v>9</v>
      </c>
      <c r="F8800" s="35"/>
      <c r="G8800" s="35">
        <v>0</v>
      </c>
    </row>
    <row r="8801" spans="1:7" x14ac:dyDescent="0.25">
      <c r="A8801" s="17"/>
      <c r="B8801" s="24"/>
      <c r="C8801" s="15" t="s">
        <v>8212</v>
      </c>
      <c r="D8801" s="15" t="s">
        <v>16</v>
      </c>
      <c r="E8801" s="35">
        <v>4</v>
      </c>
      <c r="F8801" s="35"/>
      <c r="G8801" s="35"/>
    </row>
    <row r="8802" spans="1:7" x14ac:dyDescent="0.25">
      <c r="A8802" s="17"/>
      <c r="B8802" s="24"/>
      <c r="C8802" s="15" t="s">
        <v>17000</v>
      </c>
      <c r="D8802" s="15" t="s">
        <v>18</v>
      </c>
      <c r="E8802" s="35">
        <v>0.09</v>
      </c>
      <c r="F8802" s="35"/>
      <c r="G8802" s="35">
        <v>0</v>
      </c>
    </row>
    <row r="8803" spans="1:7" x14ac:dyDescent="0.25">
      <c r="A8803" s="17"/>
      <c r="B8803" s="24"/>
      <c r="C8803" s="15" t="s">
        <v>17001</v>
      </c>
      <c r="D8803" s="15" t="s">
        <v>18</v>
      </c>
      <c r="E8803" s="35">
        <v>0.09</v>
      </c>
      <c r="F8803" s="35"/>
      <c r="G8803" s="35">
        <v>0</v>
      </c>
    </row>
    <row r="8804" spans="1:7" x14ac:dyDescent="0.25">
      <c r="A8804" s="17"/>
      <c r="B8804" s="24"/>
      <c r="C8804" s="15" t="s">
        <v>17002</v>
      </c>
      <c r="D8804" s="15" t="s">
        <v>18</v>
      </c>
      <c r="E8804" s="35">
        <v>0.09</v>
      </c>
      <c r="F8804" s="35"/>
      <c r="G8804" s="35">
        <v>0</v>
      </c>
    </row>
    <row r="8805" spans="1:7" x14ac:dyDescent="0.25">
      <c r="A8805" s="17"/>
      <c r="B8805" s="24"/>
      <c r="C8805" s="15" t="s">
        <v>17003</v>
      </c>
      <c r="D8805" s="15" t="s">
        <v>18</v>
      </c>
      <c r="E8805" s="35">
        <v>0.09</v>
      </c>
      <c r="F8805" s="35"/>
      <c r="G8805" s="35">
        <v>0</v>
      </c>
    </row>
    <row r="8806" spans="1:7" x14ac:dyDescent="0.25">
      <c r="A8806" s="17"/>
      <c r="B8806" s="24"/>
      <c r="C8806" s="15" t="s">
        <v>17004</v>
      </c>
      <c r="D8806" s="15" t="s">
        <v>18</v>
      </c>
      <c r="E8806" s="35">
        <v>0.04</v>
      </c>
      <c r="F8806" s="35"/>
      <c r="G8806" s="35">
        <v>0</v>
      </c>
    </row>
    <row r="8807" spans="1:7" x14ac:dyDescent="0.25">
      <c r="A8807" s="17"/>
      <c r="B8807" s="24"/>
      <c r="C8807" s="15" t="s">
        <v>17005</v>
      </c>
      <c r="D8807" s="15" t="s">
        <v>18</v>
      </c>
      <c r="E8807" s="35">
        <v>0.04</v>
      </c>
      <c r="F8807" s="35"/>
      <c r="G8807" s="35">
        <v>0</v>
      </c>
    </row>
    <row r="8808" spans="1:7" x14ac:dyDescent="0.25">
      <c r="A8808" s="17"/>
      <c r="B8808" s="24"/>
      <c r="C8808" s="15" t="s">
        <v>17006</v>
      </c>
      <c r="D8808" s="15" t="s">
        <v>18</v>
      </c>
      <c r="E8808" s="35">
        <v>0.04</v>
      </c>
      <c r="F8808" s="35"/>
      <c r="G8808" s="35">
        <v>0</v>
      </c>
    </row>
    <row r="8809" spans="1:7" x14ac:dyDescent="0.25">
      <c r="A8809" s="17"/>
      <c r="B8809" s="24"/>
      <c r="C8809" s="15" t="s">
        <v>17007</v>
      </c>
      <c r="D8809" s="15" t="s">
        <v>18</v>
      </c>
      <c r="E8809" s="35">
        <v>0.04</v>
      </c>
      <c r="F8809" s="35"/>
      <c r="G8809" s="35">
        <v>0</v>
      </c>
    </row>
    <row r="8810" spans="1:7" x14ac:dyDescent="0.25">
      <c r="A8810" s="17"/>
      <c r="B8810" s="24"/>
      <c r="C8810" s="15" t="s">
        <v>17008</v>
      </c>
      <c r="D8810" s="15" t="s">
        <v>18</v>
      </c>
      <c r="E8810" s="35">
        <v>0.02</v>
      </c>
      <c r="F8810" s="35"/>
      <c r="G8810" s="35">
        <v>0</v>
      </c>
    </row>
    <row r="8811" spans="1:7" x14ac:dyDescent="0.25">
      <c r="A8811" s="17"/>
      <c r="B8811" s="24"/>
      <c r="C8811" s="15" t="s">
        <v>17009</v>
      </c>
      <c r="D8811" s="15" t="s">
        <v>16</v>
      </c>
      <c r="E8811" s="35">
        <v>20</v>
      </c>
      <c r="F8811" s="35"/>
      <c r="G8811" s="35">
        <v>0</v>
      </c>
    </row>
    <row r="8812" spans="1:7" x14ac:dyDescent="0.25">
      <c r="A8812" s="17"/>
      <c r="B8812" s="24"/>
      <c r="C8812" s="15" t="s">
        <v>17010</v>
      </c>
      <c r="D8812" s="15" t="s">
        <v>16</v>
      </c>
      <c r="E8812" s="35">
        <v>30</v>
      </c>
      <c r="F8812" s="35"/>
      <c r="G8812" s="35">
        <v>0</v>
      </c>
    </row>
    <row r="8813" spans="1:7" x14ac:dyDescent="0.25">
      <c r="A8813" s="17"/>
      <c r="B8813" s="24"/>
      <c r="C8813" s="15" t="s">
        <v>17011</v>
      </c>
      <c r="D8813" s="15" t="s">
        <v>16</v>
      </c>
      <c r="E8813" s="35">
        <v>4</v>
      </c>
      <c r="F8813" s="35"/>
      <c r="G8813" s="35">
        <v>0</v>
      </c>
    </row>
    <row r="8814" spans="1:7" x14ac:dyDescent="0.25">
      <c r="A8814" s="17"/>
      <c r="B8814" s="24"/>
      <c r="C8814" s="15" t="s">
        <v>17012</v>
      </c>
      <c r="D8814" s="15" t="s">
        <v>16</v>
      </c>
      <c r="E8814" s="35">
        <v>6</v>
      </c>
      <c r="F8814" s="35"/>
      <c r="G8814" s="35">
        <v>0</v>
      </c>
    </row>
    <row r="8815" spans="1:7" x14ac:dyDescent="0.25">
      <c r="A8815" s="17"/>
      <c r="B8815" s="24"/>
      <c r="C8815" s="15" t="s">
        <v>17013</v>
      </c>
      <c r="D8815" s="15" t="s">
        <v>16</v>
      </c>
      <c r="E8815" s="35">
        <v>6</v>
      </c>
      <c r="F8815" s="35"/>
      <c r="G8815" s="35">
        <v>0</v>
      </c>
    </row>
    <row r="8816" spans="1:7" x14ac:dyDescent="0.25">
      <c r="A8816" s="17"/>
      <c r="B8816" s="24"/>
      <c r="C8816" s="15" t="s">
        <v>17014</v>
      </c>
      <c r="D8816" s="15" t="s">
        <v>16</v>
      </c>
      <c r="E8816" s="35">
        <v>6</v>
      </c>
      <c r="F8816" s="35"/>
      <c r="G8816" s="35">
        <v>0</v>
      </c>
    </row>
    <row r="8817" spans="1:7" x14ac:dyDescent="0.25">
      <c r="A8817" s="17"/>
      <c r="B8817" s="24"/>
      <c r="C8817" s="15" t="s">
        <v>17015</v>
      </c>
      <c r="D8817" s="15" t="s">
        <v>16</v>
      </c>
      <c r="E8817" s="35">
        <v>6</v>
      </c>
      <c r="F8817" s="35"/>
      <c r="G8817" s="35">
        <v>0</v>
      </c>
    </row>
    <row r="8818" spans="1:7" x14ac:dyDescent="0.25">
      <c r="A8818" s="17"/>
      <c r="B8818" s="24"/>
      <c r="C8818" s="15" t="s">
        <v>17016</v>
      </c>
      <c r="D8818" s="15" t="s">
        <v>16</v>
      </c>
      <c r="E8818" s="35">
        <v>4</v>
      </c>
      <c r="F8818" s="35"/>
      <c r="G8818" s="35">
        <v>0</v>
      </c>
    </row>
    <row r="8819" spans="1:7" x14ac:dyDescent="0.25">
      <c r="A8819" s="17"/>
      <c r="B8819" s="24"/>
      <c r="C8819" s="15" t="s">
        <v>17017</v>
      </c>
      <c r="D8819" s="15" t="s">
        <v>16</v>
      </c>
      <c r="E8819" s="35">
        <v>4</v>
      </c>
      <c r="F8819" s="35"/>
      <c r="G8819" s="35">
        <v>0</v>
      </c>
    </row>
    <row r="8820" spans="1:7" x14ac:dyDescent="0.25">
      <c r="A8820" s="17"/>
      <c r="B8820" s="24"/>
      <c r="C8820" s="15" t="s">
        <v>17018</v>
      </c>
      <c r="D8820" s="15" t="s">
        <v>16</v>
      </c>
      <c r="E8820" s="35">
        <v>4</v>
      </c>
      <c r="F8820" s="35"/>
      <c r="G8820" s="35">
        <v>0</v>
      </c>
    </row>
    <row r="8821" spans="1:7" x14ac:dyDescent="0.25">
      <c r="A8821" s="17"/>
      <c r="B8821" s="24"/>
      <c r="C8821" s="15" t="s">
        <v>17019</v>
      </c>
      <c r="D8821" s="15" t="s">
        <v>16</v>
      </c>
      <c r="E8821" s="35">
        <v>6</v>
      </c>
      <c r="F8821" s="35"/>
      <c r="G8821" s="35">
        <v>0</v>
      </c>
    </row>
    <row r="8822" spans="1:7" x14ac:dyDescent="0.25">
      <c r="A8822" s="17"/>
      <c r="B8822" s="24"/>
      <c r="C8822" s="15" t="s">
        <v>17020</v>
      </c>
      <c r="D8822" s="15" t="s">
        <v>16</v>
      </c>
      <c r="E8822" s="35">
        <v>2</v>
      </c>
      <c r="F8822" s="35"/>
      <c r="G8822" s="35">
        <v>0</v>
      </c>
    </row>
    <row r="8823" spans="1:7" x14ac:dyDescent="0.25">
      <c r="A8823" s="17"/>
      <c r="B8823" s="24"/>
      <c r="C8823" s="15" t="s">
        <v>17021</v>
      </c>
      <c r="D8823" s="15" t="s">
        <v>16</v>
      </c>
      <c r="E8823" s="35">
        <v>15</v>
      </c>
      <c r="F8823" s="35"/>
      <c r="G8823" s="35">
        <v>0</v>
      </c>
    </row>
    <row r="8824" spans="1:7" x14ac:dyDescent="0.25">
      <c r="A8824" s="17"/>
      <c r="B8824" s="24"/>
      <c r="C8824" s="15" t="s">
        <v>17022</v>
      </c>
      <c r="D8824" s="15" t="s">
        <v>16</v>
      </c>
      <c r="E8824" s="35">
        <v>30</v>
      </c>
      <c r="F8824" s="35"/>
      <c r="G8824" s="35">
        <v>0</v>
      </c>
    </row>
    <row r="8825" spans="1:7" x14ac:dyDescent="0.25">
      <c r="A8825" s="17"/>
      <c r="B8825" s="24"/>
      <c r="C8825" s="15" t="s">
        <v>17023</v>
      </c>
      <c r="D8825" s="15" t="s">
        <v>16</v>
      </c>
      <c r="E8825" s="35">
        <v>9</v>
      </c>
      <c r="F8825" s="35"/>
      <c r="G8825" s="35">
        <v>0</v>
      </c>
    </row>
    <row r="8826" spans="1:7" ht="30" x14ac:dyDescent="0.25">
      <c r="A8826" s="17"/>
      <c r="B8826" s="24"/>
      <c r="C8826" s="15" t="s">
        <v>17024</v>
      </c>
      <c r="D8826" s="15" t="s">
        <v>18</v>
      </c>
      <c r="E8826" s="35">
        <v>0.108</v>
      </c>
      <c r="F8826" s="35"/>
      <c r="G8826" s="35">
        <v>0</v>
      </c>
    </row>
    <row r="8827" spans="1:7" ht="30" x14ac:dyDescent="0.25">
      <c r="A8827" s="17"/>
      <c r="B8827" s="24"/>
      <c r="C8827" s="15" t="s">
        <v>17025</v>
      </c>
      <c r="D8827" s="15" t="s">
        <v>18</v>
      </c>
      <c r="E8827" s="35">
        <v>0.108</v>
      </c>
      <c r="F8827" s="35"/>
      <c r="G8827" s="35">
        <v>0</v>
      </c>
    </row>
    <row r="8828" spans="1:7" ht="30" x14ac:dyDescent="0.25">
      <c r="A8828" s="17"/>
      <c r="B8828" s="24"/>
      <c r="C8828" s="15" t="s">
        <v>17026</v>
      </c>
      <c r="D8828" s="15" t="s">
        <v>18</v>
      </c>
      <c r="E8828" s="35">
        <v>0.108</v>
      </c>
      <c r="F8828" s="35"/>
      <c r="G8828" s="35">
        <v>0</v>
      </c>
    </row>
    <row r="8829" spans="1:7" ht="30" x14ac:dyDescent="0.25">
      <c r="A8829" s="17"/>
      <c r="B8829" s="24"/>
      <c r="C8829" s="15" t="s">
        <v>17027</v>
      </c>
      <c r="D8829" s="15" t="s">
        <v>18</v>
      </c>
      <c r="E8829" s="35">
        <v>7.1999999999999995E-2</v>
      </c>
      <c r="F8829" s="35"/>
      <c r="G8829" s="35">
        <v>0</v>
      </c>
    </row>
    <row r="8830" spans="1:7" ht="30" x14ac:dyDescent="0.25">
      <c r="A8830" s="17"/>
      <c r="B8830" s="24"/>
      <c r="C8830" s="15" t="s">
        <v>17028</v>
      </c>
      <c r="D8830" s="15" t="s">
        <v>18</v>
      </c>
      <c r="E8830" s="35">
        <v>3.5999999999999997E-2</v>
      </c>
      <c r="F8830" s="35"/>
      <c r="G8830" s="35">
        <v>0</v>
      </c>
    </row>
    <row r="8831" spans="1:7" ht="30" x14ac:dyDescent="0.25">
      <c r="A8831" s="17"/>
      <c r="B8831" s="24"/>
      <c r="C8831" s="15" t="s">
        <v>17029</v>
      </c>
      <c r="D8831" s="15" t="s">
        <v>18</v>
      </c>
      <c r="E8831" s="35">
        <v>1.2E-2</v>
      </c>
      <c r="F8831" s="35"/>
      <c r="G8831" s="35">
        <v>0</v>
      </c>
    </row>
    <row r="8832" spans="1:7" x14ac:dyDescent="0.25">
      <c r="A8832" s="17"/>
      <c r="B8832" s="24"/>
      <c r="C8832" s="15" t="s">
        <v>17030</v>
      </c>
      <c r="D8832" s="15" t="s">
        <v>16</v>
      </c>
      <c r="E8832" s="35">
        <v>15</v>
      </c>
      <c r="F8832" s="35"/>
      <c r="G8832" s="35">
        <v>0</v>
      </c>
    </row>
    <row r="8833" spans="1:7" x14ac:dyDescent="0.25">
      <c r="A8833" s="17"/>
      <c r="B8833" s="24"/>
      <c r="C8833" s="15" t="s">
        <v>17031</v>
      </c>
      <c r="D8833" s="15" t="s">
        <v>16</v>
      </c>
      <c r="E8833" s="35">
        <v>15</v>
      </c>
      <c r="F8833" s="35"/>
      <c r="G8833" s="35">
        <v>0</v>
      </c>
    </row>
    <row r="8834" spans="1:7" x14ac:dyDescent="0.25">
      <c r="A8834" s="17"/>
      <c r="B8834" s="24"/>
      <c r="C8834" s="15" t="s">
        <v>17032</v>
      </c>
      <c r="D8834" s="15" t="s">
        <v>16</v>
      </c>
      <c r="E8834" s="35">
        <v>12</v>
      </c>
      <c r="F8834" s="35"/>
      <c r="G8834" s="35">
        <v>0</v>
      </c>
    </row>
    <row r="8835" spans="1:7" x14ac:dyDescent="0.25">
      <c r="A8835" s="17"/>
      <c r="B8835" s="24"/>
      <c r="C8835" s="15" t="s">
        <v>17033</v>
      </c>
      <c r="D8835" s="15" t="s">
        <v>16</v>
      </c>
      <c r="E8835" s="35">
        <v>6</v>
      </c>
      <c r="F8835" s="35"/>
      <c r="G8835" s="35">
        <v>0</v>
      </c>
    </row>
    <row r="8836" spans="1:7" x14ac:dyDescent="0.25">
      <c r="A8836" s="17"/>
      <c r="B8836" s="24"/>
      <c r="C8836" s="15" t="s">
        <v>17034</v>
      </c>
      <c r="D8836" s="15" t="s">
        <v>16</v>
      </c>
      <c r="E8836" s="35">
        <v>6</v>
      </c>
      <c r="F8836" s="35"/>
      <c r="G8836" s="35">
        <v>0</v>
      </c>
    </row>
    <row r="8837" spans="1:7" x14ac:dyDescent="0.25">
      <c r="A8837" s="17"/>
      <c r="B8837" s="24"/>
      <c r="C8837" s="15" t="s">
        <v>17035</v>
      </c>
      <c r="D8837" s="15" t="s">
        <v>16</v>
      </c>
      <c r="E8837" s="35">
        <v>15</v>
      </c>
      <c r="F8837" s="35"/>
      <c r="G8837" s="35">
        <v>0</v>
      </c>
    </row>
    <row r="8838" spans="1:7" x14ac:dyDescent="0.25">
      <c r="A8838" s="17"/>
      <c r="B8838" s="24"/>
      <c r="C8838" s="15" t="s">
        <v>17036</v>
      </c>
      <c r="D8838" s="15" t="s">
        <v>16</v>
      </c>
      <c r="E8838" s="35">
        <v>30</v>
      </c>
      <c r="F8838" s="35"/>
      <c r="G8838" s="35">
        <v>0</v>
      </c>
    </row>
    <row r="8839" spans="1:7" x14ac:dyDescent="0.25">
      <c r="A8839" s="17"/>
      <c r="B8839" s="24"/>
      <c r="C8839" s="15" t="s">
        <v>17037</v>
      </c>
      <c r="D8839" s="15" t="s">
        <v>16</v>
      </c>
      <c r="E8839" s="35">
        <v>24</v>
      </c>
      <c r="F8839" s="35"/>
      <c r="G8839" s="35">
        <v>0</v>
      </c>
    </row>
    <row r="8840" spans="1:7" x14ac:dyDescent="0.25">
      <c r="A8840" s="17"/>
      <c r="B8840" s="24"/>
      <c r="C8840" s="15" t="s">
        <v>17038</v>
      </c>
      <c r="D8840" s="15" t="s">
        <v>16</v>
      </c>
      <c r="E8840" s="35">
        <v>12</v>
      </c>
      <c r="F8840" s="35"/>
      <c r="G8840" s="35">
        <v>0</v>
      </c>
    </row>
    <row r="8841" spans="1:7" x14ac:dyDescent="0.25">
      <c r="A8841" s="17"/>
      <c r="B8841" s="24"/>
      <c r="C8841" s="15" t="s">
        <v>17039</v>
      </c>
      <c r="D8841" s="15" t="s">
        <v>16</v>
      </c>
      <c r="E8841" s="35">
        <v>15</v>
      </c>
      <c r="F8841" s="35"/>
      <c r="G8841" s="35">
        <v>0</v>
      </c>
    </row>
    <row r="8842" spans="1:7" x14ac:dyDescent="0.25">
      <c r="A8842" s="17"/>
      <c r="B8842" s="24"/>
      <c r="C8842" s="15" t="s">
        <v>17040</v>
      </c>
      <c r="D8842" s="15" t="s">
        <v>16</v>
      </c>
      <c r="E8842" s="35">
        <v>4</v>
      </c>
      <c r="F8842" s="35"/>
      <c r="G8842" s="35">
        <v>0</v>
      </c>
    </row>
    <row r="8843" spans="1:7" x14ac:dyDescent="0.25">
      <c r="A8843" s="17"/>
      <c r="B8843" s="24"/>
      <c r="C8843" s="15" t="s">
        <v>17041</v>
      </c>
      <c r="D8843" s="15" t="s">
        <v>16</v>
      </c>
      <c r="E8843" s="35">
        <v>6</v>
      </c>
      <c r="F8843" s="35"/>
      <c r="G8843" s="35">
        <v>0</v>
      </c>
    </row>
    <row r="8844" spans="1:7" x14ac:dyDescent="0.25">
      <c r="A8844" s="17"/>
      <c r="B8844" s="24"/>
      <c r="C8844" s="15" t="s">
        <v>17042</v>
      </c>
      <c r="D8844" s="15" t="s">
        <v>16</v>
      </c>
      <c r="E8844" s="35">
        <v>6</v>
      </c>
      <c r="F8844" s="35"/>
      <c r="G8844" s="35">
        <v>0</v>
      </c>
    </row>
    <row r="8845" spans="1:7" x14ac:dyDescent="0.25">
      <c r="A8845" s="17"/>
      <c r="B8845" s="24"/>
      <c r="C8845" s="15" t="s">
        <v>17043</v>
      </c>
      <c r="D8845" s="15" t="s">
        <v>16</v>
      </c>
      <c r="E8845" s="35">
        <v>6</v>
      </c>
      <c r="F8845" s="35"/>
      <c r="G8845" s="35">
        <v>0</v>
      </c>
    </row>
    <row r="8846" spans="1:7" x14ac:dyDescent="0.25">
      <c r="A8846" s="17"/>
      <c r="B8846" s="24"/>
      <c r="C8846" s="15" t="s">
        <v>17044</v>
      </c>
      <c r="D8846" s="15" t="s">
        <v>16</v>
      </c>
      <c r="E8846" s="35">
        <v>6</v>
      </c>
      <c r="F8846" s="35"/>
      <c r="G8846" s="35">
        <v>0</v>
      </c>
    </row>
    <row r="8847" spans="1:7" x14ac:dyDescent="0.25">
      <c r="A8847" s="17"/>
      <c r="B8847" s="24"/>
      <c r="C8847" s="15" t="s">
        <v>17045</v>
      </c>
      <c r="D8847" s="15" t="s">
        <v>16</v>
      </c>
      <c r="E8847" s="35">
        <v>4</v>
      </c>
      <c r="F8847" s="35"/>
      <c r="G8847" s="35">
        <v>0</v>
      </c>
    </row>
    <row r="8848" spans="1:7" x14ac:dyDescent="0.25">
      <c r="A8848" s="17"/>
      <c r="B8848" s="24"/>
      <c r="C8848" s="15" t="s">
        <v>17046</v>
      </c>
      <c r="D8848" s="15" t="s">
        <v>16</v>
      </c>
      <c r="E8848" s="35">
        <v>4</v>
      </c>
      <c r="F8848" s="35"/>
      <c r="G8848" s="35">
        <v>0</v>
      </c>
    </row>
    <row r="8849" spans="1:7" x14ac:dyDescent="0.25">
      <c r="A8849" s="17"/>
      <c r="B8849" s="24"/>
      <c r="C8849" s="15" t="s">
        <v>17047</v>
      </c>
      <c r="D8849" s="15" t="s">
        <v>16</v>
      </c>
      <c r="E8849" s="35">
        <v>4</v>
      </c>
      <c r="F8849" s="35"/>
      <c r="G8849" s="35">
        <v>0</v>
      </c>
    </row>
    <row r="8850" spans="1:7" x14ac:dyDescent="0.25">
      <c r="A8850" s="17"/>
      <c r="B8850" s="24"/>
      <c r="C8850" s="15" t="s">
        <v>17048</v>
      </c>
      <c r="D8850" s="15" t="s">
        <v>16</v>
      </c>
      <c r="E8850" s="35">
        <v>4</v>
      </c>
      <c r="F8850" s="35"/>
      <c r="G8850" s="35">
        <v>0</v>
      </c>
    </row>
    <row r="8851" spans="1:7" x14ac:dyDescent="0.25">
      <c r="A8851" s="17"/>
      <c r="B8851" s="24"/>
      <c r="C8851" s="15" t="s">
        <v>17049</v>
      </c>
      <c r="D8851" s="15" t="s">
        <v>16</v>
      </c>
      <c r="E8851" s="35">
        <v>4</v>
      </c>
      <c r="F8851" s="35"/>
      <c r="G8851" s="35">
        <v>0</v>
      </c>
    </row>
    <row r="8852" spans="1:7" x14ac:dyDescent="0.25">
      <c r="A8852" s="17"/>
      <c r="B8852" s="24"/>
      <c r="C8852" s="15" t="s">
        <v>17050</v>
      </c>
      <c r="D8852" s="15" t="s">
        <v>16</v>
      </c>
      <c r="E8852" s="35">
        <v>15</v>
      </c>
      <c r="F8852" s="35"/>
      <c r="G8852" s="35">
        <v>0</v>
      </c>
    </row>
    <row r="8853" spans="1:7" x14ac:dyDescent="0.25">
      <c r="A8853" s="17"/>
      <c r="B8853" s="24"/>
      <c r="C8853" s="15" t="s">
        <v>17051</v>
      </c>
      <c r="D8853" s="15" t="s">
        <v>16</v>
      </c>
      <c r="E8853" s="35">
        <v>12</v>
      </c>
      <c r="F8853" s="35"/>
      <c r="G8853" s="35"/>
    </row>
    <row r="8854" spans="1:7" x14ac:dyDescent="0.25">
      <c r="A8854" s="17"/>
      <c r="B8854" s="24"/>
      <c r="C8854" s="15" t="s">
        <v>17052</v>
      </c>
      <c r="D8854" s="15" t="s">
        <v>16</v>
      </c>
      <c r="E8854" s="35">
        <v>12</v>
      </c>
      <c r="F8854" s="35"/>
      <c r="G8854" s="35"/>
    </row>
    <row r="8855" spans="1:7" x14ac:dyDescent="0.25">
      <c r="A8855" s="17"/>
      <c r="B8855" s="24"/>
      <c r="C8855" s="15" t="s">
        <v>17053</v>
      </c>
      <c r="D8855" s="15" t="s">
        <v>16</v>
      </c>
      <c r="E8855" s="35">
        <v>12</v>
      </c>
      <c r="F8855" s="35"/>
      <c r="G8855" s="35"/>
    </row>
    <row r="8856" spans="1:7" x14ac:dyDescent="0.25">
      <c r="A8856" s="17"/>
      <c r="B8856" s="24"/>
      <c r="C8856" s="15" t="s">
        <v>17054</v>
      </c>
      <c r="D8856" s="15" t="s">
        <v>16</v>
      </c>
      <c r="E8856" s="35">
        <v>6</v>
      </c>
      <c r="F8856" s="35"/>
      <c r="G8856" s="35"/>
    </row>
    <row r="8857" spans="1:7" x14ac:dyDescent="0.25">
      <c r="A8857" s="17"/>
      <c r="B8857" s="24"/>
      <c r="C8857" s="15" t="s">
        <v>17055</v>
      </c>
      <c r="D8857" s="15" t="s">
        <v>16</v>
      </c>
      <c r="E8857" s="35">
        <v>6</v>
      </c>
      <c r="F8857" s="35"/>
      <c r="G8857" s="35"/>
    </row>
    <row r="8858" spans="1:7" x14ac:dyDescent="0.25">
      <c r="A8858" s="17"/>
      <c r="B8858" s="24"/>
      <c r="C8858" s="15" t="s">
        <v>17056</v>
      </c>
      <c r="D8858" s="15" t="s">
        <v>16</v>
      </c>
      <c r="E8858" s="35">
        <v>6</v>
      </c>
      <c r="F8858" s="35"/>
      <c r="G8858" s="35"/>
    </row>
    <row r="8859" spans="1:7" x14ac:dyDescent="0.25">
      <c r="A8859" s="17"/>
      <c r="B8859" s="24"/>
      <c r="C8859" s="15" t="s">
        <v>17057</v>
      </c>
      <c r="D8859" s="15" t="s">
        <v>16</v>
      </c>
      <c r="E8859" s="35">
        <v>15</v>
      </c>
      <c r="F8859" s="35"/>
      <c r="G8859" s="35"/>
    </row>
    <row r="8860" spans="1:7" x14ac:dyDescent="0.25">
      <c r="A8860" s="17"/>
      <c r="B8860" s="24"/>
      <c r="C8860" s="15" t="s">
        <v>17058</v>
      </c>
      <c r="D8860" s="15" t="s">
        <v>16</v>
      </c>
      <c r="E8860" s="35">
        <v>15</v>
      </c>
      <c r="F8860" s="35"/>
      <c r="G8860" s="35"/>
    </row>
    <row r="8861" spans="1:7" x14ac:dyDescent="0.25">
      <c r="A8861" s="17"/>
      <c r="B8861" s="24"/>
      <c r="C8861" s="15" t="s">
        <v>17059</v>
      </c>
      <c r="D8861" s="15" t="s">
        <v>16</v>
      </c>
      <c r="E8861" s="35">
        <v>15</v>
      </c>
      <c r="F8861" s="35"/>
      <c r="G8861" s="35"/>
    </row>
    <row r="8862" spans="1:7" x14ac:dyDescent="0.25">
      <c r="A8862" s="17"/>
      <c r="B8862" s="24"/>
      <c r="C8862" s="15" t="s">
        <v>17060</v>
      </c>
      <c r="D8862" s="15" t="s">
        <v>16</v>
      </c>
      <c r="E8862" s="35">
        <v>12</v>
      </c>
      <c r="F8862" s="35"/>
      <c r="G8862" s="35"/>
    </row>
    <row r="8863" spans="1:7" x14ac:dyDescent="0.25">
      <c r="A8863" s="17"/>
      <c r="B8863" s="24"/>
      <c r="C8863" s="15" t="s">
        <v>17061</v>
      </c>
      <c r="D8863" s="15" t="s">
        <v>16</v>
      </c>
      <c r="E8863" s="35">
        <v>6</v>
      </c>
      <c r="F8863" s="35"/>
      <c r="G8863" s="35"/>
    </row>
    <row r="8864" spans="1:7" x14ac:dyDescent="0.25">
      <c r="A8864" s="17"/>
      <c r="B8864" s="24"/>
      <c r="C8864" s="15" t="s">
        <v>17062</v>
      </c>
      <c r="D8864" s="15" t="s">
        <v>16</v>
      </c>
      <c r="E8864" s="35">
        <v>6</v>
      </c>
      <c r="F8864" s="35"/>
      <c r="G8864" s="35"/>
    </row>
    <row r="8865" spans="1:7" x14ac:dyDescent="0.25">
      <c r="A8865" s="17"/>
      <c r="B8865" s="24"/>
      <c r="C8865" s="15" t="s">
        <v>17063</v>
      </c>
      <c r="D8865" s="15" t="s">
        <v>16</v>
      </c>
      <c r="E8865" s="35">
        <v>15</v>
      </c>
      <c r="F8865" s="35"/>
      <c r="G8865" s="35"/>
    </row>
    <row r="8866" spans="1:7" x14ac:dyDescent="0.25">
      <c r="A8866" s="17"/>
      <c r="B8866" s="24"/>
      <c r="C8866" s="15" t="s">
        <v>17064</v>
      </c>
      <c r="D8866" s="15" t="s">
        <v>16</v>
      </c>
      <c r="E8866" s="35">
        <v>15</v>
      </c>
      <c r="F8866" s="35"/>
      <c r="G8866" s="35"/>
    </row>
    <row r="8867" spans="1:7" x14ac:dyDescent="0.25">
      <c r="A8867" s="17"/>
      <c r="B8867" s="24"/>
      <c r="C8867" s="15" t="s">
        <v>17065</v>
      </c>
      <c r="D8867" s="15" t="s">
        <v>16</v>
      </c>
      <c r="E8867" s="35">
        <v>6</v>
      </c>
      <c r="F8867" s="35"/>
      <c r="G8867" s="35"/>
    </row>
    <row r="8868" spans="1:7" x14ac:dyDescent="0.25">
      <c r="A8868" s="17"/>
      <c r="B8868" s="24"/>
      <c r="C8868" s="15" t="s">
        <v>17066</v>
      </c>
      <c r="D8868" s="15" t="s">
        <v>16</v>
      </c>
      <c r="E8868" s="35">
        <v>6</v>
      </c>
      <c r="F8868" s="35"/>
      <c r="G8868" s="35"/>
    </row>
    <row r="8869" spans="1:7" x14ac:dyDescent="0.25">
      <c r="A8869" s="17"/>
      <c r="B8869" s="24"/>
      <c r="C8869" s="15" t="s">
        <v>17067</v>
      </c>
      <c r="D8869" s="15" t="s">
        <v>16</v>
      </c>
      <c r="E8869" s="35">
        <v>4</v>
      </c>
      <c r="F8869" s="35"/>
      <c r="G8869" s="35"/>
    </row>
    <row r="8870" spans="1:7" x14ac:dyDescent="0.25">
      <c r="A8870" s="17"/>
      <c r="B8870" s="24"/>
      <c r="C8870" s="15" t="s">
        <v>17068</v>
      </c>
      <c r="D8870" s="15" t="s">
        <v>16</v>
      </c>
      <c r="E8870" s="35">
        <v>2</v>
      </c>
      <c r="F8870" s="35"/>
      <c r="G8870" s="35"/>
    </row>
    <row r="8871" spans="1:7" x14ac:dyDescent="0.25">
      <c r="A8871" s="17"/>
      <c r="B8871" s="24"/>
      <c r="C8871" s="15" t="s">
        <v>17069</v>
      </c>
      <c r="D8871" s="15" t="s">
        <v>16</v>
      </c>
      <c r="E8871" s="35">
        <v>2</v>
      </c>
      <c r="F8871" s="35"/>
      <c r="G8871" s="35"/>
    </row>
    <row r="8872" spans="1:7" x14ac:dyDescent="0.25">
      <c r="A8872" s="17"/>
      <c r="B8872" s="24"/>
      <c r="C8872" s="15" t="s">
        <v>17132</v>
      </c>
      <c r="D8872" s="15" t="s">
        <v>18</v>
      </c>
      <c r="E8872" s="35">
        <v>0.5</v>
      </c>
      <c r="F8872" s="35"/>
      <c r="G8872" s="35"/>
    </row>
    <row r="8873" spans="1:7" x14ac:dyDescent="0.25">
      <c r="A8873" s="17"/>
      <c r="B8873" s="24"/>
      <c r="C8873" s="15" t="s">
        <v>17133</v>
      </c>
      <c r="D8873" s="15" t="s">
        <v>18</v>
      </c>
      <c r="E8873" s="35">
        <v>0.1</v>
      </c>
      <c r="F8873" s="35"/>
      <c r="G8873" s="35"/>
    </row>
    <row r="8874" spans="1:7" x14ac:dyDescent="0.25">
      <c r="A8874" s="17"/>
      <c r="B8874" s="24"/>
      <c r="C8874" s="15" t="s">
        <v>17134</v>
      </c>
      <c r="D8874" s="15" t="s">
        <v>18</v>
      </c>
      <c r="E8874" s="35">
        <v>0.3</v>
      </c>
      <c r="F8874" s="35"/>
      <c r="G8874" s="35"/>
    </row>
    <row r="8875" spans="1:7" x14ac:dyDescent="0.25">
      <c r="A8875" s="17"/>
      <c r="B8875" s="24"/>
      <c r="C8875" s="15" t="s">
        <v>17135</v>
      </c>
      <c r="D8875" s="15" t="s">
        <v>18</v>
      </c>
      <c r="E8875" s="35">
        <v>0.2</v>
      </c>
      <c r="F8875" s="35"/>
      <c r="G8875" s="35"/>
    </row>
    <row r="8876" spans="1:7" x14ac:dyDescent="0.25">
      <c r="A8876" s="17"/>
      <c r="B8876" s="24"/>
      <c r="C8876" s="15" t="s">
        <v>17136</v>
      </c>
      <c r="D8876" s="15" t="s">
        <v>18</v>
      </c>
      <c r="E8876" s="35">
        <v>0.2</v>
      </c>
      <c r="F8876" s="35"/>
      <c r="G8876" s="35"/>
    </row>
    <row r="8877" spans="1:7" x14ac:dyDescent="0.25">
      <c r="A8877" s="17"/>
      <c r="B8877" s="24"/>
      <c r="C8877" s="15" t="s">
        <v>17137</v>
      </c>
      <c r="D8877" s="15" t="s">
        <v>18</v>
      </c>
      <c r="E8877" s="35">
        <v>0.3</v>
      </c>
      <c r="F8877" s="35"/>
      <c r="G8877" s="35"/>
    </row>
    <row r="8878" spans="1:7" x14ac:dyDescent="0.25">
      <c r="A8878" s="17"/>
      <c r="B8878" s="24"/>
      <c r="C8878" s="15" t="s">
        <v>17138</v>
      </c>
      <c r="D8878" s="15" t="s">
        <v>18</v>
      </c>
      <c r="E8878" s="35">
        <v>0.1</v>
      </c>
      <c r="F8878" s="35"/>
      <c r="G8878" s="35"/>
    </row>
    <row r="8879" spans="1:7" x14ac:dyDescent="0.25">
      <c r="A8879" s="17"/>
      <c r="B8879" s="24"/>
      <c r="C8879" s="15" t="s">
        <v>17139</v>
      </c>
      <c r="D8879" s="15" t="s">
        <v>18</v>
      </c>
      <c r="E8879" s="35">
        <v>0.2</v>
      </c>
      <c r="F8879" s="35"/>
      <c r="G8879" s="35"/>
    </row>
    <row r="8880" spans="1:7" x14ac:dyDescent="0.25">
      <c r="A8880" s="17"/>
      <c r="B8880" s="24"/>
      <c r="C8880" s="15" t="s">
        <v>17140</v>
      </c>
      <c r="D8880" s="15" t="s">
        <v>18</v>
      </c>
      <c r="E8880" s="35">
        <v>0.2</v>
      </c>
      <c r="F8880" s="35"/>
      <c r="G8880" s="35"/>
    </row>
    <row r="8881" spans="1:7" x14ac:dyDescent="0.25">
      <c r="A8881" s="17"/>
      <c r="B8881" s="24"/>
      <c r="C8881" s="15" t="s">
        <v>17141</v>
      </c>
      <c r="D8881" s="15" t="s">
        <v>18</v>
      </c>
      <c r="E8881" s="35">
        <v>0.2</v>
      </c>
      <c r="F8881" s="35"/>
      <c r="G8881" s="35"/>
    </row>
    <row r="8882" spans="1:7" x14ac:dyDescent="0.25">
      <c r="A8882" s="17"/>
      <c r="B8882" s="24"/>
      <c r="C8882" s="15" t="s">
        <v>17142</v>
      </c>
      <c r="D8882" s="15" t="s">
        <v>18</v>
      </c>
      <c r="E8882" s="35">
        <v>0.2</v>
      </c>
      <c r="F8882" s="35"/>
      <c r="G8882" s="35"/>
    </row>
    <row r="8883" spans="1:7" x14ac:dyDescent="0.25">
      <c r="A8883" s="17"/>
      <c r="B8883" s="24"/>
      <c r="C8883" s="15" t="s">
        <v>17143</v>
      </c>
      <c r="D8883" s="15" t="s">
        <v>18</v>
      </c>
      <c r="E8883" s="35">
        <v>0.1</v>
      </c>
      <c r="F8883" s="35"/>
      <c r="G8883" s="35"/>
    </row>
    <row r="8884" spans="1:7" x14ac:dyDescent="0.25">
      <c r="A8884" s="17"/>
      <c r="B8884" s="24"/>
      <c r="C8884" s="15" t="s">
        <v>17144</v>
      </c>
      <c r="D8884" s="15" t="s">
        <v>18</v>
      </c>
      <c r="E8884" s="35">
        <v>0.5</v>
      </c>
      <c r="F8884" s="35"/>
      <c r="G8884" s="35"/>
    </row>
    <row r="8885" spans="1:7" x14ac:dyDescent="0.25">
      <c r="A8885" s="17"/>
      <c r="B8885" s="24"/>
      <c r="C8885" s="15" t="s">
        <v>17145</v>
      </c>
      <c r="D8885" s="15" t="s">
        <v>18</v>
      </c>
      <c r="E8885" s="35">
        <v>0.3</v>
      </c>
      <c r="F8885" s="35"/>
      <c r="G8885" s="35"/>
    </row>
    <row r="8886" spans="1:7" x14ac:dyDescent="0.25">
      <c r="A8886" s="17"/>
      <c r="B8886" s="24"/>
      <c r="C8886" s="15" t="s">
        <v>17146</v>
      </c>
      <c r="D8886" s="15" t="s">
        <v>18</v>
      </c>
      <c r="E8886" s="35">
        <v>0.2</v>
      </c>
      <c r="F8886" s="35"/>
      <c r="G8886" s="35"/>
    </row>
    <row r="8887" spans="1:7" x14ac:dyDescent="0.25">
      <c r="A8887" s="17"/>
      <c r="B8887" s="24"/>
      <c r="C8887" s="15" t="s">
        <v>17147</v>
      </c>
      <c r="D8887" s="15" t="s">
        <v>18</v>
      </c>
      <c r="E8887" s="35">
        <v>0.2</v>
      </c>
      <c r="F8887" s="35"/>
      <c r="G8887" s="35"/>
    </row>
    <row r="8888" spans="1:7" x14ac:dyDescent="0.25">
      <c r="A8888" s="17"/>
      <c r="B8888" s="24"/>
      <c r="C8888" s="15" t="s">
        <v>17148</v>
      </c>
      <c r="D8888" s="15" t="s">
        <v>18</v>
      </c>
      <c r="E8888" s="35">
        <v>0.3</v>
      </c>
      <c r="F8888" s="35"/>
      <c r="G8888" s="35"/>
    </row>
    <row r="8889" spans="1:7" x14ac:dyDescent="0.25">
      <c r="A8889" s="17"/>
      <c r="B8889" s="24"/>
      <c r="C8889" s="15" t="s">
        <v>17149</v>
      </c>
      <c r="D8889" s="15" t="s">
        <v>18</v>
      </c>
      <c r="E8889" s="35">
        <v>0.5</v>
      </c>
      <c r="F8889" s="35"/>
      <c r="G8889" s="35"/>
    </row>
    <row r="8890" spans="1:7" x14ac:dyDescent="0.25">
      <c r="A8890" s="17"/>
      <c r="B8890" s="24"/>
      <c r="C8890" s="15" t="s">
        <v>17150</v>
      </c>
      <c r="D8890" s="15" t="s">
        <v>18</v>
      </c>
      <c r="E8890" s="35">
        <v>0.3</v>
      </c>
      <c r="F8890" s="35"/>
      <c r="G8890" s="35"/>
    </row>
    <row r="8891" spans="1:7" x14ac:dyDescent="0.25">
      <c r="A8891" s="17"/>
      <c r="B8891" s="24"/>
      <c r="C8891" s="15" t="s">
        <v>17151</v>
      </c>
      <c r="D8891" s="15" t="s">
        <v>18</v>
      </c>
      <c r="E8891" s="35">
        <v>0.1</v>
      </c>
      <c r="F8891" s="35"/>
      <c r="G8891" s="35"/>
    </row>
    <row r="8892" spans="1:7" x14ac:dyDescent="0.25">
      <c r="A8892" s="17"/>
      <c r="B8892" s="24"/>
      <c r="C8892" s="15" t="s">
        <v>17152</v>
      </c>
      <c r="D8892" s="15" t="s">
        <v>18</v>
      </c>
      <c r="E8892" s="35">
        <v>0.3</v>
      </c>
      <c r="F8892" s="35"/>
      <c r="G8892" s="35"/>
    </row>
    <row r="8893" spans="1:7" x14ac:dyDescent="0.25">
      <c r="A8893" s="17"/>
      <c r="B8893" s="24"/>
      <c r="C8893" s="15" t="s">
        <v>17153</v>
      </c>
      <c r="D8893" s="15" t="s">
        <v>18</v>
      </c>
      <c r="E8893" s="35">
        <v>0.3</v>
      </c>
      <c r="F8893" s="35"/>
      <c r="G8893" s="35"/>
    </row>
    <row r="8894" spans="1:7" x14ac:dyDescent="0.25">
      <c r="A8894" s="17"/>
      <c r="B8894" s="24"/>
      <c r="C8894" s="15" t="s">
        <v>17154</v>
      </c>
      <c r="D8894" s="15" t="s">
        <v>18</v>
      </c>
      <c r="E8894" s="35">
        <v>0.4</v>
      </c>
      <c r="F8894" s="35"/>
      <c r="G8894" s="35"/>
    </row>
    <row r="8895" spans="1:7" x14ac:dyDescent="0.25">
      <c r="A8895" s="17"/>
      <c r="B8895" s="24"/>
      <c r="C8895" s="15" t="s">
        <v>17155</v>
      </c>
      <c r="D8895" s="15" t="s">
        <v>18</v>
      </c>
      <c r="E8895" s="35">
        <v>0.2</v>
      </c>
      <c r="F8895" s="35"/>
      <c r="G8895" s="35"/>
    </row>
    <row r="8896" spans="1:7" x14ac:dyDescent="0.25">
      <c r="A8896" s="17"/>
      <c r="B8896" s="24"/>
      <c r="C8896" s="15" t="s">
        <v>17156</v>
      </c>
      <c r="D8896" s="15" t="s">
        <v>18</v>
      </c>
      <c r="E8896" s="35">
        <v>0.25</v>
      </c>
      <c r="F8896" s="35"/>
      <c r="G8896" s="35"/>
    </row>
    <row r="8897" spans="1:7" x14ac:dyDescent="0.25">
      <c r="A8897" s="17"/>
      <c r="B8897" s="24"/>
      <c r="C8897" s="15" t="s">
        <v>17157</v>
      </c>
      <c r="D8897" s="15" t="s">
        <v>18</v>
      </c>
      <c r="E8897" s="35">
        <v>0.2</v>
      </c>
      <c r="F8897" s="35"/>
      <c r="G8897" s="35"/>
    </row>
    <row r="8898" spans="1:7" x14ac:dyDescent="0.25">
      <c r="A8898" s="17"/>
      <c r="B8898" s="24"/>
      <c r="C8898" s="15" t="s">
        <v>17158</v>
      </c>
      <c r="D8898" s="15" t="s">
        <v>18</v>
      </c>
      <c r="E8898" s="35">
        <v>0.2</v>
      </c>
      <c r="F8898" s="35"/>
      <c r="G8898" s="35"/>
    </row>
    <row r="8899" spans="1:7" x14ac:dyDescent="0.25">
      <c r="A8899" s="17"/>
      <c r="B8899" s="19"/>
      <c r="C8899" s="15" t="s">
        <v>17159</v>
      </c>
      <c r="D8899" s="15" t="s">
        <v>18</v>
      </c>
      <c r="E8899" s="35">
        <v>0.2</v>
      </c>
      <c r="F8899" s="35"/>
      <c r="G8899" s="35"/>
    </row>
    <row r="8900" spans="1:7" x14ac:dyDescent="0.25">
      <c r="A8900" s="17"/>
      <c r="B8900" s="30" t="s">
        <v>248</v>
      </c>
      <c r="C8900" s="31"/>
      <c r="D8900" s="31"/>
      <c r="E8900" s="37">
        <v>6313.7090000000017</v>
      </c>
      <c r="F8900" s="37">
        <v>0</v>
      </c>
      <c r="G8900" s="37">
        <v>387</v>
      </c>
    </row>
    <row r="8901" spans="1:7" x14ac:dyDescent="0.25">
      <c r="A8901" s="17"/>
      <c r="B8901" s="25" t="s">
        <v>247</v>
      </c>
      <c r="C8901" s="15" t="s">
        <v>5100</v>
      </c>
      <c r="D8901" s="15" t="s">
        <v>18</v>
      </c>
      <c r="E8901" s="35">
        <v>100</v>
      </c>
      <c r="F8901" s="35"/>
      <c r="G8901" s="35">
        <v>4160</v>
      </c>
    </row>
    <row r="8902" spans="1:7" x14ac:dyDescent="0.25">
      <c r="A8902" s="17"/>
      <c r="B8902" s="25"/>
      <c r="C8902" s="15" t="s">
        <v>5101</v>
      </c>
      <c r="D8902" s="15" t="s">
        <v>18</v>
      </c>
      <c r="E8902" s="35">
        <v>1</v>
      </c>
      <c r="F8902" s="35"/>
      <c r="G8902" s="35">
        <v>0</v>
      </c>
    </row>
    <row r="8903" spans="1:7" x14ac:dyDescent="0.25">
      <c r="A8903" s="17"/>
      <c r="B8903" s="25"/>
      <c r="C8903" s="15" t="s">
        <v>5102</v>
      </c>
      <c r="D8903" s="15" t="s">
        <v>18</v>
      </c>
      <c r="E8903" s="35">
        <v>0.76</v>
      </c>
      <c r="F8903" s="35"/>
      <c r="G8903" s="35">
        <v>0</v>
      </c>
    </row>
    <row r="8904" spans="1:7" x14ac:dyDescent="0.25">
      <c r="A8904" s="17"/>
      <c r="B8904" s="25"/>
      <c r="C8904" s="15" t="s">
        <v>6296</v>
      </c>
      <c r="D8904" s="15" t="s">
        <v>18</v>
      </c>
      <c r="E8904" s="35">
        <v>3</v>
      </c>
      <c r="F8904" s="35"/>
      <c r="G8904" s="35">
        <v>0</v>
      </c>
    </row>
    <row r="8905" spans="1:7" x14ac:dyDescent="0.25">
      <c r="A8905" s="17"/>
      <c r="B8905" s="25"/>
      <c r="C8905" s="15" t="s">
        <v>6021</v>
      </c>
      <c r="D8905" s="15" t="s">
        <v>18</v>
      </c>
      <c r="E8905" s="35">
        <v>0.3</v>
      </c>
      <c r="F8905" s="35"/>
      <c r="G8905" s="35">
        <v>0</v>
      </c>
    </row>
    <row r="8906" spans="1:7" x14ac:dyDescent="0.25">
      <c r="A8906" s="17"/>
      <c r="B8906" s="25"/>
      <c r="C8906" s="15" t="s">
        <v>12185</v>
      </c>
      <c r="D8906" s="15" t="s">
        <v>31</v>
      </c>
      <c r="E8906" s="35">
        <v>500</v>
      </c>
      <c r="F8906" s="35"/>
      <c r="G8906" s="35">
        <v>0</v>
      </c>
    </row>
    <row r="8907" spans="1:7" ht="30" x14ac:dyDescent="0.25">
      <c r="A8907" s="18"/>
      <c r="B8907" s="31" t="s">
        <v>5103</v>
      </c>
      <c r="C8907" s="31"/>
      <c r="D8907" s="31"/>
      <c r="E8907" s="37">
        <v>605.05999999999995</v>
      </c>
      <c r="F8907" s="37"/>
      <c r="G8907" s="37">
        <v>4160</v>
      </c>
    </row>
    <row r="8908" spans="1:7" x14ac:dyDescent="0.25">
      <c r="A8908" s="20" t="s">
        <v>248</v>
      </c>
      <c r="B8908" s="21"/>
      <c r="C8908" s="22"/>
      <c r="D8908" s="22"/>
      <c r="E8908" s="23">
        <v>6918.7690000000021</v>
      </c>
      <c r="F8908" s="23">
        <v>0</v>
      </c>
      <c r="G8908" s="23">
        <v>4547</v>
      </c>
    </row>
    <row r="8909" spans="1:7" x14ac:dyDescent="0.25">
      <c r="A8909" s="16" t="s">
        <v>50</v>
      </c>
      <c r="B8909" s="24" t="s">
        <v>249</v>
      </c>
      <c r="C8909" s="15" t="s">
        <v>5104</v>
      </c>
      <c r="D8909" s="15" t="s">
        <v>16</v>
      </c>
      <c r="E8909" s="35">
        <v>1</v>
      </c>
      <c r="F8909" s="35"/>
      <c r="G8909" s="35">
        <v>0</v>
      </c>
    </row>
    <row r="8910" spans="1:7" x14ac:dyDescent="0.25">
      <c r="A8910" s="17"/>
      <c r="B8910" s="24"/>
      <c r="C8910" s="15" t="s">
        <v>5105</v>
      </c>
      <c r="D8910" s="15" t="s">
        <v>16</v>
      </c>
      <c r="E8910" s="35">
        <v>1</v>
      </c>
      <c r="F8910" s="35"/>
      <c r="G8910" s="35">
        <v>0</v>
      </c>
    </row>
    <row r="8911" spans="1:7" x14ac:dyDescent="0.25">
      <c r="A8911" s="17"/>
      <c r="B8911" s="24"/>
      <c r="C8911" s="15" t="s">
        <v>5106</v>
      </c>
      <c r="D8911" s="15" t="s">
        <v>16</v>
      </c>
      <c r="E8911" s="35">
        <v>2</v>
      </c>
      <c r="F8911" s="35"/>
      <c r="G8911" s="35">
        <v>0</v>
      </c>
    </row>
    <row r="8912" spans="1:7" ht="30" x14ac:dyDescent="0.25">
      <c r="A8912" s="17"/>
      <c r="B8912" s="24"/>
      <c r="C8912" s="15" t="s">
        <v>5107</v>
      </c>
      <c r="D8912" s="15" t="s">
        <v>16</v>
      </c>
      <c r="E8912" s="35">
        <v>1</v>
      </c>
      <c r="F8912" s="35"/>
      <c r="G8912" s="35">
        <v>0</v>
      </c>
    </row>
    <row r="8913" spans="1:7" x14ac:dyDescent="0.25">
      <c r="A8913" s="17"/>
      <c r="B8913" s="24"/>
      <c r="C8913" s="15" t="s">
        <v>5108</v>
      </c>
      <c r="D8913" s="15" t="s">
        <v>16</v>
      </c>
      <c r="E8913" s="35">
        <v>16</v>
      </c>
      <c r="F8913" s="35"/>
      <c r="G8913" s="35">
        <v>0</v>
      </c>
    </row>
    <row r="8914" spans="1:7" x14ac:dyDescent="0.25">
      <c r="A8914" s="17"/>
      <c r="B8914" s="24"/>
      <c r="C8914" s="15" t="s">
        <v>1750</v>
      </c>
      <c r="D8914" s="15" t="s">
        <v>16</v>
      </c>
      <c r="E8914" s="35">
        <v>2</v>
      </c>
      <c r="F8914" s="35"/>
      <c r="G8914" s="35">
        <v>0</v>
      </c>
    </row>
    <row r="8915" spans="1:7" x14ac:dyDescent="0.25">
      <c r="A8915" s="17"/>
      <c r="B8915" s="24"/>
      <c r="C8915" s="15" t="s">
        <v>8038</v>
      </c>
      <c r="D8915" s="15" t="s">
        <v>16</v>
      </c>
      <c r="E8915" s="35">
        <v>2</v>
      </c>
      <c r="F8915" s="35"/>
      <c r="G8915" s="35">
        <v>0</v>
      </c>
    </row>
    <row r="8916" spans="1:7" ht="30" x14ac:dyDescent="0.25">
      <c r="A8916" s="17"/>
      <c r="B8916" s="19"/>
      <c r="C8916" s="15" t="s">
        <v>17160</v>
      </c>
      <c r="D8916" s="15" t="s">
        <v>16</v>
      </c>
      <c r="E8916" s="35">
        <v>3</v>
      </c>
      <c r="F8916" s="35"/>
      <c r="G8916" s="35">
        <v>0</v>
      </c>
    </row>
    <row r="8917" spans="1:7" x14ac:dyDescent="0.25">
      <c r="A8917" s="17"/>
      <c r="B8917" s="30" t="s">
        <v>5109</v>
      </c>
      <c r="C8917" s="31"/>
      <c r="D8917" s="31"/>
      <c r="E8917" s="37">
        <v>28</v>
      </c>
      <c r="F8917" s="37"/>
      <c r="G8917" s="37">
        <v>0</v>
      </c>
    </row>
    <row r="8918" spans="1:7" ht="30" x14ac:dyDescent="0.25">
      <c r="A8918" s="17"/>
      <c r="B8918" s="24" t="s">
        <v>250</v>
      </c>
      <c r="C8918" s="15" t="s">
        <v>5110</v>
      </c>
      <c r="D8918" s="15" t="s">
        <v>16</v>
      </c>
      <c r="E8918" s="35">
        <v>2</v>
      </c>
      <c r="F8918" s="35"/>
      <c r="G8918" s="35">
        <v>0</v>
      </c>
    </row>
    <row r="8919" spans="1:7" ht="30" x14ac:dyDescent="0.25">
      <c r="A8919" s="17"/>
      <c r="B8919" s="24"/>
      <c r="C8919" s="15" t="s">
        <v>5111</v>
      </c>
      <c r="D8919" s="15" t="s">
        <v>16</v>
      </c>
      <c r="E8919" s="35">
        <v>1</v>
      </c>
      <c r="F8919" s="35"/>
      <c r="G8919" s="35">
        <v>0</v>
      </c>
    </row>
    <row r="8920" spans="1:7" ht="30" x14ac:dyDescent="0.25">
      <c r="A8920" s="17"/>
      <c r="B8920" s="24"/>
      <c r="C8920" s="15" t="s">
        <v>5112</v>
      </c>
      <c r="D8920" s="15" t="s">
        <v>16</v>
      </c>
      <c r="E8920" s="35">
        <v>1</v>
      </c>
      <c r="F8920" s="35"/>
      <c r="G8920" s="35">
        <v>0</v>
      </c>
    </row>
    <row r="8921" spans="1:7" ht="30" x14ac:dyDescent="0.25">
      <c r="A8921" s="17"/>
      <c r="B8921" s="24"/>
      <c r="C8921" s="15" t="s">
        <v>5113</v>
      </c>
      <c r="D8921" s="15" t="s">
        <v>16</v>
      </c>
      <c r="E8921" s="35">
        <v>2</v>
      </c>
      <c r="F8921" s="35"/>
      <c r="G8921" s="35">
        <v>0</v>
      </c>
    </row>
    <row r="8922" spans="1:7" x14ac:dyDescent="0.25">
      <c r="A8922" s="17"/>
      <c r="B8922" s="24"/>
      <c r="C8922" s="15" t="s">
        <v>7137</v>
      </c>
      <c r="D8922" s="15" t="s">
        <v>16</v>
      </c>
      <c r="E8922" s="35">
        <v>2</v>
      </c>
      <c r="F8922" s="35"/>
      <c r="G8922" s="35">
        <v>0</v>
      </c>
    </row>
    <row r="8923" spans="1:7" x14ac:dyDescent="0.25">
      <c r="A8923" s="17"/>
      <c r="B8923" s="24"/>
      <c r="C8923" s="15" t="s">
        <v>7138</v>
      </c>
      <c r="D8923" s="15" t="s">
        <v>16</v>
      </c>
      <c r="E8923" s="35">
        <v>1</v>
      </c>
      <c r="F8923" s="35"/>
      <c r="G8923" s="35">
        <v>0</v>
      </c>
    </row>
    <row r="8924" spans="1:7" ht="30" x14ac:dyDescent="0.25">
      <c r="A8924" s="17"/>
      <c r="B8924" s="24"/>
      <c r="C8924" s="15" t="s">
        <v>7139</v>
      </c>
      <c r="D8924" s="15" t="s">
        <v>16</v>
      </c>
      <c r="E8924" s="35">
        <v>7</v>
      </c>
      <c r="F8924" s="35"/>
      <c r="G8924" s="35">
        <v>0</v>
      </c>
    </row>
    <row r="8925" spans="1:7" ht="30" x14ac:dyDescent="0.25">
      <c r="A8925" s="17"/>
      <c r="B8925" s="24"/>
      <c r="C8925" s="15" t="s">
        <v>7140</v>
      </c>
      <c r="D8925" s="15" t="s">
        <v>16</v>
      </c>
      <c r="E8925" s="35">
        <v>1</v>
      </c>
      <c r="F8925" s="35">
        <v>0</v>
      </c>
      <c r="G8925" s="35">
        <v>0</v>
      </c>
    </row>
    <row r="8926" spans="1:7" x14ac:dyDescent="0.25">
      <c r="A8926" s="17"/>
      <c r="B8926" s="24"/>
      <c r="C8926" s="15" t="s">
        <v>7141</v>
      </c>
      <c r="D8926" s="15" t="s">
        <v>18</v>
      </c>
      <c r="E8926" s="35">
        <v>0.09</v>
      </c>
      <c r="F8926" s="35">
        <v>0</v>
      </c>
      <c r="G8926" s="35">
        <v>0</v>
      </c>
    </row>
    <row r="8927" spans="1:7" ht="30" x14ac:dyDescent="0.25">
      <c r="A8927" s="17"/>
      <c r="B8927" s="24"/>
      <c r="C8927" s="15" t="s">
        <v>7142</v>
      </c>
      <c r="D8927" s="15" t="s">
        <v>18</v>
      </c>
      <c r="E8927" s="35">
        <v>5.5E-2</v>
      </c>
      <c r="F8927" s="35">
        <v>0</v>
      </c>
      <c r="G8927" s="35">
        <v>0</v>
      </c>
    </row>
    <row r="8928" spans="1:7" x14ac:dyDescent="0.25">
      <c r="A8928" s="17"/>
      <c r="B8928" s="24"/>
      <c r="C8928" s="15" t="s">
        <v>8039</v>
      </c>
      <c r="D8928" s="15" t="s">
        <v>16</v>
      </c>
      <c r="E8928" s="35">
        <v>4</v>
      </c>
      <c r="F8928" s="35"/>
      <c r="G8928" s="35">
        <v>0</v>
      </c>
    </row>
    <row r="8929" spans="1:7" x14ac:dyDescent="0.25">
      <c r="A8929" s="17"/>
      <c r="B8929" s="24"/>
      <c r="C8929" s="15" t="s">
        <v>8040</v>
      </c>
      <c r="D8929" s="15" t="s">
        <v>16</v>
      </c>
      <c r="E8929" s="35">
        <v>2</v>
      </c>
      <c r="F8929" s="35"/>
      <c r="G8929" s="35">
        <v>0</v>
      </c>
    </row>
    <row r="8930" spans="1:7" x14ac:dyDescent="0.25">
      <c r="A8930" s="17"/>
      <c r="B8930" s="24"/>
      <c r="C8930" s="15" t="s">
        <v>8041</v>
      </c>
      <c r="D8930" s="15" t="s">
        <v>16</v>
      </c>
      <c r="E8930" s="35">
        <v>110</v>
      </c>
      <c r="F8930" s="35"/>
      <c r="G8930" s="35">
        <v>0</v>
      </c>
    </row>
    <row r="8931" spans="1:7" x14ac:dyDescent="0.25">
      <c r="A8931" s="17"/>
      <c r="B8931" s="24"/>
      <c r="C8931" s="15" t="s">
        <v>8042</v>
      </c>
      <c r="D8931" s="15" t="s">
        <v>16</v>
      </c>
      <c r="E8931" s="35">
        <v>104</v>
      </c>
      <c r="F8931" s="35"/>
      <c r="G8931" s="35">
        <v>0</v>
      </c>
    </row>
    <row r="8932" spans="1:7" x14ac:dyDescent="0.25">
      <c r="A8932" s="17"/>
      <c r="B8932" s="24"/>
      <c r="C8932" s="15" t="s">
        <v>8043</v>
      </c>
      <c r="D8932" s="15" t="s">
        <v>16</v>
      </c>
      <c r="E8932" s="35">
        <v>104</v>
      </c>
      <c r="F8932" s="35"/>
      <c r="G8932" s="35">
        <v>0</v>
      </c>
    </row>
    <row r="8933" spans="1:7" ht="30" x14ac:dyDescent="0.25">
      <c r="A8933" s="17"/>
      <c r="B8933" s="24"/>
      <c r="C8933" s="15" t="s">
        <v>8044</v>
      </c>
      <c r="D8933" s="15" t="s">
        <v>16</v>
      </c>
      <c r="E8933" s="35">
        <v>1</v>
      </c>
      <c r="F8933" s="35">
        <v>0</v>
      </c>
      <c r="G8933" s="35">
        <v>0</v>
      </c>
    </row>
    <row r="8934" spans="1:7" ht="30" x14ac:dyDescent="0.25">
      <c r="A8934" s="17"/>
      <c r="B8934" s="24"/>
      <c r="C8934" s="15" t="s">
        <v>8045</v>
      </c>
      <c r="D8934" s="15" t="s">
        <v>16</v>
      </c>
      <c r="E8934" s="35">
        <v>1</v>
      </c>
      <c r="F8934" s="35">
        <v>0</v>
      </c>
      <c r="G8934" s="35">
        <v>0</v>
      </c>
    </row>
    <row r="8935" spans="1:7" x14ac:dyDescent="0.25">
      <c r="A8935" s="17"/>
      <c r="B8935" s="24"/>
      <c r="C8935" s="15" t="s">
        <v>8046</v>
      </c>
      <c r="D8935" s="15" t="s">
        <v>16</v>
      </c>
      <c r="E8935" s="35">
        <v>3</v>
      </c>
      <c r="F8935" s="35">
        <v>0</v>
      </c>
      <c r="G8935" s="35">
        <v>0</v>
      </c>
    </row>
    <row r="8936" spans="1:7" ht="30" x14ac:dyDescent="0.25">
      <c r="A8936" s="17"/>
      <c r="B8936" s="24"/>
      <c r="C8936" s="15" t="s">
        <v>8170</v>
      </c>
      <c r="D8936" s="15" t="s">
        <v>21</v>
      </c>
      <c r="E8936" s="35">
        <v>2</v>
      </c>
      <c r="F8936" s="35">
        <v>0</v>
      </c>
      <c r="G8936" s="35">
        <v>0</v>
      </c>
    </row>
    <row r="8937" spans="1:7" x14ac:dyDescent="0.25">
      <c r="A8937" s="17"/>
      <c r="B8937" s="24"/>
      <c r="C8937" s="15"/>
      <c r="D8937" s="15" t="s">
        <v>16</v>
      </c>
      <c r="E8937" s="35">
        <v>6</v>
      </c>
      <c r="F8937" s="35">
        <v>0</v>
      </c>
      <c r="G8937" s="35">
        <v>0</v>
      </c>
    </row>
    <row r="8938" spans="1:7" x14ac:dyDescent="0.25">
      <c r="A8938" s="17"/>
      <c r="B8938" s="24"/>
      <c r="C8938" s="15" t="s">
        <v>8171</v>
      </c>
      <c r="D8938" s="15" t="s">
        <v>16</v>
      </c>
      <c r="E8938" s="35">
        <v>472</v>
      </c>
      <c r="F8938" s="35"/>
      <c r="G8938" s="35">
        <v>0</v>
      </c>
    </row>
    <row r="8939" spans="1:7" x14ac:dyDescent="0.25">
      <c r="A8939" s="17"/>
      <c r="B8939" s="24"/>
      <c r="C8939" s="15" t="s">
        <v>8172</v>
      </c>
      <c r="D8939" s="15" t="s">
        <v>16</v>
      </c>
      <c r="E8939" s="35">
        <v>6</v>
      </c>
      <c r="F8939" s="35">
        <v>0</v>
      </c>
      <c r="G8939" s="35">
        <v>0</v>
      </c>
    </row>
    <row r="8940" spans="1:7" ht="30" x14ac:dyDescent="0.25">
      <c r="A8940" s="17"/>
      <c r="B8940" s="24"/>
      <c r="C8940" s="15" t="s">
        <v>11872</v>
      </c>
      <c r="D8940" s="15" t="s">
        <v>16</v>
      </c>
      <c r="E8940" s="35">
        <v>8</v>
      </c>
      <c r="F8940" s="35">
        <v>0</v>
      </c>
      <c r="G8940" s="35">
        <v>0</v>
      </c>
    </row>
    <row r="8941" spans="1:7" x14ac:dyDescent="0.25">
      <c r="A8941" s="17"/>
      <c r="B8941" s="24"/>
      <c r="C8941" s="15" t="s">
        <v>11988</v>
      </c>
      <c r="D8941" s="15" t="s">
        <v>16</v>
      </c>
      <c r="E8941" s="35">
        <v>2</v>
      </c>
      <c r="F8941" s="35">
        <v>0</v>
      </c>
      <c r="G8941" s="35">
        <v>0</v>
      </c>
    </row>
    <row r="8942" spans="1:7" ht="30" x14ac:dyDescent="0.25">
      <c r="A8942" s="17"/>
      <c r="B8942" s="24"/>
      <c r="C8942" s="15" t="s">
        <v>11989</v>
      </c>
      <c r="D8942" s="15" t="s">
        <v>21</v>
      </c>
      <c r="E8942" s="35">
        <v>1</v>
      </c>
      <c r="F8942" s="35">
        <v>0</v>
      </c>
      <c r="G8942" s="35">
        <v>0</v>
      </c>
    </row>
    <row r="8943" spans="1:7" x14ac:dyDescent="0.25">
      <c r="A8943" s="17"/>
      <c r="B8943" s="24"/>
      <c r="C8943" s="15" t="s">
        <v>11990</v>
      </c>
      <c r="D8943" s="15" t="s">
        <v>16</v>
      </c>
      <c r="E8943" s="35">
        <v>1</v>
      </c>
      <c r="F8943" s="35">
        <v>0</v>
      </c>
      <c r="G8943" s="35">
        <v>0</v>
      </c>
    </row>
    <row r="8944" spans="1:7" x14ac:dyDescent="0.25">
      <c r="A8944" s="17"/>
      <c r="B8944" s="24"/>
      <c r="C8944" s="15" t="s">
        <v>12028</v>
      </c>
      <c r="D8944" s="15" t="s">
        <v>21</v>
      </c>
      <c r="E8944" s="35">
        <v>1</v>
      </c>
      <c r="F8944" s="35">
        <v>0</v>
      </c>
      <c r="G8944" s="35">
        <v>0</v>
      </c>
    </row>
    <row r="8945" spans="1:7" x14ac:dyDescent="0.25">
      <c r="A8945" s="17"/>
      <c r="B8945" s="24"/>
      <c r="C8945" s="15" t="s">
        <v>12029</v>
      </c>
      <c r="D8945" s="15" t="s">
        <v>16</v>
      </c>
      <c r="E8945" s="35">
        <v>2</v>
      </c>
      <c r="F8945" s="35">
        <v>0</v>
      </c>
      <c r="G8945" s="35">
        <v>0</v>
      </c>
    </row>
    <row r="8946" spans="1:7" x14ac:dyDescent="0.25">
      <c r="A8946" s="17"/>
      <c r="B8946" s="19"/>
      <c r="C8946" s="15" t="s">
        <v>12030</v>
      </c>
      <c r="D8946" s="15" t="s">
        <v>16</v>
      </c>
      <c r="E8946" s="35">
        <v>1</v>
      </c>
      <c r="F8946" s="35">
        <v>0</v>
      </c>
      <c r="G8946" s="35">
        <v>0</v>
      </c>
    </row>
    <row r="8947" spans="1:7" ht="30" x14ac:dyDescent="0.25">
      <c r="A8947" s="17"/>
      <c r="B8947" s="30" t="s">
        <v>5114</v>
      </c>
      <c r="C8947" s="31"/>
      <c r="D8947" s="31"/>
      <c r="E8947" s="37">
        <v>848.14499999999998</v>
      </c>
      <c r="F8947" s="37">
        <v>0</v>
      </c>
      <c r="G8947" s="37">
        <v>0</v>
      </c>
    </row>
    <row r="8948" spans="1:7" x14ac:dyDescent="0.25">
      <c r="A8948" s="17"/>
      <c r="B8948" s="24" t="s">
        <v>251</v>
      </c>
      <c r="C8948" s="15" t="s">
        <v>5115</v>
      </c>
      <c r="D8948" s="15" t="s">
        <v>16</v>
      </c>
      <c r="E8948" s="35">
        <v>1</v>
      </c>
      <c r="F8948" s="35"/>
      <c r="G8948" s="35">
        <v>0</v>
      </c>
    </row>
    <row r="8949" spans="1:7" x14ac:dyDescent="0.25">
      <c r="A8949" s="17"/>
      <c r="B8949" s="24"/>
      <c r="C8949" s="15" t="s">
        <v>5116</v>
      </c>
      <c r="D8949" s="15" t="s">
        <v>16</v>
      </c>
      <c r="E8949" s="35">
        <v>1</v>
      </c>
      <c r="F8949" s="35"/>
      <c r="G8949" s="35">
        <v>0</v>
      </c>
    </row>
    <row r="8950" spans="1:7" x14ac:dyDescent="0.25">
      <c r="A8950" s="17"/>
      <c r="B8950" s="24"/>
      <c r="C8950" s="15" t="s">
        <v>8047</v>
      </c>
      <c r="D8950" s="15" t="s">
        <v>16</v>
      </c>
      <c r="E8950" s="35">
        <v>1</v>
      </c>
      <c r="F8950" s="35"/>
      <c r="G8950" s="35">
        <v>0</v>
      </c>
    </row>
    <row r="8951" spans="1:7" x14ac:dyDescent="0.25">
      <c r="A8951" s="17"/>
      <c r="B8951" s="24"/>
      <c r="C8951" s="15" t="s">
        <v>8173</v>
      </c>
      <c r="D8951" s="15" t="s">
        <v>16</v>
      </c>
      <c r="E8951" s="35">
        <v>3</v>
      </c>
      <c r="F8951" s="35"/>
      <c r="G8951" s="35">
        <v>0</v>
      </c>
    </row>
    <row r="8952" spans="1:7" x14ac:dyDescent="0.25">
      <c r="A8952" s="17"/>
      <c r="B8952" s="24"/>
      <c r="C8952" s="15" t="s">
        <v>11873</v>
      </c>
      <c r="D8952" s="15" t="s">
        <v>16</v>
      </c>
      <c r="E8952" s="35">
        <v>1</v>
      </c>
      <c r="F8952" s="35">
        <v>0</v>
      </c>
      <c r="G8952" s="35">
        <v>0</v>
      </c>
    </row>
    <row r="8953" spans="1:7" x14ac:dyDescent="0.25">
      <c r="A8953" s="17"/>
      <c r="B8953" s="19"/>
      <c r="C8953" s="15" t="s">
        <v>11874</v>
      </c>
      <c r="D8953" s="15" t="s">
        <v>16</v>
      </c>
      <c r="E8953" s="35">
        <v>4</v>
      </c>
      <c r="F8953" s="35">
        <v>0</v>
      </c>
      <c r="G8953" s="35">
        <v>0</v>
      </c>
    </row>
    <row r="8954" spans="1:7" x14ac:dyDescent="0.25">
      <c r="A8954" s="17"/>
      <c r="B8954" s="30" t="s">
        <v>5117</v>
      </c>
      <c r="C8954" s="31"/>
      <c r="D8954" s="31"/>
      <c r="E8954" s="37">
        <v>11</v>
      </c>
      <c r="F8954" s="37">
        <v>0</v>
      </c>
      <c r="G8954" s="37">
        <v>0</v>
      </c>
    </row>
    <row r="8955" spans="1:7" x14ac:dyDescent="0.25">
      <c r="A8955" s="17"/>
      <c r="B8955" s="24" t="s">
        <v>252</v>
      </c>
      <c r="C8955" s="15" t="s">
        <v>5118</v>
      </c>
      <c r="D8955" s="15" t="s">
        <v>16</v>
      </c>
      <c r="E8955" s="35">
        <v>1</v>
      </c>
      <c r="F8955" s="35"/>
      <c r="G8955" s="35">
        <v>0</v>
      </c>
    </row>
    <row r="8956" spans="1:7" x14ac:dyDescent="0.25">
      <c r="A8956" s="17"/>
      <c r="B8956" s="24"/>
      <c r="C8956" s="15" t="s">
        <v>7143</v>
      </c>
      <c r="D8956" s="15" t="s">
        <v>16</v>
      </c>
      <c r="E8956" s="35">
        <v>1</v>
      </c>
      <c r="F8956" s="35"/>
      <c r="G8956" s="35">
        <v>0</v>
      </c>
    </row>
    <row r="8957" spans="1:7" x14ac:dyDescent="0.25">
      <c r="A8957" s="17"/>
      <c r="B8957" s="19"/>
      <c r="C8957" s="15" t="s">
        <v>8048</v>
      </c>
      <c r="D8957" s="15" t="s">
        <v>16</v>
      </c>
      <c r="E8957" s="35">
        <v>110</v>
      </c>
      <c r="F8957" s="35"/>
      <c r="G8957" s="35">
        <v>0</v>
      </c>
    </row>
    <row r="8958" spans="1:7" x14ac:dyDescent="0.25">
      <c r="A8958" s="18"/>
      <c r="B8958" s="30" t="s">
        <v>5119</v>
      </c>
      <c r="C8958" s="31"/>
      <c r="D8958" s="31"/>
      <c r="E8958" s="37">
        <v>112</v>
      </c>
      <c r="F8958" s="37"/>
      <c r="G8958" s="37">
        <v>0</v>
      </c>
    </row>
    <row r="8959" spans="1:7" ht="30" x14ac:dyDescent="0.25">
      <c r="A8959" s="20" t="s">
        <v>253</v>
      </c>
      <c r="B8959" s="21"/>
      <c r="C8959" s="22"/>
      <c r="D8959" s="22"/>
      <c r="E8959" s="23">
        <v>999.14499999999998</v>
      </c>
      <c r="F8959" s="23">
        <v>0</v>
      </c>
      <c r="G8959" s="23">
        <v>0</v>
      </c>
    </row>
    <row r="8960" spans="1:7" x14ac:dyDescent="0.25">
      <c r="A8960" s="16" t="s">
        <v>51</v>
      </c>
      <c r="B8960" s="24" t="s">
        <v>254</v>
      </c>
      <c r="C8960" s="15" t="s">
        <v>5120</v>
      </c>
      <c r="D8960" s="15" t="s">
        <v>16</v>
      </c>
      <c r="E8960" s="35">
        <v>1</v>
      </c>
      <c r="F8960" s="35"/>
      <c r="G8960" s="35">
        <v>0</v>
      </c>
    </row>
    <row r="8961" spans="1:7" x14ac:dyDescent="0.25">
      <c r="A8961" s="17"/>
      <c r="B8961" s="24"/>
      <c r="C8961" s="15" t="s">
        <v>5121</v>
      </c>
      <c r="D8961" s="15" t="s">
        <v>16</v>
      </c>
      <c r="E8961" s="35">
        <v>3</v>
      </c>
      <c r="F8961" s="35"/>
      <c r="G8961" s="35">
        <v>0</v>
      </c>
    </row>
    <row r="8962" spans="1:7" x14ac:dyDescent="0.25">
      <c r="A8962" s="17"/>
      <c r="B8962" s="24"/>
      <c r="C8962" s="15" t="s">
        <v>5122</v>
      </c>
      <c r="D8962" s="15" t="s">
        <v>16</v>
      </c>
      <c r="E8962" s="35">
        <v>40</v>
      </c>
      <c r="F8962" s="35"/>
      <c r="G8962" s="35">
        <v>0</v>
      </c>
    </row>
    <row r="8963" spans="1:7" x14ac:dyDescent="0.25">
      <c r="A8963" s="17"/>
      <c r="B8963" s="24"/>
      <c r="C8963" s="15" t="s">
        <v>5123</v>
      </c>
      <c r="D8963" s="15" t="s">
        <v>16</v>
      </c>
      <c r="E8963" s="35">
        <v>8</v>
      </c>
      <c r="F8963" s="35"/>
      <c r="G8963" s="35">
        <v>0</v>
      </c>
    </row>
    <row r="8964" spans="1:7" ht="30" x14ac:dyDescent="0.25">
      <c r="A8964" s="17"/>
      <c r="B8964" s="24"/>
      <c r="C8964" s="15" t="s">
        <v>5124</v>
      </c>
      <c r="D8964" s="15" t="s">
        <v>16</v>
      </c>
      <c r="E8964" s="35">
        <v>1</v>
      </c>
      <c r="F8964" s="35"/>
      <c r="G8964" s="35">
        <v>0</v>
      </c>
    </row>
    <row r="8965" spans="1:7" ht="30" x14ac:dyDescent="0.25">
      <c r="A8965" s="17"/>
      <c r="B8965" s="24"/>
      <c r="C8965" s="15" t="s">
        <v>5125</v>
      </c>
      <c r="D8965" s="15" t="s">
        <v>16</v>
      </c>
      <c r="E8965" s="35">
        <v>2</v>
      </c>
      <c r="F8965" s="35"/>
      <c r="G8965" s="35">
        <v>0</v>
      </c>
    </row>
    <row r="8966" spans="1:7" ht="30" x14ac:dyDescent="0.25">
      <c r="A8966" s="17"/>
      <c r="B8966" s="24"/>
      <c r="C8966" s="15" t="s">
        <v>5126</v>
      </c>
      <c r="D8966" s="15" t="s">
        <v>16</v>
      </c>
      <c r="E8966" s="35">
        <v>2</v>
      </c>
      <c r="F8966" s="35"/>
      <c r="G8966" s="35">
        <v>0</v>
      </c>
    </row>
    <row r="8967" spans="1:7" x14ac:dyDescent="0.25">
      <c r="A8967" s="17"/>
      <c r="B8967" s="24"/>
      <c r="C8967" s="15" t="s">
        <v>5127</v>
      </c>
      <c r="D8967" s="15" t="s">
        <v>16</v>
      </c>
      <c r="E8967" s="35">
        <v>6</v>
      </c>
      <c r="F8967" s="35"/>
      <c r="G8967" s="35">
        <v>0</v>
      </c>
    </row>
    <row r="8968" spans="1:7" x14ac:dyDescent="0.25">
      <c r="A8968" s="17"/>
      <c r="B8968" s="24"/>
      <c r="C8968" s="15" t="s">
        <v>5128</v>
      </c>
      <c r="D8968" s="15" t="s">
        <v>16</v>
      </c>
      <c r="E8968" s="35">
        <v>6</v>
      </c>
      <c r="F8968" s="35"/>
      <c r="G8968" s="35">
        <v>0</v>
      </c>
    </row>
    <row r="8969" spans="1:7" x14ac:dyDescent="0.25">
      <c r="A8969" s="17"/>
      <c r="B8969" s="24"/>
      <c r="C8969" s="15" t="s">
        <v>5129</v>
      </c>
      <c r="D8969" s="15" t="s">
        <v>16</v>
      </c>
      <c r="E8969" s="35">
        <v>20</v>
      </c>
      <c r="F8969" s="35"/>
      <c r="G8969" s="35">
        <v>1</v>
      </c>
    </row>
    <row r="8970" spans="1:7" ht="30" x14ac:dyDescent="0.25">
      <c r="A8970" s="17"/>
      <c r="B8970" s="24"/>
      <c r="C8970" s="15" t="s">
        <v>5130</v>
      </c>
      <c r="D8970" s="15" t="s">
        <v>16</v>
      </c>
      <c r="E8970" s="35">
        <v>2</v>
      </c>
      <c r="F8970" s="35"/>
      <c r="G8970" s="35">
        <v>0</v>
      </c>
    </row>
    <row r="8971" spans="1:7" x14ac:dyDescent="0.25">
      <c r="A8971" s="17"/>
      <c r="B8971" s="24"/>
      <c r="C8971" s="15" t="s">
        <v>5327</v>
      </c>
      <c r="D8971" s="15" t="s">
        <v>16</v>
      </c>
      <c r="E8971" s="35">
        <v>31</v>
      </c>
      <c r="F8971" s="35"/>
      <c r="G8971" s="35">
        <v>0</v>
      </c>
    </row>
    <row r="8972" spans="1:7" x14ac:dyDescent="0.25">
      <c r="A8972" s="17"/>
      <c r="B8972" s="24"/>
      <c r="C8972" s="15" t="s">
        <v>6041</v>
      </c>
      <c r="D8972" s="15" t="s">
        <v>16</v>
      </c>
      <c r="E8972" s="35">
        <v>110</v>
      </c>
      <c r="F8972" s="35"/>
      <c r="G8972" s="35">
        <v>0</v>
      </c>
    </row>
    <row r="8973" spans="1:7" x14ac:dyDescent="0.25">
      <c r="A8973" s="17"/>
      <c r="B8973" s="24"/>
      <c r="C8973" s="15" t="s">
        <v>7144</v>
      </c>
      <c r="D8973" s="15" t="s">
        <v>16</v>
      </c>
      <c r="E8973" s="35">
        <v>4</v>
      </c>
      <c r="F8973" s="35"/>
      <c r="G8973" s="35">
        <v>0</v>
      </c>
    </row>
    <row r="8974" spans="1:7" x14ac:dyDescent="0.25">
      <c r="A8974" s="17"/>
      <c r="B8974" s="19"/>
      <c r="C8974" s="15" t="s">
        <v>7145</v>
      </c>
      <c r="D8974" s="15" t="s">
        <v>16</v>
      </c>
      <c r="E8974" s="35">
        <v>1</v>
      </c>
      <c r="F8974" s="35"/>
      <c r="G8974" s="35">
        <v>0</v>
      </c>
    </row>
    <row r="8975" spans="1:7" x14ac:dyDescent="0.25">
      <c r="A8975" s="17"/>
      <c r="B8975" s="30" t="s">
        <v>5131</v>
      </c>
      <c r="C8975" s="31"/>
      <c r="D8975" s="31"/>
      <c r="E8975" s="37">
        <v>237</v>
      </c>
      <c r="F8975" s="37"/>
      <c r="G8975" s="37">
        <v>1</v>
      </c>
    </row>
    <row r="8976" spans="1:7" x14ac:dyDescent="0.25">
      <c r="A8976" s="17"/>
      <c r="B8976" s="24" t="s">
        <v>255</v>
      </c>
      <c r="C8976" s="15" t="s">
        <v>5132</v>
      </c>
      <c r="D8976" s="15" t="s">
        <v>16</v>
      </c>
      <c r="E8976" s="35">
        <v>1</v>
      </c>
      <c r="F8976" s="35"/>
      <c r="G8976" s="35">
        <v>0</v>
      </c>
    </row>
    <row r="8977" spans="1:7" x14ac:dyDescent="0.25">
      <c r="A8977" s="17"/>
      <c r="B8977" s="24"/>
      <c r="C8977" s="15" t="s">
        <v>5133</v>
      </c>
      <c r="D8977" s="15" t="s">
        <v>16</v>
      </c>
      <c r="E8977" s="35">
        <v>1</v>
      </c>
      <c r="F8977" s="35"/>
      <c r="G8977" s="35">
        <v>0</v>
      </c>
    </row>
    <row r="8978" spans="1:7" x14ac:dyDescent="0.25">
      <c r="A8978" s="17"/>
      <c r="B8978" s="24"/>
      <c r="C8978" s="15" t="s">
        <v>5134</v>
      </c>
      <c r="D8978" s="15" t="s">
        <v>16</v>
      </c>
      <c r="E8978" s="35">
        <v>2995</v>
      </c>
      <c r="F8978" s="35"/>
      <c r="G8978" s="35">
        <v>0</v>
      </c>
    </row>
    <row r="8979" spans="1:7" ht="45" x14ac:dyDescent="0.25">
      <c r="A8979" s="17"/>
      <c r="B8979" s="24"/>
      <c r="C8979" s="15" t="s">
        <v>5135</v>
      </c>
      <c r="D8979" s="15" t="s">
        <v>16</v>
      </c>
      <c r="E8979" s="35">
        <v>1</v>
      </c>
      <c r="F8979" s="35"/>
      <c r="G8979" s="35">
        <v>0</v>
      </c>
    </row>
    <row r="8980" spans="1:7" ht="30" x14ac:dyDescent="0.25">
      <c r="A8980" s="17"/>
      <c r="B8980" s="24"/>
      <c r="C8980" s="15" t="s">
        <v>5136</v>
      </c>
      <c r="D8980" s="15" t="s">
        <v>16</v>
      </c>
      <c r="E8980" s="35">
        <v>1</v>
      </c>
      <c r="F8980" s="35"/>
      <c r="G8980" s="35">
        <v>0</v>
      </c>
    </row>
    <row r="8981" spans="1:7" x14ac:dyDescent="0.25">
      <c r="A8981" s="17"/>
      <c r="B8981" s="24"/>
      <c r="C8981" s="15" t="s">
        <v>5137</v>
      </c>
      <c r="D8981" s="15" t="s">
        <v>16</v>
      </c>
      <c r="E8981" s="35">
        <v>46</v>
      </c>
      <c r="F8981" s="35"/>
      <c r="G8981" s="35">
        <v>0</v>
      </c>
    </row>
    <row r="8982" spans="1:7" x14ac:dyDescent="0.25">
      <c r="A8982" s="17"/>
      <c r="B8982" s="24"/>
      <c r="C8982" s="15" t="s">
        <v>5138</v>
      </c>
      <c r="D8982" s="15" t="s">
        <v>16</v>
      </c>
      <c r="E8982" s="35">
        <v>20000</v>
      </c>
      <c r="F8982" s="35"/>
      <c r="G8982" s="35">
        <v>52000</v>
      </c>
    </row>
    <row r="8983" spans="1:7" x14ac:dyDescent="0.25">
      <c r="A8983" s="17"/>
      <c r="B8983" s="24"/>
      <c r="C8983" s="15" t="s">
        <v>5139</v>
      </c>
      <c r="D8983" s="15" t="s">
        <v>16</v>
      </c>
      <c r="E8983" s="35">
        <v>6000</v>
      </c>
      <c r="F8983" s="35"/>
      <c r="G8983" s="35">
        <v>40000</v>
      </c>
    </row>
    <row r="8984" spans="1:7" x14ac:dyDescent="0.25">
      <c r="A8984" s="17"/>
      <c r="B8984" s="24"/>
      <c r="C8984" s="15" t="s">
        <v>5140</v>
      </c>
      <c r="D8984" s="15" t="s">
        <v>16</v>
      </c>
      <c r="E8984" s="35">
        <v>20</v>
      </c>
      <c r="F8984" s="35"/>
      <c r="G8984" s="35">
        <v>0</v>
      </c>
    </row>
    <row r="8985" spans="1:7" x14ac:dyDescent="0.25">
      <c r="A8985" s="17"/>
      <c r="B8985" s="24"/>
      <c r="C8985" s="15" t="s">
        <v>5141</v>
      </c>
      <c r="D8985" s="15" t="s">
        <v>16</v>
      </c>
      <c r="E8985" s="35">
        <v>1</v>
      </c>
      <c r="F8985" s="35"/>
      <c r="G8985" s="35">
        <v>0</v>
      </c>
    </row>
    <row r="8986" spans="1:7" x14ac:dyDescent="0.25">
      <c r="A8986" s="17"/>
      <c r="B8986" s="24"/>
      <c r="C8986" s="15" t="s">
        <v>5142</v>
      </c>
      <c r="D8986" s="15" t="s">
        <v>16</v>
      </c>
      <c r="E8986" s="35">
        <v>1</v>
      </c>
      <c r="F8986" s="35"/>
      <c r="G8986" s="35">
        <v>1</v>
      </c>
    </row>
    <row r="8987" spans="1:7" ht="30" x14ac:dyDescent="0.25">
      <c r="A8987" s="17"/>
      <c r="B8987" s="24"/>
      <c r="C8987" s="15" t="s">
        <v>5143</v>
      </c>
      <c r="D8987" s="15" t="s">
        <v>16</v>
      </c>
      <c r="E8987" s="35">
        <v>1</v>
      </c>
      <c r="F8987" s="35"/>
      <c r="G8987" s="35">
        <v>1</v>
      </c>
    </row>
    <row r="8988" spans="1:7" x14ac:dyDescent="0.25">
      <c r="A8988" s="17"/>
      <c r="B8988" s="24"/>
      <c r="C8988" s="15" t="s">
        <v>5144</v>
      </c>
      <c r="D8988" s="15" t="s">
        <v>16</v>
      </c>
      <c r="E8988" s="35">
        <v>9</v>
      </c>
      <c r="F8988" s="35"/>
      <c r="G8988" s="35">
        <v>0</v>
      </c>
    </row>
    <row r="8989" spans="1:7" x14ac:dyDescent="0.25">
      <c r="A8989" s="17"/>
      <c r="B8989" s="24"/>
      <c r="C8989" s="15" t="s">
        <v>5145</v>
      </c>
      <c r="D8989" s="15" t="s">
        <v>16</v>
      </c>
      <c r="E8989" s="35">
        <v>6</v>
      </c>
      <c r="F8989" s="35"/>
      <c r="G8989" s="35">
        <v>0</v>
      </c>
    </row>
    <row r="8990" spans="1:7" x14ac:dyDescent="0.25">
      <c r="A8990" s="17"/>
      <c r="B8990" s="24"/>
      <c r="C8990" s="15" t="s">
        <v>5146</v>
      </c>
      <c r="D8990" s="15" t="s">
        <v>16</v>
      </c>
      <c r="E8990" s="35">
        <v>51</v>
      </c>
      <c r="F8990" s="35"/>
      <c r="G8990" s="35">
        <v>0</v>
      </c>
    </row>
    <row r="8991" spans="1:7" x14ac:dyDescent="0.25">
      <c r="A8991" s="17"/>
      <c r="B8991" s="24"/>
      <c r="C8991" s="15" t="s">
        <v>5147</v>
      </c>
      <c r="D8991" s="15" t="s">
        <v>16</v>
      </c>
      <c r="E8991" s="35">
        <v>3</v>
      </c>
      <c r="F8991" s="35"/>
      <c r="G8991" s="35">
        <v>0</v>
      </c>
    </row>
    <row r="8992" spans="1:7" x14ac:dyDescent="0.25">
      <c r="A8992" s="17"/>
      <c r="B8992" s="24"/>
      <c r="C8992" s="15" t="s">
        <v>5148</v>
      </c>
      <c r="D8992" s="15" t="s">
        <v>16</v>
      </c>
      <c r="E8992" s="35">
        <v>10</v>
      </c>
      <c r="F8992" s="35"/>
      <c r="G8992" s="35">
        <v>0</v>
      </c>
    </row>
    <row r="8993" spans="1:7" x14ac:dyDescent="0.25">
      <c r="A8993" s="17"/>
      <c r="B8993" s="24"/>
      <c r="C8993" s="15" t="s">
        <v>5149</v>
      </c>
      <c r="D8993" s="15" t="s">
        <v>16</v>
      </c>
      <c r="E8993" s="35">
        <v>48</v>
      </c>
      <c r="F8993" s="35"/>
      <c r="G8993" s="35">
        <v>0</v>
      </c>
    </row>
    <row r="8994" spans="1:7" ht="30" x14ac:dyDescent="0.25">
      <c r="A8994" s="17"/>
      <c r="B8994" s="24"/>
      <c r="C8994" s="15" t="s">
        <v>5374</v>
      </c>
      <c r="D8994" s="15" t="s">
        <v>16</v>
      </c>
      <c r="E8994" s="35">
        <v>35</v>
      </c>
      <c r="F8994" s="35"/>
      <c r="G8994" s="35">
        <v>0</v>
      </c>
    </row>
    <row r="8995" spans="1:7" ht="30" x14ac:dyDescent="0.25">
      <c r="A8995" s="17"/>
      <c r="B8995" s="24"/>
      <c r="C8995" s="15" t="s">
        <v>5375</v>
      </c>
      <c r="D8995" s="15" t="s">
        <v>16</v>
      </c>
      <c r="E8995" s="35">
        <v>16</v>
      </c>
      <c r="F8995" s="35"/>
      <c r="G8995" s="35">
        <v>0</v>
      </c>
    </row>
    <row r="8996" spans="1:7" x14ac:dyDescent="0.25">
      <c r="A8996" s="17"/>
      <c r="B8996" s="24"/>
      <c r="C8996" s="15" t="s">
        <v>6297</v>
      </c>
      <c r="D8996" s="15" t="s">
        <v>16</v>
      </c>
      <c r="E8996" s="35">
        <v>6</v>
      </c>
      <c r="F8996" s="35"/>
      <c r="G8996" s="35">
        <v>0</v>
      </c>
    </row>
    <row r="8997" spans="1:7" x14ac:dyDescent="0.25">
      <c r="A8997" s="17"/>
      <c r="B8997" s="24"/>
      <c r="C8997" s="15" t="s">
        <v>6022</v>
      </c>
      <c r="D8997" s="15" t="s">
        <v>16</v>
      </c>
      <c r="E8997" s="35">
        <v>16</v>
      </c>
      <c r="F8997" s="35"/>
      <c r="G8997" s="35">
        <v>17707</v>
      </c>
    </row>
    <row r="8998" spans="1:7" x14ac:dyDescent="0.25">
      <c r="A8998" s="17"/>
      <c r="B8998" s="24"/>
      <c r="C8998" s="15" t="s">
        <v>6298</v>
      </c>
      <c r="D8998" s="15" t="s">
        <v>16</v>
      </c>
      <c r="E8998" s="35">
        <v>500</v>
      </c>
      <c r="F8998" s="35"/>
      <c r="G8998" s="35">
        <v>0</v>
      </c>
    </row>
    <row r="8999" spans="1:7" x14ac:dyDescent="0.25">
      <c r="A8999" s="17"/>
      <c r="B8999" s="24"/>
      <c r="C8999" s="15" t="s">
        <v>6299</v>
      </c>
      <c r="D8999" s="15" t="s">
        <v>16</v>
      </c>
      <c r="E8999" s="35">
        <v>550</v>
      </c>
      <c r="F8999" s="35"/>
      <c r="G8999" s="35">
        <v>0</v>
      </c>
    </row>
    <row r="9000" spans="1:7" x14ac:dyDescent="0.25">
      <c r="A9000" s="17"/>
      <c r="B9000" s="24"/>
      <c r="C9000" s="15" t="s">
        <v>6023</v>
      </c>
      <c r="D9000" s="15" t="s">
        <v>16</v>
      </c>
      <c r="E9000" s="35">
        <v>50</v>
      </c>
      <c r="F9000" s="35"/>
      <c r="G9000" s="35">
        <v>0</v>
      </c>
    </row>
    <row r="9001" spans="1:7" x14ac:dyDescent="0.25">
      <c r="A9001" s="17"/>
      <c r="B9001" s="24"/>
      <c r="C9001" s="15" t="s">
        <v>6303</v>
      </c>
      <c r="D9001" s="15" t="s">
        <v>16</v>
      </c>
      <c r="E9001" s="35">
        <v>31</v>
      </c>
      <c r="F9001" s="35"/>
      <c r="G9001" s="35">
        <v>0</v>
      </c>
    </row>
    <row r="9002" spans="1:7" x14ac:dyDescent="0.25">
      <c r="A9002" s="17"/>
      <c r="B9002" s="24"/>
      <c r="C9002" s="15" t="s">
        <v>7146</v>
      </c>
      <c r="D9002" s="15" t="s">
        <v>16</v>
      </c>
      <c r="E9002" s="35">
        <v>5874</v>
      </c>
      <c r="F9002" s="35"/>
      <c r="G9002" s="35">
        <v>0</v>
      </c>
    </row>
    <row r="9003" spans="1:7" ht="30" x14ac:dyDescent="0.25">
      <c r="A9003" s="17"/>
      <c r="B9003" s="24"/>
      <c r="C9003" s="15" t="s">
        <v>7147</v>
      </c>
      <c r="D9003" s="15" t="s">
        <v>16</v>
      </c>
      <c r="E9003" s="35">
        <v>1</v>
      </c>
      <c r="F9003" s="35"/>
      <c r="G9003" s="35">
        <v>0</v>
      </c>
    </row>
    <row r="9004" spans="1:7" x14ac:dyDescent="0.25">
      <c r="A9004" s="17"/>
      <c r="B9004" s="24"/>
      <c r="C9004" s="15" t="s">
        <v>7148</v>
      </c>
      <c r="D9004" s="15" t="s">
        <v>16</v>
      </c>
      <c r="E9004" s="35">
        <v>2</v>
      </c>
      <c r="F9004" s="35">
        <v>0</v>
      </c>
      <c r="G9004" s="35">
        <v>0</v>
      </c>
    </row>
    <row r="9005" spans="1:7" ht="30" x14ac:dyDescent="0.25">
      <c r="A9005" s="17"/>
      <c r="B9005" s="24"/>
      <c r="C9005" s="15" t="s">
        <v>7149</v>
      </c>
      <c r="D9005" s="15" t="s">
        <v>16</v>
      </c>
      <c r="E9005" s="35">
        <v>1</v>
      </c>
      <c r="F9005" s="35">
        <v>0</v>
      </c>
      <c r="G9005" s="35">
        <v>0</v>
      </c>
    </row>
    <row r="9006" spans="1:7" ht="30" x14ac:dyDescent="0.25">
      <c r="A9006" s="17"/>
      <c r="B9006" s="24"/>
      <c r="C9006" s="15" t="s">
        <v>7150</v>
      </c>
      <c r="D9006" s="15" t="s">
        <v>16</v>
      </c>
      <c r="E9006" s="35">
        <v>1</v>
      </c>
      <c r="F9006" s="35">
        <v>0</v>
      </c>
      <c r="G9006" s="35">
        <v>0</v>
      </c>
    </row>
    <row r="9007" spans="1:7" ht="30" x14ac:dyDescent="0.25">
      <c r="A9007" s="17"/>
      <c r="B9007" s="24"/>
      <c r="C9007" s="15" t="s">
        <v>7151</v>
      </c>
      <c r="D9007" s="15" t="s">
        <v>16</v>
      </c>
      <c r="E9007" s="35">
        <v>4</v>
      </c>
      <c r="F9007" s="35">
        <v>0</v>
      </c>
      <c r="G9007" s="35">
        <v>0</v>
      </c>
    </row>
    <row r="9008" spans="1:7" ht="30" x14ac:dyDescent="0.25">
      <c r="A9008" s="17"/>
      <c r="B9008" s="24"/>
      <c r="C9008" s="15" t="s">
        <v>7152</v>
      </c>
      <c r="D9008" s="15" t="s">
        <v>16</v>
      </c>
      <c r="E9008" s="35">
        <v>3</v>
      </c>
      <c r="F9008" s="35">
        <v>0</v>
      </c>
      <c r="G9008" s="35">
        <v>0</v>
      </c>
    </row>
    <row r="9009" spans="1:7" x14ac:dyDescent="0.25">
      <c r="A9009" s="17"/>
      <c r="B9009" s="24"/>
      <c r="C9009" s="15" t="s">
        <v>7153</v>
      </c>
      <c r="D9009" s="15" t="s">
        <v>16</v>
      </c>
      <c r="E9009" s="35">
        <v>25</v>
      </c>
      <c r="F9009" s="35">
        <v>0</v>
      </c>
      <c r="G9009" s="35">
        <v>0</v>
      </c>
    </row>
    <row r="9010" spans="1:7" x14ac:dyDescent="0.25">
      <c r="A9010" s="17"/>
      <c r="B9010" s="24"/>
      <c r="C9010" s="15" t="s">
        <v>8049</v>
      </c>
      <c r="D9010" s="15" t="s">
        <v>16</v>
      </c>
      <c r="E9010" s="35">
        <v>38</v>
      </c>
      <c r="F9010" s="35"/>
      <c r="G9010" s="35">
        <v>0</v>
      </c>
    </row>
    <row r="9011" spans="1:7" ht="30" x14ac:dyDescent="0.25">
      <c r="A9011" s="17"/>
      <c r="B9011" s="24"/>
      <c r="C9011" s="15" t="s">
        <v>8050</v>
      </c>
      <c r="D9011" s="15" t="s">
        <v>16</v>
      </c>
      <c r="E9011" s="35">
        <v>10</v>
      </c>
      <c r="F9011" s="35"/>
      <c r="G9011" s="35">
        <v>0</v>
      </c>
    </row>
    <row r="9012" spans="1:7" x14ac:dyDescent="0.25">
      <c r="A9012" s="17"/>
      <c r="B9012" s="24"/>
      <c r="C9012" s="15" t="s">
        <v>8051</v>
      </c>
      <c r="D9012" s="15" t="s">
        <v>16</v>
      </c>
      <c r="E9012" s="35">
        <v>1</v>
      </c>
      <c r="F9012" s="35"/>
      <c r="G9012" s="35">
        <v>0</v>
      </c>
    </row>
    <row r="9013" spans="1:7" x14ac:dyDescent="0.25">
      <c r="A9013" s="17"/>
      <c r="B9013" s="24"/>
      <c r="C9013" s="15" t="s">
        <v>8052</v>
      </c>
      <c r="D9013" s="15" t="s">
        <v>16</v>
      </c>
      <c r="E9013" s="35">
        <v>40</v>
      </c>
      <c r="F9013" s="35">
        <v>0</v>
      </c>
      <c r="G9013" s="35">
        <v>0</v>
      </c>
    </row>
    <row r="9014" spans="1:7" ht="30" x14ac:dyDescent="0.25">
      <c r="A9014" s="17"/>
      <c r="B9014" s="24"/>
      <c r="C9014" s="15" t="s">
        <v>8294</v>
      </c>
      <c r="D9014" s="15" t="s">
        <v>16</v>
      </c>
      <c r="E9014" s="35">
        <v>1</v>
      </c>
      <c r="F9014" s="35"/>
      <c r="G9014" s="35">
        <v>0</v>
      </c>
    </row>
    <row r="9015" spans="1:7" ht="30" x14ac:dyDescent="0.25">
      <c r="A9015" s="17"/>
      <c r="B9015" s="24"/>
      <c r="C9015" s="15" t="s">
        <v>8295</v>
      </c>
      <c r="D9015" s="15" t="s">
        <v>16</v>
      </c>
      <c r="E9015" s="35">
        <v>1</v>
      </c>
      <c r="F9015" s="35"/>
      <c r="G9015" s="35">
        <v>0</v>
      </c>
    </row>
    <row r="9016" spans="1:7" ht="30" x14ac:dyDescent="0.25">
      <c r="A9016" s="17"/>
      <c r="B9016" s="24"/>
      <c r="C9016" s="15" t="s">
        <v>8296</v>
      </c>
      <c r="D9016" s="15" t="s">
        <v>16</v>
      </c>
      <c r="E9016" s="35">
        <v>1</v>
      </c>
      <c r="F9016" s="35"/>
      <c r="G9016" s="35">
        <v>0</v>
      </c>
    </row>
    <row r="9017" spans="1:7" ht="60" x14ac:dyDescent="0.25">
      <c r="A9017" s="17"/>
      <c r="B9017" s="19"/>
      <c r="C9017" s="15" t="s">
        <v>17070</v>
      </c>
      <c r="D9017" s="15" t="s">
        <v>16</v>
      </c>
      <c r="E9017" s="35">
        <v>1</v>
      </c>
      <c r="F9017" s="35"/>
      <c r="G9017" s="35">
        <v>0</v>
      </c>
    </row>
    <row r="9018" spans="1:7" x14ac:dyDescent="0.25">
      <c r="A9018" s="17"/>
      <c r="B9018" s="30" t="s">
        <v>5150</v>
      </c>
      <c r="C9018" s="31"/>
      <c r="D9018" s="31"/>
      <c r="E9018" s="37">
        <v>36403</v>
      </c>
      <c r="F9018" s="37">
        <v>0</v>
      </c>
      <c r="G9018" s="37">
        <v>109709</v>
      </c>
    </row>
    <row r="9019" spans="1:7" x14ac:dyDescent="0.25">
      <c r="A9019" s="17"/>
      <c r="B9019" s="24" t="s">
        <v>256</v>
      </c>
      <c r="C9019" s="15" t="s">
        <v>5151</v>
      </c>
      <c r="D9019" s="15" t="s">
        <v>16</v>
      </c>
      <c r="E9019" s="35">
        <v>2</v>
      </c>
      <c r="F9019" s="35"/>
      <c r="G9019" s="35">
        <v>0</v>
      </c>
    </row>
    <row r="9020" spans="1:7" x14ac:dyDescent="0.25">
      <c r="A9020" s="17"/>
      <c r="B9020" s="24"/>
      <c r="C9020" s="15" t="s">
        <v>5152</v>
      </c>
      <c r="D9020" s="15" t="s">
        <v>16</v>
      </c>
      <c r="E9020" s="35">
        <v>2</v>
      </c>
      <c r="F9020" s="35"/>
      <c r="G9020" s="35">
        <v>0</v>
      </c>
    </row>
    <row r="9021" spans="1:7" x14ac:dyDescent="0.25">
      <c r="A9021" s="17"/>
      <c r="B9021" s="24"/>
      <c r="C9021" s="15" t="s">
        <v>5153</v>
      </c>
      <c r="D9021" s="15" t="s">
        <v>16</v>
      </c>
      <c r="E9021" s="35">
        <v>26</v>
      </c>
      <c r="F9021" s="35"/>
      <c r="G9021" s="35">
        <v>0</v>
      </c>
    </row>
    <row r="9022" spans="1:7" x14ac:dyDescent="0.25">
      <c r="A9022" s="17"/>
      <c r="B9022" s="24"/>
      <c r="C9022" s="15" t="s">
        <v>5154</v>
      </c>
      <c r="D9022" s="15" t="s">
        <v>16</v>
      </c>
      <c r="E9022" s="35">
        <v>1</v>
      </c>
      <c r="F9022" s="35"/>
      <c r="G9022" s="35">
        <v>0</v>
      </c>
    </row>
    <row r="9023" spans="1:7" x14ac:dyDescent="0.25">
      <c r="A9023" s="17"/>
      <c r="B9023" s="24"/>
      <c r="C9023" s="15" t="s">
        <v>5155</v>
      </c>
      <c r="D9023" s="15" t="s">
        <v>16</v>
      </c>
      <c r="E9023" s="35">
        <v>1</v>
      </c>
      <c r="F9023" s="35"/>
      <c r="G9023" s="35">
        <v>0</v>
      </c>
    </row>
    <row r="9024" spans="1:7" x14ac:dyDescent="0.25">
      <c r="A9024" s="17"/>
      <c r="B9024" s="24"/>
      <c r="C9024" s="15" t="s">
        <v>5156</v>
      </c>
      <c r="D9024" s="15" t="s">
        <v>16</v>
      </c>
      <c r="E9024" s="35">
        <v>7</v>
      </c>
      <c r="F9024" s="35"/>
      <c r="G9024" s="35">
        <v>0</v>
      </c>
    </row>
    <row r="9025" spans="1:7" x14ac:dyDescent="0.25">
      <c r="A9025" s="17"/>
      <c r="B9025" s="24"/>
      <c r="C9025" s="15" t="s">
        <v>5157</v>
      </c>
      <c r="D9025" s="15" t="s">
        <v>16</v>
      </c>
      <c r="E9025" s="35">
        <v>2</v>
      </c>
      <c r="F9025" s="35"/>
      <c r="G9025" s="35">
        <v>0</v>
      </c>
    </row>
    <row r="9026" spans="1:7" x14ac:dyDescent="0.25">
      <c r="A9026" s="17"/>
      <c r="B9026" s="24"/>
      <c r="C9026" s="15" t="s">
        <v>5158</v>
      </c>
      <c r="D9026" s="15" t="s">
        <v>16</v>
      </c>
      <c r="E9026" s="35">
        <v>7</v>
      </c>
      <c r="F9026" s="35"/>
      <c r="G9026" s="35">
        <v>0</v>
      </c>
    </row>
    <row r="9027" spans="1:7" x14ac:dyDescent="0.25">
      <c r="A9027" s="17"/>
      <c r="B9027" s="24"/>
      <c r="C9027" s="15" t="s">
        <v>5159</v>
      </c>
      <c r="D9027" s="15" t="s">
        <v>16</v>
      </c>
      <c r="E9027" s="35">
        <v>28</v>
      </c>
      <c r="F9027" s="35"/>
      <c r="G9027" s="35">
        <v>0</v>
      </c>
    </row>
    <row r="9028" spans="1:7" x14ac:dyDescent="0.25">
      <c r="A9028" s="17"/>
      <c r="B9028" s="24"/>
      <c r="C9028" s="15" t="s">
        <v>5160</v>
      </c>
      <c r="D9028" s="15" t="s">
        <v>16</v>
      </c>
      <c r="E9028" s="35">
        <v>2</v>
      </c>
      <c r="F9028" s="35"/>
      <c r="G9028" s="35">
        <v>0</v>
      </c>
    </row>
    <row r="9029" spans="1:7" x14ac:dyDescent="0.25">
      <c r="A9029" s="17"/>
      <c r="B9029" s="24"/>
      <c r="C9029" s="15" t="s">
        <v>5161</v>
      </c>
      <c r="D9029" s="15" t="s">
        <v>16</v>
      </c>
      <c r="E9029" s="35">
        <v>1</v>
      </c>
      <c r="F9029" s="35"/>
      <c r="G9029" s="35">
        <v>0</v>
      </c>
    </row>
    <row r="9030" spans="1:7" x14ac:dyDescent="0.25">
      <c r="A9030" s="17"/>
      <c r="B9030" s="24"/>
      <c r="C9030" s="15" t="s">
        <v>5162</v>
      </c>
      <c r="D9030" s="15" t="s">
        <v>16</v>
      </c>
      <c r="E9030" s="35">
        <v>1</v>
      </c>
      <c r="F9030" s="35"/>
      <c r="G9030" s="35">
        <v>0</v>
      </c>
    </row>
    <row r="9031" spans="1:7" x14ac:dyDescent="0.25">
      <c r="A9031" s="17"/>
      <c r="B9031" s="24"/>
      <c r="C9031" s="15" t="s">
        <v>5163</v>
      </c>
      <c r="D9031" s="15" t="s">
        <v>16</v>
      </c>
      <c r="E9031" s="35">
        <v>2</v>
      </c>
      <c r="F9031" s="35"/>
      <c r="G9031" s="35">
        <v>0</v>
      </c>
    </row>
    <row r="9032" spans="1:7" x14ac:dyDescent="0.25">
      <c r="A9032" s="17"/>
      <c r="B9032" s="24"/>
      <c r="C9032" s="15" t="s">
        <v>5164</v>
      </c>
      <c r="D9032" s="15" t="s">
        <v>16</v>
      </c>
      <c r="E9032" s="35">
        <v>6</v>
      </c>
      <c r="F9032" s="35"/>
      <c r="G9032" s="35">
        <v>0</v>
      </c>
    </row>
    <row r="9033" spans="1:7" x14ac:dyDescent="0.25">
      <c r="A9033" s="17"/>
      <c r="B9033" s="24"/>
      <c r="C9033" s="15" t="s">
        <v>5165</v>
      </c>
      <c r="D9033" s="15" t="s">
        <v>16</v>
      </c>
      <c r="E9033" s="35">
        <v>2</v>
      </c>
      <c r="F9033" s="35"/>
      <c r="G9033" s="35">
        <v>0</v>
      </c>
    </row>
    <row r="9034" spans="1:7" x14ac:dyDescent="0.25">
      <c r="A9034" s="17"/>
      <c r="B9034" s="24"/>
      <c r="C9034" s="15" t="s">
        <v>5166</v>
      </c>
      <c r="D9034" s="15" t="s">
        <v>16</v>
      </c>
      <c r="E9034" s="35">
        <v>2</v>
      </c>
      <c r="F9034" s="35"/>
      <c r="G9034" s="35">
        <v>0</v>
      </c>
    </row>
    <row r="9035" spans="1:7" x14ac:dyDescent="0.25">
      <c r="A9035" s="17"/>
      <c r="B9035" s="24"/>
      <c r="C9035" s="15" t="s">
        <v>5167</v>
      </c>
      <c r="D9035" s="15" t="s">
        <v>16</v>
      </c>
      <c r="E9035" s="35">
        <v>2</v>
      </c>
      <c r="F9035" s="35"/>
      <c r="G9035" s="35">
        <v>0</v>
      </c>
    </row>
    <row r="9036" spans="1:7" x14ac:dyDescent="0.25">
      <c r="A9036" s="17"/>
      <c r="B9036" s="24"/>
      <c r="C9036" s="15" t="s">
        <v>5168</v>
      </c>
      <c r="D9036" s="15" t="s">
        <v>16</v>
      </c>
      <c r="E9036" s="35">
        <v>2</v>
      </c>
      <c r="F9036" s="35"/>
      <c r="G9036" s="35">
        <v>0</v>
      </c>
    </row>
    <row r="9037" spans="1:7" x14ac:dyDescent="0.25">
      <c r="A9037" s="17"/>
      <c r="B9037" s="24"/>
      <c r="C9037" s="15" t="s">
        <v>5169</v>
      </c>
      <c r="D9037" s="15" t="s">
        <v>16</v>
      </c>
      <c r="E9037" s="35">
        <v>1</v>
      </c>
      <c r="F9037" s="35"/>
      <c r="G9037" s="35">
        <v>0</v>
      </c>
    </row>
    <row r="9038" spans="1:7" x14ac:dyDescent="0.25">
      <c r="A9038" s="17"/>
      <c r="B9038" s="24"/>
      <c r="C9038" s="15" t="s">
        <v>5170</v>
      </c>
      <c r="D9038" s="15" t="s">
        <v>16</v>
      </c>
      <c r="E9038" s="35">
        <v>2</v>
      </c>
      <c r="F9038" s="35"/>
      <c r="G9038" s="35">
        <v>0</v>
      </c>
    </row>
    <row r="9039" spans="1:7" x14ac:dyDescent="0.25">
      <c r="A9039" s="17"/>
      <c r="B9039" s="24"/>
      <c r="C9039" s="15" t="s">
        <v>5171</v>
      </c>
      <c r="D9039" s="15" t="s">
        <v>16</v>
      </c>
      <c r="E9039" s="35">
        <v>1</v>
      </c>
      <c r="F9039" s="35"/>
      <c r="G9039" s="35">
        <v>0</v>
      </c>
    </row>
    <row r="9040" spans="1:7" ht="30" x14ac:dyDescent="0.25">
      <c r="A9040" s="17"/>
      <c r="B9040" s="24"/>
      <c r="C9040" s="15" t="s">
        <v>5172</v>
      </c>
      <c r="D9040" s="15" t="s">
        <v>16</v>
      </c>
      <c r="E9040" s="35">
        <v>1</v>
      </c>
      <c r="F9040" s="35"/>
      <c r="G9040" s="35">
        <v>0</v>
      </c>
    </row>
    <row r="9041" spans="1:7" ht="30" x14ac:dyDescent="0.25">
      <c r="A9041" s="17"/>
      <c r="B9041" s="24"/>
      <c r="C9041" s="15" t="s">
        <v>5173</v>
      </c>
      <c r="D9041" s="15" t="s">
        <v>16</v>
      </c>
      <c r="E9041" s="35">
        <v>3</v>
      </c>
      <c r="F9041" s="35"/>
      <c r="G9041" s="35">
        <v>0</v>
      </c>
    </row>
    <row r="9042" spans="1:7" ht="30" x14ac:dyDescent="0.25">
      <c r="A9042" s="17"/>
      <c r="B9042" s="24"/>
      <c r="C9042" s="15" t="s">
        <v>5174</v>
      </c>
      <c r="D9042" s="15" t="s">
        <v>16</v>
      </c>
      <c r="E9042" s="35">
        <v>3</v>
      </c>
      <c r="F9042" s="35"/>
      <c r="G9042" s="35">
        <v>0</v>
      </c>
    </row>
    <row r="9043" spans="1:7" x14ac:dyDescent="0.25">
      <c r="A9043" s="17"/>
      <c r="B9043" s="24"/>
      <c r="C9043" s="15" t="s">
        <v>5175</v>
      </c>
      <c r="D9043" s="15" t="s">
        <v>16</v>
      </c>
      <c r="E9043" s="35">
        <v>1</v>
      </c>
      <c r="F9043" s="35"/>
      <c r="G9043" s="35">
        <v>0</v>
      </c>
    </row>
    <row r="9044" spans="1:7" x14ac:dyDescent="0.25">
      <c r="A9044" s="17"/>
      <c r="B9044" s="24"/>
      <c r="C9044" s="15" t="s">
        <v>5176</v>
      </c>
      <c r="D9044" s="15" t="s">
        <v>16</v>
      </c>
      <c r="E9044" s="35">
        <v>30</v>
      </c>
      <c r="F9044" s="35"/>
      <c r="G9044" s="35">
        <v>0</v>
      </c>
    </row>
    <row r="9045" spans="1:7" x14ac:dyDescent="0.25">
      <c r="A9045" s="17"/>
      <c r="B9045" s="24"/>
      <c r="C9045" s="15" t="s">
        <v>7154</v>
      </c>
      <c r="D9045" s="15" t="s">
        <v>16</v>
      </c>
      <c r="E9045" s="35">
        <v>22</v>
      </c>
      <c r="F9045" s="35"/>
      <c r="G9045" s="35">
        <v>0</v>
      </c>
    </row>
    <row r="9046" spans="1:7" ht="60" x14ac:dyDescent="0.25">
      <c r="A9046" s="17"/>
      <c r="B9046" s="24"/>
      <c r="C9046" s="15" t="s">
        <v>7155</v>
      </c>
      <c r="D9046" s="15" t="s">
        <v>21</v>
      </c>
      <c r="E9046" s="35">
        <v>1</v>
      </c>
      <c r="F9046" s="35">
        <v>0</v>
      </c>
      <c r="G9046" s="35">
        <v>0</v>
      </c>
    </row>
    <row r="9047" spans="1:7" x14ac:dyDescent="0.25">
      <c r="A9047" s="17"/>
      <c r="B9047" s="24"/>
      <c r="C9047" s="15" t="s">
        <v>8174</v>
      </c>
      <c r="D9047" s="15" t="s">
        <v>16</v>
      </c>
      <c r="E9047" s="35">
        <v>4</v>
      </c>
      <c r="F9047" s="35"/>
      <c r="G9047" s="35">
        <v>0</v>
      </c>
    </row>
    <row r="9048" spans="1:7" x14ac:dyDescent="0.25">
      <c r="A9048" s="17"/>
      <c r="B9048" s="19"/>
      <c r="C9048" s="15" t="s">
        <v>17161</v>
      </c>
      <c r="D9048" s="15" t="s">
        <v>16</v>
      </c>
      <c r="E9048" s="35">
        <v>1</v>
      </c>
      <c r="F9048" s="35"/>
      <c r="G9048" s="35"/>
    </row>
    <row r="9049" spans="1:7" x14ac:dyDescent="0.25">
      <c r="A9049" s="17"/>
      <c r="B9049" s="30" t="s">
        <v>5177</v>
      </c>
      <c r="C9049" s="31"/>
      <c r="D9049" s="31"/>
      <c r="E9049" s="37">
        <v>166</v>
      </c>
      <c r="F9049" s="37">
        <v>0</v>
      </c>
      <c r="G9049" s="37">
        <v>0</v>
      </c>
    </row>
    <row r="9050" spans="1:7" x14ac:dyDescent="0.25">
      <c r="A9050" s="17"/>
      <c r="B9050" s="25" t="s">
        <v>257</v>
      </c>
      <c r="C9050" s="15" t="s">
        <v>5178</v>
      </c>
      <c r="D9050" s="15" t="s">
        <v>16</v>
      </c>
      <c r="E9050" s="35">
        <v>13</v>
      </c>
      <c r="F9050" s="35"/>
      <c r="G9050" s="35">
        <v>0</v>
      </c>
    </row>
    <row r="9051" spans="1:7" x14ac:dyDescent="0.25">
      <c r="A9051" s="17"/>
      <c r="B9051" s="25"/>
      <c r="C9051" s="15" t="s">
        <v>8053</v>
      </c>
      <c r="D9051" s="15" t="s">
        <v>16</v>
      </c>
      <c r="E9051" s="35">
        <v>7</v>
      </c>
      <c r="F9051" s="35"/>
      <c r="G9051" s="35">
        <v>0</v>
      </c>
    </row>
    <row r="9052" spans="1:7" x14ac:dyDescent="0.25">
      <c r="A9052" s="17"/>
      <c r="B9052" s="25"/>
      <c r="C9052" s="15" t="s">
        <v>8054</v>
      </c>
      <c r="D9052" s="15" t="s">
        <v>16</v>
      </c>
      <c r="E9052" s="35">
        <v>2</v>
      </c>
      <c r="F9052" s="35"/>
      <c r="G9052" s="35">
        <v>0</v>
      </c>
    </row>
    <row r="9053" spans="1:7" x14ac:dyDescent="0.25">
      <c r="A9053" s="18"/>
      <c r="B9053" s="31" t="s">
        <v>5179</v>
      </c>
      <c r="C9053" s="31"/>
      <c r="D9053" s="31"/>
      <c r="E9053" s="37">
        <v>22</v>
      </c>
      <c r="F9053" s="37"/>
      <c r="G9053" s="37">
        <v>0</v>
      </c>
    </row>
    <row r="9054" spans="1:7" ht="15.75" thickBot="1" x14ac:dyDescent="0.3">
      <c r="A9054" s="26" t="s">
        <v>258</v>
      </c>
      <c r="B9054" s="27"/>
      <c r="C9054" s="28"/>
      <c r="D9054" s="28"/>
      <c r="E9054" s="29">
        <v>36828</v>
      </c>
      <c r="F9054" s="29">
        <v>0</v>
      </c>
      <c r="G9054" s="29">
        <v>109710</v>
      </c>
    </row>
    <row r="9055" spans="1:7" ht="15.75" thickTop="1" x14ac:dyDescent="0.25">
      <c r="A9055" s="32" t="s">
        <v>16719</v>
      </c>
      <c r="B9055" s="25" t="s">
        <v>16719</v>
      </c>
      <c r="C9055" s="15" t="s">
        <v>16719</v>
      </c>
      <c r="D9055" s="15" t="s">
        <v>16719</v>
      </c>
      <c r="E9055" s="35"/>
      <c r="F9055" s="35"/>
      <c r="G9055" s="35"/>
    </row>
    <row r="9056" spans="1:7" x14ac:dyDescent="0.25">
      <c r="A9056" s="32"/>
      <c r="B9056" s="31" t="s">
        <v>16720</v>
      </c>
      <c r="C9056" s="31"/>
      <c r="D9056" s="31"/>
      <c r="E9056" s="37"/>
      <c r="F9056" s="37"/>
      <c r="G9056" s="37"/>
    </row>
    <row r="9057" spans="1:7" x14ac:dyDescent="0.25">
      <c r="A9057" s="22" t="s">
        <v>16720</v>
      </c>
      <c r="B9057" s="22"/>
      <c r="C9057" s="22"/>
      <c r="D9057" s="22"/>
      <c r="E9057" s="23"/>
      <c r="F9057" s="23"/>
      <c r="G9057" s="23"/>
    </row>
    <row r="9058" spans="1:7" x14ac:dyDescent="0.25">
      <c r="A9058" s="32" t="s">
        <v>7156</v>
      </c>
      <c r="B9058" s="25" t="s">
        <v>7159</v>
      </c>
      <c r="C9058" s="15" t="s">
        <v>8055</v>
      </c>
      <c r="D9058" s="15" t="s">
        <v>21</v>
      </c>
      <c r="E9058" s="35">
        <v>925</v>
      </c>
      <c r="F9058" s="35"/>
      <c r="G9058" s="35">
        <v>0</v>
      </c>
    </row>
    <row r="9059" spans="1:7" x14ac:dyDescent="0.25">
      <c r="A9059" s="32"/>
      <c r="B9059" s="31" t="s">
        <v>8056</v>
      </c>
      <c r="C9059" s="31"/>
      <c r="D9059" s="31"/>
      <c r="E9059" s="37">
        <v>925</v>
      </c>
      <c r="F9059" s="37"/>
      <c r="G9059" s="37">
        <v>0</v>
      </c>
    </row>
    <row r="9060" spans="1:7" ht="30" x14ac:dyDescent="0.25">
      <c r="A9060" s="32"/>
      <c r="B9060" s="25" t="s">
        <v>8076</v>
      </c>
      <c r="C9060" s="15" t="s">
        <v>8175</v>
      </c>
      <c r="D9060" s="15" t="s">
        <v>16</v>
      </c>
      <c r="E9060" s="35">
        <v>24</v>
      </c>
      <c r="F9060" s="35"/>
      <c r="G9060" s="35">
        <v>0</v>
      </c>
    </row>
    <row r="9061" spans="1:7" x14ac:dyDescent="0.25">
      <c r="A9061" s="32"/>
      <c r="B9061" s="25"/>
      <c r="C9061" s="15" t="s">
        <v>11875</v>
      </c>
      <c r="D9061" s="15" t="s">
        <v>16</v>
      </c>
      <c r="E9061" s="35">
        <v>13</v>
      </c>
      <c r="F9061" s="35"/>
      <c r="G9061" s="35">
        <v>0</v>
      </c>
    </row>
    <row r="9062" spans="1:7" x14ac:dyDescent="0.25">
      <c r="A9062" s="32"/>
      <c r="B9062" s="25"/>
      <c r="C9062" s="15" t="s">
        <v>11876</v>
      </c>
      <c r="D9062" s="15" t="s">
        <v>16</v>
      </c>
      <c r="E9062" s="35">
        <v>10</v>
      </c>
      <c r="F9062" s="35"/>
      <c r="G9062" s="35">
        <v>0</v>
      </c>
    </row>
    <row r="9063" spans="1:7" x14ac:dyDescent="0.25">
      <c r="A9063" s="32"/>
      <c r="B9063" s="25"/>
      <c r="C9063" s="15" t="s">
        <v>11877</v>
      </c>
      <c r="D9063" s="15" t="s">
        <v>16</v>
      </c>
      <c r="E9063" s="35">
        <v>5</v>
      </c>
      <c r="F9063" s="35"/>
      <c r="G9063" s="35">
        <v>0</v>
      </c>
    </row>
    <row r="9064" spans="1:7" x14ac:dyDescent="0.25">
      <c r="A9064" s="32"/>
      <c r="B9064" s="25"/>
      <c r="C9064" s="15" t="s">
        <v>11878</v>
      </c>
      <c r="D9064" s="15" t="s">
        <v>16</v>
      </c>
      <c r="E9064" s="35">
        <v>5</v>
      </c>
      <c r="F9064" s="35"/>
      <c r="G9064" s="35">
        <v>0</v>
      </c>
    </row>
    <row r="9065" spans="1:7" x14ac:dyDescent="0.25">
      <c r="A9065" s="32"/>
      <c r="B9065" s="25"/>
      <c r="C9065" s="15" t="s">
        <v>11879</v>
      </c>
      <c r="D9065" s="15" t="s">
        <v>16</v>
      </c>
      <c r="E9065" s="35">
        <v>5</v>
      </c>
      <c r="F9065" s="35"/>
      <c r="G9065" s="35">
        <v>0</v>
      </c>
    </row>
    <row r="9066" spans="1:7" x14ac:dyDescent="0.25">
      <c r="A9066" s="32"/>
      <c r="B9066" s="31" t="s">
        <v>8176</v>
      </c>
      <c r="C9066" s="31"/>
      <c r="D9066" s="31"/>
      <c r="E9066" s="37">
        <v>62</v>
      </c>
      <c r="F9066" s="37"/>
      <c r="G9066" s="37">
        <v>0</v>
      </c>
    </row>
    <row r="9067" spans="1:7" x14ac:dyDescent="0.25">
      <c r="A9067" s="22" t="s">
        <v>7160</v>
      </c>
      <c r="B9067" s="22"/>
      <c r="C9067" s="22"/>
      <c r="D9067" s="22"/>
      <c r="E9067" s="23">
        <v>987</v>
      </c>
      <c r="F9067" s="23"/>
      <c r="G9067" s="23">
        <v>0</v>
      </c>
    </row>
    <row r="9068" spans="1:7" x14ac:dyDescent="0.25">
      <c r="A9068" s="33" t="s">
        <v>11821</v>
      </c>
      <c r="B9068" s="33"/>
      <c r="C9068" s="33"/>
      <c r="D9068" s="33"/>
      <c r="E9068" s="36">
        <v>4148196.4507000032</v>
      </c>
      <c r="F9068" s="36">
        <v>28.700000000000003</v>
      </c>
      <c r="G9068" s="36">
        <v>331176.18500000006</v>
      </c>
    </row>
  </sheetData>
  <mergeCells count="1">
    <mergeCell ref="A1:G1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2" fitToHeight="1000" orientation="portrait" verticalDpi="0" r:id="rId1"/>
  <headerFooter>
    <oddFooter>&amp;R&amp;P 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9068"/>
  <sheetViews>
    <sheetView workbookViewId="0">
      <pane ySplit="3" topLeftCell="A4" activePane="bottomLeft" state="frozen"/>
      <selection activeCell="A4" sqref="A4:XFD1048576"/>
      <selection pane="bottomLeft" activeCell="A4" sqref="A4:G9068"/>
    </sheetView>
  </sheetViews>
  <sheetFormatPr defaultColWidth="9.140625" defaultRowHeight="15" outlineLevelCol="1" x14ac:dyDescent="0.25"/>
  <cols>
    <col min="1" max="2" width="30.7109375" style="1" customWidth="1"/>
    <col min="3" max="3" width="60.7109375" style="1" customWidth="1"/>
    <col min="4" max="5" width="16.7109375" style="2" customWidth="1"/>
    <col min="6" max="7" width="16.7109375" style="2" hidden="1" customWidth="1" outlineLevel="1"/>
    <col min="8" max="8" width="9.140625" style="1" collapsed="1"/>
    <col min="9" max="16384" width="9.140625" style="1"/>
  </cols>
  <sheetData>
    <row r="1" spans="1:7" ht="27" customHeight="1" x14ac:dyDescent="0.25">
      <c r="A1" s="39" t="str">
        <f>EA_short_eng!A1</f>
        <v>Summary information on the needs of the fuel and energy sector of Ukraine as of 23.01.2025</v>
      </c>
      <c r="B1" s="39"/>
      <c r="C1" s="39"/>
      <c r="D1" s="39"/>
      <c r="E1" s="39"/>
      <c r="F1" s="39"/>
      <c r="G1" s="39"/>
    </row>
    <row r="3" spans="1:7" s="3" customFormat="1" ht="30" x14ac:dyDescent="0.25">
      <c r="A3" s="5" t="s">
        <v>7</v>
      </c>
      <c r="B3" s="5" t="s">
        <v>14</v>
      </c>
      <c r="C3" s="4" t="s">
        <v>11</v>
      </c>
      <c r="D3" s="4" t="s">
        <v>8</v>
      </c>
      <c r="E3" s="4" t="s">
        <v>12</v>
      </c>
      <c r="F3" s="4" t="s">
        <v>9</v>
      </c>
      <c r="G3" s="4" t="s">
        <v>10</v>
      </c>
    </row>
    <row r="4" spans="1:7" ht="30" x14ac:dyDescent="0.25">
      <c r="A4" s="16" t="s">
        <v>12802</v>
      </c>
      <c r="B4" s="24" t="s">
        <v>12816</v>
      </c>
      <c r="C4" s="15" t="s">
        <v>12882</v>
      </c>
      <c r="D4" s="15" t="s">
        <v>12803</v>
      </c>
      <c r="E4" s="35">
        <v>6</v>
      </c>
      <c r="F4" s="35"/>
      <c r="G4" s="35">
        <v>0</v>
      </c>
    </row>
    <row r="5" spans="1:7" x14ac:dyDescent="0.25">
      <c r="A5" s="17"/>
      <c r="B5" s="24"/>
      <c r="C5" s="15" t="s">
        <v>12287</v>
      </c>
      <c r="D5" s="15" t="s">
        <v>12803</v>
      </c>
      <c r="E5" s="35">
        <v>14</v>
      </c>
      <c r="F5" s="35"/>
      <c r="G5" s="35">
        <v>0</v>
      </c>
    </row>
    <row r="6" spans="1:7" x14ac:dyDescent="0.25">
      <c r="A6" s="17"/>
      <c r="B6" s="24"/>
      <c r="C6" s="15" t="s">
        <v>12883</v>
      </c>
      <c r="D6" s="15" t="s">
        <v>12803</v>
      </c>
      <c r="E6" s="35">
        <v>5</v>
      </c>
      <c r="F6" s="35"/>
      <c r="G6" s="35">
        <v>0</v>
      </c>
    </row>
    <row r="7" spans="1:7" x14ac:dyDescent="0.25">
      <c r="A7" s="17"/>
      <c r="B7" s="24"/>
      <c r="C7" s="15" t="s">
        <v>12884</v>
      </c>
      <c r="D7" s="15" t="s">
        <v>12803</v>
      </c>
      <c r="E7" s="35">
        <v>1</v>
      </c>
      <c r="F7" s="35"/>
      <c r="G7" s="35">
        <v>0</v>
      </c>
    </row>
    <row r="8" spans="1:7" x14ac:dyDescent="0.25">
      <c r="A8" s="17"/>
      <c r="B8" s="24"/>
      <c r="C8" s="15" t="s">
        <v>8448</v>
      </c>
      <c r="D8" s="15" t="s">
        <v>12803</v>
      </c>
      <c r="E8" s="35">
        <v>14</v>
      </c>
      <c r="F8" s="35"/>
      <c r="G8" s="35">
        <v>0</v>
      </c>
    </row>
    <row r="9" spans="1:7" x14ac:dyDescent="0.25">
      <c r="A9" s="17"/>
      <c r="B9" s="24"/>
      <c r="C9" s="15" t="s">
        <v>8449</v>
      </c>
      <c r="D9" s="15" t="s">
        <v>12803</v>
      </c>
      <c r="E9" s="35">
        <v>1</v>
      </c>
      <c r="F9" s="35"/>
      <c r="G9" s="35">
        <v>0</v>
      </c>
    </row>
    <row r="10" spans="1:7" x14ac:dyDescent="0.25">
      <c r="A10" s="17"/>
      <c r="B10" s="24"/>
      <c r="C10" s="15" t="s">
        <v>12885</v>
      </c>
      <c r="D10" s="15" t="s">
        <v>12803</v>
      </c>
      <c r="E10" s="35">
        <v>5</v>
      </c>
      <c r="F10" s="35"/>
      <c r="G10" s="35">
        <v>20</v>
      </c>
    </row>
    <row r="11" spans="1:7" x14ac:dyDescent="0.25">
      <c r="A11" s="17"/>
      <c r="B11" s="24"/>
      <c r="C11" s="15" t="s">
        <v>12886</v>
      </c>
      <c r="D11" s="15" t="s">
        <v>12803</v>
      </c>
      <c r="E11" s="35">
        <v>40</v>
      </c>
      <c r="F11" s="35"/>
      <c r="G11" s="35">
        <v>0</v>
      </c>
    </row>
    <row r="12" spans="1:7" x14ac:dyDescent="0.25">
      <c r="A12" s="17"/>
      <c r="B12" s="24"/>
      <c r="C12" s="15" t="s">
        <v>12887</v>
      </c>
      <c r="D12" s="15" t="s">
        <v>12803</v>
      </c>
      <c r="E12" s="35">
        <v>1</v>
      </c>
      <c r="F12" s="35"/>
      <c r="G12" s="35">
        <v>0</v>
      </c>
    </row>
    <row r="13" spans="1:7" x14ac:dyDescent="0.25">
      <c r="A13" s="17"/>
      <c r="B13" s="24"/>
      <c r="C13" s="15" t="s">
        <v>12888</v>
      </c>
      <c r="D13" s="15" t="s">
        <v>12803</v>
      </c>
      <c r="E13" s="35">
        <v>4</v>
      </c>
      <c r="F13" s="35"/>
      <c r="G13" s="35">
        <v>0</v>
      </c>
    </row>
    <row r="14" spans="1:7" x14ac:dyDescent="0.25">
      <c r="A14" s="17"/>
      <c r="B14" s="24"/>
      <c r="C14" s="15" t="s">
        <v>12889</v>
      </c>
      <c r="D14" s="15" t="s">
        <v>12803</v>
      </c>
      <c r="E14" s="35">
        <v>1</v>
      </c>
      <c r="F14" s="35"/>
      <c r="G14" s="35">
        <v>0</v>
      </c>
    </row>
    <row r="15" spans="1:7" x14ac:dyDescent="0.25">
      <c r="A15" s="17"/>
      <c r="B15" s="24"/>
      <c r="C15" s="15" t="s">
        <v>12890</v>
      </c>
      <c r="D15" s="15" t="s">
        <v>12803</v>
      </c>
      <c r="E15" s="35">
        <v>1</v>
      </c>
      <c r="F15" s="35"/>
      <c r="G15" s="35">
        <v>0</v>
      </c>
    </row>
    <row r="16" spans="1:7" x14ac:dyDescent="0.25">
      <c r="A16" s="17"/>
      <c r="B16" s="24"/>
      <c r="C16" s="15" t="s">
        <v>12891</v>
      </c>
      <c r="D16" s="15" t="s">
        <v>12803</v>
      </c>
      <c r="E16" s="35">
        <v>4</v>
      </c>
      <c r="F16" s="35"/>
      <c r="G16" s="35">
        <v>0</v>
      </c>
    </row>
    <row r="17" spans="1:7" x14ac:dyDescent="0.25">
      <c r="A17" s="17"/>
      <c r="B17" s="24"/>
      <c r="C17" s="15" t="s">
        <v>8450</v>
      </c>
      <c r="D17" s="15" t="s">
        <v>12803</v>
      </c>
      <c r="E17" s="35">
        <v>10</v>
      </c>
      <c r="F17" s="35"/>
      <c r="G17" s="35">
        <v>0</v>
      </c>
    </row>
    <row r="18" spans="1:7" ht="30" x14ac:dyDescent="0.25">
      <c r="A18" s="17"/>
      <c r="B18" s="24"/>
      <c r="C18" s="15" t="s">
        <v>12892</v>
      </c>
      <c r="D18" s="15" t="s">
        <v>12803</v>
      </c>
      <c r="E18" s="35">
        <v>1</v>
      </c>
      <c r="F18" s="35"/>
      <c r="G18" s="35">
        <v>0</v>
      </c>
    </row>
    <row r="19" spans="1:7" x14ac:dyDescent="0.25">
      <c r="A19" s="17"/>
      <c r="B19" s="24"/>
      <c r="C19" s="15" t="s">
        <v>12893</v>
      </c>
      <c r="D19" s="15" t="s">
        <v>12803</v>
      </c>
      <c r="E19" s="35">
        <v>6</v>
      </c>
      <c r="F19" s="35"/>
      <c r="G19" s="35">
        <v>0</v>
      </c>
    </row>
    <row r="20" spans="1:7" x14ac:dyDescent="0.25">
      <c r="A20" s="17"/>
      <c r="B20" s="24"/>
      <c r="C20" s="15" t="s">
        <v>8451</v>
      </c>
      <c r="D20" s="15" t="s">
        <v>12803</v>
      </c>
      <c r="E20" s="35">
        <v>3</v>
      </c>
      <c r="F20" s="35">
        <v>0</v>
      </c>
      <c r="G20" s="35">
        <v>0</v>
      </c>
    </row>
    <row r="21" spans="1:7" x14ac:dyDescent="0.25">
      <c r="A21" s="17"/>
      <c r="B21" s="24"/>
      <c r="C21" s="15" t="s">
        <v>8452</v>
      </c>
      <c r="D21" s="15" t="s">
        <v>12803</v>
      </c>
      <c r="E21" s="35">
        <v>4</v>
      </c>
      <c r="F21" s="35">
        <v>0</v>
      </c>
      <c r="G21" s="35">
        <v>0</v>
      </c>
    </row>
    <row r="22" spans="1:7" x14ac:dyDescent="0.25">
      <c r="A22" s="17"/>
      <c r="B22" s="24"/>
      <c r="C22" s="15" t="s">
        <v>8453</v>
      </c>
      <c r="D22" s="15" t="s">
        <v>12803</v>
      </c>
      <c r="E22" s="35">
        <v>1</v>
      </c>
      <c r="F22" s="35">
        <v>0</v>
      </c>
      <c r="G22" s="35">
        <v>0</v>
      </c>
    </row>
    <row r="23" spans="1:7" x14ac:dyDescent="0.25">
      <c r="A23" s="17"/>
      <c r="B23" s="24"/>
      <c r="C23" s="15" t="s">
        <v>12894</v>
      </c>
      <c r="D23" s="15" t="s">
        <v>12803</v>
      </c>
      <c r="E23" s="35">
        <v>2</v>
      </c>
      <c r="F23" s="35"/>
      <c r="G23" s="35">
        <v>0</v>
      </c>
    </row>
    <row r="24" spans="1:7" x14ac:dyDescent="0.25">
      <c r="A24" s="17"/>
      <c r="B24" s="24"/>
      <c r="C24" s="15" t="s">
        <v>8454</v>
      </c>
      <c r="D24" s="15" t="s">
        <v>12803</v>
      </c>
      <c r="E24" s="35">
        <v>1</v>
      </c>
      <c r="F24" s="35"/>
      <c r="G24" s="35">
        <v>0</v>
      </c>
    </row>
    <row r="25" spans="1:7" x14ac:dyDescent="0.25">
      <c r="A25" s="17"/>
      <c r="B25" s="24"/>
      <c r="C25" s="15" t="s">
        <v>12288</v>
      </c>
      <c r="D25" s="15" t="s">
        <v>12803</v>
      </c>
      <c r="E25" s="35">
        <v>6</v>
      </c>
      <c r="F25" s="35"/>
      <c r="G25" s="35">
        <v>0</v>
      </c>
    </row>
    <row r="26" spans="1:7" x14ac:dyDescent="0.25">
      <c r="A26" s="17"/>
      <c r="B26" s="24"/>
      <c r="C26" s="15" t="s">
        <v>12895</v>
      </c>
      <c r="D26" s="15" t="s">
        <v>12803</v>
      </c>
      <c r="E26" s="35">
        <v>14</v>
      </c>
      <c r="F26" s="35">
        <v>0</v>
      </c>
      <c r="G26" s="35">
        <v>0</v>
      </c>
    </row>
    <row r="27" spans="1:7" ht="30" x14ac:dyDescent="0.25">
      <c r="A27" s="17"/>
      <c r="B27" s="24"/>
      <c r="C27" s="15" t="s">
        <v>12896</v>
      </c>
      <c r="D27" s="15" t="s">
        <v>12803</v>
      </c>
      <c r="E27" s="35">
        <v>3</v>
      </c>
      <c r="F27" s="35">
        <v>0</v>
      </c>
      <c r="G27" s="35">
        <v>0</v>
      </c>
    </row>
    <row r="28" spans="1:7" x14ac:dyDescent="0.25">
      <c r="A28" s="17"/>
      <c r="B28" s="19"/>
      <c r="C28" s="15" t="s">
        <v>12897</v>
      </c>
      <c r="D28" s="15" t="s">
        <v>12803</v>
      </c>
      <c r="E28" s="35">
        <v>1</v>
      </c>
      <c r="F28" s="35"/>
      <c r="G28" s="35">
        <v>0</v>
      </c>
    </row>
    <row r="29" spans="1:7" ht="30" x14ac:dyDescent="0.25">
      <c r="A29" s="17"/>
      <c r="B29" s="30" t="s">
        <v>8455</v>
      </c>
      <c r="C29" s="31"/>
      <c r="D29" s="31"/>
      <c r="E29" s="37">
        <v>149</v>
      </c>
      <c r="F29" s="37">
        <v>0</v>
      </c>
      <c r="G29" s="37">
        <v>20</v>
      </c>
    </row>
    <row r="30" spans="1:7" x14ac:dyDescent="0.25">
      <c r="A30" s="17"/>
      <c r="B30" s="24" t="s">
        <v>8324</v>
      </c>
      <c r="C30" s="15" t="s">
        <v>267</v>
      </c>
      <c r="D30" s="15" t="s">
        <v>12803</v>
      </c>
      <c r="E30" s="35">
        <v>1</v>
      </c>
      <c r="F30" s="35"/>
      <c r="G30" s="35">
        <v>0</v>
      </c>
    </row>
    <row r="31" spans="1:7" x14ac:dyDescent="0.25">
      <c r="A31" s="17"/>
      <c r="B31" s="24"/>
      <c r="C31" s="15" t="s">
        <v>8456</v>
      </c>
      <c r="D31" s="15" t="s">
        <v>12803</v>
      </c>
      <c r="E31" s="35">
        <v>22</v>
      </c>
      <c r="F31" s="35">
        <v>0</v>
      </c>
      <c r="G31" s="35">
        <v>0</v>
      </c>
    </row>
    <row r="32" spans="1:7" x14ac:dyDescent="0.25">
      <c r="A32" s="17"/>
      <c r="B32" s="24"/>
      <c r="C32" s="15" t="s">
        <v>8457</v>
      </c>
      <c r="D32" s="15" t="s">
        <v>12803</v>
      </c>
      <c r="E32" s="35">
        <v>1</v>
      </c>
      <c r="F32" s="35"/>
      <c r="G32" s="35">
        <v>0</v>
      </c>
    </row>
    <row r="33" spans="1:7" x14ac:dyDescent="0.25">
      <c r="A33" s="17"/>
      <c r="B33" s="24"/>
      <c r="C33" s="15" t="s">
        <v>12898</v>
      </c>
      <c r="D33" s="15" t="s">
        <v>12803</v>
      </c>
      <c r="E33" s="35">
        <v>1</v>
      </c>
      <c r="F33" s="35"/>
      <c r="G33" s="35">
        <v>0</v>
      </c>
    </row>
    <row r="34" spans="1:7" x14ac:dyDescent="0.25">
      <c r="A34" s="17"/>
      <c r="B34" s="24"/>
      <c r="C34" s="15" t="s">
        <v>12899</v>
      </c>
      <c r="D34" s="15" t="s">
        <v>12803</v>
      </c>
      <c r="E34" s="35">
        <v>1</v>
      </c>
      <c r="F34" s="35"/>
      <c r="G34" s="35">
        <v>0</v>
      </c>
    </row>
    <row r="35" spans="1:7" x14ac:dyDescent="0.25">
      <c r="A35" s="17"/>
      <c r="B35" s="24"/>
      <c r="C35" s="15" t="s">
        <v>8458</v>
      </c>
      <c r="D35" s="15" t="s">
        <v>12803</v>
      </c>
      <c r="E35" s="35">
        <v>1</v>
      </c>
      <c r="F35" s="35"/>
      <c r="G35" s="35">
        <v>0</v>
      </c>
    </row>
    <row r="36" spans="1:7" x14ac:dyDescent="0.25">
      <c r="A36" s="17"/>
      <c r="B36" s="24"/>
      <c r="C36" s="15" t="s">
        <v>8459</v>
      </c>
      <c r="D36" s="15" t="s">
        <v>12803</v>
      </c>
      <c r="E36" s="35">
        <v>1</v>
      </c>
      <c r="F36" s="35"/>
      <c r="G36" s="35">
        <v>0</v>
      </c>
    </row>
    <row r="37" spans="1:7" x14ac:dyDescent="0.25">
      <c r="A37" s="17"/>
      <c r="B37" s="24"/>
      <c r="C37" s="15" t="s">
        <v>12900</v>
      </c>
      <c r="D37" s="15" t="s">
        <v>12803</v>
      </c>
      <c r="E37" s="35">
        <v>8</v>
      </c>
      <c r="F37" s="35"/>
      <c r="G37" s="35">
        <v>0</v>
      </c>
    </row>
    <row r="38" spans="1:7" x14ac:dyDescent="0.25">
      <c r="A38" s="17"/>
      <c r="B38" s="24"/>
      <c r="C38" s="15" t="s">
        <v>8324</v>
      </c>
      <c r="D38" s="15" t="s">
        <v>12803</v>
      </c>
      <c r="E38" s="35">
        <v>8</v>
      </c>
      <c r="F38" s="35"/>
      <c r="G38" s="35">
        <v>0</v>
      </c>
    </row>
    <row r="39" spans="1:7" ht="30" x14ac:dyDescent="0.25">
      <c r="A39" s="17"/>
      <c r="B39" s="24"/>
      <c r="C39" s="15" t="s">
        <v>8460</v>
      </c>
      <c r="D39" s="15" t="s">
        <v>12803</v>
      </c>
      <c r="E39" s="35">
        <v>1</v>
      </c>
      <c r="F39" s="35"/>
      <c r="G39" s="35">
        <v>0</v>
      </c>
    </row>
    <row r="40" spans="1:7" x14ac:dyDescent="0.25">
      <c r="A40" s="17"/>
      <c r="B40" s="24"/>
      <c r="C40" s="15" t="s">
        <v>12901</v>
      </c>
      <c r="D40" s="15" t="s">
        <v>12803</v>
      </c>
      <c r="E40" s="35">
        <v>5</v>
      </c>
      <c r="F40" s="35"/>
      <c r="G40" s="35">
        <v>0</v>
      </c>
    </row>
    <row r="41" spans="1:7" x14ac:dyDescent="0.25">
      <c r="A41" s="17"/>
      <c r="B41" s="24"/>
      <c r="C41" s="15" t="s">
        <v>8456</v>
      </c>
      <c r="D41" s="15" t="s">
        <v>12803</v>
      </c>
      <c r="E41" s="35">
        <v>8</v>
      </c>
      <c r="F41" s="35"/>
      <c r="G41" s="35">
        <v>0</v>
      </c>
    </row>
    <row r="42" spans="1:7" x14ac:dyDescent="0.25">
      <c r="A42" s="17"/>
      <c r="B42" s="24"/>
      <c r="C42" s="15" t="s">
        <v>12902</v>
      </c>
      <c r="D42" s="15" t="s">
        <v>12803</v>
      </c>
      <c r="E42" s="35">
        <v>1</v>
      </c>
      <c r="F42" s="35"/>
      <c r="G42" s="35">
        <v>0</v>
      </c>
    </row>
    <row r="43" spans="1:7" ht="30" x14ac:dyDescent="0.25">
      <c r="A43" s="17"/>
      <c r="B43" s="24"/>
      <c r="C43" s="15" t="s">
        <v>12903</v>
      </c>
      <c r="D43" s="15" t="s">
        <v>12803</v>
      </c>
      <c r="E43" s="35">
        <v>1</v>
      </c>
      <c r="F43" s="35"/>
      <c r="G43" s="35">
        <v>0</v>
      </c>
    </row>
    <row r="44" spans="1:7" ht="30" x14ac:dyDescent="0.25">
      <c r="A44" s="17"/>
      <c r="B44" s="24"/>
      <c r="C44" s="15" t="s">
        <v>12904</v>
      </c>
      <c r="D44" s="15" t="s">
        <v>12803</v>
      </c>
      <c r="E44" s="35">
        <v>2</v>
      </c>
      <c r="F44" s="35"/>
      <c r="G44" s="35">
        <v>0</v>
      </c>
    </row>
    <row r="45" spans="1:7" x14ac:dyDescent="0.25">
      <c r="A45" s="17"/>
      <c r="B45" s="24"/>
      <c r="C45" s="15" t="s">
        <v>12905</v>
      </c>
      <c r="D45" s="15" t="s">
        <v>12803</v>
      </c>
      <c r="E45" s="35">
        <v>1</v>
      </c>
      <c r="F45" s="35"/>
      <c r="G45" s="35">
        <v>2</v>
      </c>
    </row>
    <row r="46" spans="1:7" x14ac:dyDescent="0.25">
      <c r="A46" s="17"/>
      <c r="B46" s="24"/>
      <c r="C46" s="15" t="s">
        <v>12906</v>
      </c>
      <c r="D46" s="15" t="s">
        <v>12803</v>
      </c>
      <c r="E46" s="35">
        <v>1</v>
      </c>
      <c r="F46" s="35"/>
      <c r="G46" s="35">
        <v>0</v>
      </c>
    </row>
    <row r="47" spans="1:7" x14ac:dyDescent="0.25">
      <c r="A47" s="17"/>
      <c r="B47" s="24"/>
      <c r="C47" s="15" t="s">
        <v>8461</v>
      </c>
      <c r="D47" s="15" t="s">
        <v>12803</v>
      </c>
      <c r="E47" s="35">
        <v>1</v>
      </c>
      <c r="F47" s="35"/>
      <c r="G47" s="35">
        <v>0</v>
      </c>
    </row>
    <row r="48" spans="1:7" x14ac:dyDescent="0.25">
      <c r="A48" s="17"/>
      <c r="B48" s="24"/>
      <c r="C48" s="15" t="s">
        <v>12907</v>
      </c>
      <c r="D48" s="15" t="s">
        <v>12803</v>
      </c>
      <c r="E48" s="35">
        <v>1</v>
      </c>
      <c r="F48" s="35"/>
      <c r="G48" s="35">
        <v>0</v>
      </c>
    </row>
    <row r="49" spans="1:7" ht="30" x14ac:dyDescent="0.25">
      <c r="A49" s="17"/>
      <c r="B49" s="24"/>
      <c r="C49" s="15" t="s">
        <v>12908</v>
      </c>
      <c r="D49" s="15" t="s">
        <v>12803</v>
      </c>
      <c r="E49" s="35">
        <v>3</v>
      </c>
      <c r="F49" s="35"/>
      <c r="G49" s="35">
        <v>0</v>
      </c>
    </row>
    <row r="50" spans="1:7" ht="30" x14ac:dyDescent="0.25">
      <c r="A50" s="17"/>
      <c r="B50" s="24"/>
      <c r="C50" s="15" t="s">
        <v>12909</v>
      </c>
      <c r="D50" s="15" t="s">
        <v>12803</v>
      </c>
      <c r="E50" s="35">
        <v>1</v>
      </c>
      <c r="F50" s="35"/>
      <c r="G50" s="35">
        <v>0</v>
      </c>
    </row>
    <row r="51" spans="1:7" x14ac:dyDescent="0.25">
      <c r="A51" s="17"/>
      <c r="B51" s="24"/>
      <c r="C51" s="15" t="s">
        <v>8462</v>
      </c>
      <c r="D51" s="15" t="s">
        <v>12803</v>
      </c>
      <c r="E51" s="35">
        <v>1</v>
      </c>
      <c r="F51" s="35"/>
      <c r="G51" s="35">
        <v>0</v>
      </c>
    </row>
    <row r="52" spans="1:7" x14ac:dyDescent="0.25">
      <c r="A52" s="17"/>
      <c r="B52" s="24"/>
      <c r="C52" s="15" t="s">
        <v>12910</v>
      </c>
      <c r="D52" s="15" t="s">
        <v>12803</v>
      </c>
      <c r="E52" s="35">
        <v>4</v>
      </c>
      <c r="F52" s="35"/>
      <c r="G52" s="35">
        <v>0</v>
      </c>
    </row>
    <row r="53" spans="1:7" x14ac:dyDescent="0.25">
      <c r="A53" s="17"/>
      <c r="B53" s="24"/>
      <c r="C53" s="15" t="s">
        <v>12911</v>
      </c>
      <c r="D53" s="15" t="s">
        <v>12803</v>
      </c>
      <c r="E53" s="35">
        <v>5</v>
      </c>
      <c r="F53" s="35"/>
      <c r="G53" s="35">
        <v>0</v>
      </c>
    </row>
    <row r="54" spans="1:7" x14ac:dyDescent="0.25">
      <c r="A54" s="17"/>
      <c r="B54" s="24"/>
      <c r="C54" s="15" t="s">
        <v>12912</v>
      </c>
      <c r="D54" s="15" t="s">
        <v>12803</v>
      </c>
      <c r="E54" s="35">
        <v>1</v>
      </c>
      <c r="F54" s="35"/>
      <c r="G54" s="35">
        <v>0</v>
      </c>
    </row>
    <row r="55" spans="1:7" ht="30" x14ac:dyDescent="0.25">
      <c r="A55" s="17"/>
      <c r="B55" s="24"/>
      <c r="C55" s="15" t="s">
        <v>12913</v>
      </c>
      <c r="D55" s="15" t="s">
        <v>12803</v>
      </c>
      <c r="E55" s="35">
        <v>4</v>
      </c>
      <c r="F55" s="35"/>
      <c r="G55" s="35">
        <v>0</v>
      </c>
    </row>
    <row r="56" spans="1:7" x14ac:dyDescent="0.25">
      <c r="A56" s="17"/>
      <c r="B56" s="24"/>
      <c r="C56" s="15" t="s">
        <v>8463</v>
      </c>
      <c r="D56" s="15" t="s">
        <v>12803</v>
      </c>
      <c r="E56" s="35">
        <v>2</v>
      </c>
      <c r="F56" s="35"/>
      <c r="G56" s="35">
        <v>0</v>
      </c>
    </row>
    <row r="57" spans="1:7" x14ac:dyDescent="0.25">
      <c r="A57" s="17"/>
      <c r="B57" s="24"/>
      <c r="C57" s="15" t="s">
        <v>17163</v>
      </c>
      <c r="D57" s="15" t="s">
        <v>12803</v>
      </c>
      <c r="E57" s="35">
        <v>1</v>
      </c>
      <c r="F57" s="35"/>
      <c r="G57" s="35">
        <v>0</v>
      </c>
    </row>
    <row r="58" spans="1:7" x14ac:dyDescent="0.25">
      <c r="A58" s="17"/>
      <c r="B58" s="24"/>
      <c r="C58" s="15" t="s">
        <v>12914</v>
      </c>
      <c r="D58" s="15" t="s">
        <v>12803</v>
      </c>
      <c r="E58" s="35">
        <v>1</v>
      </c>
      <c r="F58" s="35"/>
      <c r="G58" s="35">
        <v>0</v>
      </c>
    </row>
    <row r="59" spans="1:7" x14ac:dyDescent="0.25">
      <c r="A59" s="17"/>
      <c r="B59" s="24"/>
      <c r="C59" s="15" t="s">
        <v>12915</v>
      </c>
      <c r="D59" s="15" t="s">
        <v>12803</v>
      </c>
      <c r="E59" s="35">
        <v>1</v>
      </c>
      <c r="F59" s="35"/>
      <c r="G59" s="35">
        <v>0</v>
      </c>
    </row>
    <row r="60" spans="1:7" x14ac:dyDescent="0.25">
      <c r="A60" s="17"/>
      <c r="B60" s="24"/>
      <c r="C60" s="15" t="s">
        <v>12916</v>
      </c>
      <c r="D60" s="15" t="s">
        <v>12803</v>
      </c>
      <c r="E60" s="35">
        <v>1</v>
      </c>
      <c r="F60" s="35"/>
      <c r="G60" s="35">
        <v>0</v>
      </c>
    </row>
    <row r="61" spans="1:7" x14ac:dyDescent="0.25">
      <c r="A61" s="17"/>
      <c r="B61" s="24"/>
      <c r="C61" s="15" t="s">
        <v>12917</v>
      </c>
      <c r="D61" s="15" t="s">
        <v>12803</v>
      </c>
      <c r="E61" s="35">
        <v>2</v>
      </c>
      <c r="F61" s="35"/>
      <c r="G61" s="35">
        <v>0</v>
      </c>
    </row>
    <row r="62" spans="1:7" ht="30" x14ac:dyDescent="0.25">
      <c r="A62" s="17"/>
      <c r="B62" s="24"/>
      <c r="C62" s="15" t="s">
        <v>12918</v>
      </c>
      <c r="D62" s="15" t="s">
        <v>12803</v>
      </c>
      <c r="E62" s="35">
        <v>2</v>
      </c>
      <c r="F62" s="35"/>
      <c r="G62" s="35">
        <v>0</v>
      </c>
    </row>
    <row r="63" spans="1:7" x14ac:dyDescent="0.25">
      <c r="A63" s="17"/>
      <c r="B63" s="24"/>
      <c r="C63" s="15" t="s">
        <v>12919</v>
      </c>
      <c r="D63" s="15" t="s">
        <v>12803</v>
      </c>
      <c r="E63" s="35">
        <v>1</v>
      </c>
      <c r="F63" s="35">
        <v>0</v>
      </c>
      <c r="G63" s="35">
        <v>0</v>
      </c>
    </row>
    <row r="64" spans="1:7" x14ac:dyDescent="0.25">
      <c r="A64" s="17"/>
      <c r="B64" s="24"/>
      <c r="C64" s="15" t="s">
        <v>12920</v>
      </c>
      <c r="D64" s="15" t="s">
        <v>12803</v>
      </c>
      <c r="E64" s="35">
        <v>1</v>
      </c>
      <c r="F64" s="35"/>
      <c r="G64" s="35">
        <v>0</v>
      </c>
    </row>
    <row r="65" spans="1:7" ht="45" x14ac:dyDescent="0.25">
      <c r="A65" s="17"/>
      <c r="B65" s="24"/>
      <c r="C65" s="15" t="s">
        <v>12921</v>
      </c>
      <c r="D65" s="15" t="s">
        <v>12803</v>
      </c>
      <c r="E65" s="35">
        <v>2</v>
      </c>
      <c r="F65" s="35"/>
      <c r="G65" s="35">
        <v>0</v>
      </c>
    </row>
    <row r="66" spans="1:7" x14ac:dyDescent="0.25">
      <c r="A66" s="17"/>
      <c r="B66" s="24"/>
      <c r="C66" s="15" t="s">
        <v>8464</v>
      </c>
      <c r="D66" s="15" t="s">
        <v>12803</v>
      </c>
      <c r="E66" s="35">
        <v>1</v>
      </c>
      <c r="F66" s="35"/>
      <c r="G66" s="35">
        <v>0</v>
      </c>
    </row>
    <row r="67" spans="1:7" x14ac:dyDescent="0.25">
      <c r="A67" s="17"/>
      <c r="B67" s="24"/>
      <c r="C67" s="15" t="s">
        <v>12922</v>
      </c>
      <c r="D67" s="15" t="s">
        <v>12803</v>
      </c>
      <c r="E67" s="35">
        <v>7</v>
      </c>
      <c r="F67" s="35"/>
      <c r="G67" s="35">
        <v>0</v>
      </c>
    </row>
    <row r="68" spans="1:7" x14ac:dyDescent="0.25">
      <c r="A68" s="17"/>
      <c r="B68" s="24"/>
      <c r="C68" s="15" t="s">
        <v>8465</v>
      </c>
      <c r="D68" s="15" t="s">
        <v>12803</v>
      </c>
      <c r="E68" s="35">
        <v>2</v>
      </c>
      <c r="F68" s="35"/>
      <c r="G68" s="35">
        <v>0</v>
      </c>
    </row>
    <row r="69" spans="1:7" ht="30" x14ac:dyDescent="0.25">
      <c r="A69" s="17"/>
      <c r="B69" s="24"/>
      <c r="C69" s="15" t="s">
        <v>12923</v>
      </c>
      <c r="D69" s="15" t="s">
        <v>12803</v>
      </c>
      <c r="E69" s="35">
        <v>1</v>
      </c>
      <c r="F69" s="35"/>
      <c r="G69" s="35">
        <v>0</v>
      </c>
    </row>
    <row r="70" spans="1:7" x14ac:dyDescent="0.25">
      <c r="A70" s="17"/>
      <c r="B70" s="24"/>
      <c r="C70" s="15" t="s">
        <v>12924</v>
      </c>
      <c r="D70" s="15" t="s">
        <v>12803</v>
      </c>
      <c r="E70" s="35">
        <v>1</v>
      </c>
      <c r="F70" s="35"/>
      <c r="G70" s="35">
        <v>0</v>
      </c>
    </row>
    <row r="71" spans="1:7" x14ac:dyDescent="0.25">
      <c r="A71" s="17"/>
      <c r="B71" s="24"/>
      <c r="C71" s="15" t="s">
        <v>16825</v>
      </c>
      <c r="D71" s="15" t="s">
        <v>12803</v>
      </c>
      <c r="E71" s="35">
        <v>2</v>
      </c>
      <c r="F71" s="35">
        <v>1.2</v>
      </c>
      <c r="G71" s="35">
        <v>0</v>
      </c>
    </row>
    <row r="72" spans="1:7" x14ac:dyDescent="0.25">
      <c r="A72" s="17"/>
      <c r="B72" s="24"/>
      <c r="C72" s="15" t="s">
        <v>8456</v>
      </c>
      <c r="D72" s="15" t="s">
        <v>12803</v>
      </c>
      <c r="E72" s="35">
        <v>11</v>
      </c>
      <c r="F72" s="35"/>
      <c r="G72" s="35">
        <v>0</v>
      </c>
    </row>
    <row r="73" spans="1:7" x14ac:dyDescent="0.25">
      <c r="A73" s="17"/>
      <c r="B73" s="24"/>
      <c r="C73" s="15" t="s">
        <v>8457</v>
      </c>
      <c r="D73" s="15" t="s">
        <v>12803</v>
      </c>
      <c r="E73" s="35">
        <v>1</v>
      </c>
      <c r="F73" s="35"/>
      <c r="G73" s="35">
        <v>0</v>
      </c>
    </row>
    <row r="74" spans="1:7" x14ac:dyDescent="0.25">
      <c r="A74" s="17"/>
      <c r="B74" s="19"/>
      <c r="C74" s="15" t="s">
        <v>16898</v>
      </c>
      <c r="D74" s="15" t="s">
        <v>12803</v>
      </c>
      <c r="E74" s="35">
        <v>4</v>
      </c>
      <c r="F74" s="35"/>
      <c r="G74" s="35">
        <v>0</v>
      </c>
    </row>
    <row r="75" spans="1:7" x14ac:dyDescent="0.25">
      <c r="A75" s="17"/>
      <c r="B75" s="30" t="s">
        <v>12925</v>
      </c>
      <c r="C75" s="31"/>
      <c r="D75" s="31"/>
      <c r="E75" s="37">
        <v>129</v>
      </c>
      <c r="F75" s="37">
        <v>1.2</v>
      </c>
      <c r="G75" s="37">
        <v>2</v>
      </c>
    </row>
    <row r="76" spans="1:7" x14ac:dyDescent="0.25">
      <c r="A76" s="17"/>
      <c r="B76" s="24" t="s">
        <v>12817</v>
      </c>
      <c r="C76" s="15" t="s">
        <v>8466</v>
      </c>
      <c r="D76" s="15" t="s">
        <v>12803</v>
      </c>
      <c r="E76" s="35">
        <v>40</v>
      </c>
      <c r="F76" s="35"/>
      <c r="G76" s="35">
        <v>0</v>
      </c>
    </row>
    <row r="77" spans="1:7" x14ac:dyDescent="0.25">
      <c r="A77" s="17"/>
      <c r="B77" s="24"/>
      <c r="C77" s="15" t="s">
        <v>8467</v>
      </c>
      <c r="D77" s="15" t="s">
        <v>12803</v>
      </c>
      <c r="E77" s="35">
        <v>29</v>
      </c>
      <c r="F77" s="35"/>
      <c r="G77" s="35">
        <v>0</v>
      </c>
    </row>
    <row r="78" spans="1:7" x14ac:dyDescent="0.25">
      <c r="A78" s="17"/>
      <c r="B78" s="24"/>
      <c r="C78" s="15" t="s">
        <v>12926</v>
      </c>
      <c r="D78" s="15" t="s">
        <v>12803</v>
      </c>
      <c r="E78" s="35">
        <v>347</v>
      </c>
      <c r="F78" s="35">
        <v>0</v>
      </c>
      <c r="G78" s="35">
        <v>0</v>
      </c>
    </row>
    <row r="79" spans="1:7" x14ac:dyDescent="0.25">
      <c r="A79" s="17"/>
      <c r="B79" s="24"/>
      <c r="C79" s="15" t="s">
        <v>12927</v>
      </c>
      <c r="D79" s="15" t="s">
        <v>12803</v>
      </c>
      <c r="E79" s="35">
        <v>4</v>
      </c>
      <c r="F79" s="35"/>
      <c r="G79" s="35">
        <v>0</v>
      </c>
    </row>
    <row r="80" spans="1:7" x14ac:dyDescent="0.25">
      <c r="A80" s="17"/>
      <c r="B80" s="24"/>
      <c r="C80" s="15" t="s">
        <v>12928</v>
      </c>
      <c r="D80" s="15" t="s">
        <v>12803</v>
      </c>
      <c r="E80" s="35">
        <v>30</v>
      </c>
      <c r="F80" s="35"/>
      <c r="G80" s="35">
        <v>0</v>
      </c>
    </row>
    <row r="81" spans="1:7" x14ac:dyDescent="0.25">
      <c r="A81" s="17"/>
      <c r="B81" s="24"/>
      <c r="C81" s="15" t="s">
        <v>8469</v>
      </c>
      <c r="D81" s="15" t="s">
        <v>12803</v>
      </c>
      <c r="E81" s="35">
        <v>3</v>
      </c>
      <c r="F81" s="35"/>
      <c r="G81" s="35">
        <v>0</v>
      </c>
    </row>
    <row r="82" spans="1:7" x14ac:dyDescent="0.25">
      <c r="A82" s="17"/>
      <c r="B82" s="24"/>
      <c r="C82" s="15" t="s">
        <v>8470</v>
      </c>
      <c r="D82" s="15" t="s">
        <v>12803</v>
      </c>
      <c r="E82" s="35">
        <v>18</v>
      </c>
      <c r="F82" s="35"/>
      <c r="G82" s="35">
        <v>0</v>
      </c>
    </row>
    <row r="83" spans="1:7" x14ac:dyDescent="0.25">
      <c r="A83" s="17"/>
      <c r="B83" s="24"/>
      <c r="C83" s="15" t="s">
        <v>8471</v>
      </c>
      <c r="D83" s="15" t="s">
        <v>12803</v>
      </c>
      <c r="E83" s="35">
        <v>4</v>
      </c>
      <c r="F83" s="35"/>
      <c r="G83" s="35">
        <v>0</v>
      </c>
    </row>
    <row r="84" spans="1:7" x14ac:dyDescent="0.25">
      <c r="A84" s="17"/>
      <c r="B84" s="24"/>
      <c r="C84" s="15" t="s">
        <v>12929</v>
      </c>
      <c r="D84" s="15" t="s">
        <v>12803</v>
      </c>
      <c r="E84" s="35">
        <v>7</v>
      </c>
      <c r="F84" s="35"/>
      <c r="G84" s="35">
        <v>0</v>
      </c>
    </row>
    <row r="85" spans="1:7" x14ac:dyDescent="0.25">
      <c r="A85" s="17"/>
      <c r="B85" s="24"/>
      <c r="C85" s="15" t="s">
        <v>12930</v>
      </c>
      <c r="D85" s="15" t="s">
        <v>12803</v>
      </c>
      <c r="E85" s="35">
        <v>1</v>
      </c>
      <c r="F85" s="35"/>
      <c r="G85" s="35">
        <v>0</v>
      </c>
    </row>
    <row r="86" spans="1:7" x14ac:dyDescent="0.25">
      <c r="A86" s="17"/>
      <c r="B86" s="24"/>
      <c r="C86" s="15" t="s">
        <v>12931</v>
      </c>
      <c r="D86" s="15" t="s">
        <v>12803</v>
      </c>
      <c r="E86" s="35">
        <v>2</v>
      </c>
      <c r="F86" s="35"/>
      <c r="G86" s="35">
        <v>0</v>
      </c>
    </row>
    <row r="87" spans="1:7" x14ac:dyDescent="0.25">
      <c r="A87" s="17"/>
      <c r="B87" s="24"/>
      <c r="C87" s="15" t="s">
        <v>12932</v>
      </c>
      <c r="D87" s="15" t="s">
        <v>12803</v>
      </c>
      <c r="E87" s="35">
        <v>2</v>
      </c>
      <c r="F87" s="35"/>
      <c r="G87" s="35">
        <v>0</v>
      </c>
    </row>
    <row r="88" spans="1:7" x14ac:dyDescent="0.25">
      <c r="A88" s="17"/>
      <c r="B88" s="24"/>
      <c r="C88" s="15" t="s">
        <v>12933</v>
      </c>
      <c r="D88" s="15" t="s">
        <v>12803</v>
      </c>
      <c r="E88" s="35">
        <v>2</v>
      </c>
      <c r="F88" s="35"/>
      <c r="G88" s="35">
        <v>0</v>
      </c>
    </row>
    <row r="89" spans="1:7" x14ac:dyDescent="0.25">
      <c r="A89" s="17"/>
      <c r="B89" s="24"/>
      <c r="C89" s="15" t="s">
        <v>8499</v>
      </c>
      <c r="D89" s="15" t="s">
        <v>12803</v>
      </c>
      <c r="E89" s="35">
        <v>6</v>
      </c>
      <c r="F89" s="35"/>
      <c r="G89" s="35">
        <v>0</v>
      </c>
    </row>
    <row r="90" spans="1:7" x14ac:dyDescent="0.25">
      <c r="A90" s="17"/>
      <c r="B90" s="24"/>
      <c r="C90" s="15" t="s">
        <v>8472</v>
      </c>
      <c r="D90" s="15" t="s">
        <v>12803</v>
      </c>
      <c r="E90" s="35">
        <v>6</v>
      </c>
      <c r="F90" s="35"/>
      <c r="G90" s="35">
        <v>0</v>
      </c>
    </row>
    <row r="91" spans="1:7" x14ac:dyDescent="0.25">
      <c r="A91" s="17"/>
      <c r="B91" s="24"/>
      <c r="C91" s="15" t="s">
        <v>12934</v>
      </c>
      <c r="D91" s="15" t="s">
        <v>12803</v>
      </c>
      <c r="E91" s="35">
        <v>46</v>
      </c>
      <c r="F91" s="35"/>
      <c r="G91" s="35">
        <v>0</v>
      </c>
    </row>
    <row r="92" spans="1:7" ht="30" x14ac:dyDescent="0.25">
      <c r="A92" s="17"/>
      <c r="B92" s="24"/>
      <c r="C92" s="15" t="s">
        <v>12935</v>
      </c>
      <c r="D92" s="15" t="s">
        <v>12803</v>
      </c>
      <c r="E92" s="35">
        <v>12</v>
      </c>
      <c r="F92" s="35"/>
      <c r="G92" s="35">
        <v>0</v>
      </c>
    </row>
    <row r="93" spans="1:7" x14ac:dyDescent="0.25">
      <c r="A93" s="17"/>
      <c r="B93" s="24"/>
      <c r="C93" s="15" t="s">
        <v>8473</v>
      </c>
      <c r="D93" s="15" t="s">
        <v>12803</v>
      </c>
      <c r="E93" s="35">
        <v>7</v>
      </c>
      <c r="F93" s="35"/>
      <c r="G93" s="35">
        <v>0</v>
      </c>
    </row>
    <row r="94" spans="1:7" x14ac:dyDescent="0.25">
      <c r="A94" s="17"/>
      <c r="B94" s="24"/>
      <c r="C94" s="15" t="s">
        <v>8474</v>
      </c>
      <c r="D94" s="15" t="s">
        <v>12803</v>
      </c>
      <c r="E94" s="35">
        <v>7</v>
      </c>
      <c r="F94" s="35"/>
      <c r="G94" s="35">
        <v>0</v>
      </c>
    </row>
    <row r="95" spans="1:7" x14ac:dyDescent="0.25">
      <c r="A95" s="17"/>
      <c r="B95" s="24"/>
      <c r="C95" s="15" t="s">
        <v>8470</v>
      </c>
      <c r="D95" s="15" t="s">
        <v>12803</v>
      </c>
      <c r="E95" s="35">
        <v>4</v>
      </c>
      <c r="F95" s="35"/>
      <c r="G95" s="35">
        <v>0</v>
      </c>
    </row>
    <row r="96" spans="1:7" x14ac:dyDescent="0.25">
      <c r="A96" s="17"/>
      <c r="B96" s="24"/>
      <c r="C96" s="15" t="s">
        <v>8475</v>
      </c>
      <c r="D96" s="15" t="s">
        <v>12803</v>
      </c>
      <c r="E96" s="35">
        <v>32</v>
      </c>
      <c r="F96" s="35"/>
      <c r="G96" s="35">
        <v>0</v>
      </c>
    </row>
    <row r="97" spans="1:7" x14ac:dyDescent="0.25">
      <c r="A97" s="17"/>
      <c r="B97" s="24"/>
      <c r="C97" s="15" t="s">
        <v>8476</v>
      </c>
      <c r="D97" s="15" t="s">
        <v>12803</v>
      </c>
      <c r="E97" s="35">
        <v>2</v>
      </c>
      <c r="F97" s="35"/>
      <c r="G97" s="35">
        <v>0</v>
      </c>
    </row>
    <row r="98" spans="1:7" x14ac:dyDescent="0.25">
      <c r="A98" s="17"/>
      <c r="B98" s="24"/>
      <c r="C98" s="15" t="s">
        <v>12936</v>
      </c>
      <c r="D98" s="15" t="s">
        <v>12803</v>
      </c>
      <c r="E98" s="35">
        <v>5</v>
      </c>
      <c r="F98" s="35"/>
      <c r="G98" s="35">
        <v>0</v>
      </c>
    </row>
    <row r="99" spans="1:7" x14ac:dyDescent="0.25">
      <c r="A99" s="17"/>
      <c r="B99" s="24"/>
      <c r="C99" s="15" t="s">
        <v>8477</v>
      </c>
      <c r="D99" s="15" t="s">
        <v>12803</v>
      </c>
      <c r="E99" s="35">
        <v>52</v>
      </c>
      <c r="F99" s="35"/>
      <c r="G99" s="35">
        <v>1</v>
      </c>
    </row>
    <row r="100" spans="1:7" x14ac:dyDescent="0.25">
      <c r="A100" s="17"/>
      <c r="B100" s="24"/>
      <c r="C100" s="15" t="s">
        <v>12937</v>
      </c>
      <c r="D100" s="15" t="s">
        <v>12803</v>
      </c>
      <c r="E100" s="35">
        <v>2</v>
      </c>
      <c r="F100" s="35"/>
      <c r="G100" s="35">
        <v>0</v>
      </c>
    </row>
    <row r="101" spans="1:7" x14ac:dyDescent="0.25">
      <c r="A101" s="17"/>
      <c r="B101" s="24"/>
      <c r="C101" s="15" t="s">
        <v>8478</v>
      </c>
      <c r="D101" s="15" t="s">
        <v>12803</v>
      </c>
      <c r="E101" s="35">
        <v>8</v>
      </c>
      <c r="F101" s="35"/>
      <c r="G101" s="35">
        <v>0</v>
      </c>
    </row>
    <row r="102" spans="1:7" x14ac:dyDescent="0.25">
      <c r="A102" s="17"/>
      <c r="B102" s="24"/>
      <c r="C102" s="15" t="s">
        <v>8479</v>
      </c>
      <c r="D102" s="15" t="s">
        <v>12803</v>
      </c>
      <c r="E102" s="35">
        <v>7</v>
      </c>
      <c r="F102" s="35"/>
      <c r="G102" s="35">
        <v>0</v>
      </c>
    </row>
    <row r="103" spans="1:7" x14ac:dyDescent="0.25">
      <c r="A103" s="17"/>
      <c r="B103" s="24"/>
      <c r="C103" s="15" t="s">
        <v>12938</v>
      </c>
      <c r="D103" s="15" t="s">
        <v>12803</v>
      </c>
      <c r="E103" s="35">
        <v>46</v>
      </c>
      <c r="F103" s="35"/>
      <c r="G103" s="35">
        <v>0</v>
      </c>
    </row>
    <row r="104" spans="1:7" x14ac:dyDescent="0.25">
      <c r="A104" s="17"/>
      <c r="B104" s="24"/>
      <c r="C104" s="15" t="s">
        <v>8480</v>
      </c>
      <c r="D104" s="15" t="s">
        <v>12803</v>
      </c>
      <c r="E104" s="35">
        <v>49</v>
      </c>
      <c r="F104" s="35"/>
      <c r="G104" s="35">
        <v>0</v>
      </c>
    </row>
    <row r="105" spans="1:7" x14ac:dyDescent="0.25">
      <c r="A105" s="17"/>
      <c r="B105" s="24"/>
      <c r="C105" s="15" t="s">
        <v>313</v>
      </c>
      <c r="D105" s="15" t="s">
        <v>12803</v>
      </c>
      <c r="E105" s="35">
        <v>2</v>
      </c>
      <c r="F105" s="35"/>
      <c r="G105" s="35">
        <v>0</v>
      </c>
    </row>
    <row r="106" spans="1:7" ht="45" x14ac:dyDescent="0.25">
      <c r="A106" s="17"/>
      <c r="B106" s="24"/>
      <c r="C106" s="15" t="s">
        <v>12939</v>
      </c>
      <c r="D106" s="15" t="s">
        <v>12803</v>
      </c>
      <c r="E106" s="35">
        <v>5</v>
      </c>
      <c r="F106" s="35"/>
      <c r="G106" s="35">
        <v>0</v>
      </c>
    </row>
    <row r="107" spans="1:7" x14ac:dyDescent="0.25">
      <c r="A107" s="17"/>
      <c r="B107" s="24"/>
      <c r="C107" s="15" t="s">
        <v>8481</v>
      </c>
      <c r="D107" s="15" t="s">
        <v>12803</v>
      </c>
      <c r="E107" s="35">
        <v>46</v>
      </c>
      <c r="F107" s="35"/>
      <c r="G107" s="35">
        <v>0</v>
      </c>
    </row>
    <row r="108" spans="1:7" x14ac:dyDescent="0.25">
      <c r="A108" s="17"/>
      <c r="B108" s="24"/>
      <c r="C108" s="15" t="s">
        <v>8482</v>
      </c>
      <c r="D108" s="15" t="s">
        <v>12803</v>
      </c>
      <c r="E108" s="35">
        <v>6</v>
      </c>
      <c r="F108" s="35">
        <v>0</v>
      </c>
      <c r="G108" s="35">
        <v>1</v>
      </c>
    </row>
    <row r="109" spans="1:7" x14ac:dyDescent="0.25">
      <c r="A109" s="17"/>
      <c r="B109" s="24"/>
      <c r="C109" s="15" t="s">
        <v>8483</v>
      </c>
      <c r="D109" s="15" t="s">
        <v>12803</v>
      </c>
      <c r="E109" s="35">
        <v>386</v>
      </c>
      <c r="F109" s="35">
        <v>0</v>
      </c>
      <c r="G109" s="35">
        <v>2</v>
      </c>
    </row>
    <row r="110" spans="1:7" x14ac:dyDescent="0.25">
      <c r="A110" s="17"/>
      <c r="B110" s="24"/>
      <c r="C110" s="15" t="s">
        <v>12940</v>
      </c>
      <c r="D110" s="15" t="s">
        <v>12803</v>
      </c>
      <c r="E110" s="35">
        <v>4</v>
      </c>
      <c r="F110" s="35"/>
      <c r="G110" s="35">
        <v>0</v>
      </c>
    </row>
    <row r="111" spans="1:7" x14ac:dyDescent="0.25">
      <c r="A111" s="17"/>
      <c r="B111" s="24"/>
      <c r="C111" s="15" t="s">
        <v>12941</v>
      </c>
      <c r="D111" s="15" t="s">
        <v>12803</v>
      </c>
      <c r="E111" s="35">
        <v>36</v>
      </c>
      <c r="F111" s="35"/>
      <c r="G111" s="35">
        <v>0</v>
      </c>
    </row>
    <row r="112" spans="1:7" ht="30" x14ac:dyDescent="0.25">
      <c r="A112" s="17"/>
      <c r="B112" s="24"/>
      <c r="C112" s="15" t="s">
        <v>12942</v>
      </c>
      <c r="D112" s="15" t="s">
        <v>12803</v>
      </c>
      <c r="E112" s="35">
        <v>32</v>
      </c>
      <c r="F112" s="35"/>
      <c r="G112" s="35">
        <v>0</v>
      </c>
    </row>
    <row r="113" spans="1:7" ht="30" x14ac:dyDescent="0.25">
      <c r="A113" s="17"/>
      <c r="B113" s="24"/>
      <c r="C113" s="15" t="s">
        <v>12943</v>
      </c>
      <c r="D113" s="15" t="s">
        <v>12803</v>
      </c>
      <c r="E113" s="35">
        <v>13</v>
      </c>
      <c r="F113" s="35"/>
      <c r="G113" s="35">
        <v>0</v>
      </c>
    </row>
    <row r="114" spans="1:7" ht="30" x14ac:dyDescent="0.25">
      <c r="A114" s="17"/>
      <c r="B114" s="24"/>
      <c r="C114" s="15" t="s">
        <v>12944</v>
      </c>
      <c r="D114" s="15" t="s">
        <v>12803</v>
      </c>
      <c r="E114" s="35">
        <v>24</v>
      </c>
      <c r="F114" s="35"/>
      <c r="G114" s="35">
        <v>0</v>
      </c>
    </row>
    <row r="115" spans="1:7" ht="30" x14ac:dyDescent="0.25">
      <c r="A115" s="17"/>
      <c r="B115" s="24"/>
      <c r="C115" s="15" t="s">
        <v>12945</v>
      </c>
      <c r="D115" s="15" t="s">
        <v>12803</v>
      </c>
      <c r="E115" s="35">
        <v>3</v>
      </c>
      <c r="F115" s="35"/>
      <c r="G115" s="35">
        <v>0</v>
      </c>
    </row>
    <row r="116" spans="1:7" ht="30" x14ac:dyDescent="0.25">
      <c r="A116" s="17"/>
      <c r="B116" s="24"/>
      <c r="C116" s="15" t="s">
        <v>8484</v>
      </c>
      <c r="D116" s="15" t="s">
        <v>12803</v>
      </c>
      <c r="E116" s="35">
        <v>3</v>
      </c>
      <c r="F116" s="35"/>
      <c r="G116" s="35">
        <v>0</v>
      </c>
    </row>
    <row r="117" spans="1:7" x14ac:dyDescent="0.25">
      <c r="A117" s="17"/>
      <c r="B117" s="24"/>
      <c r="C117" s="15" t="s">
        <v>12946</v>
      </c>
      <c r="D117" s="15" t="s">
        <v>12803</v>
      </c>
      <c r="E117" s="35">
        <v>1</v>
      </c>
      <c r="F117" s="35"/>
      <c r="G117" s="35">
        <v>0</v>
      </c>
    </row>
    <row r="118" spans="1:7" x14ac:dyDescent="0.25">
      <c r="A118" s="17"/>
      <c r="B118" s="24"/>
      <c r="C118" s="15" t="s">
        <v>12947</v>
      </c>
      <c r="D118" s="15" t="s">
        <v>12803</v>
      </c>
      <c r="E118" s="35">
        <v>10</v>
      </c>
      <c r="F118" s="35"/>
      <c r="G118" s="35">
        <v>0</v>
      </c>
    </row>
    <row r="119" spans="1:7" x14ac:dyDescent="0.25">
      <c r="A119" s="17"/>
      <c r="B119" s="24"/>
      <c r="C119" s="15" t="s">
        <v>12948</v>
      </c>
      <c r="D119" s="15" t="s">
        <v>12803</v>
      </c>
      <c r="E119" s="35">
        <v>5</v>
      </c>
      <c r="F119" s="35"/>
      <c r="G119" s="35">
        <v>0</v>
      </c>
    </row>
    <row r="120" spans="1:7" x14ac:dyDescent="0.25">
      <c r="A120" s="17"/>
      <c r="B120" s="24"/>
      <c r="C120" s="15" t="s">
        <v>8485</v>
      </c>
      <c r="D120" s="15" t="s">
        <v>12803</v>
      </c>
      <c r="E120" s="35">
        <v>5</v>
      </c>
      <c r="F120" s="35"/>
      <c r="G120" s="35">
        <v>0</v>
      </c>
    </row>
    <row r="121" spans="1:7" x14ac:dyDescent="0.25">
      <c r="A121" s="17"/>
      <c r="B121" s="24"/>
      <c r="C121" s="15" t="s">
        <v>12949</v>
      </c>
      <c r="D121" s="15" t="s">
        <v>12803</v>
      </c>
      <c r="E121" s="35">
        <v>1</v>
      </c>
      <c r="F121" s="35">
        <v>0</v>
      </c>
      <c r="G121" s="35">
        <v>0</v>
      </c>
    </row>
    <row r="122" spans="1:7" x14ac:dyDescent="0.25">
      <c r="A122" s="17"/>
      <c r="B122" s="24"/>
      <c r="C122" s="15" t="s">
        <v>8486</v>
      </c>
      <c r="D122" s="15" t="s">
        <v>12803</v>
      </c>
      <c r="E122" s="35">
        <v>1</v>
      </c>
      <c r="F122" s="35"/>
      <c r="G122" s="35">
        <v>0</v>
      </c>
    </row>
    <row r="123" spans="1:7" x14ac:dyDescent="0.25">
      <c r="A123" s="17"/>
      <c r="B123" s="24"/>
      <c r="C123" s="15" t="s">
        <v>12950</v>
      </c>
      <c r="D123" s="15" t="s">
        <v>12803</v>
      </c>
      <c r="E123" s="35">
        <v>22</v>
      </c>
      <c r="F123" s="35"/>
      <c r="G123" s="35">
        <v>1</v>
      </c>
    </row>
    <row r="124" spans="1:7" x14ac:dyDescent="0.25">
      <c r="A124" s="17"/>
      <c r="B124" s="24"/>
      <c r="C124" s="15" t="s">
        <v>12951</v>
      </c>
      <c r="D124" s="15" t="s">
        <v>12803</v>
      </c>
      <c r="E124" s="35">
        <v>10</v>
      </c>
      <c r="F124" s="35"/>
      <c r="G124" s="35">
        <v>120</v>
      </c>
    </row>
    <row r="125" spans="1:7" x14ac:dyDescent="0.25">
      <c r="A125" s="17"/>
      <c r="B125" s="24"/>
      <c r="C125" s="15" t="s">
        <v>12952</v>
      </c>
      <c r="D125" s="15" t="s">
        <v>12803</v>
      </c>
      <c r="E125" s="35">
        <v>20</v>
      </c>
      <c r="F125" s="35"/>
      <c r="G125" s="35">
        <v>60</v>
      </c>
    </row>
    <row r="126" spans="1:7" x14ac:dyDescent="0.25">
      <c r="A126" s="17"/>
      <c r="B126" s="24"/>
      <c r="C126" s="15" t="s">
        <v>16899</v>
      </c>
      <c r="D126" s="15" t="s">
        <v>12803</v>
      </c>
      <c r="E126" s="35">
        <v>10</v>
      </c>
      <c r="F126" s="35"/>
      <c r="G126" s="35">
        <v>0</v>
      </c>
    </row>
    <row r="127" spans="1:7" x14ac:dyDescent="0.25">
      <c r="A127" s="17"/>
      <c r="B127" s="24"/>
      <c r="C127" s="15" t="s">
        <v>12953</v>
      </c>
      <c r="D127" s="15" t="s">
        <v>12803</v>
      </c>
      <c r="E127" s="35">
        <v>1</v>
      </c>
      <c r="F127" s="35"/>
      <c r="G127" s="35">
        <v>0</v>
      </c>
    </row>
    <row r="128" spans="1:7" ht="30" x14ac:dyDescent="0.25">
      <c r="A128" s="17"/>
      <c r="B128" s="24"/>
      <c r="C128" s="15" t="s">
        <v>12954</v>
      </c>
      <c r="D128" s="15" t="s">
        <v>12803</v>
      </c>
      <c r="E128" s="35">
        <v>20</v>
      </c>
      <c r="F128" s="35"/>
      <c r="G128" s="35">
        <v>0</v>
      </c>
    </row>
    <row r="129" spans="1:7" x14ac:dyDescent="0.25">
      <c r="A129" s="17"/>
      <c r="B129" s="24"/>
      <c r="C129" s="15" t="s">
        <v>8487</v>
      </c>
      <c r="D129" s="15" t="s">
        <v>12803</v>
      </c>
      <c r="E129" s="35">
        <v>10</v>
      </c>
      <c r="F129" s="35"/>
      <c r="G129" s="35">
        <v>0</v>
      </c>
    </row>
    <row r="130" spans="1:7" x14ac:dyDescent="0.25">
      <c r="A130" s="17"/>
      <c r="B130" s="24"/>
      <c r="C130" s="15" t="s">
        <v>5183</v>
      </c>
      <c r="D130" s="15" t="s">
        <v>12803</v>
      </c>
      <c r="E130" s="35">
        <v>4</v>
      </c>
      <c r="F130" s="35"/>
      <c r="G130" s="35">
        <v>0</v>
      </c>
    </row>
    <row r="131" spans="1:7" x14ac:dyDescent="0.25">
      <c r="A131" s="17"/>
      <c r="B131" s="24"/>
      <c r="C131" s="15" t="s">
        <v>8488</v>
      </c>
      <c r="D131" s="15" t="s">
        <v>12803</v>
      </c>
      <c r="E131" s="35">
        <v>10</v>
      </c>
      <c r="F131" s="35"/>
      <c r="G131" s="35">
        <v>0</v>
      </c>
    </row>
    <row r="132" spans="1:7" x14ac:dyDescent="0.25">
      <c r="A132" s="17"/>
      <c r="B132" s="24"/>
      <c r="C132" s="15" t="s">
        <v>8489</v>
      </c>
      <c r="D132" s="15" t="s">
        <v>12803</v>
      </c>
      <c r="E132" s="35">
        <v>3</v>
      </c>
      <c r="F132" s="35"/>
      <c r="G132" s="35">
        <v>0</v>
      </c>
    </row>
    <row r="133" spans="1:7" x14ac:dyDescent="0.25">
      <c r="A133" s="17"/>
      <c r="B133" s="24"/>
      <c r="C133" s="15" t="s">
        <v>5186</v>
      </c>
      <c r="D133" s="15" t="s">
        <v>12803</v>
      </c>
      <c r="E133" s="35">
        <v>2</v>
      </c>
      <c r="F133" s="35"/>
      <c r="G133" s="35">
        <v>0</v>
      </c>
    </row>
    <row r="134" spans="1:7" x14ac:dyDescent="0.25">
      <c r="A134" s="17"/>
      <c r="B134" s="24"/>
      <c r="C134" s="15" t="s">
        <v>12955</v>
      </c>
      <c r="D134" s="15" t="s">
        <v>12803</v>
      </c>
      <c r="E134" s="35">
        <v>2</v>
      </c>
      <c r="F134" s="35">
        <v>0</v>
      </c>
      <c r="G134" s="35">
        <v>0</v>
      </c>
    </row>
    <row r="135" spans="1:7" x14ac:dyDescent="0.25">
      <c r="A135" s="17"/>
      <c r="B135" s="24"/>
      <c r="C135" s="15" t="s">
        <v>8490</v>
      </c>
      <c r="D135" s="15" t="s">
        <v>12803</v>
      </c>
      <c r="E135" s="35">
        <v>6</v>
      </c>
      <c r="F135" s="35"/>
      <c r="G135" s="35">
        <v>0</v>
      </c>
    </row>
    <row r="136" spans="1:7" ht="45" x14ac:dyDescent="0.25">
      <c r="A136" s="17"/>
      <c r="B136" s="24"/>
      <c r="C136" s="15" t="s">
        <v>12956</v>
      </c>
      <c r="D136" s="15" t="s">
        <v>12803</v>
      </c>
      <c r="E136" s="35">
        <v>7</v>
      </c>
      <c r="F136" s="35"/>
      <c r="G136" s="35">
        <v>0</v>
      </c>
    </row>
    <row r="137" spans="1:7" x14ac:dyDescent="0.25">
      <c r="A137" s="17"/>
      <c r="B137" s="24"/>
      <c r="C137" s="15" t="s">
        <v>12957</v>
      </c>
      <c r="D137" s="15" t="s">
        <v>12803</v>
      </c>
      <c r="E137" s="35">
        <v>1</v>
      </c>
      <c r="F137" s="35"/>
      <c r="G137" s="35">
        <v>0</v>
      </c>
    </row>
    <row r="138" spans="1:7" x14ac:dyDescent="0.25">
      <c r="A138" s="17"/>
      <c r="B138" s="24"/>
      <c r="C138" s="15" t="s">
        <v>8491</v>
      </c>
      <c r="D138" s="15" t="s">
        <v>12803</v>
      </c>
      <c r="E138" s="35">
        <v>9</v>
      </c>
      <c r="F138" s="35"/>
      <c r="G138" s="35">
        <v>0</v>
      </c>
    </row>
    <row r="139" spans="1:7" ht="30" x14ac:dyDescent="0.25">
      <c r="A139" s="17"/>
      <c r="B139" s="24"/>
      <c r="C139" s="15" t="s">
        <v>8492</v>
      </c>
      <c r="D139" s="15" t="s">
        <v>12803</v>
      </c>
      <c r="E139" s="35">
        <v>57</v>
      </c>
      <c r="F139" s="35">
        <v>0</v>
      </c>
      <c r="G139" s="35">
        <v>0</v>
      </c>
    </row>
    <row r="140" spans="1:7" x14ac:dyDescent="0.25">
      <c r="A140" s="17"/>
      <c r="B140" s="24"/>
      <c r="C140" s="15" t="s">
        <v>12289</v>
      </c>
      <c r="D140" s="15" t="s">
        <v>12803</v>
      </c>
      <c r="E140" s="35">
        <v>79</v>
      </c>
      <c r="F140" s="35"/>
      <c r="G140" s="35">
        <v>0</v>
      </c>
    </row>
    <row r="141" spans="1:7" x14ac:dyDescent="0.25">
      <c r="A141" s="17"/>
      <c r="B141" s="24"/>
      <c r="C141" s="15" t="s">
        <v>8491</v>
      </c>
      <c r="D141" s="15" t="s">
        <v>12803</v>
      </c>
      <c r="E141" s="35">
        <v>18</v>
      </c>
      <c r="F141" s="35"/>
      <c r="G141" s="35">
        <v>0</v>
      </c>
    </row>
    <row r="142" spans="1:7" x14ac:dyDescent="0.25">
      <c r="A142" s="17"/>
      <c r="B142" s="24"/>
      <c r="C142" s="15" t="s">
        <v>12290</v>
      </c>
      <c r="D142" s="15" t="s">
        <v>12803</v>
      </c>
      <c r="E142" s="35">
        <v>17</v>
      </c>
      <c r="F142" s="35">
        <v>0</v>
      </c>
      <c r="G142" s="35">
        <v>0</v>
      </c>
    </row>
    <row r="143" spans="1:7" x14ac:dyDescent="0.25">
      <c r="A143" s="17"/>
      <c r="B143" s="24"/>
      <c r="C143" s="15" t="s">
        <v>8493</v>
      </c>
      <c r="D143" s="15" t="s">
        <v>12803</v>
      </c>
      <c r="E143" s="35">
        <v>2</v>
      </c>
      <c r="F143" s="35"/>
      <c r="G143" s="35">
        <v>0</v>
      </c>
    </row>
    <row r="144" spans="1:7" x14ac:dyDescent="0.25">
      <c r="A144" s="17"/>
      <c r="B144" s="24"/>
      <c r="C144" s="15" t="s">
        <v>12958</v>
      </c>
      <c r="D144" s="15" t="s">
        <v>12803</v>
      </c>
      <c r="E144" s="35">
        <v>14</v>
      </c>
      <c r="F144" s="35"/>
      <c r="G144" s="35">
        <v>0</v>
      </c>
    </row>
    <row r="145" spans="1:7" x14ac:dyDescent="0.25">
      <c r="A145" s="17"/>
      <c r="B145" s="24"/>
      <c r="C145" s="15" t="s">
        <v>12959</v>
      </c>
      <c r="D145" s="15" t="s">
        <v>12803</v>
      </c>
      <c r="E145" s="35">
        <v>13</v>
      </c>
      <c r="F145" s="35"/>
      <c r="G145" s="35">
        <v>0</v>
      </c>
    </row>
    <row r="146" spans="1:7" x14ac:dyDescent="0.25">
      <c r="A146" s="17"/>
      <c r="B146" s="24"/>
      <c r="C146" s="15" t="s">
        <v>8494</v>
      </c>
      <c r="D146" s="15" t="s">
        <v>12803</v>
      </c>
      <c r="E146" s="35">
        <v>2</v>
      </c>
      <c r="F146" s="35"/>
      <c r="G146" s="35">
        <v>0</v>
      </c>
    </row>
    <row r="147" spans="1:7" x14ac:dyDescent="0.25">
      <c r="A147" s="17"/>
      <c r="B147" s="24"/>
      <c r="C147" s="15" t="s">
        <v>12960</v>
      </c>
      <c r="D147" s="15" t="s">
        <v>12803</v>
      </c>
      <c r="E147" s="35">
        <v>5</v>
      </c>
      <c r="F147" s="35"/>
      <c r="G147" s="35">
        <v>0</v>
      </c>
    </row>
    <row r="148" spans="1:7" x14ac:dyDescent="0.25">
      <c r="A148" s="17"/>
      <c r="B148" s="24"/>
      <c r="C148" s="15" t="s">
        <v>8468</v>
      </c>
      <c r="D148" s="15" t="s">
        <v>12803</v>
      </c>
      <c r="E148" s="35">
        <v>1</v>
      </c>
      <c r="F148" s="35"/>
      <c r="G148" s="35">
        <v>0</v>
      </c>
    </row>
    <row r="149" spans="1:7" ht="30" x14ac:dyDescent="0.25">
      <c r="A149" s="17"/>
      <c r="B149" s="24"/>
      <c r="C149" s="15" t="s">
        <v>12961</v>
      </c>
      <c r="D149" s="15" t="s">
        <v>12803</v>
      </c>
      <c r="E149" s="35">
        <v>2</v>
      </c>
      <c r="F149" s="35"/>
      <c r="G149" s="35">
        <v>0</v>
      </c>
    </row>
    <row r="150" spans="1:7" x14ac:dyDescent="0.25">
      <c r="A150" s="17"/>
      <c r="B150" s="24"/>
      <c r="C150" s="15" t="s">
        <v>12962</v>
      </c>
      <c r="D150" s="15" t="s">
        <v>12803</v>
      </c>
      <c r="E150" s="35">
        <v>1</v>
      </c>
      <c r="F150" s="35"/>
      <c r="G150" s="35">
        <v>0</v>
      </c>
    </row>
    <row r="151" spans="1:7" ht="30" x14ac:dyDescent="0.25">
      <c r="A151" s="17"/>
      <c r="B151" s="24"/>
      <c r="C151" s="15" t="s">
        <v>12963</v>
      </c>
      <c r="D151" s="15" t="s">
        <v>12803</v>
      </c>
      <c r="E151" s="35">
        <v>30</v>
      </c>
      <c r="F151" s="35">
        <v>0</v>
      </c>
      <c r="G151" s="35">
        <v>0</v>
      </c>
    </row>
    <row r="152" spans="1:7" x14ac:dyDescent="0.25">
      <c r="A152" s="17"/>
      <c r="B152" s="24"/>
      <c r="C152" s="15" t="s">
        <v>12964</v>
      </c>
      <c r="D152" s="15" t="s">
        <v>12803</v>
      </c>
      <c r="E152" s="35">
        <v>1</v>
      </c>
      <c r="F152" s="35"/>
      <c r="G152" s="35">
        <v>0</v>
      </c>
    </row>
    <row r="153" spans="1:7" ht="30" x14ac:dyDescent="0.25">
      <c r="A153" s="17"/>
      <c r="B153" s="24"/>
      <c r="C153" s="15" t="s">
        <v>12965</v>
      </c>
      <c r="D153" s="15" t="s">
        <v>12803</v>
      </c>
      <c r="E153" s="35">
        <v>1</v>
      </c>
      <c r="F153" s="35"/>
      <c r="G153" s="35">
        <v>0</v>
      </c>
    </row>
    <row r="154" spans="1:7" x14ac:dyDescent="0.25">
      <c r="A154" s="17"/>
      <c r="B154" s="24"/>
      <c r="C154" s="15" t="s">
        <v>12966</v>
      </c>
      <c r="D154" s="15" t="s">
        <v>12803</v>
      </c>
      <c r="E154" s="35">
        <v>8</v>
      </c>
      <c r="F154" s="35"/>
      <c r="G154" s="35">
        <v>0</v>
      </c>
    </row>
    <row r="155" spans="1:7" x14ac:dyDescent="0.25">
      <c r="A155" s="17"/>
      <c r="B155" s="24"/>
      <c r="C155" s="15" t="s">
        <v>12967</v>
      </c>
      <c r="D155" s="15" t="s">
        <v>12803</v>
      </c>
      <c r="E155" s="35">
        <v>10</v>
      </c>
      <c r="F155" s="35"/>
      <c r="G155" s="35">
        <v>0</v>
      </c>
    </row>
    <row r="156" spans="1:7" x14ac:dyDescent="0.25">
      <c r="A156" s="17"/>
      <c r="B156" s="24"/>
      <c r="C156" s="15" t="s">
        <v>8495</v>
      </c>
      <c r="D156" s="15" t="s">
        <v>12803</v>
      </c>
      <c r="E156" s="35">
        <v>3</v>
      </c>
      <c r="F156" s="35"/>
      <c r="G156" s="35">
        <v>0</v>
      </c>
    </row>
    <row r="157" spans="1:7" ht="45" x14ac:dyDescent="0.25">
      <c r="A157" s="17"/>
      <c r="B157" s="24"/>
      <c r="C157" s="15" t="s">
        <v>16762</v>
      </c>
      <c r="D157" s="15" t="s">
        <v>12803</v>
      </c>
      <c r="E157" s="35">
        <v>8</v>
      </c>
      <c r="F157" s="35"/>
      <c r="G157" s="35">
        <v>0</v>
      </c>
    </row>
    <row r="158" spans="1:7" x14ac:dyDescent="0.25">
      <c r="A158" s="17"/>
      <c r="B158" s="24"/>
      <c r="C158" s="15" t="s">
        <v>6343</v>
      </c>
      <c r="D158" s="15" t="s">
        <v>12803</v>
      </c>
      <c r="E158" s="35">
        <v>3</v>
      </c>
      <c r="F158" s="35">
        <v>0</v>
      </c>
      <c r="G158" s="35">
        <v>0</v>
      </c>
    </row>
    <row r="159" spans="1:7" x14ac:dyDescent="0.25">
      <c r="A159" s="17"/>
      <c r="B159" s="24"/>
      <c r="C159" s="15" t="s">
        <v>12031</v>
      </c>
      <c r="D159" s="15" t="s">
        <v>12803</v>
      </c>
      <c r="E159" s="35">
        <v>8</v>
      </c>
      <c r="F159" s="35"/>
      <c r="G159" s="35">
        <v>0</v>
      </c>
    </row>
    <row r="160" spans="1:7" x14ac:dyDescent="0.25">
      <c r="A160" s="17"/>
      <c r="B160" s="24"/>
      <c r="C160" s="15" t="s">
        <v>6345</v>
      </c>
      <c r="D160" s="15" t="s">
        <v>12803</v>
      </c>
      <c r="E160" s="35">
        <v>36</v>
      </c>
      <c r="F160" s="35"/>
      <c r="G160" s="35">
        <v>0</v>
      </c>
    </row>
    <row r="161" spans="1:7" x14ac:dyDescent="0.25">
      <c r="A161" s="17"/>
      <c r="B161" s="24"/>
      <c r="C161" s="15" t="s">
        <v>6346</v>
      </c>
      <c r="D161" s="15" t="s">
        <v>12803</v>
      </c>
      <c r="E161" s="35">
        <v>15</v>
      </c>
      <c r="F161" s="35"/>
      <c r="G161" s="35">
        <v>0</v>
      </c>
    </row>
    <row r="162" spans="1:7" x14ac:dyDescent="0.25">
      <c r="A162" s="17"/>
      <c r="B162" s="24"/>
      <c r="C162" s="15" t="s">
        <v>12968</v>
      </c>
      <c r="D162" s="15" t="s">
        <v>12803</v>
      </c>
      <c r="E162" s="35">
        <v>1</v>
      </c>
      <c r="F162" s="35"/>
      <c r="G162" s="35">
        <v>0</v>
      </c>
    </row>
    <row r="163" spans="1:7" x14ac:dyDescent="0.25">
      <c r="A163" s="17"/>
      <c r="B163" s="24"/>
      <c r="C163" s="15" t="s">
        <v>8496</v>
      </c>
      <c r="D163" s="15" t="s">
        <v>12803</v>
      </c>
      <c r="E163" s="35">
        <v>20</v>
      </c>
      <c r="F163" s="35"/>
      <c r="G163" s="35">
        <v>0</v>
      </c>
    </row>
    <row r="164" spans="1:7" x14ac:dyDescent="0.25">
      <c r="A164" s="17"/>
      <c r="B164" s="24"/>
      <c r="C164" s="15" t="s">
        <v>8497</v>
      </c>
      <c r="D164" s="15" t="s">
        <v>12803</v>
      </c>
      <c r="E164" s="35">
        <v>21</v>
      </c>
      <c r="F164" s="35">
        <v>0</v>
      </c>
      <c r="G164" s="35">
        <v>0</v>
      </c>
    </row>
    <row r="165" spans="1:7" ht="30" x14ac:dyDescent="0.25">
      <c r="A165" s="17"/>
      <c r="B165" s="24"/>
      <c r="C165" s="15" t="s">
        <v>12969</v>
      </c>
      <c r="D165" s="15" t="s">
        <v>12803</v>
      </c>
      <c r="E165" s="35">
        <v>1</v>
      </c>
      <c r="F165" s="35"/>
      <c r="G165" s="35">
        <v>0</v>
      </c>
    </row>
    <row r="166" spans="1:7" x14ac:dyDescent="0.25">
      <c r="A166" s="17"/>
      <c r="B166" s="24"/>
      <c r="C166" s="15" t="s">
        <v>12970</v>
      </c>
      <c r="D166" s="15" t="s">
        <v>12803</v>
      </c>
      <c r="E166" s="35">
        <v>9</v>
      </c>
      <c r="F166" s="35"/>
      <c r="G166" s="35">
        <v>0</v>
      </c>
    </row>
    <row r="167" spans="1:7" x14ac:dyDescent="0.25">
      <c r="A167" s="17"/>
      <c r="B167" s="24"/>
      <c r="C167" s="15" t="s">
        <v>8498</v>
      </c>
      <c r="D167" s="15" t="s">
        <v>12803</v>
      </c>
      <c r="E167" s="35">
        <v>31</v>
      </c>
      <c r="F167" s="35"/>
      <c r="G167" s="35">
        <v>0</v>
      </c>
    </row>
    <row r="168" spans="1:7" x14ac:dyDescent="0.25">
      <c r="A168" s="17"/>
      <c r="B168" s="24"/>
      <c r="C168" s="15" t="s">
        <v>12971</v>
      </c>
      <c r="D168" s="15" t="s">
        <v>12803</v>
      </c>
      <c r="E168" s="35">
        <v>1</v>
      </c>
      <c r="F168" s="35"/>
      <c r="G168" s="35">
        <v>0</v>
      </c>
    </row>
    <row r="169" spans="1:7" x14ac:dyDescent="0.25">
      <c r="A169" s="17"/>
      <c r="B169" s="24"/>
      <c r="C169" s="15" t="s">
        <v>12972</v>
      </c>
      <c r="D169" s="15" t="s">
        <v>12803</v>
      </c>
      <c r="E169" s="35">
        <v>4</v>
      </c>
      <c r="F169" s="35"/>
      <c r="G169" s="35">
        <v>0</v>
      </c>
    </row>
    <row r="170" spans="1:7" x14ac:dyDescent="0.25">
      <c r="A170" s="17"/>
      <c r="B170" s="24"/>
      <c r="C170" s="15" t="s">
        <v>12973</v>
      </c>
      <c r="D170" s="15" t="s">
        <v>12803</v>
      </c>
      <c r="E170" s="35">
        <v>12</v>
      </c>
      <c r="F170" s="35"/>
      <c r="G170" s="35">
        <v>0</v>
      </c>
    </row>
    <row r="171" spans="1:7" x14ac:dyDescent="0.25">
      <c r="A171" s="17"/>
      <c r="B171" s="24"/>
      <c r="C171" s="15" t="s">
        <v>8499</v>
      </c>
      <c r="D171" s="15" t="s">
        <v>12803</v>
      </c>
      <c r="E171" s="35">
        <v>10</v>
      </c>
      <c r="F171" s="35"/>
      <c r="G171" s="35">
        <v>0</v>
      </c>
    </row>
    <row r="172" spans="1:7" x14ac:dyDescent="0.25">
      <c r="A172" s="17"/>
      <c r="B172" s="24"/>
      <c r="C172" s="15" t="s">
        <v>8500</v>
      </c>
      <c r="D172" s="15" t="s">
        <v>12803</v>
      </c>
      <c r="E172" s="35">
        <v>9</v>
      </c>
      <c r="F172" s="35"/>
      <c r="G172" s="35">
        <v>0</v>
      </c>
    </row>
    <row r="173" spans="1:7" x14ac:dyDescent="0.25">
      <c r="A173" s="17"/>
      <c r="B173" s="24"/>
      <c r="C173" s="15" t="s">
        <v>12974</v>
      </c>
      <c r="D173" s="15" t="s">
        <v>12803</v>
      </c>
      <c r="E173" s="35">
        <v>50</v>
      </c>
      <c r="F173" s="35"/>
      <c r="G173" s="35">
        <v>0</v>
      </c>
    </row>
    <row r="174" spans="1:7" ht="30" x14ac:dyDescent="0.25">
      <c r="A174" s="17"/>
      <c r="B174" s="24"/>
      <c r="C174" s="15" t="s">
        <v>8501</v>
      </c>
      <c r="D174" s="15" t="s">
        <v>12803</v>
      </c>
      <c r="E174" s="35">
        <v>4</v>
      </c>
      <c r="F174" s="35"/>
      <c r="G174" s="35">
        <v>0</v>
      </c>
    </row>
    <row r="175" spans="1:7" ht="30" x14ac:dyDescent="0.25">
      <c r="A175" s="17"/>
      <c r="B175" s="24"/>
      <c r="C175" s="15" t="s">
        <v>12975</v>
      </c>
      <c r="D175" s="15" t="s">
        <v>12803</v>
      </c>
      <c r="E175" s="35">
        <v>4</v>
      </c>
      <c r="F175" s="35"/>
      <c r="G175" s="35">
        <v>0</v>
      </c>
    </row>
    <row r="176" spans="1:7" x14ac:dyDescent="0.25">
      <c r="A176" s="17"/>
      <c r="B176" s="24"/>
      <c r="C176" s="15" t="s">
        <v>12976</v>
      </c>
      <c r="D176" s="15" t="s">
        <v>12803</v>
      </c>
      <c r="E176" s="35">
        <v>10</v>
      </c>
      <c r="F176" s="35"/>
      <c r="G176" s="35">
        <v>0</v>
      </c>
    </row>
    <row r="177" spans="1:7" x14ac:dyDescent="0.25">
      <c r="A177" s="17"/>
      <c r="B177" s="24"/>
      <c r="C177" s="15" t="s">
        <v>8513</v>
      </c>
      <c r="D177" s="15" t="s">
        <v>12803</v>
      </c>
      <c r="E177" s="35">
        <v>2</v>
      </c>
      <c r="F177" s="35"/>
      <c r="G177" s="35">
        <v>0</v>
      </c>
    </row>
    <row r="178" spans="1:7" ht="30" x14ac:dyDescent="0.25">
      <c r="A178" s="17"/>
      <c r="B178" s="24"/>
      <c r="C178" s="15" t="s">
        <v>12977</v>
      </c>
      <c r="D178" s="15" t="s">
        <v>12803</v>
      </c>
      <c r="E178" s="35">
        <v>5</v>
      </c>
      <c r="F178" s="35"/>
      <c r="G178" s="35">
        <v>0</v>
      </c>
    </row>
    <row r="179" spans="1:7" ht="30" x14ac:dyDescent="0.25">
      <c r="A179" s="17"/>
      <c r="B179" s="24"/>
      <c r="C179" s="15" t="s">
        <v>12978</v>
      </c>
      <c r="D179" s="15" t="s">
        <v>12803</v>
      </c>
      <c r="E179" s="35">
        <v>15</v>
      </c>
      <c r="F179" s="35"/>
      <c r="G179" s="35">
        <v>0</v>
      </c>
    </row>
    <row r="180" spans="1:7" ht="30" x14ac:dyDescent="0.25">
      <c r="A180" s="17"/>
      <c r="B180" s="24"/>
      <c r="C180" s="15" t="s">
        <v>8502</v>
      </c>
      <c r="D180" s="15" t="s">
        <v>12803</v>
      </c>
      <c r="E180" s="35">
        <v>16</v>
      </c>
      <c r="F180" s="35"/>
      <c r="G180" s="35">
        <v>0</v>
      </c>
    </row>
    <row r="181" spans="1:7" ht="30" x14ac:dyDescent="0.25">
      <c r="A181" s="17"/>
      <c r="B181" s="24"/>
      <c r="C181" s="15" t="s">
        <v>12979</v>
      </c>
      <c r="D181" s="15" t="s">
        <v>12803</v>
      </c>
      <c r="E181" s="35">
        <v>27</v>
      </c>
      <c r="F181" s="35"/>
      <c r="G181" s="35">
        <v>0</v>
      </c>
    </row>
    <row r="182" spans="1:7" x14ac:dyDescent="0.25">
      <c r="A182" s="17"/>
      <c r="B182" s="24"/>
      <c r="C182" s="15" t="s">
        <v>12980</v>
      </c>
      <c r="D182" s="15" t="s">
        <v>12803</v>
      </c>
      <c r="E182" s="35">
        <v>240</v>
      </c>
      <c r="F182" s="35"/>
      <c r="G182" s="35">
        <v>0</v>
      </c>
    </row>
    <row r="183" spans="1:7" ht="45" x14ac:dyDescent="0.25">
      <c r="A183" s="17"/>
      <c r="B183" s="24"/>
      <c r="C183" s="15" t="s">
        <v>12981</v>
      </c>
      <c r="D183" s="15" t="s">
        <v>12803</v>
      </c>
      <c r="E183" s="35">
        <v>3</v>
      </c>
      <c r="F183" s="35"/>
      <c r="G183" s="35">
        <v>0</v>
      </c>
    </row>
    <row r="184" spans="1:7" x14ac:dyDescent="0.25">
      <c r="A184" s="17"/>
      <c r="B184" s="24"/>
      <c r="C184" s="15" t="s">
        <v>12982</v>
      </c>
      <c r="D184" s="15" t="s">
        <v>12803</v>
      </c>
      <c r="E184" s="35">
        <v>1</v>
      </c>
      <c r="F184" s="35"/>
      <c r="G184" s="35">
        <v>0</v>
      </c>
    </row>
    <row r="185" spans="1:7" x14ac:dyDescent="0.25">
      <c r="A185" s="17"/>
      <c r="B185" s="24"/>
      <c r="C185" s="15" t="s">
        <v>8503</v>
      </c>
      <c r="D185" s="15" t="s">
        <v>12803</v>
      </c>
      <c r="E185" s="35">
        <v>5</v>
      </c>
      <c r="F185" s="35"/>
      <c r="G185" s="35">
        <v>0</v>
      </c>
    </row>
    <row r="186" spans="1:7" x14ac:dyDescent="0.25">
      <c r="A186" s="17"/>
      <c r="B186" s="24"/>
      <c r="C186" s="15" t="s">
        <v>8504</v>
      </c>
      <c r="D186" s="15" t="s">
        <v>12803</v>
      </c>
      <c r="E186" s="35">
        <v>10</v>
      </c>
      <c r="F186" s="35"/>
      <c r="G186" s="35">
        <v>0</v>
      </c>
    </row>
    <row r="187" spans="1:7" x14ac:dyDescent="0.25">
      <c r="A187" s="17"/>
      <c r="B187" s="24"/>
      <c r="C187" s="15" t="s">
        <v>12980</v>
      </c>
      <c r="D187" s="15" t="s">
        <v>12803</v>
      </c>
      <c r="E187" s="35">
        <v>10</v>
      </c>
      <c r="F187" s="35"/>
      <c r="G187" s="35">
        <v>0</v>
      </c>
    </row>
    <row r="188" spans="1:7" ht="30" x14ac:dyDescent="0.25">
      <c r="A188" s="17"/>
      <c r="B188" s="24"/>
      <c r="C188" s="15" t="s">
        <v>12983</v>
      </c>
      <c r="D188" s="15" t="s">
        <v>12803</v>
      </c>
      <c r="E188" s="35">
        <v>5</v>
      </c>
      <c r="F188" s="35"/>
      <c r="G188" s="35">
        <v>0</v>
      </c>
    </row>
    <row r="189" spans="1:7" ht="30" x14ac:dyDescent="0.25">
      <c r="A189" s="17"/>
      <c r="B189" s="24"/>
      <c r="C189" s="15" t="s">
        <v>12984</v>
      </c>
      <c r="D189" s="15" t="s">
        <v>12803</v>
      </c>
      <c r="E189" s="35">
        <v>2</v>
      </c>
      <c r="F189" s="35"/>
      <c r="G189" s="35">
        <v>0</v>
      </c>
    </row>
    <row r="190" spans="1:7" x14ac:dyDescent="0.25">
      <c r="A190" s="17"/>
      <c r="B190" s="24"/>
      <c r="C190" s="15" t="s">
        <v>12985</v>
      </c>
      <c r="D190" s="15" t="s">
        <v>12803</v>
      </c>
      <c r="E190" s="35">
        <v>8</v>
      </c>
      <c r="F190" s="35"/>
      <c r="G190" s="35">
        <v>0</v>
      </c>
    </row>
    <row r="191" spans="1:7" ht="30" x14ac:dyDescent="0.25">
      <c r="A191" s="17"/>
      <c r="B191" s="24"/>
      <c r="C191" s="15" t="s">
        <v>12986</v>
      </c>
      <c r="D191" s="15" t="s">
        <v>12803</v>
      </c>
      <c r="E191" s="35">
        <v>8</v>
      </c>
      <c r="F191" s="35"/>
      <c r="G191" s="35">
        <v>0</v>
      </c>
    </row>
    <row r="192" spans="1:7" ht="30" x14ac:dyDescent="0.25">
      <c r="A192" s="17"/>
      <c r="B192" s="24"/>
      <c r="C192" s="15" t="s">
        <v>12987</v>
      </c>
      <c r="D192" s="15" t="s">
        <v>12803</v>
      </c>
      <c r="E192" s="35">
        <v>7</v>
      </c>
      <c r="F192" s="35"/>
      <c r="G192" s="35">
        <v>0</v>
      </c>
    </row>
    <row r="193" spans="1:7" ht="30" x14ac:dyDescent="0.25">
      <c r="A193" s="17"/>
      <c r="B193" s="19"/>
      <c r="C193" s="15" t="s">
        <v>12988</v>
      </c>
      <c r="D193" s="15" t="s">
        <v>12803</v>
      </c>
      <c r="E193" s="35">
        <v>6</v>
      </c>
      <c r="F193" s="35"/>
      <c r="G193" s="35">
        <v>0</v>
      </c>
    </row>
    <row r="194" spans="1:7" ht="30" x14ac:dyDescent="0.25">
      <c r="A194" s="17"/>
      <c r="B194" s="30" t="s">
        <v>12989</v>
      </c>
      <c r="C194" s="31"/>
      <c r="D194" s="31"/>
      <c r="E194" s="37">
        <v>2391</v>
      </c>
      <c r="F194" s="37">
        <v>0</v>
      </c>
      <c r="G194" s="37">
        <v>185</v>
      </c>
    </row>
    <row r="195" spans="1:7" ht="45" x14ac:dyDescent="0.25">
      <c r="A195" s="17"/>
      <c r="B195" s="24" t="s">
        <v>12818</v>
      </c>
      <c r="C195" s="15" t="s">
        <v>8505</v>
      </c>
      <c r="D195" s="15" t="s">
        <v>12803</v>
      </c>
      <c r="E195" s="35">
        <v>1</v>
      </c>
      <c r="F195" s="35"/>
      <c r="G195" s="35">
        <v>0</v>
      </c>
    </row>
    <row r="196" spans="1:7" x14ac:dyDescent="0.25">
      <c r="A196" s="17"/>
      <c r="B196" s="24"/>
      <c r="C196" s="15" t="s">
        <v>337</v>
      </c>
      <c r="D196" s="15" t="s">
        <v>12803</v>
      </c>
      <c r="E196" s="35">
        <v>1</v>
      </c>
      <c r="F196" s="35"/>
      <c r="G196" s="35">
        <v>0</v>
      </c>
    </row>
    <row r="197" spans="1:7" x14ac:dyDescent="0.25">
      <c r="A197" s="17"/>
      <c r="B197" s="24"/>
      <c r="C197" s="15" t="s">
        <v>338</v>
      </c>
      <c r="D197" s="15" t="s">
        <v>12803</v>
      </c>
      <c r="E197" s="35">
        <v>1</v>
      </c>
      <c r="F197" s="35"/>
      <c r="G197" s="35">
        <v>0</v>
      </c>
    </row>
    <row r="198" spans="1:7" x14ac:dyDescent="0.25">
      <c r="A198" s="17"/>
      <c r="B198" s="24"/>
      <c r="C198" s="15" t="s">
        <v>12990</v>
      </c>
      <c r="D198" s="15" t="s">
        <v>12803</v>
      </c>
      <c r="E198" s="35">
        <v>4</v>
      </c>
      <c r="F198" s="35"/>
      <c r="G198" s="35">
        <v>0</v>
      </c>
    </row>
    <row r="199" spans="1:7" x14ac:dyDescent="0.25">
      <c r="A199" s="17"/>
      <c r="B199" s="24"/>
      <c r="C199" s="15" t="s">
        <v>12991</v>
      </c>
      <c r="D199" s="15" t="s">
        <v>12803</v>
      </c>
      <c r="E199" s="35">
        <v>1</v>
      </c>
      <c r="F199" s="35"/>
      <c r="G199" s="35">
        <v>0</v>
      </c>
    </row>
    <row r="200" spans="1:7" ht="45" x14ac:dyDescent="0.25">
      <c r="A200" s="17"/>
      <c r="B200" s="24"/>
      <c r="C200" s="15" t="s">
        <v>12992</v>
      </c>
      <c r="D200" s="15" t="s">
        <v>12803</v>
      </c>
      <c r="E200" s="35">
        <v>2</v>
      </c>
      <c r="F200" s="35"/>
      <c r="G200" s="35">
        <v>0</v>
      </c>
    </row>
    <row r="201" spans="1:7" ht="60" x14ac:dyDescent="0.25">
      <c r="A201" s="17"/>
      <c r="B201" s="24"/>
      <c r="C201" s="15" t="s">
        <v>12993</v>
      </c>
      <c r="D201" s="15" t="s">
        <v>12803</v>
      </c>
      <c r="E201" s="35">
        <v>2</v>
      </c>
      <c r="F201" s="35"/>
      <c r="G201" s="35">
        <v>0</v>
      </c>
    </row>
    <row r="202" spans="1:7" x14ac:dyDescent="0.25">
      <c r="A202" s="17"/>
      <c r="B202" s="24"/>
      <c r="C202" s="15" t="s">
        <v>12994</v>
      </c>
      <c r="D202" s="15" t="s">
        <v>12803</v>
      </c>
      <c r="E202" s="35">
        <v>1</v>
      </c>
      <c r="F202" s="35"/>
      <c r="G202" s="35">
        <v>0</v>
      </c>
    </row>
    <row r="203" spans="1:7" ht="30" x14ac:dyDescent="0.25">
      <c r="A203" s="17"/>
      <c r="B203" s="19"/>
      <c r="C203" s="15" t="s">
        <v>16826</v>
      </c>
      <c r="D203" s="15" t="s">
        <v>12803</v>
      </c>
      <c r="E203" s="35">
        <v>2</v>
      </c>
      <c r="F203" s="35"/>
      <c r="G203" s="35">
        <v>0</v>
      </c>
    </row>
    <row r="204" spans="1:7" ht="45" x14ac:dyDescent="0.25">
      <c r="A204" s="17"/>
      <c r="B204" s="30" t="s">
        <v>12995</v>
      </c>
      <c r="C204" s="31"/>
      <c r="D204" s="31"/>
      <c r="E204" s="37">
        <v>15</v>
      </c>
      <c r="F204" s="37"/>
      <c r="G204" s="37">
        <v>0</v>
      </c>
    </row>
    <row r="205" spans="1:7" x14ac:dyDescent="0.25">
      <c r="A205" s="17"/>
      <c r="B205" s="24" t="s">
        <v>12819</v>
      </c>
      <c r="C205" s="15" t="s">
        <v>8506</v>
      </c>
      <c r="D205" s="15" t="s">
        <v>12803</v>
      </c>
      <c r="E205" s="35">
        <v>1</v>
      </c>
      <c r="F205" s="35"/>
      <c r="G205" s="35">
        <v>4</v>
      </c>
    </row>
    <row r="206" spans="1:7" ht="30" x14ac:dyDescent="0.25">
      <c r="A206" s="17"/>
      <c r="B206" s="24"/>
      <c r="C206" s="15" t="s">
        <v>12996</v>
      </c>
      <c r="D206" s="15" t="s">
        <v>12803</v>
      </c>
      <c r="E206" s="35">
        <v>1</v>
      </c>
      <c r="F206" s="35"/>
      <c r="G206" s="35">
        <v>0</v>
      </c>
    </row>
    <row r="207" spans="1:7" x14ac:dyDescent="0.25">
      <c r="A207" s="17"/>
      <c r="B207" s="24"/>
      <c r="C207" s="15" t="s">
        <v>8507</v>
      </c>
      <c r="D207" s="15" t="s">
        <v>12803</v>
      </c>
      <c r="E207" s="35">
        <v>5</v>
      </c>
      <c r="F207" s="35"/>
      <c r="G207" s="35">
        <v>0</v>
      </c>
    </row>
    <row r="208" spans="1:7" x14ac:dyDescent="0.25">
      <c r="A208" s="17"/>
      <c r="B208" s="24"/>
      <c r="C208" s="15" t="s">
        <v>12997</v>
      </c>
      <c r="D208" s="15" t="s">
        <v>12803</v>
      </c>
      <c r="E208" s="35">
        <v>2</v>
      </c>
      <c r="F208" s="35"/>
      <c r="G208" s="35">
        <v>0</v>
      </c>
    </row>
    <row r="209" spans="1:7" x14ac:dyDescent="0.25">
      <c r="A209" s="17"/>
      <c r="B209" s="24"/>
      <c r="C209" s="15" t="s">
        <v>12998</v>
      </c>
      <c r="D209" s="15" t="s">
        <v>12803</v>
      </c>
      <c r="E209" s="35">
        <v>4</v>
      </c>
      <c r="F209" s="35"/>
      <c r="G209" s="35">
        <v>0</v>
      </c>
    </row>
    <row r="210" spans="1:7" x14ac:dyDescent="0.25">
      <c r="A210" s="17"/>
      <c r="B210" s="24"/>
      <c r="C210" s="15" t="s">
        <v>12999</v>
      </c>
      <c r="D210" s="15" t="s">
        <v>12803</v>
      </c>
      <c r="E210" s="35">
        <v>5</v>
      </c>
      <c r="F210" s="35"/>
      <c r="G210" s="35">
        <v>0</v>
      </c>
    </row>
    <row r="211" spans="1:7" x14ac:dyDescent="0.25">
      <c r="A211" s="17"/>
      <c r="B211" s="24"/>
      <c r="C211" s="15" t="s">
        <v>12901</v>
      </c>
      <c r="D211" s="15" t="s">
        <v>12803</v>
      </c>
      <c r="E211" s="35">
        <v>5</v>
      </c>
      <c r="F211" s="35"/>
      <c r="G211" s="35">
        <v>0</v>
      </c>
    </row>
    <row r="212" spans="1:7" ht="30" x14ac:dyDescent="0.25">
      <c r="A212" s="17"/>
      <c r="B212" s="24"/>
      <c r="C212" s="15" t="s">
        <v>13000</v>
      </c>
      <c r="D212" s="15" t="s">
        <v>12803</v>
      </c>
      <c r="E212" s="35">
        <v>2</v>
      </c>
      <c r="F212" s="35"/>
      <c r="G212" s="35">
        <v>0</v>
      </c>
    </row>
    <row r="213" spans="1:7" ht="30" x14ac:dyDescent="0.25">
      <c r="A213" s="17"/>
      <c r="B213" s="24"/>
      <c r="C213" s="15" t="s">
        <v>12291</v>
      </c>
      <c r="D213" s="15" t="s">
        <v>12803</v>
      </c>
      <c r="E213" s="35">
        <v>4</v>
      </c>
      <c r="F213" s="35"/>
      <c r="G213" s="35">
        <v>0</v>
      </c>
    </row>
    <row r="214" spans="1:7" x14ac:dyDescent="0.25">
      <c r="A214" s="17"/>
      <c r="B214" s="24"/>
      <c r="C214" s="15" t="s">
        <v>12292</v>
      </c>
      <c r="D214" s="15" t="s">
        <v>12803</v>
      </c>
      <c r="E214" s="35">
        <v>1</v>
      </c>
      <c r="F214" s="35"/>
      <c r="G214" s="35">
        <v>0</v>
      </c>
    </row>
    <row r="215" spans="1:7" ht="45" x14ac:dyDescent="0.25">
      <c r="A215" s="17"/>
      <c r="B215" s="24"/>
      <c r="C215" s="15" t="s">
        <v>13001</v>
      </c>
      <c r="D215" s="15" t="s">
        <v>12803</v>
      </c>
      <c r="E215" s="35">
        <v>5</v>
      </c>
      <c r="F215" s="35">
        <v>0</v>
      </c>
      <c r="G215" s="35">
        <v>0</v>
      </c>
    </row>
    <row r="216" spans="1:7" x14ac:dyDescent="0.25">
      <c r="A216" s="17"/>
      <c r="B216" s="24"/>
      <c r="C216" s="15" t="s">
        <v>13002</v>
      </c>
      <c r="D216" s="15" t="s">
        <v>12803</v>
      </c>
      <c r="E216" s="35">
        <v>1</v>
      </c>
      <c r="F216" s="35"/>
      <c r="G216" s="35">
        <v>0</v>
      </c>
    </row>
    <row r="217" spans="1:7" x14ac:dyDescent="0.25">
      <c r="A217" s="17"/>
      <c r="B217" s="24"/>
      <c r="C217" s="15" t="s">
        <v>13003</v>
      </c>
      <c r="D217" s="15" t="s">
        <v>12803</v>
      </c>
      <c r="E217" s="35">
        <v>3</v>
      </c>
      <c r="F217" s="35"/>
      <c r="G217" s="35">
        <v>0</v>
      </c>
    </row>
    <row r="218" spans="1:7" x14ac:dyDescent="0.25">
      <c r="A218" s="17"/>
      <c r="B218" s="24"/>
      <c r="C218" s="15" t="s">
        <v>8508</v>
      </c>
      <c r="D218" s="15" t="s">
        <v>12803</v>
      </c>
      <c r="E218" s="35">
        <v>1</v>
      </c>
      <c r="F218" s="35"/>
      <c r="G218" s="35">
        <v>0</v>
      </c>
    </row>
    <row r="219" spans="1:7" x14ac:dyDescent="0.25">
      <c r="A219" s="17"/>
      <c r="B219" s="24"/>
      <c r="C219" s="15" t="s">
        <v>8509</v>
      </c>
      <c r="D219" s="15" t="s">
        <v>12803</v>
      </c>
      <c r="E219" s="35">
        <v>1</v>
      </c>
      <c r="F219" s="35">
        <v>0</v>
      </c>
      <c r="G219" s="35">
        <v>0</v>
      </c>
    </row>
    <row r="220" spans="1:7" x14ac:dyDescent="0.25">
      <c r="A220" s="17"/>
      <c r="B220" s="24"/>
      <c r="C220" s="15" t="s">
        <v>6082</v>
      </c>
      <c r="D220" s="15" t="s">
        <v>12803</v>
      </c>
      <c r="E220" s="35">
        <v>1</v>
      </c>
      <c r="F220" s="35"/>
      <c r="G220" s="35">
        <v>0</v>
      </c>
    </row>
    <row r="221" spans="1:7" ht="45" x14ac:dyDescent="0.25">
      <c r="A221" s="17"/>
      <c r="B221" s="24"/>
      <c r="C221" s="15" t="s">
        <v>17164</v>
      </c>
      <c r="D221" s="15" t="s">
        <v>12803</v>
      </c>
      <c r="E221" s="35">
        <v>3</v>
      </c>
      <c r="F221" s="35"/>
      <c r="G221" s="35">
        <v>0</v>
      </c>
    </row>
    <row r="222" spans="1:7" x14ac:dyDescent="0.25">
      <c r="A222" s="17"/>
      <c r="B222" s="24"/>
      <c r="C222" s="15" t="s">
        <v>13004</v>
      </c>
      <c r="D222" s="15" t="s">
        <v>12803</v>
      </c>
      <c r="E222" s="35">
        <v>1</v>
      </c>
      <c r="F222" s="35"/>
      <c r="G222" s="35">
        <v>0</v>
      </c>
    </row>
    <row r="223" spans="1:7" x14ac:dyDescent="0.25">
      <c r="A223" s="17"/>
      <c r="B223" s="24"/>
      <c r="C223" s="15" t="s">
        <v>8507</v>
      </c>
      <c r="D223" s="15" t="s">
        <v>12803</v>
      </c>
      <c r="E223" s="35">
        <v>7</v>
      </c>
      <c r="F223" s="35">
        <v>0</v>
      </c>
      <c r="G223" s="35">
        <v>0</v>
      </c>
    </row>
    <row r="224" spans="1:7" ht="30" x14ac:dyDescent="0.25">
      <c r="A224" s="17"/>
      <c r="B224" s="24"/>
      <c r="C224" s="15" t="s">
        <v>13005</v>
      </c>
      <c r="D224" s="15" t="s">
        <v>12803</v>
      </c>
      <c r="E224" s="35">
        <v>1</v>
      </c>
      <c r="F224" s="35"/>
      <c r="G224" s="35">
        <v>0</v>
      </c>
    </row>
    <row r="225" spans="1:7" x14ac:dyDescent="0.25">
      <c r="A225" s="17"/>
      <c r="B225" s="24"/>
      <c r="C225" s="15" t="s">
        <v>8510</v>
      </c>
      <c r="D225" s="15" t="s">
        <v>12803</v>
      </c>
      <c r="E225" s="35">
        <v>1</v>
      </c>
      <c r="F225" s="35"/>
      <c r="G225" s="35">
        <v>0</v>
      </c>
    </row>
    <row r="226" spans="1:7" x14ac:dyDescent="0.25">
      <c r="A226" s="17"/>
      <c r="B226" s="24"/>
      <c r="C226" s="15" t="s">
        <v>13006</v>
      </c>
      <c r="D226" s="15" t="s">
        <v>12803</v>
      </c>
      <c r="E226" s="35">
        <v>5</v>
      </c>
      <c r="F226" s="35"/>
      <c r="G226" s="35">
        <v>0</v>
      </c>
    </row>
    <row r="227" spans="1:7" x14ac:dyDescent="0.25">
      <c r="A227" s="17"/>
      <c r="B227" s="24"/>
      <c r="C227" s="15" t="s">
        <v>12999</v>
      </c>
      <c r="D227" s="15" t="s">
        <v>12803</v>
      </c>
      <c r="E227" s="35">
        <v>2</v>
      </c>
      <c r="F227" s="35"/>
      <c r="G227" s="35">
        <v>0</v>
      </c>
    </row>
    <row r="228" spans="1:7" x14ac:dyDescent="0.25">
      <c r="A228" s="17"/>
      <c r="B228" s="24"/>
      <c r="C228" s="15" t="s">
        <v>8510</v>
      </c>
      <c r="D228" s="15" t="s">
        <v>12803</v>
      </c>
      <c r="E228" s="35">
        <v>1</v>
      </c>
      <c r="F228" s="35">
        <v>0</v>
      </c>
      <c r="G228" s="35">
        <v>0</v>
      </c>
    </row>
    <row r="229" spans="1:7" ht="30" x14ac:dyDescent="0.25">
      <c r="A229" s="17"/>
      <c r="B229" s="24"/>
      <c r="C229" s="15" t="s">
        <v>13007</v>
      </c>
      <c r="D229" s="15" t="s">
        <v>12803</v>
      </c>
      <c r="E229" s="35">
        <v>2</v>
      </c>
      <c r="F229" s="35"/>
      <c r="G229" s="35">
        <v>0</v>
      </c>
    </row>
    <row r="230" spans="1:7" x14ac:dyDescent="0.25">
      <c r="A230" s="17"/>
      <c r="B230" s="19"/>
      <c r="C230" s="15" t="s">
        <v>8511</v>
      </c>
      <c r="D230" s="15" t="s">
        <v>12803</v>
      </c>
      <c r="E230" s="35">
        <v>1</v>
      </c>
      <c r="F230" s="35"/>
      <c r="G230" s="35">
        <v>0</v>
      </c>
    </row>
    <row r="231" spans="1:7" ht="30" x14ac:dyDescent="0.25">
      <c r="A231" s="17"/>
      <c r="B231" s="30" t="s">
        <v>13008</v>
      </c>
      <c r="C231" s="31"/>
      <c r="D231" s="31"/>
      <c r="E231" s="37">
        <v>66</v>
      </c>
      <c r="F231" s="37">
        <v>0</v>
      </c>
      <c r="G231" s="37">
        <v>4</v>
      </c>
    </row>
    <row r="232" spans="1:7" x14ac:dyDescent="0.25">
      <c r="A232" s="17"/>
      <c r="B232" s="24" t="s">
        <v>8325</v>
      </c>
      <c r="C232" s="15" t="s">
        <v>13009</v>
      </c>
      <c r="D232" s="15" t="s">
        <v>12803</v>
      </c>
      <c r="E232" s="35">
        <v>1</v>
      </c>
      <c r="F232" s="35"/>
      <c r="G232" s="35">
        <v>0</v>
      </c>
    </row>
    <row r="233" spans="1:7" x14ac:dyDescent="0.25">
      <c r="A233" s="17"/>
      <c r="B233" s="24"/>
      <c r="C233" s="15" t="s">
        <v>8511</v>
      </c>
      <c r="D233" s="15" t="s">
        <v>12803</v>
      </c>
      <c r="E233" s="35">
        <v>3</v>
      </c>
      <c r="F233" s="35"/>
      <c r="G233" s="35">
        <v>0</v>
      </c>
    </row>
    <row r="234" spans="1:7" x14ac:dyDescent="0.25">
      <c r="A234" s="17"/>
      <c r="B234" s="24"/>
      <c r="C234" s="15" t="s">
        <v>8511</v>
      </c>
      <c r="D234" s="15" t="s">
        <v>12803</v>
      </c>
      <c r="E234" s="35">
        <v>2</v>
      </c>
      <c r="F234" s="35"/>
      <c r="G234" s="35">
        <v>10</v>
      </c>
    </row>
    <row r="235" spans="1:7" x14ac:dyDescent="0.25">
      <c r="A235" s="17"/>
      <c r="B235" s="24"/>
      <c r="C235" s="15" t="s">
        <v>8512</v>
      </c>
      <c r="D235" s="15" t="s">
        <v>12803</v>
      </c>
      <c r="E235" s="35">
        <v>3</v>
      </c>
      <c r="F235" s="35"/>
      <c r="G235" s="35">
        <v>0</v>
      </c>
    </row>
    <row r="236" spans="1:7" x14ac:dyDescent="0.25">
      <c r="A236" s="17"/>
      <c r="B236" s="24"/>
      <c r="C236" s="15" t="s">
        <v>13010</v>
      </c>
      <c r="D236" s="15" t="s">
        <v>12803</v>
      </c>
      <c r="E236" s="35">
        <v>2</v>
      </c>
      <c r="F236" s="35"/>
      <c r="G236" s="35">
        <v>1</v>
      </c>
    </row>
    <row r="237" spans="1:7" x14ac:dyDescent="0.25">
      <c r="A237" s="17"/>
      <c r="B237" s="24"/>
      <c r="C237" s="15" t="s">
        <v>8513</v>
      </c>
      <c r="D237" s="15" t="s">
        <v>12803</v>
      </c>
      <c r="E237" s="35">
        <v>4</v>
      </c>
      <c r="F237" s="35"/>
      <c r="G237" s="35">
        <v>0</v>
      </c>
    </row>
    <row r="238" spans="1:7" x14ac:dyDescent="0.25">
      <c r="A238" s="17"/>
      <c r="B238" s="24"/>
      <c r="C238" s="15" t="s">
        <v>8514</v>
      </c>
      <c r="D238" s="15" t="s">
        <v>12803</v>
      </c>
      <c r="E238" s="35">
        <v>2</v>
      </c>
      <c r="F238" s="35"/>
      <c r="G238" s="35">
        <v>0</v>
      </c>
    </row>
    <row r="239" spans="1:7" x14ac:dyDescent="0.25">
      <c r="A239" s="17"/>
      <c r="B239" s="24"/>
      <c r="C239" s="15" t="s">
        <v>8511</v>
      </c>
      <c r="D239" s="15" t="s">
        <v>12803</v>
      </c>
      <c r="E239" s="35">
        <v>32</v>
      </c>
      <c r="F239" s="35">
        <v>0</v>
      </c>
      <c r="G239" s="35">
        <v>0</v>
      </c>
    </row>
    <row r="240" spans="1:7" x14ac:dyDescent="0.25">
      <c r="A240" s="17"/>
      <c r="B240" s="24"/>
      <c r="C240" s="15" t="s">
        <v>13011</v>
      </c>
      <c r="D240" s="15" t="s">
        <v>12803</v>
      </c>
      <c r="E240" s="35">
        <v>1</v>
      </c>
      <c r="F240" s="35"/>
      <c r="G240" s="35">
        <v>0</v>
      </c>
    </row>
    <row r="241" spans="1:7" x14ac:dyDescent="0.25">
      <c r="A241" s="17"/>
      <c r="B241" s="24"/>
      <c r="C241" s="15" t="s">
        <v>13012</v>
      </c>
      <c r="D241" s="15" t="s">
        <v>12803</v>
      </c>
      <c r="E241" s="35">
        <v>1</v>
      </c>
      <c r="F241" s="35"/>
      <c r="G241" s="35">
        <v>0</v>
      </c>
    </row>
    <row r="242" spans="1:7" x14ac:dyDescent="0.25">
      <c r="A242" s="17"/>
      <c r="B242" s="24"/>
      <c r="C242" s="15" t="s">
        <v>8515</v>
      </c>
      <c r="D242" s="15" t="s">
        <v>12803</v>
      </c>
      <c r="E242" s="35">
        <v>1</v>
      </c>
      <c r="F242" s="35"/>
      <c r="G242" s="35">
        <v>0</v>
      </c>
    </row>
    <row r="243" spans="1:7" x14ac:dyDescent="0.25">
      <c r="A243" s="17"/>
      <c r="B243" s="24"/>
      <c r="C243" s="15" t="s">
        <v>12293</v>
      </c>
      <c r="D243" s="15" t="s">
        <v>12803</v>
      </c>
      <c r="E243" s="35">
        <v>1</v>
      </c>
      <c r="F243" s="35"/>
      <c r="G243" s="35">
        <v>0</v>
      </c>
    </row>
    <row r="244" spans="1:7" x14ac:dyDescent="0.25">
      <c r="A244" s="17"/>
      <c r="B244" s="24"/>
      <c r="C244" s="15" t="s">
        <v>8516</v>
      </c>
      <c r="D244" s="15" t="s">
        <v>12803</v>
      </c>
      <c r="E244" s="35">
        <v>1</v>
      </c>
      <c r="F244" s="35"/>
      <c r="G244" s="35">
        <v>0</v>
      </c>
    </row>
    <row r="245" spans="1:7" x14ac:dyDescent="0.25">
      <c r="A245" s="17"/>
      <c r="B245" s="24"/>
      <c r="C245" s="15" t="s">
        <v>13013</v>
      </c>
      <c r="D245" s="15" t="s">
        <v>12803</v>
      </c>
      <c r="E245" s="35">
        <v>1</v>
      </c>
      <c r="F245" s="35"/>
      <c r="G245" s="35">
        <v>0</v>
      </c>
    </row>
    <row r="246" spans="1:7" x14ac:dyDescent="0.25">
      <c r="A246" s="17"/>
      <c r="B246" s="24"/>
      <c r="C246" s="15" t="s">
        <v>13014</v>
      </c>
      <c r="D246" s="15" t="s">
        <v>12803</v>
      </c>
      <c r="E246" s="35">
        <v>1</v>
      </c>
      <c r="F246" s="35"/>
      <c r="G246" s="35">
        <v>0</v>
      </c>
    </row>
    <row r="247" spans="1:7" x14ac:dyDescent="0.25">
      <c r="A247" s="17"/>
      <c r="B247" s="24"/>
      <c r="C247" s="15" t="s">
        <v>8511</v>
      </c>
      <c r="D247" s="15" t="s">
        <v>12803</v>
      </c>
      <c r="E247" s="35">
        <v>3</v>
      </c>
      <c r="F247" s="35"/>
      <c r="G247" s="35">
        <v>0</v>
      </c>
    </row>
    <row r="248" spans="1:7" x14ac:dyDescent="0.25">
      <c r="A248" s="17"/>
      <c r="B248" s="24"/>
      <c r="C248" s="15" t="s">
        <v>8517</v>
      </c>
      <c r="D248" s="15" t="s">
        <v>12803</v>
      </c>
      <c r="E248" s="35">
        <v>8</v>
      </c>
      <c r="F248" s="35"/>
      <c r="G248" s="35">
        <v>0</v>
      </c>
    </row>
    <row r="249" spans="1:7" x14ac:dyDescent="0.25">
      <c r="A249" s="17"/>
      <c r="B249" s="24"/>
      <c r="C249" s="15" t="s">
        <v>13015</v>
      </c>
      <c r="D249" s="15" t="s">
        <v>12803</v>
      </c>
      <c r="E249" s="35">
        <v>2</v>
      </c>
      <c r="F249" s="35"/>
      <c r="G249" s="35">
        <v>0</v>
      </c>
    </row>
    <row r="250" spans="1:7" x14ac:dyDescent="0.25">
      <c r="A250" s="17"/>
      <c r="B250" s="24"/>
      <c r="C250" s="15" t="s">
        <v>13016</v>
      </c>
      <c r="D250" s="15" t="s">
        <v>12803</v>
      </c>
      <c r="E250" s="35">
        <v>2</v>
      </c>
      <c r="F250" s="35"/>
      <c r="G250" s="35">
        <v>0</v>
      </c>
    </row>
    <row r="251" spans="1:7" x14ac:dyDescent="0.25">
      <c r="A251" s="17"/>
      <c r="B251" s="24"/>
      <c r="C251" s="15" t="s">
        <v>8518</v>
      </c>
      <c r="D251" s="15" t="s">
        <v>12803</v>
      </c>
      <c r="E251" s="35">
        <v>4</v>
      </c>
      <c r="F251" s="35"/>
      <c r="G251" s="35">
        <v>0</v>
      </c>
    </row>
    <row r="252" spans="1:7" ht="30" x14ac:dyDescent="0.25">
      <c r="A252" s="17"/>
      <c r="B252" s="19"/>
      <c r="C252" s="15" t="s">
        <v>17165</v>
      </c>
      <c r="D252" s="15" t="s">
        <v>12803</v>
      </c>
      <c r="E252" s="35">
        <v>3</v>
      </c>
      <c r="F252" s="35"/>
      <c r="G252" s="35">
        <v>0</v>
      </c>
    </row>
    <row r="253" spans="1:7" x14ac:dyDescent="0.25">
      <c r="A253" s="17"/>
      <c r="B253" s="30" t="s">
        <v>13017</v>
      </c>
      <c r="C253" s="31"/>
      <c r="D253" s="31"/>
      <c r="E253" s="37">
        <v>78</v>
      </c>
      <c r="F253" s="37">
        <v>0</v>
      </c>
      <c r="G253" s="37">
        <v>11</v>
      </c>
    </row>
    <row r="254" spans="1:7" x14ac:dyDescent="0.25">
      <c r="A254" s="17"/>
      <c r="B254" s="24" t="s">
        <v>12820</v>
      </c>
      <c r="C254" s="15" t="s">
        <v>8519</v>
      </c>
      <c r="D254" s="15" t="s">
        <v>12803</v>
      </c>
      <c r="E254" s="35">
        <v>2</v>
      </c>
      <c r="F254" s="35"/>
      <c r="G254" s="35">
        <v>0</v>
      </c>
    </row>
    <row r="255" spans="1:7" x14ac:dyDescent="0.25">
      <c r="A255" s="17"/>
      <c r="B255" s="24"/>
      <c r="C255" s="15" t="s">
        <v>13018</v>
      </c>
      <c r="D255" s="15" t="s">
        <v>12803</v>
      </c>
      <c r="E255" s="35">
        <v>3</v>
      </c>
      <c r="F255" s="35"/>
      <c r="G255" s="35">
        <v>0</v>
      </c>
    </row>
    <row r="256" spans="1:7" x14ac:dyDescent="0.25">
      <c r="A256" s="17"/>
      <c r="B256" s="24"/>
      <c r="C256" s="15" t="s">
        <v>8520</v>
      </c>
      <c r="D256" s="15" t="s">
        <v>12803</v>
      </c>
      <c r="E256" s="35">
        <v>5</v>
      </c>
      <c r="F256" s="35"/>
      <c r="G256" s="35">
        <v>0</v>
      </c>
    </row>
    <row r="257" spans="1:7" x14ac:dyDescent="0.25">
      <c r="A257" s="17"/>
      <c r="B257" s="24"/>
      <c r="C257" s="15" t="s">
        <v>13019</v>
      </c>
      <c r="D257" s="15" t="s">
        <v>12803</v>
      </c>
      <c r="E257" s="35">
        <v>2</v>
      </c>
      <c r="F257" s="35"/>
      <c r="G257" s="35">
        <v>0</v>
      </c>
    </row>
    <row r="258" spans="1:7" x14ac:dyDescent="0.25">
      <c r="A258" s="17"/>
      <c r="B258" s="24"/>
      <c r="C258" s="15" t="s">
        <v>8521</v>
      </c>
      <c r="D258" s="15" t="s">
        <v>12803</v>
      </c>
      <c r="E258" s="35">
        <v>5</v>
      </c>
      <c r="F258" s="35"/>
      <c r="G258" s="35">
        <v>0</v>
      </c>
    </row>
    <row r="259" spans="1:7" x14ac:dyDescent="0.25">
      <c r="A259" s="17"/>
      <c r="B259" s="24"/>
      <c r="C259" s="15" t="s">
        <v>8522</v>
      </c>
      <c r="D259" s="15" t="s">
        <v>12803</v>
      </c>
      <c r="E259" s="35">
        <v>1</v>
      </c>
      <c r="F259" s="35"/>
      <c r="G259" s="35">
        <v>0</v>
      </c>
    </row>
    <row r="260" spans="1:7" x14ac:dyDescent="0.25">
      <c r="A260" s="17"/>
      <c r="B260" s="24"/>
      <c r="C260" s="15" t="s">
        <v>13020</v>
      </c>
      <c r="D260" s="15" t="s">
        <v>12803</v>
      </c>
      <c r="E260" s="35">
        <v>2</v>
      </c>
      <c r="F260" s="35"/>
      <c r="G260" s="35">
        <v>0</v>
      </c>
    </row>
    <row r="261" spans="1:7" x14ac:dyDescent="0.25">
      <c r="A261" s="17"/>
      <c r="B261" s="24"/>
      <c r="C261" s="15" t="s">
        <v>8521</v>
      </c>
      <c r="D261" s="15" t="s">
        <v>12803</v>
      </c>
      <c r="E261" s="35">
        <v>10</v>
      </c>
      <c r="F261" s="35"/>
      <c r="G261" s="35">
        <v>1</v>
      </c>
    </row>
    <row r="262" spans="1:7" x14ac:dyDescent="0.25">
      <c r="A262" s="17"/>
      <c r="B262" s="24"/>
      <c r="C262" s="15" t="s">
        <v>13021</v>
      </c>
      <c r="D262" s="15" t="s">
        <v>12803</v>
      </c>
      <c r="E262" s="35">
        <v>2</v>
      </c>
      <c r="F262" s="35"/>
      <c r="G262" s="35">
        <v>10</v>
      </c>
    </row>
    <row r="263" spans="1:7" x14ac:dyDescent="0.25">
      <c r="A263" s="17"/>
      <c r="B263" s="24"/>
      <c r="C263" s="15" t="s">
        <v>13022</v>
      </c>
      <c r="D263" s="15" t="s">
        <v>12803</v>
      </c>
      <c r="E263" s="35">
        <v>2</v>
      </c>
      <c r="F263" s="35"/>
      <c r="G263" s="35">
        <v>10</v>
      </c>
    </row>
    <row r="264" spans="1:7" x14ac:dyDescent="0.25">
      <c r="A264" s="17"/>
      <c r="B264" s="24"/>
      <c r="C264" s="15" t="s">
        <v>13023</v>
      </c>
      <c r="D264" s="15" t="s">
        <v>12803</v>
      </c>
      <c r="E264" s="35">
        <v>1</v>
      </c>
      <c r="F264" s="35"/>
      <c r="G264" s="35">
        <v>2</v>
      </c>
    </row>
    <row r="265" spans="1:7" x14ac:dyDescent="0.25">
      <c r="A265" s="17"/>
      <c r="B265" s="24"/>
      <c r="C265" s="15" t="s">
        <v>8521</v>
      </c>
      <c r="D265" s="15" t="s">
        <v>12803</v>
      </c>
      <c r="E265" s="35">
        <v>14</v>
      </c>
      <c r="F265" s="35"/>
      <c r="G265" s="35">
        <v>0</v>
      </c>
    </row>
    <row r="266" spans="1:7" x14ac:dyDescent="0.25">
      <c r="A266" s="17"/>
      <c r="B266" s="24"/>
      <c r="C266" s="15" t="s">
        <v>8521</v>
      </c>
      <c r="D266" s="15" t="s">
        <v>12803</v>
      </c>
      <c r="E266" s="35">
        <v>2</v>
      </c>
      <c r="F266" s="35">
        <v>0</v>
      </c>
      <c r="G266" s="35">
        <v>3</v>
      </c>
    </row>
    <row r="267" spans="1:7" x14ac:dyDescent="0.25">
      <c r="A267" s="17"/>
      <c r="B267" s="24"/>
      <c r="C267" s="15" t="s">
        <v>8523</v>
      </c>
      <c r="D267" s="15" t="s">
        <v>12803</v>
      </c>
      <c r="E267" s="35">
        <v>3</v>
      </c>
      <c r="F267" s="35"/>
      <c r="G267" s="35">
        <v>0</v>
      </c>
    </row>
    <row r="268" spans="1:7" ht="30" x14ac:dyDescent="0.25">
      <c r="A268" s="17"/>
      <c r="B268" s="19"/>
      <c r="C268" s="15" t="s">
        <v>17166</v>
      </c>
      <c r="D268" s="15" t="s">
        <v>12803</v>
      </c>
      <c r="E268" s="35">
        <v>1</v>
      </c>
      <c r="F268" s="35"/>
      <c r="G268" s="35">
        <v>0</v>
      </c>
    </row>
    <row r="269" spans="1:7" x14ac:dyDescent="0.25">
      <c r="A269" s="17"/>
      <c r="B269" s="30" t="s">
        <v>13024</v>
      </c>
      <c r="C269" s="31"/>
      <c r="D269" s="31"/>
      <c r="E269" s="37">
        <v>55</v>
      </c>
      <c r="F269" s="37">
        <v>0</v>
      </c>
      <c r="G269" s="37">
        <v>26</v>
      </c>
    </row>
    <row r="270" spans="1:7" x14ac:dyDescent="0.25">
      <c r="A270" s="17"/>
      <c r="B270" s="24" t="s">
        <v>12821</v>
      </c>
      <c r="C270" s="15" t="s">
        <v>8524</v>
      </c>
      <c r="D270" s="15" t="s">
        <v>12803</v>
      </c>
      <c r="E270" s="35">
        <v>8</v>
      </c>
      <c r="F270" s="35"/>
      <c r="G270" s="35">
        <v>0</v>
      </c>
    </row>
    <row r="271" spans="1:7" x14ac:dyDescent="0.25">
      <c r="A271" s="17"/>
      <c r="B271" s="24"/>
      <c r="C271" s="15" t="s">
        <v>8525</v>
      </c>
      <c r="D271" s="15" t="s">
        <v>12803</v>
      </c>
      <c r="E271" s="35">
        <v>1</v>
      </c>
      <c r="F271" s="35"/>
      <c r="G271" s="35">
        <v>0</v>
      </c>
    </row>
    <row r="272" spans="1:7" x14ac:dyDescent="0.25">
      <c r="A272" s="17"/>
      <c r="B272" s="24"/>
      <c r="C272" s="15" t="s">
        <v>13025</v>
      </c>
      <c r="D272" s="15" t="s">
        <v>12803</v>
      </c>
      <c r="E272" s="35">
        <v>1</v>
      </c>
      <c r="F272" s="35"/>
      <c r="G272" s="35">
        <v>0</v>
      </c>
    </row>
    <row r="273" spans="1:7" x14ac:dyDescent="0.25">
      <c r="A273" s="17"/>
      <c r="B273" s="24"/>
      <c r="C273" s="15" t="s">
        <v>13026</v>
      </c>
      <c r="D273" s="15" t="s">
        <v>12803</v>
      </c>
      <c r="E273" s="35">
        <v>2</v>
      </c>
      <c r="F273" s="35"/>
      <c r="G273" s="35">
        <v>5</v>
      </c>
    </row>
    <row r="274" spans="1:7" x14ac:dyDescent="0.25">
      <c r="A274" s="17"/>
      <c r="B274" s="24"/>
      <c r="C274" s="15" t="s">
        <v>13027</v>
      </c>
      <c r="D274" s="15" t="s">
        <v>12803</v>
      </c>
      <c r="E274" s="35">
        <v>2</v>
      </c>
      <c r="F274" s="35"/>
      <c r="G274" s="35">
        <v>0</v>
      </c>
    </row>
    <row r="275" spans="1:7" x14ac:dyDescent="0.25">
      <c r="A275" s="17"/>
      <c r="B275" s="24"/>
      <c r="C275" s="15" t="s">
        <v>13028</v>
      </c>
      <c r="D275" s="15" t="s">
        <v>12803</v>
      </c>
      <c r="E275" s="35">
        <v>1</v>
      </c>
      <c r="F275" s="35"/>
      <c r="G275" s="35">
        <v>0</v>
      </c>
    </row>
    <row r="276" spans="1:7" x14ac:dyDescent="0.25">
      <c r="A276" s="17"/>
      <c r="B276" s="24"/>
      <c r="C276" s="15" t="s">
        <v>8527</v>
      </c>
      <c r="D276" s="15" t="s">
        <v>12803</v>
      </c>
      <c r="E276" s="35">
        <v>1</v>
      </c>
      <c r="F276" s="35"/>
      <c r="G276" s="35">
        <v>0</v>
      </c>
    </row>
    <row r="277" spans="1:7" x14ac:dyDescent="0.25">
      <c r="A277" s="17"/>
      <c r="B277" s="24"/>
      <c r="C277" s="15" t="s">
        <v>12294</v>
      </c>
      <c r="D277" s="15" t="s">
        <v>12803</v>
      </c>
      <c r="E277" s="35">
        <v>2</v>
      </c>
      <c r="F277" s="35"/>
      <c r="G277" s="35">
        <v>0</v>
      </c>
    </row>
    <row r="278" spans="1:7" x14ac:dyDescent="0.25">
      <c r="A278" s="17"/>
      <c r="B278" s="24"/>
      <c r="C278" s="15" t="s">
        <v>12295</v>
      </c>
      <c r="D278" s="15" t="s">
        <v>12803</v>
      </c>
      <c r="E278" s="35">
        <v>2</v>
      </c>
      <c r="F278" s="35"/>
      <c r="G278" s="35">
        <v>0</v>
      </c>
    </row>
    <row r="279" spans="1:7" x14ac:dyDescent="0.25">
      <c r="A279" s="17"/>
      <c r="B279" s="24"/>
      <c r="C279" s="15" t="s">
        <v>12296</v>
      </c>
      <c r="D279" s="15" t="s">
        <v>12803</v>
      </c>
      <c r="E279" s="35">
        <v>1</v>
      </c>
      <c r="F279" s="35"/>
      <c r="G279" s="35">
        <v>0</v>
      </c>
    </row>
    <row r="280" spans="1:7" x14ac:dyDescent="0.25">
      <c r="A280" s="17"/>
      <c r="B280" s="24"/>
      <c r="C280" s="15" t="s">
        <v>12297</v>
      </c>
      <c r="D280" s="15" t="s">
        <v>12803</v>
      </c>
      <c r="E280" s="35">
        <v>1</v>
      </c>
      <c r="F280" s="35"/>
      <c r="G280" s="35">
        <v>0</v>
      </c>
    </row>
    <row r="281" spans="1:7" x14ac:dyDescent="0.25">
      <c r="A281" s="17"/>
      <c r="B281" s="24"/>
      <c r="C281" s="15" t="s">
        <v>12298</v>
      </c>
      <c r="D281" s="15" t="s">
        <v>12803</v>
      </c>
      <c r="E281" s="35">
        <v>2</v>
      </c>
      <c r="F281" s="35"/>
      <c r="G281" s="35">
        <v>0</v>
      </c>
    </row>
    <row r="282" spans="1:7" x14ac:dyDescent="0.25">
      <c r="A282" s="17"/>
      <c r="B282" s="24"/>
      <c r="C282" s="15" t="s">
        <v>12299</v>
      </c>
      <c r="D282" s="15" t="s">
        <v>12803</v>
      </c>
      <c r="E282" s="35">
        <v>1</v>
      </c>
      <c r="F282" s="35"/>
      <c r="G282" s="35">
        <v>0</v>
      </c>
    </row>
    <row r="283" spans="1:7" x14ac:dyDescent="0.25">
      <c r="A283" s="17"/>
      <c r="B283" s="24"/>
      <c r="C283" s="15" t="s">
        <v>12300</v>
      </c>
      <c r="D283" s="15" t="s">
        <v>12803</v>
      </c>
      <c r="E283" s="35">
        <v>1</v>
      </c>
      <c r="F283" s="35"/>
      <c r="G283" s="35">
        <v>0</v>
      </c>
    </row>
    <row r="284" spans="1:7" x14ac:dyDescent="0.25">
      <c r="A284" s="17"/>
      <c r="B284" s="24"/>
      <c r="C284" s="15" t="s">
        <v>8526</v>
      </c>
      <c r="D284" s="15" t="s">
        <v>12803</v>
      </c>
      <c r="E284" s="35">
        <v>4</v>
      </c>
      <c r="F284" s="35"/>
      <c r="G284" s="35">
        <v>0</v>
      </c>
    </row>
    <row r="285" spans="1:7" x14ac:dyDescent="0.25">
      <c r="A285" s="17"/>
      <c r="B285" s="24"/>
      <c r="C285" s="15" t="s">
        <v>12301</v>
      </c>
      <c r="D285" s="15" t="s">
        <v>12803</v>
      </c>
      <c r="E285" s="35">
        <v>6</v>
      </c>
      <c r="F285" s="35">
        <v>0</v>
      </c>
      <c r="G285" s="35">
        <v>0</v>
      </c>
    </row>
    <row r="286" spans="1:7" x14ac:dyDescent="0.25">
      <c r="A286" s="17"/>
      <c r="B286" s="24"/>
      <c r="C286" s="15" t="s">
        <v>8528</v>
      </c>
      <c r="D286" s="15" t="s">
        <v>12803</v>
      </c>
      <c r="E286" s="35">
        <v>8</v>
      </c>
      <c r="F286" s="35"/>
      <c r="G286" s="35">
        <v>0</v>
      </c>
    </row>
    <row r="287" spans="1:7" x14ac:dyDescent="0.25">
      <c r="A287" s="17"/>
      <c r="B287" s="24"/>
      <c r="C287" s="15" t="s">
        <v>6358</v>
      </c>
      <c r="D287" s="15" t="s">
        <v>12803</v>
      </c>
      <c r="E287" s="35">
        <v>1</v>
      </c>
      <c r="F287" s="35"/>
      <c r="G287" s="35">
        <v>0</v>
      </c>
    </row>
    <row r="288" spans="1:7" x14ac:dyDescent="0.25">
      <c r="A288" s="17"/>
      <c r="B288" s="24"/>
      <c r="C288" s="15" t="s">
        <v>8529</v>
      </c>
      <c r="D288" s="15" t="s">
        <v>12803</v>
      </c>
      <c r="E288" s="35">
        <v>1</v>
      </c>
      <c r="F288" s="35"/>
      <c r="G288" s="35">
        <v>0</v>
      </c>
    </row>
    <row r="289" spans="1:7" x14ac:dyDescent="0.25">
      <c r="A289" s="17"/>
      <c r="B289" s="24"/>
      <c r="C289" s="15" t="s">
        <v>13029</v>
      </c>
      <c r="D289" s="15" t="s">
        <v>12803</v>
      </c>
      <c r="E289" s="35">
        <v>1</v>
      </c>
      <c r="F289" s="35"/>
      <c r="G289" s="35">
        <v>0</v>
      </c>
    </row>
    <row r="290" spans="1:7" ht="30" x14ac:dyDescent="0.25">
      <c r="A290" s="17"/>
      <c r="B290" s="24"/>
      <c r="C290" s="15" t="s">
        <v>13030</v>
      </c>
      <c r="D290" s="15" t="s">
        <v>12803</v>
      </c>
      <c r="E290" s="35">
        <v>1</v>
      </c>
      <c r="F290" s="35"/>
      <c r="G290" s="35">
        <v>0</v>
      </c>
    </row>
    <row r="291" spans="1:7" x14ac:dyDescent="0.25">
      <c r="A291" s="17"/>
      <c r="B291" s="24"/>
      <c r="C291" s="15" t="s">
        <v>13031</v>
      </c>
      <c r="D291" s="15" t="s">
        <v>12803</v>
      </c>
      <c r="E291" s="35">
        <v>3</v>
      </c>
      <c r="F291" s="35"/>
      <c r="G291" s="35">
        <v>0</v>
      </c>
    </row>
    <row r="292" spans="1:7" x14ac:dyDescent="0.25">
      <c r="A292" s="17"/>
      <c r="B292" s="24"/>
      <c r="C292" s="15" t="s">
        <v>13027</v>
      </c>
      <c r="D292" s="15" t="s">
        <v>12803</v>
      </c>
      <c r="E292" s="35">
        <v>1</v>
      </c>
      <c r="F292" s="35"/>
      <c r="G292" s="35">
        <v>0</v>
      </c>
    </row>
    <row r="293" spans="1:7" x14ac:dyDescent="0.25">
      <c r="A293" s="17"/>
      <c r="B293" s="24"/>
      <c r="C293" s="15" t="s">
        <v>8530</v>
      </c>
      <c r="D293" s="15" t="s">
        <v>12803</v>
      </c>
      <c r="E293" s="35">
        <v>3</v>
      </c>
      <c r="F293" s="35"/>
      <c r="G293" s="35">
        <v>0</v>
      </c>
    </row>
    <row r="294" spans="1:7" x14ac:dyDescent="0.25">
      <c r="A294" s="17"/>
      <c r="B294" s="24"/>
      <c r="C294" s="15" t="s">
        <v>8531</v>
      </c>
      <c r="D294" s="15" t="s">
        <v>12803</v>
      </c>
      <c r="E294" s="35">
        <v>1</v>
      </c>
      <c r="F294" s="35"/>
      <c r="G294" s="35">
        <v>0</v>
      </c>
    </row>
    <row r="295" spans="1:7" x14ac:dyDescent="0.25">
      <c r="A295" s="17"/>
      <c r="B295" s="24"/>
      <c r="C295" s="15" t="s">
        <v>13032</v>
      </c>
      <c r="D295" s="15" t="s">
        <v>12803</v>
      </c>
      <c r="E295" s="35">
        <v>1</v>
      </c>
      <c r="F295" s="35"/>
      <c r="G295" s="35">
        <v>0</v>
      </c>
    </row>
    <row r="296" spans="1:7" x14ac:dyDescent="0.25">
      <c r="A296" s="17"/>
      <c r="B296" s="24"/>
      <c r="C296" s="15" t="s">
        <v>17167</v>
      </c>
      <c r="D296" s="15" t="s">
        <v>12803</v>
      </c>
      <c r="E296" s="35">
        <v>3</v>
      </c>
      <c r="F296" s="35"/>
      <c r="G296" s="35">
        <v>0</v>
      </c>
    </row>
    <row r="297" spans="1:7" x14ac:dyDescent="0.25">
      <c r="A297" s="17"/>
      <c r="B297" s="24"/>
      <c r="C297" s="15" t="s">
        <v>17071</v>
      </c>
      <c r="D297" s="15" t="s">
        <v>12803</v>
      </c>
      <c r="E297" s="35">
        <v>2</v>
      </c>
      <c r="F297" s="35"/>
      <c r="G297" s="35">
        <v>0</v>
      </c>
    </row>
    <row r="298" spans="1:7" x14ac:dyDescent="0.25">
      <c r="A298" s="17"/>
      <c r="B298" s="24"/>
      <c r="C298" s="15" t="s">
        <v>12032</v>
      </c>
      <c r="D298" s="15" t="s">
        <v>12803</v>
      </c>
      <c r="E298" s="35">
        <v>2</v>
      </c>
      <c r="F298" s="35"/>
      <c r="G298" s="35">
        <v>0</v>
      </c>
    </row>
    <row r="299" spans="1:7" x14ac:dyDescent="0.25">
      <c r="A299" s="17"/>
      <c r="B299" s="24"/>
      <c r="C299" s="15" t="s">
        <v>12300</v>
      </c>
      <c r="D299" s="15" t="s">
        <v>12803</v>
      </c>
      <c r="E299" s="35">
        <v>2</v>
      </c>
      <c r="F299" s="35">
        <v>0</v>
      </c>
      <c r="G299" s="35">
        <v>0</v>
      </c>
    </row>
    <row r="300" spans="1:7" x14ac:dyDescent="0.25">
      <c r="A300" s="17"/>
      <c r="B300" s="24"/>
      <c r="C300" s="15" t="s">
        <v>12033</v>
      </c>
      <c r="D300" s="15" t="s">
        <v>12803</v>
      </c>
      <c r="E300" s="35">
        <v>1</v>
      </c>
      <c r="F300" s="35">
        <v>0</v>
      </c>
      <c r="G300" s="35">
        <v>0</v>
      </c>
    </row>
    <row r="301" spans="1:7" x14ac:dyDescent="0.25">
      <c r="A301" s="17"/>
      <c r="B301" s="24"/>
      <c r="C301" s="15" t="s">
        <v>13033</v>
      </c>
      <c r="D301" s="15" t="s">
        <v>12803</v>
      </c>
      <c r="E301" s="35">
        <v>1</v>
      </c>
      <c r="F301" s="35">
        <v>0</v>
      </c>
      <c r="G301" s="35">
        <v>0</v>
      </c>
    </row>
    <row r="302" spans="1:7" x14ac:dyDescent="0.25">
      <c r="A302" s="17"/>
      <c r="B302" s="24"/>
      <c r="C302" s="15" t="s">
        <v>12034</v>
      </c>
      <c r="D302" s="15" t="s">
        <v>12803</v>
      </c>
      <c r="E302" s="35">
        <v>1</v>
      </c>
      <c r="F302" s="35"/>
      <c r="G302" s="35">
        <v>0</v>
      </c>
    </row>
    <row r="303" spans="1:7" x14ac:dyDescent="0.25">
      <c r="A303" s="17"/>
      <c r="B303" s="24"/>
      <c r="C303" s="15" t="s">
        <v>16900</v>
      </c>
      <c r="D303" s="15" t="s">
        <v>12803</v>
      </c>
      <c r="E303" s="35">
        <v>4</v>
      </c>
      <c r="F303" s="35"/>
      <c r="G303" s="35">
        <v>6</v>
      </c>
    </row>
    <row r="304" spans="1:7" x14ac:dyDescent="0.25">
      <c r="A304" s="17"/>
      <c r="B304" s="24"/>
      <c r="C304" s="15" t="s">
        <v>16901</v>
      </c>
      <c r="D304" s="15" t="s">
        <v>12803</v>
      </c>
      <c r="E304" s="35">
        <v>4</v>
      </c>
      <c r="F304" s="35"/>
      <c r="G304" s="35">
        <v>0</v>
      </c>
    </row>
    <row r="305" spans="1:7" x14ac:dyDescent="0.25">
      <c r="A305" s="17"/>
      <c r="B305" s="19"/>
      <c r="C305" s="15" t="s">
        <v>17168</v>
      </c>
      <c r="D305" s="15" t="s">
        <v>12803</v>
      </c>
      <c r="E305" s="35">
        <v>2</v>
      </c>
      <c r="F305" s="35"/>
      <c r="G305" s="35"/>
    </row>
    <row r="306" spans="1:7" x14ac:dyDescent="0.25">
      <c r="A306" s="17"/>
      <c r="B306" s="30" t="s">
        <v>12302</v>
      </c>
      <c r="C306" s="31"/>
      <c r="D306" s="31"/>
      <c r="E306" s="37">
        <v>79</v>
      </c>
      <c r="F306" s="37">
        <v>0</v>
      </c>
      <c r="G306" s="37">
        <v>11</v>
      </c>
    </row>
    <row r="307" spans="1:7" ht="30" x14ac:dyDescent="0.25">
      <c r="A307" s="17"/>
      <c r="B307" s="24" t="s">
        <v>8326</v>
      </c>
      <c r="C307" s="15" t="s">
        <v>12303</v>
      </c>
      <c r="D307" s="15" t="s">
        <v>12803</v>
      </c>
      <c r="E307" s="35">
        <v>1</v>
      </c>
      <c r="F307" s="35"/>
      <c r="G307" s="35">
        <v>0</v>
      </c>
    </row>
    <row r="308" spans="1:7" x14ac:dyDescent="0.25">
      <c r="A308" s="17"/>
      <c r="B308" s="24"/>
      <c r="C308" s="15" t="s">
        <v>12304</v>
      </c>
      <c r="D308" s="15" t="s">
        <v>12803</v>
      </c>
      <c r="E308" s="35">
        <v>2</v>
      </c>
      <c r="F308" s="35"/>
      <c r="G308" s="35">
        <v>0</v>
      </c>
    </row>
    <row r="309" spans="1:7" x14ac:dyDescent="0.25">
      <c r="A309" s="17"/>
      <c r="B309" s="24"/>
      <c r="C309" s="15" t="s">
        <v>8532</v>
      </c>
      <c r="D309" s="15" t="s">
        <v>12803</v>
      </c>
      <c r="E309" s="35">
        <v>1</v>
      </c>
      <c r="F309" s="35"/>
      <c r="G309" s="35">
        <v>0</v>
      </c>
    </row>
    <row r="310" spans="1:7" x14ac:dyDescent="0.25">
      <c r="A310" s="17"/>
      <c r="B310" s="24"/>
      <c r="C310" s="15" t="s">
        <v>8533</v>
      </c>
      <c r="D310" s="15" t="s">
        <v>12803</v>
      </c>
      <c r="E310" s="35">
        <v>6</v>
      </c>
      <c r="F310" s="35"/>
      <c r="G310" s="35">
        <v>0</v>
      </c>
    </row>
    <row r="311" spans="1:7" x14ac:dyDescent="0.25">
      <c r="A311" s="17"/>
      <c r="B311" s="24"/>
      <c r="C311" s="15" t="s">
        <v>16827</v>
      </c>
      <c r="D311" s="15" t="s">
        <v>12803</v>
      </c>
      <c r="E311" s="35">
        <v>2</v>
      </c>
      <c r="F311" s="35"/>
      <c r="G311" s="35">
        <v>0</v>
      </c>
    </row>
    <row r="312" spans="1:7" x14ac:dyDescent="0.25">
      <c r="A312" s="17"/>
      <c r="B312" s="24"/>
      <c r="C312" s="15" t="s">
        <v>13034</v>
      </c>
      <c r="D312" s="15" t="s">
        <v>12803</v>
      </c>
      <c r="E312" s="35">
        <v>5</v>
      </c>
      <c r="F312" s="35"/>
      <c r="G312" s="35">
        <v>0</v>
      </c>
    </row>
    <row r="313" spans="1:7" ht="45" x14ac:dyDescent="0.25">
      <c r="A313" s="17"/>
      <c r="B313" s="24"/>
      <c r="C313" s="15" t="s">
        <v>13035</v>
      </c>
      <c r="D313" s="15" t="s">
        <v>12803</v>
      </c>
      <c r="E313" s="35">
        <v>3</v>
      </c>
      <c r="F313" s="35"/>
      <c r="G313" s="35">
        <v>0</v>
      </c>
    </row>
    <row r="314" spans="1:7" ht="60" x14ac:dyDescent="0.25">
      <c r="A314" s="17"/>
      <c r="B314" s="24"/>
      <c r="C314" s="15" t="s">
        <v>13036</v>
      </c>
      <c r="D314" s="15" t="s">
        <v>12803</v>
      </c>
      <c r="E314" s="35">
        <v>8</v>
      </c>
      <c r="F314" s="35"/>
      <c r="G314" s="35">
        <v>0</v>
      </c>
    </row>
    <row r="315" spans="1:7" ht="30" x14ac:dyDescent="0.25">
      <c r="A315" s="17"/>
      <c r="B315" s="24"/>
      <c r="C315" s="15" t="s">
        <v>12305</v>
      </c>
      <c r="D315" s="15" t="s">
        <v>12803</v>
      </c>
      <c r="E315" s="35">
        <v>1</v>
      </c>
      <c r="F315" s="35"/>
      <c r="G315" s="35">
        <v>0</v>
      </c>
    </row>
    <row r="316" spans="1:7" ht="30" x14ac:dyDescent="0.25">
      <c r="A316" s="17"/>
      <c r="B316" s="24"/>
      <c r="C316" s="15" t="s">
        <v>13037</v>
      </c>
      <c r="D316" s="15" t="s">
        <v>12803</v>
      </c>
      <c r="E316" s="35">
        <v>26</v>
      </c>
      <c r="F316" s="35"/>
      <c r="G316" s="35">
        <v>0</v>
      </c>
    </row>
    <row r="317" spans="1:7" x14ac:dyDescent="0.25">
      <c r="A317" s="17"/>
      <c r="B317" s="24"/>
      <c r="C317" s="15" t="s">
        <v>8534</v>
      </c>
      <c r="D317" s="15" t="s">
        <v>12803</v>
      </c>
      <c r="E317" s="35">
        <v>4</v>
      </c>
      <c r="F317" s="35"/>
      <c r="G317" s="35">
        <v>0</v>
      </c>
    </row>
    <row r="318" spans="1:7" ht="30" x14ac:dyDescent="0.25">
      <c r="A318" s="17"/>
      <c r="B318" s="24"/>
      <c r="C318" s="15" t="s">
        <v>13038</v>
      </c>
      <c r="D318" s="15" t="s">
        <v>12803</v>
      </c>
      <c r="E318" s="35">
        <v>3</v>
      </c>
      <c r="F318" s="35"/>
      <c r="G318" s="35">
        <v>0</v>
      </c>
    </row>
    <row r="319" spans="1:7" ht="30" x14ac:dyDescent="0.25">
      <c r="A319" s="17"/>
      <c r="B319" s="24"/>
      <c r="C319" s="15" t="s">
        <v>12306</v>
      </c>
      <c r="D319" s="15" t="s">
        <v>12803</v>
      </c>
      <c r="E319" s="35">
        <v>2</v>
      </c>
      <c r="F319" s="35"/>
      <c r="G319" s="35">
        <v>0</v>
      </c>
    </row>
    <row r="320" spans="1:7" ht="30" x14ac:dyDescent="0.25">
      <c r="A320" s="17"/>
      <c r="B320" s="24"/>
      <c r="C320" s="15" t="s">
        <v>12307</v>
      </c>
      <c r="D320" s="15" t="s">
        <v>12803</v>
      </c>
      <c r="E320" s="35">
        <v>4</v>
      </c>
      <c r="F320" s="35"/>
      <c r="G320" s="35">
        <v>0</v>
      </c>
    </row>
    <row r="321" spans="1:7" x14ac:dyDescent="0.25">
      <c r="A321" s="17"/>
      <c r="B321" s="19"/>
      <c r="C321" s="15" t="s">
        <v>12308</v>
      </c>
      <c r="D321" s="15" t="s">
        <v>12803</v>
      </c>
      <c r="E321" s="35">
        <v>4</v>
      </c>
      <c r="F321" s="35"/>
      <c r="G321" s="35">
        <v>0</v>
      </c>
    </row>
    <row r="322" spans="1:7" x14ac:dyDescent="0.25">
      <c r="A322" s="17"/>
      <c r="B322" s="30" t="s">
        <v>8535</v>
      </c>
      <c r="C322" s="31"/>
      <c r="D322" s="31"/>
      <c r="E322" s="37">
        <v>72</v>
      </c>
      <c r="F322" s="37"/>
      <c r="G322" s="37">
        <v>0</v>
      </c>
    </row>
    <row r="323" spans="1:7" x14ac:dyDescent="0.25">
      <c r="A323" s="17"/>
      <c r="B323" s="24" t="s">
        <v>12822</v>
      </c>
      <c r="C323" s="15" t="s">
        <v>8536</v>
      </c>
      <c r="D323" s="15" t="s">
        <v>12803</v>
      </c>
      <c r="E323" s="35">
        <v>14</v>
      </c>
      <c r="F323" s="35"/>
      <c r="G323" s="35">
        <v>99</v>
      </c>
    </row>
    <row r="324" spans="1:7" x14ac:dyDescent="0.25">
      <c r="A324" s="17"/>
      <c r="B324" s="24"/>
      <c r="C324" s="15" t="s">
        <v>8537</v>
      </c>
      <c r="D324" s="15" t="s">
        <v>12803</v>
      </c>
      <c r="E324" s="35">
        <v>5</v>
      </c>
      <c r="F324" s="35"/>
      <c r="G324" s="35">
        <v>0</v>
      </c>
    </row>
    <row r="325" spans="1:7" x14ac:dyDescent="0.25">
      <c r="A325" s="17"/>
      <c r="B325" s="24"/>
      <c r="C325" s="15" t="s">
        <v>13039</v>
      </c>
      <c r="D325" s="15" t="s">
        <v>12803</v>
      </c>
      <c r="E325" s="35">
        <v>4</v>
      </c>
      <c r="F325" s="35"/>
      <c r="G325" s="35">
        <v>1</v>
      </c>
    </row>
    <row r="326" spans="1:7" x14ac:dyDescent="0.25">
      <c r="A326" s="17"/>
      <c r="B326" s="24"/>
      <c r="C326" s="15" t="s">
        <v>8538</v>
      </c>
      <c r="D326" s="15" t="s">
        <v>12803</v>
      </c>
      <c r="E326" s="35">
        <v>8</v>
      </c>
      <c r="F326" s="35"/>
      <c r="G326" s="35">
        <v>0</v>
      </c>
    </row>
    <row r="327" spans="1:7" x14ac:dyDescent="0.25">
      <c r="A327" s="17"/>
      <c r="B327" s="24"/>
      <c r="C327" s="15" t="s">
        <v>8585</v>
      </c>
      <c r="D327" s="15" t="s">
        <v>12803</v>
      </c>
      <c r="E327" s="35">
        <v>9</v>
      </c>
      <c r="F327" s="35"/>
      <c r="G327" s="35">
        <v>3</v>
      </c>
    </row>
    <row r="328" spans="1:7" x14ac:dyDescent="0.25">
      <c r="A328" s="17"/>
      <c r="B328" s="24"/>
      <c r="C328" s="15" t="s">
        <v>8539</v>
      </c>
      <c r="D328" s="15" t="s">
        <v>12803</v>
      </c>
      <c r="E328" s="35">
        <v>2</v>
      </c>
      <c r="F328" s="35"/>
      <c r="G328" s="35">
        <v>0</v>
      </c>
    </row>
    <row r="329" spans="1:7" x14ac:dyDescent="0.25">
      <c r="A329" s="17"/>
      <c r="B329" s="24"/>
      <c r="C329" s="15" t="s">
        <v>13040</v>
      </c>
      <c r="D329" s="15" t="s">
        <v>12803</v>
      </c>
      <c r="E329" s="35">
        <v>8</v>
      </c>
      <c r="F329" s="35"/>
      <c r="G329" s="35">
        <v>0</v>
      </c>
    </row>
    <row r="330" spans="1:7" x14ac:dyDescent="0.25">
      <c r="A330" s="17"/>
      <c r="B330" s="24"/>
      <c r="C330" s="15" t="s">
        <v>13041</v>
      </c>
      <c r="D330" s="15" t="s">
        <v>12803</v>
      </c>
      <c r="E330" s="35">
        <v>4</v>
      </c>
      <c r="F330" s="35"/>
      <c r="G330" s="35">
        <v>0</v>
      </c>
    </row>
    <row r="331" spans="1:7" x14ac:dyDescent="0.25">
      <c r="A331" s="17"/>
      <c r="B331" s="24"/>
      <c r="C331" s="15" t="s">
        <v>8540</v>
      </c>
      <c r="D331" s="15" t="s">
        <v>12803</v>
      </c>
      <c r="E331" s="35">
        <v>4</v>
      </c>
      <c r="F331" s="35"/>
      <c r="G331" s="35">
        <v>0</v>
      </c>
    </row>
    <row r="332" spans="1:7" x14ac:dyDescent="0.25">
      <c r="A332" s="17"/>
      <c r="B332" s="24"/>
      <c r="C332" s="15" t="s">
        <v>8328</v>
      </c>
      <c r="D332" s="15" t="s">
        <v>12803</v>
      </c>
      <c r="E332" s="35">
        <v>4</v>
      </c>
      <c r="F332" s="35"/>
      <c r="G332" s="35">
        <v>0</v>
      </c>
    </row>
    <row r="333" spans="1:7" x14ac:dyDescent="0.25">
      <c r="A333" s="17"/>
      <c r="B333" s="24"/>
      <c r="C333" s="15" t="s">
        <v>8541</v>
      </c>
      <c r="D333" s="15" t="s">
        <v>12803</v>
      </c>
      <c r="E333" s="35">
        <v>2</v>
      </c>
      <c r="F333" s="35"/>
      <c r="G333" s="35">
        <v>0</v>
      </c>
    </row>
    <row r="334" spans="1:7" x14ac:dyDescent="0.25">
      <c r="A334" s="17"/>
      <c r="B334" s="24"/>
      <c r="C334" s="15" t="s">
        <v>8542</v>
      </c>
      <c r="D334" s="15" t="s">
        <v>12803</v>
      </c>
      <c r="E334" s="35">
        <v>4</v>
      </c>
      <c r="F334" s="35"/>
      <c r="G334" s="35">
        <v>0</v>
      </c>
    </row>
    <row r="335" spans="1:7" x14ac:dyDescent="0.25">
      <c r="A335" s="17"/>
      <c r="B335" s="24"/>
      <c r="C335" s="15" t="s">
        <v>12309</v>
      </c>
      <c r="D335" s="15" t="s">
        <v>12803</v>
      </c>
      <c r="E335" s="35">
        <v>2</v>
      </c>
      <c r="F335" s="35"/>
      <c r="G335" s="35">
        <v>0</v>
      </c>
    </row>
    <row r="336" spans="1:7" ht="30" x14ac:dyDescent="0.25">
      <c r="A336" s="17"/>
      <c r="B336" s="24"/>
      <c r="C336" s="15" t="s">
        <v>8492</v>
      </c>
      <c r="D336" s="15" t="s">
        <v>12803</v>
      </c>
      <c r="E336" s="35">
        <v>8</v>
      </c>
      <c r="F336" s="35"/>
      <c r="G336" s="35">
        <v>0</v>
      </c>
    </row>
    <row r="337" spans="1:7" x14ac:dyDescent="0.25">
      <c r="A337" s="17"/>
      <c r="B337" s="24"/>
      <c r="C337" s="15" t="s">
        <v>8491</v>
      </c>
      <c r="D337" s="15" t="s">
        <v>12803</v>
      </c>
      <c r="E337" s="35">
        <v>23</v>
      </c>
      <c r="F337" s="35"/>
      <c r="G337" s="35">
        <v>0</v>
      </c>
    </row>
    <row r="338" spans="1:7" x14ac:dyDescent="0.25">
      <c r="A338" s="17"/>
      <c r="B338" s="24"/>
      <c r="C338" s="15" t="s">
        <v>12817</v>
      </c>
      <c r="D338" s="15" t="s">
        <v>12803</v>
      </c>
      <c r="E338" s="35">
        <v>1</v>
      </c>
      <c r="F338" s="35"/>
      <c r="G338" s="35">
        <v>0</v>
      </c>
    </row>
    <row r="339" spans="1:7" x14ac:dyDescent="0.25">
      <c r="A339" s="17"/>
      <c r="B339" s="24"/>
      <c r="C339" s="15" t="s">
        <v>13042</v>
      </c>
      <c r="D339" s="15" t="s">
        <v>12803</v>
      </c>
      <c r="E339" s="35">
        <v>1</v>
      </c>
      <c r="F339" s="35"/>
      <c r="G339" s="35">
        <v>0</v>
      </c>
    </row>
    <row r="340" spans="1:7" x14ac:dyDescent="0.25">
      <c r="A340" s="17"/>
      <c r="B340" s="24"/>
      <c r="C340" s="15" t="s">
        <v>13043</v>
      </c>
      <c r="D340" s="15" t="s">
        <v>12803</v>
      </c>
      <c r="E340" s="35">
        <v>10</v>
      </c>
      <c r="F340" s="35"/>
      <c r="G340" s="35">
        <v>0</v>
      </c>
    </row>
    <row r="341" spans="1:7" x14ac:dyDescent="0.25">
      <c r="A341" s="17"/>
      <c r="B341" s="24"/>
      <c r="C341" s="15" t="s">
        <v>8507</v>
      </c>
      <c r="D341" s="15" t="s">
        <v>12803</v>
      </c>
      <c r="E341" s="35">
        <v>1</v>
      </c>
      <c r="F341" s="35">
        <v>0</v>
      </c>
      <c r="G341" s="35">
        <v>0</v>
      </c>
    </row>
    <row r="342" spans="1:7" x14ac:dyDescent="0.25">
      <c r="A342" s="17"/>
      <c r="B342" s="24"/>
      <c r="C342" s="15" t="s">
        <v>8543</v>
      </c>
      <c r="D342" s="15" t="s">
        <v>12803</v>
      </c>
      <c r="E342" s="35">
        <v>33</v>
      </c>
      <c r="F342" s="35"/>
      <c r="G342" s="35">
        <v>0</v>
      </c>
    </row>
    <row r="343" spans="1:7" x14ac:dyDescent="0.25">
      <c r="A343" s="17"/>
      <c r="B343" s="24"/>
      <c r="C343" s="15" t="s">
        <v>8544</v>
      </c>
      <c r="D343" s="15" t="s">
        <v>12803</v>
      </c>
      <c r="E343" s="35">
        <v>99</v>
      </c>
      <c r="F343" s="35"/>
      <c r="G343" s="35">
        <v>0</v>
      </c>
    </row>
    <row r="344" spans="1:7" x14ac:dyDescent="0.25">
      <c r="A344" s="17"/>
      <c r="B344" s="24"/>
      <c r="C344" s="15" t="s">
        <v>12035</v>
      </c>
      <c r="D344" s="15" t="s">
        <v>12803</v>
      </c>
      <c r="E344" s="35">
        <v>23</v>
      </c>
      <c r="F344" s="35"/>
      <c r="G344" s="35">
        <v>0</v>
      </c>
    </row>
    <row r="345" spans="1:7" x14ac:dyDescent="0.25">
      <c r="A345" s="17"/>
      <c r="B345" s="24"/>
      <c r="C345" s="15" t="s">
        <v>17169</v>
      </c>
      <c r="D345" s="15" t="s">
        <v>12803</v>
      </c>
      <c r="E345" s="35">
        <v>4</v>
      </c>
      <c r="F345" s="35"/>
      <c r="G345" s="35">
        <v>0</v>
      </c>
    </row>
    <row r="346" spans="1:7" x14ac:dyDescent="0.25">
      <c r="A346" s="17"/>
      <c r="B346" s="24"/>
      <c r="C346" s="15" t="s">
        <v>13044</v>
      </c>
      <c r="D346" s="15" t="s">
        <v>12803</v>
      </c>
      <c r="E346" s="35">
        <v>17</v>
      </c>
      <c r="F346" s="35"/>
      <c r="G346" s="35">
        <v>0</v>
      </c>
    </row>
    <row r="347" spans="1:7" x14ac:dyDescent="0.25">
      <c r="A347" s="17"/>
      <c r="B347" s="24"/>
      <c r="C347" s="15" t="s">
        <v>8543</v>
      </c>
      <c r="D347" s="15" t="s">
        <v>12803</v>
      </c>
      <c r="E347" s="35">
        <v>9</v>
      </c>
      <c r="F347" s="35"/>
      <c r="G347" s="35">
        <v>0</v>
      </c>
    </row>
    <row r="348" spans="1:7" x14ac:dyDescent="0.25">
      <c r="A348" s="17"/>
      <c r="B348" s="24"/>
      <c r="C348" s="15" t="s">
        <v>8545</v>
      </c>
      <c r="D348" s="15" t="s">
        <v>12803</v>
      </c>
      <c r="E348" s="35">
        <v>3</v>
      </c>
      <c r="F348" s="35"/>
      <c r="G348" s="35">
        <v>0</v>
      </c>
    </row>
    <row r="349" spans="1:7" x14ac:dyDescent="0.25">
      <c r="A349" s="17"/>
      <c r="B349" s="24"/>
      <c r="C349" s="15" t="s">
        <v>8546</v>
      </c>
      <c r="D349" s="15" t="s">
        <v>12803</v>
      </c>
      <c r="E349" s="35">
        <v>2</v>
      </c>
      <c r="F349" s="35"/>
      <c r="G349" s="35">
        <v>0</v>
      </c>
    </row>
    <row r="350" spans="1:7" x14ac:dyDescent="0.25">
      <c r="A350" s="17"/>
      <c r="B350" s="24"/>
      <c r="C350" s="15" t="s">
        <v>13045</v>
      </c>
      <c r="D350" s="15" t="s">
        <v>12803</v>
      </c>
      <c r="E350" s="35">
        <v>1</v>
      </c>
      <c r="F350" s="35"/>
      <c r="G350" s="35">
        <v>0</v>
      </c>
    </row>
    <row r="351" spans="1:7" x14ac:dyDescent="0.25">
      <c r="A351" s="17"/>
      <c r="B351" s="24"/>
      <c r="C351" s="15" t="s">
        <v>8547</v>
      </c>
      <c r="D351" s="15" t="s">
        <v>12803</v>
      </c>
      <c r="E351" s="35">
        <v>28</v>
      </c>
      <c r="F351" s="35"/>
      <c r="G351" s="35">
        <v>0</v>
      </c>
    </row>
    <row r="352" spans="1:7" x14ac:dyDescent="0.25">
      <c r="A352" s="17"/>
      <c r="B352" s="24"/>
      <c r="C352" s="15" t="s">
        <v>8548</v>
      </c>
      <c r="D352" s="15" t="s">
        <v>12803</v>
      </c>
      <c r="E352" s="35">
        <v>8</v>
      </c>
      <c r="F352" s="35"/>
      <c r="G352" s="35">
        <v>0</v>
      </c>
    </row>
    <row r="353" spans="1:7" x14ac:dyDescent="0.25">
      <c r="A353" s="17"/>
      <c r="B353" s="24"/>
      <c r="C353" s="15" t="s">
        <v>8549</v>
      </c>
      <c r="D353" s="15" t="s">
        <v>12803</v>
      </c>
      <c r="E353" s="35">
        <v>42</v>
      </c>
      <c r="F353" s="35"/>
      <c r="G353" s="35">
        <v>0</v>
      </c>
    </row>
    <row r="354" spans="1:7" x14ac:dyDescent="0.25">
      <c r="A354" s="17"/>
      <c r="B354" s="24"/>
      <c r="C354" s="15" t="s">
        <v>8550</v>
      </c>
      <c r="D354" s="15" t="s">
        <v>12803</v>
      </c>
      <c r="E354" s="35">
        <v>4</v>
      </c>
      <c r="F354" s="35"/>
      <c r="G354" s="35">
        <v>0</v>
      </c>
    </row>
    <row r="355" spans="1:7" x14ac:dyDescent="0.25">
      <c r="A355" s="17"/>
      <c r="B355" s="24"/>
      <c r="C355" s="15" t="s">
        <v>12036</v>
      </c>
      <c r="D355" s="15" t="s">
        <v>12803</v>
      </c>
      <c r="E355" s="35">
        <v>4</v>
      </c>
      <c r="F355" s="35">
        <v>0</v>
      </c>
      <c r="G355" s="35">
        <v>0</v>
      </c>
    </row>
    <row r="356" spans="1:7" ht="45" x14ac:dyDescent="0.25">
      <c r="A356" s="17"/>
      <c r="B356" s="19"/>
      <c r="C356" s="15" t="s">
        <v>13046</v>
      </c>
      <c r="D356" s="15" t="s">
        <v>12803</v>
      </c>
      <c r="E356" s="35">
        <v>18</v>
      </c>
      <c r="F356" s="35"/>
      <c r="G356" s="35">
        <v>0</v>
      </c>
    </row>
    <row r="357" spans="1:7" x14ac:dyDescent="0.25">
      <c r="A357" s="17"/>
      <c r="B357" s="30" t="s">
        <v>8551</v>
      </c>
      <c r="C357" s="31"/>
      <c r="D357" s="31"/>
      <c r="E357" s="37">
        <v>409</v>
      </c>
      <c r="F357" s="37">
        <v>0</v>
      </c>
      <c r="G357" s="37">
        <v>103</v>
      </c>
    </row>
    <row r="358" spans="1:7" x14ac:dyDescent="0.25">
      <c r="A358" s="17"/>
      <c r="B358" s="24" t="s">
        <v>8327</v>
      </c>
      <c r="C358" s="15" t="s">
        <v>8552</v>
      </c>
      <c r="D358" s="15" t="s">
        <v>12803</v>
      </c>
      <c r="E358" s="35">
        <v>2</v>
      </c>
      <c r="F358" s="35"/>
      <c r="G358" s="35">
        <v>0</v>
      </c>
    </row>
    <row r="359" spans="1:7" x14ac:dyDescent="0.25">
      <c r="A359" s="17"/>
      <c r="B359" s="24"/>
      <c r="C359" s="15" t="s">
        <v>8553</v>
      </c>
      <c r="D359" s="15" t="s">
        <v>12803</v>
      </c>
      <c r="E359" s="35">
        <v>2</v>
      </c>
      <c r="F359" s="35"/>
      <c r="G359" s="35">
        <v>0</v>
      </c>
    </row>
    <row r="360" spans="1:7" x14ac:dyDescent="0.25">
      <c r="A360" s="17"/>
      <c r="B360" s="24"/>
      <c r="C360" s="15" t="s">
        <v>8554</v>
      </c>
      <c r="D360" s="15" t="s">
        <v>12803</v>
      </c>
      <c r="E360" s="35">
        <v>19</v>
      </c>
      <c r="F360" s="35"/>
      <c r="G360" s="35">
        <v>0</v>
      </c>
    </row>
    <row r="361" spans="1:7" x14ac:dyDescent="0.25">
      <c r="A361" s="17"/>
      <c r="B361" s="24"/>
      <c r="C361" s="15" t="s">
        <v>8555</v>
      </c>
      <c r="D361" s="15" t="s">
        <v>12803</v>
      </c>
      <c r="E361" s="35">
        <v>4</v>
      </c>
      <c r="F361" s="35"/>
      <c r="G361" s="35">
        <v>0</v>
      </c>
    </row>
    <row r="362" spans="1:7" ht="30" x14ac:dyDescent="0.25">
      <c r="A362" s="17"/>
      <c r="B362" s="24"/>
      <c r="C362" s="15" t="s">
        <v>13047</v>
      </c>
      <c r="D362" s="15" t="s">
        <v>12803</v>
      </c>
      <c r="E362" s="35">
        <v>5</v>
      </c>
      <c r="F362" s="35"/>
      <c r="G362" s="35">
        <v>0</v>
      </c>
    </row>
    <row r="363" spans="1:7" ht="45" x14ac:dyDescent="0.25">
      <c r="A363" s="17"/>
      <c r="B363" s="24"/>
      <c r="C363" s="15" t="s">
        <v>12310</v>
      </c>
      <c r="D363" s="15" t="s">
        <v>12803</v>
      </c>
      <c r="E363" s="35">
        <v>2</v>
      </c>
      <c r="F363" s="35"/>
      <c r="G363" s="35">
        <v>0</v>
      </c>
    </row>
    <row r="364" spans="1:7" x14ac:dyDescent="0.25">
      <c r="A364" s="17"/>
      <c r="B364" s="24"/>
      <c r="C364" s="15" t="s">
        <v>8556</v>
      </c>
      <c r="D364" s="15" t="s">
        <v>12803</v>
      </c>
      <c r="E364" s="35">
        <v>1</v>
      </c>
      <c r="F364" s="35"/>
      <c r="G364" s="35">
        <v>0</v>
      </c>
    </row>
    <row r="365" spans="1:7" ht="30" x14ac:dyDescent="0.25">
      <c r="A365" s="17"/>
      <c r="B365" s="24"/>
      <c r="C365" s="15" t="s">
        <v>13048</v>
      </c>
      <c r="D365" s="15" t="s">
        <v>12803</v>
      </c>
      <c r="E365" s="35">
        <v>3</v>
      </c>
      <c r="F365" s="35"/>
      <c r="G365" s="35">
        <v>0</v>
      </c>
    </row>
    <row r="366" spans="1:7" ht="30" x14ac:dyDescent="0.25">
      <c r="A366" s="17"/>
      <c r="B366" s="24"/>
      <c r="C366" s="15" t="s">
        <v>13049</v>
      </c>
      <c r="D366" s="15" t="s">
        <v>12803</v>
      </c>
      <c r="E366" s="35">
        <v>2</v>
      </c>
      <c r="F366" s="35"/>
      <c r="G366" s="35">
        <v>0</v>
      </c>
    </row>
    <row r="367" spans="1:7" ht="30" x14ac:dyDescent="0.25">
      <c r="A367" s="17"/>
      <c r="B367" s="24"/>
      <c r="C367" s="15" t="s">
        <v>8557</v>
      </c>
      <c r="D367" s="15" t="s">
        <v>12803</v>
      </c>
      <c r="E367" s="35">
        <v>1</v>
      </c>
      <c r="F367" s="35"/>
      <c r="G367" s="35">
        <v>0</v>
      </c>
    </row>
    <row r="368" spans="1:7" x14ac:dyDescent="0.25">
      <c r="A368" s="17"/>
      <c r="B368" s="24"/>
      <c r="C368" s="15" t="s">
        <v>8558</v>
      </c>
      <c r="D368" s="15" t="s">
        <v>12803</v>
      </c>
      <c r="E368" s="35">
        <v>10</v>
      </c>
      <c r="F368" s="35"/>
      <c r="G368" s="35">
        <v>0</v>
      </c>
    </row>
    <row r="369" spans="1:7" x14ac:dyDescent="0.25">
      <c r="A369" s="17"/>
      <c r="B369" s="24"/>
      <c r="C369" s="15" t="s">
        <v>8559</v>
      </c>
      <c r="D369" s="15" t="s">
        <v>12803</v>
      </c>
      <c r="E369" s="35">
        <v>1</v>
      </c>
      <c r="F369" s="35"/>
      <c r="G369" s="35">
        <v>0</v>
      </c>
    </row>
    <row r="370" spans="1:7" x14ac:dyDescent="0.25">
      <c r="A370" s="17"/>
      <c r="B370" s="24"/>
      <c r="C370" s="15" t="s">
        <v>8560</v>
      </c>
      <c r="D370" s="15" t="s">
        <v>12803</v>
      </c>
      <c r="E370" s="35">
        <v>1</v>
      </c>
      <c r="F370" s="35"/>
      <c r="G370" s="35">
        <v>0</v>
      </c>
    </row>
    <row r="371" spans="1:7" ht="30" x14ac:dyDescent="0.25">
      <c r="A371" s="17"/>
      <c r="B371" s="19"/>
      <c r="C371" s="15" t="s">
        <v>13050</v>
      </c>
      <c r="D371" s="15" t="s">
        <v>12803</v>
      </c>
      <c r="E371" s="35">
        <v>4</v>
      </c>
      <c r="F371" s="35"/>
      <c r="G371" s="35">
        <v>0</v>
      </c>
    </row>
    <row r="372" spans="1:7" ht="30" x14ac:dyDescent="0.25">
      <c r="A372" s="17"/>
      <c r="B372" s="30" t="s">
        <v>13051</v>
      </c>
      <c r="C372" s="31"/>
      <c r="D372" s="31"/>
      <c r="E372" s="37">
        <v>57</v>
      </c>
      <c r="F372" s="37"/>
      <c r="G372" s="37">
        <v>0</v>
      </c>
    </row>
    <row r="373" spans="1:7" x14ac:dyDescent="0.25">
      <c r="A373" s="17"/>
      <c r="B373" s="24" t="s">
        <v>8328</v>
      </c>
      <c r="C373" s="15" t="s">
        <v>409</v>
      </c>
      <c r="D373" s="15" t="s">
        <v>12803</v>
      </c>
      <c r="E373" s="35">
        <v>3</v>
      </c>
      <c r="F373" s="35"/>
      <c r="G373" s="35">
        <v>0</v>
      </c>
    </row>
    <row r="374" spans="1:7" x14ac:dyDescent="0.25">
      <c r="A374" s="17"/>
      <c r="B374" s="24"/>
      <c r="C374" s="15" t="s">
        <v>8561</v>
      </c>
      <c r="D374" s="15" t="s">
        <v>12803</v>
      </c>
      <c r="E374" s="35">
        <v>6</v>
      </c>
      <c r="F374" s="35"/>
      <c r="G374" s="35">
        <v>0</v>
      </c>
    </row>
    <row r="375" spans="1:7" x14ac:dyDescent="0.25">
      <c r="A375" s="17"/>
      <c r="B375" s="24"/>
      <c r="C375" s="15" t="s">
        <v>13052</v>
      </c>
      <c r="D375" s="15" t="s">
        <v>12803</v>
      </c>
      <c r="E375" s="35">
        <v>1</v>
      </c>
      <c r="F375" s="35"/>
      <c r="G375" s="35">
        <v>2</v>
      </c>
    </row>
    <row r="376" spans="1:7" x14ac:dyDescent="0.25">
      <c r="A376" s="17"/>
      <c r="B376" s="24"/>
      <c r="C376" s="15" t="s">
        <v>13053</v>
      </c>
      <c r="D376" s="15" t="s">
        <v>12803</v>
      </c>
      <c r="E376" s="35">
        <v>1</v>
      </c>
      <c r="F376" s="35"/>
      <c r="G376" s="35">
        <v>0</v>
      </c>
    </row>
    <row r="377" spans="1:7" x14ac:dyDescent="0.25">
      <c r="A377" s="17"/>
      <c r="B377" s="24"/>
      <c r="C377" s="15" t="s">
        <v>8562</v>
      </c>
      <c r="D377" s="15" t="s">
        <v>12803</v>
      </c>
      <c r="E377" s="35">
        <v>21</v>
      </c>
      <c r="F377" s="35">
        <v>0</v>
      </c>
      <c r="G377" s="35">
        <v>0</v>
      </c>
    </row>
    <row r="378" spans="1:7" x14ac:dyDescent="0.25">
      <c r="A378" s="17"/>
      <c r="B378" s="24"/>
      <c r="C378" s="15" t="s">
        <v>13054</v>
      </c>
      <c r="D378" s="15" t="s">
        <v>12803</v>
      </c>
      <c r="E378" s="35">
        <v>4</v>
      </c>
      <c r="F378" s="35"/>
      <c r="G378" s="35">
        <v>0</v>
      </c>
    </row>
    <row r="379" spans="1:7" x14ac:dyDescent="0.25">
      <c r="A379" s="17"/>
      <c r="B379" s="24"/>
      <c r="C379" s="15" t="s">
        <v>13055</v>
      </c>
      <c r="D379" s="15" t="s">
        <v>12803</v>
      </c>
      <c r="E379" s="35">
        <v>3</v>
      </c>
      <c r="F379" s="35"/>
      <c r="G379" s="35">
        <v>0</v>
      </c>
    </row>
    <row r="380" spans="1:7" x14ac:dyDescent="0.25">
      <c r="A380" s="17"/>
      <c r="B380" s="24"/>
      <c r="C380" s="15" t="s">
        <v>13056</v>
      </c>
      <c r="D380" s="15" t="s">
        <v>12803</v>
      </c>
      <c r="E380" s="35">
        <v>2</v>
      </c>
      <c r="F380" s="35"/>
      <c r="G380" s="35">
        <v>0</v>
      </c>
    </row>
    <row r="381" spans="1:7" x14ac:dyDescent="0.25">
      <c r="A381" s="17"/>
      <c r="B381" s="24"/>
      <c r="C381" s="15" t="s">
        <v>13057</v>
      </c>
      <c r="D381" s="15" t="s">
        <v>12803</v>
      </c>
      <c r="E381" s="35">
        <v>7</v>
      </c>
      <c r="F381" s="35"/>
      <c r="G381" s="35">
        <v>0</v>
      </c>
    </row>
    <row r="382" spans="1:7" x14ac:dyDescent="0.25">
      <c r="A382" s="17"/>
      <c r="B382" s="24"/>
      <c r="C382" s="15" t="s">
        <v>13058</v>
      </c>
      <c r="D382" s="15" t="s">
        <v>12803</v>
      </c>
      <c r="E382" s="35">
        <v>1</v>
      </c>
      <c r="F382" s="35"/>
      <c r="G382" s="35">
        <v>0</v>
      </c>
    </row>
    <row r="383" spans="1:7" x14ac:dyDescent="0.25">
      <c r="A383" s="17"/>
      <c r="B383" s="24"/>
      <c r="C383" s="15" t="s">
        <v>13059</v>
      </c>
      <c r="D383" s="15" t="s">
        <v>12803</v>
      </c>
      <c r="E383" s="35">
        <v>7</v>
      </c>
      <c r="F383" s="35"/>
      <c r="G383" s="35">
        <v>0</v>
      </c>
    </row>
    <row r="384" spans="1:7" x14ac:dyDescent="0.25">
      <c r="A384" s="17"/>
      <c r="B384" s="24"/>
      <c r="C384" s="15" t="s">
        <v>8563</v>
      </c>
      <c r="D384" s="15" t="s">
        <v>12803</v>
      </c>
      <c r="E384" s="35">
        <v>2</v>
      </c>
      <c r="F384" s="35"/>
      <c r="G384" s="35">
        <v>0</v>
      </c>
    </row>
    <row r="385" spans="1:7" x14ac:dyDescent="0.25">
      <c r="A385" s="17"/>
      <c r="B385" s="24"/>
      <c r="C385" s="15" t="s">
        <v>16902</v>
      </c>
      <c r="D385" s="15" t="s">
        <v>12803</v>
      </c>
      <c r="E385" s="35">
        <v>1</v>
      </c>
      <c r="F385" s="35"/>
      <c r="G385" s="35">
        <v>0</v>
      </c>
    </row>
    <row r="386" spans="1:7" x14ac:dyDescent="0.25">
      <c r="A386" s="17"/>
      <c r="B386" s="24"/>
      <c r="C386" s="15" t="s">
        <v>13060</v>
      </c>
      <c r="D386" s="15" t="s">
        <v>12803</v>
      </c>
      <c r="E386" s="35">
        <v>2</v>
      </c>
      <c r="F386" s="35"/>
      <c r="G386" s="35">
        <v>0</v>
      </c>
    </row>
    <row r="387" spans="1:7" x14ac:dyDescent="0.25">
      <c r="A387" s="17"/>
      <c r="B387" s="24"/>
      <c r="C387" s="15" t="s">
        <v>13061</v>
      </c>
      <c r="D387" s="15" t="s">
        <v>12803</v>
      </c>
      <c r="E387" s="35">
        <v>6</v>
      </c>
      <c r="F387" s="35"/>
      <c r="G387" s="35">
        <v>0</v>
      </c>
    </row>
    <row r="388" spans="1:7" x14ac:dyDescent="0.25">
      <c r="A388" s="17"/>
      <c r="B388" s="24"/>
      <c r="C388" s="15" t="s">
        <v>8564</v>
      </c>
      <c r="D388" s="15" t="s">
        <v>12803</v>
      </c>
      <c r="E388" s="35">
        <v>15</v>
      </c>
      <c r="F388" s="35">
        <v>0</v>
      </c>
      <c r="G388" s="35">
        <v>0</v>
      </c>
    </row>
    <row r="389" spans="1:7" x14ac:dyDescent="0.25">
      <c r="A389" s="17"/>
      <c r="B389" s="24"/>
      <c r="C389" s="15" t="s">
        <v>13062</v>
      </c>
      <c r="D389" s="15" t="s">
        <v>12803</v>
      </c>
      <c r="E389" s="35">
        <v>1</v>
      </c>
      <c r="F389" s="35"/>
      <c r="G389" s="35">
        <v>0</v>
      </c>
    </row>
    <row r="390" spans="1:7" x14ac:dyDescent="0.25">
      <c r="A390" s="17"/>
      <c r="B390" s="24"/>
      <c r="C390" s="15" t="s">
        <v>13063</v>
      </c>
      <c r="D390" s="15" t="s">
        <v>12803</v>
      </c>
      <c r="E390" s="35">
        <v>3</v>
      </c>
      <c r="F390" s="35"/>
      <c r="G390" s="35">
        <v>0</v>
      </c>
    </row>
    <row r="391" spans="1:7" x14ac:dyDescent="0.25">
      <c r="A391" s="17"/>
      <c r="B391" s="24"/>
      <c r="C391" s="15" t="s">
        <v>8565</v>
      </c>
      <c r="D391" s="15" t="s">
        <v>12803</v>
      </c>
      <c r="E391" s="35">
        <v>2</v>
      </c>
      <c r="F391" s="35"/>
      <c r="G391" s="35">
        <v>0</v>
      </c>
    </row>
    <row r="392" spans="1:7" ht="30" x14ac:dyDescent="0.25">
      <c r="A392" s="17"/>
      <c r="B392" s="24"/>
      <c r="C392" s="15" t="s">
        <v>13064</v>
      </c>
      <c r="D392" s="15" t="s">
        <v>12803</v>
      </c>
      <c r="E392" s="35">
        <v>3</v>
      </c>
      <c r="F392" s="35"/>
      <c r="G392" s="35">
        <v>0</v>
      </c>
    </row>
    <row r="393" spans="1:7" x14ac:dyDescent="0.25">
      <c r="A393" s="17"/>
      <c r="B393" s="24"/>
      <c r="C393" s="15" t="s">
        <v>8566</v>
      </c>
      <c r="D393" s="15" t="s">
        <v>12803</v>
      </c>
      <c r="E393" s="35">
        <v>1</v>
      </c>
      <c r="F393" s="35"/>
      <c r="G393" s="35">
        <v>0</v>
      </c>
    </row>
    <row r="394" spans="1:7" x14ac:dyDescent="0.25">
      <c r="A394" s="17"/>
      <c r="B394" s="24"/>
      <c r="C394" s="15" t="s">
        <v>8567</v>
      </c>
      <c r="D394" s="15" t="s">
        <v>12803</v>
      </c>
      <c r="E394" s="35">
        <v>1</v>
      </c>
      <c r="F394" s="35"/>
      <c r="G394" s="35">
        <v>0</v>
      </c>
    </row>
    <row r="395" spans="1:7" x14ac:dyDescent="0.25">
      <c r="A395" s="17"/>
      <c r="B395" s="24"/>
      <c r="C395" s="15" t="s">
        <v>13065</v>
      </c>
      <c r="D395" s="15" t="s">
        <v>12803</v>
      </c>
      <c r="E395" s="35">
        <v>1</v>
      </c>
      <c r="F395" s="35"/>
      <c r="G395" s="35">
        <v>0</v>
      </c>
    </row>
    <row r="396" spans="1:7" x14ac:dyDescent="0.25">
      <c r="A396" s="17"/>
      <c r="B396" s="24"/>
      <c r="C396" s="15" t="s">
        <v>8564</v>
      </c>
      <c r="D396" s="15" t="s">
        <v>12803</v>
      </c>
      <c r="E396" s="35">
        <v>3</v>
      </c>
      <c r="F396" s="35"/>
      <c r="G396" s="35">
        <v>0</v>
      </c>
    </row>
    <row r="397" spans="1:7" x14ac:dyDescent="0.25">
      <c r="A397" s="17"/>
      <c r="B397" s="24"/>
      <c r="C397" s="15" t="s">
        <v>8568</v>
      </c>
      <c r="D397" s="15" t="s">
        <v>12803</v>
      </c>
      <c r="E397" s="35">
        <v>2</v>
      </c>
      <c r="F397" s="35"/>
      <c r="G397" s="35">
        <v>0</v>
      </c>
    </row>
    <row r="398" spans="1:7" x14ac:dyDescent="0.25">
      <c r="A398" s="17"/>
      <c r="B398" s="24"/>
      <c r="C398" s="15" t="s">
        <v>13066</v>
      </c>
      <c r="D398" s="15" t="s">
        <v>12803</v>
      </c>
      <c r="E398" s="35">
        <v>1</v>
      </c>
      <c r="F398" s="35"/>
      <c r="G398" s="35">
        <v>0</v>
      </c>
    </row>
    <row r="399" spans="1:7" x14ac:dyDescent="0.25">
      <c r="A399" s="17"/>
      <c r="B399" s="24"/>
      <c r="C399" s="15" t="s">
        <v>8569</v>
      </c>
      <c r="D399" s="15" t="s">
        <v>12803</v>
      </c>
      <c r="E399" s="35">
        <v>1</v>
      </c>
      <c r="F399" s="35">
        <v>0</v>
      </c>
      <c r="G399" s="35">
        <v>0</v>
      </c>
    </row>
    <row r="400" spans="1:7" x14ac:dyDescent="0.25">
      <c r="A400" s="17"/>
      <c r="B400" s="24"/>
      <c r="C400" s="15" t="s">
        <v>12311</v>
      </c>
      <c r="D400" s="15" t="s">
        <v>12803</v>
      </c>
      <c r="E400" s="35">
        <v>3</v>
      </c>
      <c r="F400" s="35"/>
      <c r="G400" s="35">
        <v>0</v>
      </c>
    </row>
    <row r="401" spans="1:7" x14ac:dyDescent="0.25">
      <c r="A401" s="17"/>
      <c r="B401" s="24"/>
      <c r="C401" s="15" t="s">
        <v>12312</v>
      </c>
      <c r="D401" s="15" t="s">
        <v>12803</v>
      </c>
      <c r="E401" s="35">
        <v>2</v>
      </c>
      <c r="F401" s="35"/>
      <c r="G401" s="35">
        <v>0</v>
      </c>
    </row>
    <row r="402" spans="1:7" x14ac:dyDescent="0.25">
      <c r="A402" s="17"/>
      <c r="B402" s="24"/>
      <c r="C402" s="15" t="s">
        <v>13067</v>
      </c>
      <c r="D402" s="15" t="s">
        <v>12803</v>
      </c>
      <c r="E402" s="35">
        <v>1</v>
      </c>
      <c r="F402" s="35"/>
      <c r="G402" s="35">
        <v>0</v>
      </c>
    </row>
    <row r="403" spans="1:7" x14ac:dyDescent="0.25">
      <c r="A403" s="17"/>
      <c r="B403" s="24"/>
      <c r="C403" s="15" t="s">
        <v>8570</v>
      </c>
      <c r="D403" s="15" t="s">
        <v>12803</v>
      </c>
      <c r="E403" s="35">
        <v>1</v>
      </c>
      <c r="F403" s="35"/>
      <c r="G403" s="35">
        <v>0</v>
      </c>
    </row>
    <row r="404" spans="1:7" x14ac:dyDescent="0.25">
      <c r="A404" s="17"/>
      <c r="B404" s="24"/>
      <c r="C404" s="15" t="s">
        <v>13068</v>
      </c>
      <c r="D404" s="15" t="s">
        <v>12803</v>
      </c>
      <c r="E404" s="35">
        <v>1</v>
      </c>
      <c r="F404" s="35"/>
      <c r="G404" s="35">
        <v>0</v>
      </c>
    </row>
    <row r="405" spans="1:7" ht="45" x14ac:dyDescent="0.25">
      <c r="A405" s="17"/>
      <c r="B405" s="24"/>
      <c r="C405" s="15" t="s">
        <v>13069</v>
      </c>
      <c r="D405" s="15" t="s">
        <v>12803</v>
      </c>
      <c r="E405" s="35">
        <v>1</v>
      </c>
      <c r="F405" s="35"/>
      <c r="G405" s="35">
        <v>0</v>
      </c>
    </row>
    <row r="406" spans="1:7" x14ac:dyDescent="0.25">
      <c r="A406" s="17"/>
      <c r="B406" s="24"/>
      <c r="C406" s="15" t="s">
        <v>13070</v>
      </c>
      <c r="D406" s="15" t="s">
        <v>12803</v>
      </c>
      <c r="E406" s="35">
        <v>1</v>
      </c>
      <c r="F406" s="35"/>
      <c r="G406" s="35">
        <v>0</v>
      </c>
    </row>
    <row r="407" spans="1:7" x14ac:dyDescent="0.25">
      <c r="A407" s="17"/>
      <c r="B407" s="24"/>
      <c r="C407" s="15" t="s">
        <v>13071</v>
      </c>
      <c r="D407" s="15" t="s">
        <v>12803</v>
      </c>
      <c r="E407" s="35">
        <v>2</v>
      </c>
      <c r="F407" s="35"/>
      <c r="G407" s="35">
        <v>0</v>
      </c>
    </row>
    <row r="408" spans="1:7" ht="30" x14ac:dyDescent="0.25">
      <c r="A408" s="17"/>
      <c r="B408" s="24"/>
      <c r="C408" s="15" t="s">
        <v>13072</v>
      </c>
      <c r="D408" s="15" t="s">
        <v>12803</v>
      </c>
      <c r="E408" s="35">
        <v>1</v>
      </c>
      <c r="F408" s="35"/>
      <c r="G408" s="35">
        <v>0</v>
      </c>
    </row>
    <row r="409" spans="1:7" x14ac:dyDescent="0.25">
      <c r="A409" s="17"/>
      <c r="B409" s="24"/>
      <c r="C409" s="15" t="s">
        <v>13073</v>
      </c>
      <c r="D409" s="15" t="s">
        <v>12803</v>
      </c>
      <c r="E409" s="35">
        <v>1</v>
      </c>
      <c r="F409" s="35"/>
      <c r="G409" s="35">
        <v>0</v>
      </c>
    </row>
    <row r="410" spans="1:7" x14ac:dyDescent="0.25">
      <c r="A410" s="17"/>
      <c r="B410" s="24"/>
      <c r="C410" s="15" t="s">
        <v>13074</v>
      </c>
      <c r="D410" s="15" t="s">
        <v>12803</v>
      </c>
      <c r="E410" s="35">
        <v>1</v>
      </c>
      <c r="F410" s="35"/>
      <c r="G410" s="35">
        <v>0</v>
      </c>
    </row>
    <row r="411" spans="1:7" x14ac:dyDescent="0.25">
      <c r="A411" s="17"/>
      <c r="B411" s="24"/>
      <c r="C411" s="15" t="s">
        <v>13075</v>
      </c>
      <c r="D411" s="15" t="s">
        <v>12803</v>
      </c>
      <c r="E411" s="35">
        <v>4</v>
      </c>
      <c r="F411" s="35"/>
      <c r="G411" s="35">
        <v>0</v>
      </c>
    </row>
    <row r="412" spans="1:7" x14ac:dyDescent="0.25">
      <c r="A412" s="17"/>
      <c r="B412" s="24"/>
      <c r="C412" s="15" t="s">
        <v>17170</v>
      </c>
      <c r="D412" s="15" t="s">
        <v>12803</v>
      </c>
      <c r="E412" s="35">
        <v>28</v>
      </c>
      <c r="F412" s="35"/>
      <c r="G412" s="35">
        <v>0</v>
      </c>
    </row>
    <row r="413" spans="1:7" x14ac:dyDescent="0.25">
      <c r="A413" s="17"/>
      <c r="B413" s="24"/>
      <c r="C413" s="15" t="s">
        <v>8571</v>
      </c>
      <c r="D413" s="15" t="s">
        <v>12803</v>
      </c>
      <c r="E413" s="35">
        <v>1</v>
      </c>
      <c r="F413" s="35"/>
      <c r="G413" s="35">
        <v>0</v>
      </c>
    </row>
    <row r="414" spans="1:7" x14ac:dyDescent="0.25">
      <c r="A414" s="17"/>
      <c r="B414" s="24"/>
      <c r="C414" s="15" t="s">
        <v>13076</v>
      </c>
      <c r="D414" s="15" t="s">
        <v>12803</v>
      </c>
      <c r="E414" s="35">
        <v>5</v>
      </c>
      <c r="F414" s="35"/>
      <c r="G414" s="35">
        <v>0</v>
      </c>
    </row>
    <row r="415" spans="1:7" x14ac:dyDescent="0.25">
      <c r="A415" s="17"/>
      <c r="B415" s="24"/>
      <c r="C415" s="15" t="s">
        <v>12313</v>
      </c>
      <c r="D415" s="15" t="s">
        <v>12803</v>
      </c>
      <c r="E415" s="35">
        <v>3</v>
      </c>
      <c r="F415" s="35"/>
      <c r="G415" s="35">
        <v>0</v>
      </c>
    </row>
    <row r="416" spans="1:7" x14ac:dyDescent="0.25">
      <c r="A416" s="17"/>
      <c r="B416" s="24"/>
      <c r="C416" s="15" t="s">
        <v>13077</v>
      </c>
      <c r="D416" s="15" t="s">
        <v>12803</v>
      </c>
      <c r="E416" s="35">
        <v>1</v>
      </c>
      <c r="F416" s="35">
        <v>0</v>
      </c>
      <c r="G416" s="35">
        <v>0</v>
      </c>
    </row>
    <row r="417" spans="1:7" x14ac:dyDescent="0.25">
      <c r="A417" s="17"/>
      <c r="B417" s="24"/>
      <c r="C417" s="15" t="s">
        <v>16828</v>
      </c>
      <c r="D417" s="15" t="s">
        <v>12803</v>
      </c>
      <c r="E417" s="35">
        <v>1</v>
      </c>
      <c r="F417" s="35">
        <v>0</v>
      </c>
      <c r="G417" s="35">
        <v>0</v>
      </c>
    </row>
    <row r="418" spans="1:7" ht="30" x14ac:dyDescent="0.25">
      <c r="A418" s="17"/>
      <c r="B418" s="24"/>
      <c r="C418" s="15" t="s">
        <v>13078</v>
      </c>
      <c r="D418" s="15" t="s">
        <v>12803</v>
      </c>
      <c r="E418" s="35">
        <v>3</v>
      </c>
      <c r="F418" s="35"/>
      <c r="G418" s="35">
        <v>0</v>
      </c>
    </row>
    <row r="419" spans="1:7" x14ac:dyDescent="0.25">
      <c r="A419" s="17"/>
      <c r="B419" s="24"/>
      <c r="C419" s="15" t="s">
        <v>16829</v>
      </c>
      <c r="D419" s="15" t="s">
        <v>12803</v>
      </c>
      <c r="E419" s="35">
        <v>3</v>
      </c>
      <c r="F419" s="35">
        <v>5.2</v>
      </c>
      <c r="G419" s="35">
        <v>0</v>
      </c>
    </row>
    <row r="420" spans="1:7" x14ac:dyDescent="0.25">
      <c r="A420" s="17"/>
      <c r="B420" s="24"/>
      <c r="C420" s="15" t="s">
        <v>17072</v>
      </c>
      <c r="D420" s="15" t="s">
        <v>12803</v>
      </c>
      <c r="E420" s="35">
        <v>3</v>
      </c>
      <c r="F420" s="35">
        <v>5.2</v>
      </c>
      <c r="G420" s="35">
        <v>0</v>
      </c>
    </row>
    <row r="421" spans="1:7" x14ac:dyDescent="0.25">
      <c r="A421" s="17"/>
      <c r="B421" s="24"/>
      <c r="C421" s="15" t="s">
        <v>16903</v>
      </c>
      <c r="D421" s="15" t="s">
        <v>12803</v>
      </c>
      <c r="E421" s="35">
        <v>7</v>
      </c>
      <c r="F421" s="35"/>
      <c r="G421" s="35">
        <v>0</v>
      </c>
    </row>
    <row r="422" spans="1:7" x14ac:dyDescent="0.25">
      <c r="A422" s="17"/>
      <c r="B422" s="24"/>
      <c r="C422" s="15" t="s">
        <v>16904</v>
      </c>
      <c r="D422" s="15" t="s">
        <v>12803</v>
      </c>
      <c r="E422" s="35">
        <v>7</v>
      </c>
      <c r="F422" s="35"/>
      <c r="G422" s="35">
        <v>0</v>
      </c>
    </row>
    <row r="423" spans="1:7" x14ac:dyDescent="0.25">
      <c r="A423" s="17"/>
      <c r="B423" s="19"/>
      <c r="C423" s="15" t="s">
        <v>17171</v>
      </c>
      <c r="D423" s="15" t="s">
        <v>12803</v>
      </c>
      <c r="E423" s="35">
        <v>1</v>
      </c>
      <c r="F423" s="35"/>
      <c r="G423" s="35"/>
    </row>
    <row r="424" spans="1:7" x14ac:dyDescent="0.25">
      <c r="A424" s="17"/>
      <c r="B424" s="30" t="s">
        <v>13079</v>
      </c>
      <c r="C424" s="31"/>
      <c r="D424" s="31"/>
      <c r="E424" s="37">
        <v>183</v>
      </c>
      <c r="F424" s="37">
        <v>10.4</v>
      </c>
      <c r="G424" s="37">
        <v>2</v>
      </c>
    </row>
    <row r="425" spans="1:7" ht="30" x14ac:dyDescent="0.25">
      <c r="A425" s="17"/>
      <c r="B425" s="24" t="s">
        <v>12264</v>
      </c>
      <c r="C425" s="15" t="s">
        <v>13080</v>
      </c>
      <c r="D425" s="15" t="s">
        <v>12803</v>
      </c>
      <c r="E425" s="35">
        <v>1</v>
      </c>
      <c r="F425" s="35"/>
      <c r="G425" s="35">
        <v>0</v>
      </c>
    </row>
    <row r="426" spans="1:7" x14ac:dyDescent="0.25">
      <c r="A426" s="17"/>
      <c r="B426" s="24"/>
      <c r="C426" s="15" t="s">
        <v>13081</v>
      </c>
      <c r="D426" s="15" t="s">
        <v>12803</v>
      </c>
      <c r="E426" s="35">
        <v>2</v>
      </c>
      <c r="F426" s="35"/>
      <c r="G426" s="35">
        <v>0</v>
      </c>
    </row>
    <row r="427" spans="1:7" x14ac:dyDescent="0.25">
      <c r="A427" s="17"/>
      <c r="B427" s="24"/>
      <c r="C427" s="15" t="s">
        <v>13082</v>
      </c>
      <c r="D427" s="15" t="s">
        <v>12803</v>
      </c>
      <c r="E427" s="35">
        <v>2</v>
      </c>
      <c r="F427" s="35"/>
      <c r="G427" s="35">
        <v>0</v>
      </c>
    </row>
    <row r="428" spans="1:7" x14ac:dyDescent="0.25">
      <c r="A428" s="17"/>
      <c r="B428" s="24"/>
      <c r="C428" s="15" t="s">
        <v>8572</v>
      </c>
      <c r="D428" s="15" t="s">
        <v>12803</v>
      </c>
      <c r="E428" s="35">
        <v>2</v>
      </c>
      <c r="F428" s="35"/>
      <c r="G428" s="35">
        <v>0</v>
      </c>
    </row>
    <row r="429" spans="1:7" x14ac:dyDescent="0.25">
      <c r="A429" s="17"/>
      <c r="B429" s="24"/>
      <c r="C429" s="15" t="s">
        <v>13083</v>
      </c>
      <c r="D429" s="15" t="s">
        <v>12803</v>
      </c>
      <c r="E429" s="35">
        <v>5</v>
      </c>
      <c r="F429" s="35"/>
      <c r="G429" s="35">
        <v>0</v>
      </c>
    </row>
    <row r="430" spans="1:7" ht="30" x14ac:dyDescent="0.25">
      <c r="A430" s="17"/>
      <c r="B430" s="24"/>
      <c r="C430" s="15" t="s">
        <v>13084</v>
      </c>
      <c r="D430" s="15" t="s">
        <v>12803</v>
      </c>
      <c r="E430" s="35">
        <v>6</v>
      </c>
      <c r="F430" s="35"/>
      <c r="G430" s="35">
        <v>0</v>
      </c>
    </row>
    <row r="431" spans="1:7" ht="45" x14ac:dyDescent="0.25">
      <c r="A431" s="17"/>
      <c r="B431" s="24"/>
      <c r="C431" s="15" t="s">
        <v>13085</v>
      </c>
      <c r="D431" s="15" t="s">
        <v>12803</v>
      </c>
      <c r="E431" s="35">
        <v>6</v>
      </c>
      <c r="F431" s="35"/>
      <c r="G431" s="35">
        <v>0</v>
      </c>
    </row>
    <row r="432" spans="1:7" ht="30" x14ac:dyDescent="0.25">
      <c r="A432" s="17"/>
      <c r="B432" s="24"/>
      <c r="C432" s="15" t="s">
        <v>13086</v>
      </c>
      <c r="D432" s="15" t="s">
        <v>12803</v>
      </c>
      <c r="E432" s="35">
        <v>10</v>
      </c>
      <c r="F432" s="35"/>
      <c r="G432" s="35">
        <v>0</v>
      </c>
    </row>
    <row r="433" spans="1:7" ht="30" x14ac:dyDescent="0.25">
      <c r="A433" s="17"/>
      <c r="B433" s="24"/>
      <c r="C433" s="15" t="s">
        <v>13087</v>
      </c>
      <c r="D433" s="15" t="s">
        <v>12803</v>
      </c>
      <c r="E433" s="35">
        <v>1</v>
      </c>
      <c r="F433" s="35"/>
      <c r="G433" s="35">
        <v>0</v>
      </c>
    </row>
    <row r="434" spans="1:7" ht="30" x14ac:dyDescent="0.25">
      <c r="A434" s="17"/>
      <c r="B434" s="24"/>
      <c r="C434" s="15" t="s">
        <v>13088</v>
      </c>
      <c r="D434" s="15" t="s">
        <v>12803</v>
      </c>
      <c r="E434" s="35">
        <v>2</v>
      </c>
      <c r="F434" s="35"/>
      <c r="G434" s="35">
        <v>0</v>
      </c>
    </row>
    <row r="435" spans="1:7" x14ac:dyDescent="0.25">
      <c r="A435" s="17"/>
      <c r="B435" s="24"/>
      <c r="C435" s="15" t="s">
        <v>12314</v>
      </c>
      <c r="D435" s="15" t="s">
        <v>12803</v>
      </c>
      <c r="E435" s="35">
        <v>2</v>
      </c>
      <c r="F435" s="35"/>
      <c r="G435" s="35">
        <v>0</v>
      </c>
    </row>
    <row r="436" spans="1:7" ht="30" x14ac:dyDescent="0.25">
      <c r="A436" s="17"/>
      <c r="B436" s="24"/>
      <c r="C436" s="15" t="s">
        <v>13089</v>
      </c>
      <c r="D436" s="15" t="s">
        <v>12803</v>
      </c>
      <c r="E436" s="35">
        <v>5</v>
      </c>
      <c r="F436" s="35"/>
      <c r="G436" s="35">
        <v>0</v>
      </c>
    </row>
    <row r="437" spans="1:7" x14ac:dyDescent="0.25">
      <c r="A437" s="17"/>
      <c r="B437" s="24"/>
      <c r="C437" s="15" t="s">
        <v>13090</v>
      </c>
      <c r="D437" s="15" t="s">
        <v>12803</v>
      </c>
      <c r="E437" s="35">
        <v>1</v>
      </c>
      <c r="F437" s="35"/>
      <c r="G437" s="35">
        <v>0</v>
      </c>
    </row>
    <row r="438" spans="1:7" x14ac:dyDescent="0.25">
      <c r="A438" s="17"/>
      <c r="B438" s="24"/>
      <c r="C438" s="15" t="s">
        <v>13091</v>
      </c>
      <c r="D438" s="15" t="s">
        <v>12803</v>
      </c>
      <c r="E438" s="35">
        <v>1</v>
      </c>
      <c r="F438" s="35"/>
      <c r="G438" s="35">
        <v>23</v>
      </c>
    </row>
    <row r="439" spans="1:7" x14ac:dyDescent="0.25">
      <c r="A439" s="17"/>
      <c r="B439" s="24"/>
      <c r="C439" s="15" t="s">
        <v>13092</v>
      </c>
      <c r="D439" s="15" t="s">
        <v>12803</v>
      </c>
      <c r="E439" s="35">
        <v>2</v>
      </c>
      <c r="F439" s="35"/>
      <c r="G439" s="35">
        <v>6</v>
      </c>
    </row>
    <row r="440" spans="1:7" x14ac:dyDescent="0.25">
      <c r="A440" s="17"/>
      <c r="B440" s="24"/>
      <c r="C440" s="15" t="s">
        <v>13093</v>
      </c>
      <c r="D440" s="15" t="s">
        <v>12803</v>
      </c>
      <c r="E440" s="35">
        <v>2</v>
      </c>
      <c r="F440" s="35">
        <v>0</v>
      </c>
      <c r="G440" s="35">
        <v>0</v>
      </c>
    </row>
    <row r="441" spans="1:7" x14ac:dyDescent="0.25">
      <c r="A441" s="17"/>
      <c r="B441" s="24"/>
      <c r="C441" s="15" t="s">
        <v>13094</v>
      </c>
      <c r="D441" s="15" t="s">
        <v>12803</v>
      </c>
      <c r="E441" s="35">
        <v>1</v>
      </c>
      <c r="F441" s="35">
        <v>0</v>
      </c>
      <c r="G441" s="35">
        <v>0</v>
      </c>
    </row>
    <row r="442" spans="1:7" x14ac:dyDescent="0.25">
      <c r="A442" s="17"/>
      <c r="B442" s="24"/>
      <c r="C442" s="15" t="s">
        <v>8573</v>
      </c>
      <c r="D442" s="15" t="s">
        <v>12803</v>
      </c>
      <c r="E442" s="35">
        <v>1</v>
      </c>
      <c r="F442" s="35">
        <v>0</v>
      </c>
      <c r="G442" s="35">
        <v>0</v>
      </c>
    </row>
    <row r="443" spans="1:7" x14ac:dyDescent="0.25">
      <c r="A443" s="17"/>
      <c r="B443" s="24"/>
      <c r="C443" s="15" t="s">
        <v>13095</v>
      </c>
      <c r="D443" s="15" t="s">
        <v>12803</v>
      </c>
      <c r="E443" s="35">
        <v>1</v>
      </c>
      <c r="F443" s="35"/>
      <c r="G443" s="35">
        <v>0</v>
      </c>
    </row>
    <row r="444" spans="1:7" x14ac:dyDescent="0.25">
      <c r="A444" s="17"/>
      <c r="B444" s="19"/>
      <c r="C444" s="15" t="s">
        <v>16763</v>
      </c>
      <c r="D444" s="15" t="s">
        <v>12803</v>
      </c>
      <c r="E444" s="35">
        <v>1</v>
      </c>
      <c r="F444" s="35"/>
      <c r="G444" s="35">
        <v>0</v>
      </c>
    </row>
    <row r="445" spans="1:7" x14ac:dyDescent="0.25">
      <c r="A445" s="17"/>
      <c r="B445" s="30" t="s">
        <v>13096</v>
      </c>
      <c r="C445" s="31"/>
      <c r="D445" s="31"/>
      <c r="E445" s="37">
        <v>54</v>
      </c>
      <c r="F445" s="37">
        <v>0</v>
      </c>
      <c r="G445" s="37">
        <v>29</v>
      </c>
    </row>
    <row r="446" spans="1:7" x14ac:dyDescent="0.25">
      <c r="A446" s="17"/>
      <c r="B446" s="24" t="s">
        <v>8329</v>
      </c>
      <c r="C446" s="15" t="s">
        <v>8574</v>
      </c>
      <c r="D446" s="15" t="s">
        <v>12803</v>
      </c>
      <c r="E446" s="35">
        <v>1</v>
      </c>
      <c r="F446" s="35"/>
      <c r="G446" s="35">
        <v>0</v>
      </c>
    </row>
    <row r="447" spans="1:7" x14ac:dyDescent="0.25">
      <c r="A447" s="17"/>
      <c r="B447" s="24"/>
      <c r="C447" s="15" t="s">
        <v>16830</v>
      </c>
      <c r="D447" s="15" t="s">
        <v>12803</v>
      </c>
      <c r="E447" s="35">
        <v>1</v>
      </c>
      <c r="F447" s="35"/>
      <c r="G447" s="35">
        <v>0</v>
      </c>
    </row>
    <row r="448" spans="1:7" x14ac:dyDescent="0.25">
      <c r="A448" s="17"/>
      <c r="B448" s="24"/>
      <c r="C448" s="15" t="s">
        <v>13097</v>
      </c>
      <c r="D448" s="15" t="s">
        <v>12803</v>
      </c>
      <c r="E448" s="35">
        <v>5</v>
      </c>
      <c r="F448" s="35"/>
      <c r="G448" s="35">
        <v>0</v>
      </c>
    </row>
    <row r="449" spans="1:7" x14ac:dyDescent="0.25">
      <c r="A449" s="17"/>
      <c r="B449" s="24"/>
      <c r="C449" s="15" t="s">
        <v>13039</v>
      </c>
      <c r="D449" s="15" t="s">
        <v>12803</v>
      </c>
      <c r="E449" s="35">
        <v>6</v>
      </c>
      <c r="F449" s="35"/>
      <c r="G449" s="35">
        <v>0</v>
      </c>
    </row>
    <row r="450" spans="1:7" x14ac:dyDescent="0.25">
      <c r="A450" s="17"/>
      <c r="B450" s="24"/>
      <c r="C450" s="15" t="s">
        <v>13098</v>
      </c>
      <c r="D450" s="15" t="s">
        <v>12803</v>
      </c>
      <c r="E450" s="35">
        <v>25</v>
      </c>
      <c r="F450" s="35"/>
      <c r="G450" s="35">
        <v>0</v>
      </c>
    </row>
    <row r="451" spans="1:7" x14ac:dyDescent="0.25">
      <c r="A451" s="17"/>
      <c r="B451" s="24"/>
      <c r="C451" s="15" t="s">
        <v>8575</v>
      </c>
      <c r="D451" s="15" t="s">
        <v>12803</v>
      </c>
      <c r="E451" s="35">
        <v>1</v>
      </c>
      <c r="F451" s="35"/>
      <c r="G451" s="35">
        <v>0</v>
      </c>
    </row>
    <row r="452" spans="1:7" x14ac:dyDescent="0.25">
      <c r="A452" s="17"/>
      <c r="B452" s="24"/>
      <c r="C452" s="15" t="s">
        <v>13099</v>
      </c>
      <c r="D452" s="15" t="s">
        <v>12803</v>
      </c>
      <c r="E452" s="35">
        <v>4</v>
      </c>
      <c r="F452" s="35"/>
      <c r="G452" s="35">
        <v>0</v>
      </c>
    </row>
    <row r="453" spans="1:7" x14ac:dyDescent="0.25">
      <c r="A453" s="17"/>
      <c r="B453" s="24"/>
      <c r="C453" s="15" t="s">
        <v>8576</v>
      </c>
      <c r="D453" s="15" t="s">
        <v>12803</v>
      </c>
      <c r="E453" s="35">
        <v>3</v>
      </c>
      <c r="F453" s="35"/>
      <c r="G453" s="35">
        <v>0</v>
      </c>
    </row>
    <row r="454" spans="1:7" x14ac:dyDescent="0.25">
      <c r="A454" s="17"/>
      <c r="B454" s="24"/>
      <c r="C454" s="15" t="s">
        <v>13100</v>
      </c>
      <c r="D454" s="15" t="s">
        <v>12803</v>
      </c>
      <c r="E454" s="35">
        <v>2</v>
      </c>
      <c r="F454" s="35">
        <v>0</v>
      </c>
      <c r="G454" s="35">
        <v>0</v>
      </c>
    </row>
    <row r="455" spans="1:7" x14ac:dyDescent="0.25">
      <c r="A455" s="17"/>
      <c r="B455" s="24"/>
      <c r="C455" s="15" t="s">
        <v>12315</v>
      </c>
      <c r="D455" s="15" t="s">
        <v>12803</v>
      </c>
      <c r="E455" s="35">
        <v>9</v>
      </c>
      <c r="F455" s="35"/>
      <c r="G455" s="35">
        <v>0</v>
      </c>
    </row>
    <row r="456" spans="1:7" x14ac:dyDescent="0.25">
      <c r="A456" s="17"/>
      <c r="B456" s="24"/>
      <c r="C456" s="15" t="s">
        <v>13101</v>
      </c>
      <c r="D456" s="15" t="s">
        <v>12803</v>
      </c>
      <c r="E456" s="35">
        <v>3</v>
      </c>
      <c r="F456" s="35"/>
      <c r="G456" s="35">
        <v>0</v>
      </c>
    </row>
    <row r="457" spans="1:7" x14ac:dyDescent="0.25">
      <c r="A457" s="17"/>
      <c r="B457" s="24"/>
      <c r="C457" s="15" t="s">
        <v>13102</v>
      </c>
      <c r="D457" s="15" t="s">
        <v>12803</v>
      </c>
      <c r="E457" s="35">
        <v>1</v>
      </c>
      <c r="F457" s="35"/>
      <c r="G457" s="35">
        <v>0</v>
      </c>
    </row>
    <row r="458" spans="1:7" x14ac:dyDescent="0.25">
      <c r="A458" s="17"/>
      <c r="B458" s="24"/>
      <c r="C458" s="15" t="s">
        <v>13103</v>
      </c>
      <c r="D458" s="15" t="s">
        <v>12803</v>
      </c>
      <c r="E458" s="35">
        <v>1</v>
      </c>
      <c r="F458" s="35"/>
      <c r="G458" s="35">
        <v>0</v>
      </c>
    </row>
    <row r="459" spans="1:7" x14ac:dyDescent="0.25">
      <c r="A459" s="17"/>
      <c r="B459" s="24"/>
      <c r="C459" s="15" t="s">
        <v>16905</v>
      </c>
      <c r="D459" s="15" t="s">
        <v>12803</v>
      </c>
      <c r="E459" s="35">
        <v>1</v>
      </c>
      <c r="F459" s="35"/>
      <c r="G459" s="35">
        <v>0</v>
      </c>
    </row>
    <row r="460" spans="1:7" ht="45" x14ac:dyDescent="0.25">
      <c r="A460" s="17"/>
      <c r="B460" s="19"/>
      <c r="C460" s="15" t="s">
        <v>17172</v>
      </c>
      <c r="D460" s="15" t="s">
        <v>12803</v>
      </c>
      <c r="E460" s="35">
        <v>4</v>
      </c>
      <c r="F460" s="35"/>
      <c r="G460" s="35"/>
    </row>
    <row r="461" spans="1:7" x14ac:dyDescent="0.25">
      <c r="A461" s="17"/>
      <c r="B461" s="30" t="s">
        <v>13104</v>
      </c>
      <c r="C461" s="31"/>
      <c r="D461" s="31"/>
      <c r="E461" s="37">
        <v>67</v>
      </c>
      <c r="F461" s="37">
        <v>0</v>
      </c>
      <c r="G461" s="37">
        <v>0</v>
      </c>
    </row>
    <row r="462" spans="1:7" x14ac:dyDescent="0.25">
      <c r="A462" s="17"/>
      <c r="B462" s="24" t="s">
        <v>8330</v>
      </c>
      <c r="C462" s="15" t="s">
        <v>13105</v>
      </c>
      <c r="D462" s="15" t="s">
        <v>12803</v>
      </c>
      <c r="E462" s="35">
        <v>1</v>
      </c>
      <c r="F462" s="35"/>
      <c r="G462" s="35">
        <v>0</v>
      </c>
    </row>
    <row r="463" spans="1:7" x14ac:dyDescent="0.25">
      <c r="A463" s="17"/>
      <c r="B463" s="24"/>
      <c r="C463" s="15" t="s">
        <v>13106</v>
      </c>
      <c r="D463" s="15" t="s">
        <v>12803</v>
      </c>
      <c r="E463" s="35">
        <v>1</v>
      </c>
      <c r="F463" s="35"/>
      <c r="G463" s="35">
        <v>0</v>
      </c>
    </row>
    <row r="464" spans="1:7" x14ac:dyDescent="0.25">
      <c r="A464" s="17"/>
      <c r="B464" s="24"/>
      <c r="C464" s="15" t="s">
        <v>8577</v>
      </c>
      <c r="D464" s="15" t="s">
        <v>12803</v>
      </c>
      <c r="E464" s="35">
        <v>12</v>
      </c>
      <c r="F464" s="35"/>
      <c r="G464" s="35">
        <v>0</v>
      </c>
    </row>
    <row r="465" spans="1:7" x14ac:dyDescent="0.25">
      <c r="A465" s="17"/>
      <c r="B465" s="24"/>
      <c r="C465" s="15" t="s">
        <v>13107</v>
      </c>
      <c r="D465" s="15" t="s">
        <v>12803</v>
      </c>
      <c r="E465" s="35">
        <v>1</v>
      </c>
      <c r="F465" s="35"/>
      <c r="G465" s="35">
        <v>0</v>
      </c>
    </row>
    <row r="466" spans="1:7" x14ac:dyDescent="0.25">
      <c r="A466" s="17"/>
      <c r="B466" s="24"/>
      <c r="C466" s="15" t="s">
        <v>13108</v>
      </c>
      <c r="D466" s="15" t="s">
        <v>12803</v>
      </c>
      <c r="E466" s="35">
        <v>5</v>
      </c>
      <c r="F466" s="35"/>
      <c r="G466" s="35">
        <v>0</v>
      </c>
    </row>
    <row r="467" spans="1:7" x14ac:dyDescent="0.25">
      <c r="A467" s="17"/>
      <c r="B467" s="24"/>
      <c r="C467" s="15" t="s">
        <v>8578</v>
      </c>
      <c r="D467" s="15" t="s">
        <v>12803</v>
      </c>
      <c r="E467" s="35">
        <v>1</v>
      </c>
      <c r="F467" s="35"/>
      <c r="G467" s="35">
        <v>0</v>
      </c>
    </row>
    <row r="468" spans="1:7" x14ac:dyDescent="0.25">
      <c r="A468" s="17"/>
      <c r="B468" s="24"/>
      <c r="C468" s="15" t="s">
        <v>8579</v>
      </c>
      <c r="D468" s="15" t="s">
        <v>12803</v>
      </c>
      <c r="E468" s="35">
        <v>10</v>
      </c>
      <c r="F468" s="35"/>
      <c r="G468" s="35">
        <v>0</v>
      </c>
    </row>
    <row r="469" spans="1:7" x14ac:dyDescent="0.25">
      <c r="A469" s="17"/>
      <c r="B469" s="24"/>
      <c r="C469" s="15" t="s">
        <v>13109</v>
      </c>
      <c r="D469" s="15" t="s">
        <v>12803</v>
      </c>
      <c r="E469" s="35">
        <v>1</v>
      </c>
      <c r="F469" s="35"/>
      <c r="G469" s="35">
        <v>0</v>
      </c>
    </row>
    <row r="470" spans="1:7" ht="30" x14ac:dyDescent="0.25">
      <c r="A470" s="17"/>
      <c r="B470" s="24"/>
      <c r="C470" s="15" t="s">
        <v>13110</v>
      </c>
      <c r="D470" s="15" t="s">
        <v>12803</v>
      </c>
      <c r="E470" s="35">
        <v>1</v>
      </c>
      <c r="F470" s="35"/>
      <c r="G470" s="35">
        <v>0</v>
      </c>
    </row>
    <row r="471" spans="1:7" x14ac:dyDescent="0.25">
      <c r="A471" s="17"/>
      <c r="B471" s="24"/>
      <c r="C471" s="15" t="s">
        <v>13111</v>
      </c>
      <c r="D471" s="15" t="s">
        <v>12803</v>
      </c>
      <c r="E471" s="35">
        <v>18</v>
      </c>
      <c r="F471" s="35"/>
      <c r="G471" s="35">
        <v>0</v>
      </c>
    </row>
    <row r="472" spans="1:7" x14ac:dyDescent="0.25">
      <c r="A472" s="17"/>
      <c r="B472" s="24"/>
      <c r="C472" s="15" t="s">
        <v>13112</v>
      </c>
      <c r="D472" s="15" t="s">
        <v>12803</v>
      </c>
      <c r="E472" s="35">
        <v>1</v>
      </c>
      <c r="F472" s="35"/>
      <c r="G472" s="35">
        <v>0</v>
      </c>
    </row>
    <row r="473" spans="1:7" x14ac:dyDescent="0.25">
      <c r="A473" s="17"/>
      <c r="B473" s="24"/>
      <c r="C473" s="15" t="s">
        <v>8580</v>
      </c>
      <c r="D473" s="15" t="s">
        <v>12803</v>
      </c>
      <c r="E473" s="35">
        <v>5</v>
      </c>
      <c r="F473" s="35"/>
      <c r="G473" s="35">
        <v>0</v>
      </c>
    </row>
    <row r="474" spans="1:7" ht="30" x14ac:dyDescent="0.25">
      <c r="A474" s="17"/>
      <c r="B474" s="24"/>
      <c r="C474" s="15" t="s">
        <v>13113</v>
      </c>
      <c r="D474" s="15" t="s">
        <v>12803</v>
      </c>
      <c r="E474" s="35">
        <v>1</v>
      </c>
      <c r="F474" s="35"/>
      <c r="G474" s="35">
        <v>0</v>
      </c>
    </row>
    <row r="475" spans="1:7" x14ac:dyDescent="0.25">
      <c r="A475" s="17"/>
      <c r="B475" s="24"/>
      <c r="C475" s="15" t="s">
        <v>8581</v>
      </c>
      <c r="D475" s="15" t="s">
        <v>12803</v>
      </c>
      <c r="E475" s="35">
        <v>1</v>
      </c>
      <c r="F475" s="35"/>
      <c r="G475" s="35">
        <v>0</v>
      </c>
    </row>
    <row r="476" spans="1:7" x14ac:dyDescent="0.25">
      <c r="A476" s="17"/>
      <c r="B476" s="24"/>
      <c r="C476" s="15" t="s">
        <v>8582</v>
      </c>
      <c r="D476" s="15" t="s">
        <v>12803</v>
      </c>
      <c r="E476" s="35">
        <v>1</v>
      </c>
      <c r="F476" s="35"/>
      <c r="G476" s="35">
        <v>0</v>
      </c>
    </row>
    <row r="477" spans="1:7" x14ac:dyDescent="0.25">
      <c r="A477" s="17"/>
      <c r="B477" s="24"/>
      <c r="C477" s="15" t="s">
        <v>8583</v>
      </c>
      <c r="D477" s="15" t="s">
        <v>12803</v>
      </c>
      <c r="E477" s="35">
        <v>2</v>
      </c>
      <c r="F477" s="35"/>
      <c r="G477" s="35">
        <v>0</v>
      </c>
    </row>
    <row r="478" spans="1:7" x14ac:dyDescent="0.25">
      <c r="A478" s="17"/>
      <c r="B478" s="24"/>
      <c r="C478" s="15" t="s">
        <v>13114</v>
      </c>
      <c r="D478" s="15" t="s">
        <v>12803</v>
      </c>
      <c r="E478" s="35">
        <v>2</v>
      </c>
      <c r="F478" s="35"/>
      <c r="G478" s="35">
        <v>0</v>
      </c>
    </row>
    <row r="479" spans="1:7" x14ac:dyDescent="0.25">
      <c r="A479" s="17"/>
      <c r="B479" s="24"/>
      <c r="C479" s="15" t="s">
        <v>8584</v>
      </c>
      <c r="D479" s="15" t="s">
        <v>12803</v>
      </c>
      <c r="E479" s="35">
        <v>3</v>
      </c>
      <c r="F479" s="35"/>
      <c r="G479" s="35">
        <v>0</v>
      </c>
    </row>
    <row r="480" spans="1:7" x14ac:dyDescent="0.25">
      <c r="A480" s="17"/>
      <c r="B480" s="24"/>
      <c r="C480" s="15" t="s">
        <v>8585</v>
      </c>
      <c r="D480" s="15" t="s">
        <v>12803</v>
      </c>
      <c r="E480" s="35">
        <v>2</v>
      </c>
      <c r="F480" s="35"/>
      <c r="G480" s="35">
        <v>0</v>
      </c>
    </row>
    <row r="481" spans="1:7" ht="30" x14ac:dyDescent="0.25">
      <c r="A481" s="17"/>
      <c r="B481" s="24"/>
      <c r="C481" s="15" t="s">
        <v>13115</v>
      </c>
      <c r="D481" s="15" t="s">
        <v>12803</v>
      </c>
      <c r="E481" s="35">
        <v>1</v>
      </c>
      <c r="F481" s="35"/>
      <c r="G481" s="35">
        <v>0</v>
      </c>
    </row>
    <row r="482" spans="1:7" x14ac:dyDescent="0.25">
      <c r="A482" s="17"/>
      <c r="B482" s="24"/>
      <c r="C482" s="15" t="s">
        <v>8586</v>
      </c>
      <c r="D482" s="15" t="s">
        <v>12803</v>
      </c>
      <c r="E482" s="35">
        <v>1</v>
      </c>
      <c r="F482" s="35"/>
      <c r="G482" s="35">
        <v>0</v>
      </c>
    </row>
    <row r="483" spans="1:7" x14ac:dyDescent="0.25">
      <c r="A483" s="17"/>
      <c r="B483" s="24"/>
      <c r="C483" s="15" t="s">
        <v>8587</v>
      </c>
      <c r="D483" s="15" t="s">
        <v>12803</v>
      </c>
      <c r="E483" s="35">
        <v>1</v>
      </c>
      <c r="F483" s="35"/>
      <c r="G483" s="35">
        <v>0</v>
      </c>
    </row>
    <row r="484" spans="1:7" x14ac:dyDescent="0.25">
      <c r="A484" s="17"/>
      <c r="B484" s="24"/>
      <c r="C484" s="15" t="s">
        <v>13116</v>
      </c>
      <c r="D484" s="15" t="s">
        <v>12803</v>
      </c>
      <c r="E484" s="35">
        <v>12</v>
      </c>
      <c r="F484" s="35"/>
      <c r="G484" s="35">
        <v>0</v>
      </c>
    </row>
    <row r="485" spans="1:7" x14ac:dyDescent="0.25">
      <c r="A485" s="17"/>
      <c r="B485" s="24"/>
      <c r="C485" s="15" t="s">
        <v>8588</v>
      </c>
      <c r="D485" s="15" t="s">
        <v>12803</v>
      </c>
      <c r="E485" s="35">
        <v>6</v>
      </c>
      <c r="F485" s="35"/>
      <c r="G485" s="35">
        <v>0</v>
      </c>
    </row>
    <row r="486" spans="1:7" x14ac:dyDescent="0.25">
      <c r="A486" s="17"/>
      <c r="B486" s="24"/>
      <c r="C486" s="15" t="s">
        <v>8589</v>
      </c>
      <c r="D486" s="15" t="s">
        <v>12803</v>
      </c>
      <c r="E486" s="35">
        <v>4</v>
      </c>
      <c r="F486" s="35"/>
      <c r="G486" s="35">
        <v>0</v>
      </c>
    </row>
    <row r="487" spans="1:7" x14ac:dyDescent="0.25">
      <c r="A487" s="17"/>
      <c r="B487" s="24"/>
      <c r="C487" s="15" t="s">
        <v>8590</v>
      </c>
      <c r="D487" s="15" t="s">
        <v>12803</v>
      </c>
      <c r="E487" s="35">
        <v>4</v>
      </c>
      <c r="F487" s="35"/>
      <c r="G487" s="35">
        <v>2</v>
      </c>
    </row>
    <row r="488" spans="1:7" x14ac:dyDescent="0.25">
      <c r="A488" s="17"/>
      <c r="B488" s="24"/>
      <c r="C488" s="15" t="s">
        <v>8591</v>
      </c>
      <c r="D488" s="15" t="s">
        <v>12803</v>
      </c>
      <c r="E488" s="35">
        <v>8</v>
      </c>
      <c r="F488" s="35"/>
      <c r="G488" s="35">
        <v>0</v>
      </c>
    </row>
    <row r="489" spans="1:7" x14ac:dyDescent="0.25">
      <c r="A489" s="17"/>
      <c r="B489" s="24"/>
      <c r="C489" s="15" t="s">
        <v>8592</v>
      </c>
      <c r="D489" s="15" t="s">
        <v>12803</v>
      </c>
      <c r="E489" s="35">
        <v>4</v>
      </c>
      <c r="F489" s="35"/>
      <c r="G489" s="35">
        <v>1</v>
      </c>
    </row>
    <row r="490" spans="1:7" x14ac:dyDescent="0.25">
      <c r="A490" s="17"/>
      <c r="B490" s="24"/>
      <c r="C490" s="15" t="s">
        <v>8593</v>
      </c>
      <c r="D490" s="15" t="s">
        <v>12803</v>
      </c>
      <c r="E490" s="35">
        <v>4</v>
      </c>
      <c r="F490" s="35"/>
      <c r="G490" s="35">
        <v>1</v>
      </c>
    </row>
    <row r="491" spans="1:7" x14ac:dyDescent="0.25">
      <c r="A491" s="17"/>
      <c r="B491" s="24"/>
      <c r="C491" s="15" t="s">
        <v>13117</v>
      </c>
      <c r="D491" s="15" t="s">
        <v>12803</v>
      </c>
      <c r="E491" s="35">
        <v>1</v>
      </c>
      <c r="F491" s="35"/>
      <c r="G491" s="35">
        <v>0</v>
      </c>
    </row>
    <row r="492" spans="1:7" ht="30" x14ac:dyDescent="0.25">
      <c r="A492" s="17"/>
      <c r="B492" s="24"/>
      <c r="C492" s="15" t="s">
        <v>13118</v>
      </c>
      <c r="D492" s="15" t="s">
        <v>12803</v>
      </c>
      <c r="E492" s="35">
        <v>1</v>
      </c>
      <c r="F492" s="35"/>
      <c r="G492" s="35">
        <v>0</v>
      </c>
    </row>
    <row r="493" spans="1:7" x14ac:dyDescent="0.25">
      <c r="A493" s="17"/>
      <c r="B493" s="24"/>
      <c r="C493" s="15" t="s">
        <v>8594</v>
      </c>
      <c r="D493" s="15" t="s">
        <v>12803</v>
      </c>
      <c r="E493" s="35">
        <v>1</v>
      </c>
      <c r="F493" s="35"/>
      <c r="G493" s="35">
        <v>0</v>
      </c>
    </row>
    <row r="494" spans="1:7" x14ac:dyDescent="0.25">
      <c r="A494" s="17"/>
      <c r="B494" s="24"/>
      <c r="C494" s="15" t="s">
        <v>13119</v>
      </c>
      <c r="D494" s="15" t="s">
        <v>12803</v>
      </c>
      <c r="E494" s="35">
        <v>2</v>
      </c>
      <c r="F494" s="35"/>
      <c r="G494" s="35">
        <v>0</v>
      </c>
    </row>
    <row r="495" spans="1:7" x14ac:dyDescent="0.25">
      <c r="A495" s="17"/>
      <c r="B495" s="24"/>
      <c r="C495" s="15" t="s">
        <v>8595</v>
      </c>
      <c r="D495" s="15" t="s">
        <v>12803</v>
      </c>
      <c r="E495" s="35">
        <v>1</v>
      </c>
      <c r="F495" s="35"/>
      <c r="G495" s="35">
        <v>0</v>
      </c>
    </row>
    <row r="496" spans="1:7" x14ac:dyDescent="0.25">
      <c r="A496" s="17"/>
      <c r="B496" s="24"/>
      <c r="C496" s="15" t="s">
        <v>12300</v>
      </c>
      <c r="D496" s="15" t="s">
        <v>12803</v>
      </c>
      <c r="E496" s="35">
        <v>2</v>
      </c>
      <c r="F496" s="35"/>
      <c r="G496" s="35">
        <v>0</v>
      </c>
    </row>
    <row r="497" spans="1:7" x14ac:dyDescent="0.25">
      <c r="A497" s="17"/>
      <c r="B497" s="24"/>
      <c r="C497" s="15" t="s">
        <v>13120</v>
      </c>
      <c r="D497" s="15" t="s">
        <v>12803</v>
      </c>
      <c r="E497" s="35">
        <v>1</v>
      </c>
      <c r="F497" s="35"/>
      <c r="G497" s="35">
        <v>0</v>
      </c>
    </row>
    <row r="498" spans="1:7" x14ac:dyDescent="0.25">
      <c r="A498" s="17"/>
      <c r="B498" s="24"/>
      <c r="C498" s="15" t="s">
        <v>8596</v>
      </c>
      <c r="D498" s="15" t="s">
        <v>12803</v>
      </c>
      <c r="E498" s="35">
        <v>4</v>
      </c>
      <c r="F498" s="35"/>
      <c r="G498" s="35">
        <v>0</v>
      </c>
    </row>
    <row r="499" spans="1:7" x14ac:dyDescent="0.25">
      <c r="A499" s="17"/>
      <c r="B499" s="24"/>
      <c r="C499" s="15" t="s">
        <v>13121</v>
      </c>
      <c r="D499" s="15" t="s">
        <v>12803</v>
      </c>
      <c r="E499" s="35">
        <v>1</v>
      </c>
      <c r="F499" s="35"/>
      <c r="G499" s="35">
        <v>0</v>
      </c>
    </row>
    <row r="500" spans="1:7" x14ac:dyDescent="0.25">
      <c r="A500" s="17"/>
      <c r="B500" s="24"/>
      <c r="C500" s="15" t="s">
        <v>8526</v>
      </c>
      <c r="D500" s="15" t="s">
        <v>12803</v>
      </c>
      <c r="E500" s="35">
        <v>1</v>
      </c>
      <c r="F500" s="35"/>
      <c r="G500" s="35">
        <v>0</v>
      </c>
    </row>
    <row r="501" spans="1:7" x14ac:dyDescent="0.25">
      <c r="A501" s="17"/>
      <c r="B501" s="24"/>
      <c r="C501" s="15" t="s">
        <v>13122</v>
      </c>
      <c r="D501" s="15" t="s">
        <v>12803</v>
      </c>
      <c r="E501" s="35">
        <v>1</v>
      </c>
      <c r="F501" s="35"/>
      <c r="G501" s="35">
        <v>0</v>
      </c>
    </row>
    <row r="502" spans="1:7" x14ac:dyDescent="0.25">
      <c r="A502" s="17"/>
      <c r="B502" s="24"/>
      <c r="C502" s="15" t="s">
        <v>8597</v>
      </c>
      <c r="D502" s="15" t="s">
        <v>12803</v>
      </c>
      <c r="E502" s="35">
        <v>1</v>
      </c>
      <c r="F502" s="35"/>
      <c r="G502" s="35">
        <v>0</v>
      </c>
    </row>
    <row r="503" spans="1:7" ht="30" x14ac:dyDescent="0.25">
      <c r="A503" s="17"/>
      <c r="B503" s="24"/>
      <c r="C503" s="15" t="s">
        <v>13123</v>
      </c>
      <c r="D503" s="15" t="s">
        <v>12803</v>
      </c>
      <c r="E503" s="35">
        <v>8</v>
      </c>
      <c r="F503" s="35"/>
      <c r="G503" s="35">
        <v>0</v>
      </c>
    </row>
    <row r="504" spans="1:7" x14ac:dyDescent="0.25">
      <c r="A504" s="17"/>
      <c r="B504" s="24"/>
      <c r="C504" s="15" t="s">
        <v>13124</v>
      </c>
      <c r="D504" s="15" t="s">
        <v>12803</v>
      </c>
      <c r="E504" s="35">
        <v>1</v>
      </c>
      <c r="F504" s="35"/>
      <c r="G504" s="35">
        <v>0</v>
      </c>
    </row>
    <row r="505" spans="1:7" x14ac:dyDescent="0.25">
      <c r="A505" s="17"/>
      <c r="B505" s="24"/>
      <c r="C505" s="15" t="s">
        <v>13125</v>
      </c>
      <c r="D505" s="15" t="s">
        <v>12803</v>
      </c>
      <c r="E505" s="35">
        <v>5</v>
      </c>
      <c r="F505" s="35"/>
      <c r="G505" s="35">
        <v>0</v>
      </c>
    </row>
    <row r="506" spans="1:7" ht="30" x14ac:dyDescent="0.25">
      <c r="A506" s="17"/>
      <c r="B506" s="24"/>
      <c r="C506" s="15" t="s">
        <v>13126</v>
      </c>
      <c r="D506" s="15" t="s">
        <v>12803</v>
      </c>
      <c r="E506" s="35">
        <v>2</v>
      </c>
      <c r="F506" s="35"/>
      <c r="G506" s="35">
        <v>0</v>
      </c>
    </row>
    <row r="507" spans="1:7" x14ac:dyDescent="0.25">
      <c r="A507" s="17"/>
      <c r="B507" s="24"/>
      <c r="C507" s="15" t="s">
        <v>13127</v>
      </c>
      <c r="D507" s="15" t="s">
        <v>12803</v>
      </c>
      <c r="E507" s="35">
        <v>1</v>
      </c>
      <c r="F507" s="35"/>
      <c r="G507" s="35">
        <v>0</v>
      </c>
    </row>
    <row r="508" spans="1:7" ht="75" x14ac:dyDescent="0.25">
      <c r="A508" s="17"/>
      <c r="B508" s="24"/>
      <c r="C508" s="15" t="s">
        <v>13128</v>
      </c>
      <c r="D508" s="15" t="s">
        <v>12803</v>
      </c>
      <c r="E508" s="35">
        <v>4</v>
      </c>
      <c r="F508" s="35"/>
      <c r="G508" s="35">
        <v>0</v>
      </c>
    </row>
    <row r="509" spans="1:7" ht="75" x14ac:dyDescent="0.25">
      <c r="A509" s="17"/>
      <c r="B509" s="24"/>
      <c r="C509" s="15" t="s">
        <v>13129</v>
      </c>
      <c r="D509" s="15" t="s">
        <v>12803</v>
      </c>
      <c r="E509" s="35">
        <v>2</v>
      </c>
      <c r="F509" s="35"/>
      <c r="G509" s="35">
        <v>0</v>
      </c>
    </row>
    <row r="510" spans="1:7" ht="75" x14ac:dyDescent="0.25">
      <c r="A510" s="17"/>
      <c r="B510" s="24"/>
      <c r="C510" s="15" t="s">
        <v>13130</v>
      </c>
      <c r="D510" s="15" t="s">
        <v>12803</v>
      </c>
      <c r="E510" s="35">
        <v>4</v>
      </c>
      <c r="F510" s="35"/>
      <c r="G510" s="35">
        <v>0</v>
      </c>
    </row>
    <row r="511" spans="1:7" ht="30" x14ac:dyDescent="0.25">
      <c r="A511" s="17"/>
      <c r="B511" s="24"/>
      <c r="C511" s="15" t="s">
        <v>13131</v>
      </c>
      <c r="D511" s="15" t="s">
        <v>12803</v>
      </c>
      <c r="E511" s="35">
        <v>6</v>
      </c>
      <c r="F511" s="35"/>
      <c r="G511" s="35">
        <v>0</v>
      </c>
    </row>
    <row r="512" spans="1:7" x14ac:dyDescent="0.25">
      <c r="A512" s="17"/>
      <c r="B512" s="24"/>
      <c r="C512" s="15" t="s">
        <v>8598</v>
      </c>
      <c r="D512" s="15" t="s">
        <v>12803</v>
      </c>
      <c r="E512" s="35">
        <v>3</v>
      </c>
      <c r="F512" s="35"/>
      <c r="G512" s="35">
        <v>0</v>
      </c>
    </row>
    <row r="513" spans="1:7" x14ac:dyDescent="0.25">
      <c r="A513" s="17"/>
      <c r="B513" s="24"/>
      <c r="C513" s="15" t="s">
        <v>8599</v>
      </c>
      <c r="D513" s="15" t="s">
        <v>12803</v>
      </c>
      <c r="E513" s="35">
        <v>2</v>
      </c>
      <c r="F513" s="35"/>
      <c r="G513" s="35">
        <v>0</v>
      </c>
    </row>
    <row r="514" spans="1:7" x14ac:dyDescent="0.25">
      <c r="A514" s="17"/>
      <c r="B514" s="24"/>
      <c r="C514" s="15" t="s">
        <v>13132</v>
      </c>
      <c r="D514" s="15" t="s">
        <v>12803</v>
      </c>
      <c r="E514" s="35">
        <v>1</v>
      </c>
      <c r="F514" s="35"/>
      <c r="G514" s="35">
        <v>0</v>
      </c>
    </row>
    <row r="515" spans="1:7" x14ac:dyDescent="0.25">
      <c r="A515" s="17"/>
      <c r="B515" s="24"/>
      <c r="C515" s="15" t="s">
        <v>13133</v>
      </c>
      <c r="D515" s="15" t="s">
        <v>12803</v>
      </c>
      <c r="E515" s="35">
        <v>2</v>
      </c>
      <c r="F515" s="35"/>
      <c r="G515" s="35">
        <v>0</v>
      </c>
    </row>
    <row r="516" spans="1:7" x14ac:dyDescent="0.25">
      <c r="A516" s="17"/>
      <c r="B516" s="24"/>
      <c r="C516" s="15" t="s">
        <v>8600</v>
      </c>
      <c r="D516" s="15" t="s">
        <v>12803</v>
      </c>
      <c r="E516" s="35">
        <v>1</v>
      </c>
      <c r="F516" s="35"/>
      <c r="G516" s="35">
        <v>0</v>
      </c>
    </row>
    <row r="517" spans="1:7" x14ac:dyDescent="0.25">
      <c r="A517" s="17"/>
      <c r="B517" s="24"/>
      <c r="C517" s="15" t="s">
        <v>13134</v>
      </c>
      <c r="D517" s="15" t="s">
        <v>12803</v>
      </c>
      <c r="E517" s="35">
        <v>1</v>
      </c>
      <c r="F517" s="35"/>
      <c r="G517" s="35">
        <v>0</v>
      </c>
    </row>
    <row r="518" spans="1:7" x14ac:dyDescent="0.25">
      <c r="A518" s="17"/>
      <c r="B518" s="24"/>
      <c r="C518" s="15" t="s">
        <v>13135</v>
      </c>
      <c r="D518" s="15" t="s">
        <v>12803</v>
      </c>
      <c r="E518" s="35">
        <v>6</v>
      </c>
      <c r="F518" s="35"/>
      <c r="G518" s="35">
        <v>0</v>
      </c>
    </row>
    <row r="519" spans="1:7" x14ac:dyDescent="0.25">
      <c r="A519" s="17"/>
      <c r="B519" s="24"/>
      <c r="C519" s="15" t="s">
        <v>8601</v>
      </c>
      <c r="D519" s="15" t="s">
        <v>12803</v>
      </c>
      <c r="E519" s="35">
        <v>1</v>
      </c>
      <c r="F519" s="35"/>
      <c r="G519" s="35">
        <v>0</v>
      </c>
    </row>
    <row r="520" spans="1:7" x14ac:dyDescent="0.25">
      <c r="A520" s="17"/>
      <c r="B520" s="24"/>
      <c r="C520" s="15" t="s">
        <v>13136</v>
      </c>
      <c r="D520" s="15" t="s">
        <v>12803</v>
      </c>
      <c r="E520" s="35">
        <v>3</v>
      </c>
      <c r="F520" s="35"/>
      <c r="G520" s="35">
        <v>0</v>
      </c>
    </row>
    <row r="521" spans="1:7" x14ac:dyDescent="0.25">
      <c r="A521" s="17"/>
      <c r="B521" s="24"/>
      <c r="C521" s="15" t="s">
        <v>13137</v>
      </c>
      <c r="D521" s="15" t="s">
        <v>12803</v>
      </c>
      <c r="E521" s="35">
        <v>1</v>
      </c>
      <c r="F521" s="35"/>
      <c r="G521" s="35">
        <v>0</v>
      </c>
    </row>
    <row r="522" spans="1:7" x14ac:dyDescent="0.25">
      <c r="A522" s="17"/>
      <c r="B522" s="24"/>
      <c r="C522" s="15" t="s">
        <v>8560</v>
      </c>
      <c r="D522" s="15" t="s">
        <v>12803</v>
      </c>
      <c r="E522" s="35">
        <v>1</v>
      </c>
      <c r="F522" s="35"/>
      <c r="G522" s="35">
        <v>0</v>
      </c>
    </row>
    <row r="523" spans="1:7" x14ac:dyDescent="0.25">
      <c r="A523" s="17"/>
      <c r="B523" s="24"/>
      <c r="C523" s="15" t="s">
        <v>12982</v>
      </c>
      <c r="D523" s="15" t="s">
        <v>12803</v>
      </c>
      <c r="E523" s="35">
        <v>4</v>
      </c>
      <c r="F523" s="35"/>
      <c r="G523" s="35">
        <v>0</v>
      </c>
    </row>
    <row r="524" spans="1:7" x14ac:dyDescent="0.25">
      <c r="A524" s="17"/>
      <c r="B524" s="24"/>
      <c r="C524" s="15" t="s">
        <v>13138</v>
      </c>
      <c r="D524" s="15" t="s">
        <v>12803</v>
      </c>
      <c r="E524" s="35">
        <v>1</v>
      </c>
      <c r="F524" s="35"/>
      <c r="G524" s="35">
        <v>0</v>
      </c>
    </row>
    <row r="525" spans="1:7" ht="45" x14ac:dyDescent="0.25">
      <c r="A525" s="17"/>
      <c r="B525" s="24"/>
      <c r="C525" s="15" t="s">
        <v>13139</v>
      </c>
      <c r="D525" s="15" t="s">
        <v>12803</v>
      </c>
      <c r="E525" s="35">
        <v>1</v>
      </c>
      <c r="F525" s="35"/>
      <c r="G525" s="35">
        <v>0</v>
      </c>
    </row>
    <row r="526" spans="1:7" ht="30" x14ac:dyDescent="0.25">
      <c r="A526" s="17"/>
      <c r="B526" s="24"/>
      <c r="C526" s="15" t="s">
        <v>13140</v>
      </c>
      <c r="D526" s="15" t="s">
        <v>12803</v>
      </c>
      <c r="E526" s="35">
        <v>2</v>
      </c>
      <c r="F526" s="35"/>
      <c r="G526" s="35">
        <v>0</v>
      </c>
    </row>
    <row r="527" spans="1:7" ht="30" x14ac:dyDescent="0.25">
      <c r="A527" s="17"/>
      <c r="B527" s="24"/>
      <c r="C527" s="15" t="s">
        <v>13141</v>
      </c>
      <c r="D527" s="15" t="s">
        <v>12803</v>
      </c>
      <c r="E527" s="35">
        <v>2</v>
      </c>
      <c r="F527" s="35"/>
      <c r="G527" s="35">
        <v>0</v>
      </c>
    </row>
    <row r="528" spans="1:7" x14ac:dyDescent="0.25">
      <c r="A528" s="17"/>
      <c r="B528" s="24"/>
      <c r="C528" s="15" t="s">
        <v>12037</v>
      </c>
      <c r="D528" s="15" t="s">
        <v>12803</v>
      </c>
      <c r="E528" s="35">
        <v>2</v>
      </c>
      <c r="F528" s="35"/>
      <c r="G528" s="35">
        <v>0</v>
      </c>
    </row>
    <row r="529" spans="1:7" x14ac:dyDescent="0.25">
      <c r="A529" s="17"/>
      <c r="B529" s="24"/>
      <c r="C529" s="15" t="s">
        <v>16906</v>
      </c>
      <c r="D529" s="15" t="s">
        <v>12803</v>
      </c>
      <c r="E529" s="35">
        <v>1</v>
      </c>
      <c r="F529" s="35"/>
      <c r="G529" s="35">
        <v>0</v>
      </c>
    </row>
    <row r="530" spans="1:7" x14ac:dyDescent="0.25">
      <c r="A530" s="17"/>
      <c r="B530" s="24"/>
      <c r="C530" s="15" t="s">
        <v>16907</v>
      </c>
      <c r="D530" s="15" t="s">
        <v>12803</v>
      </c>
      <c r="E530" s="35">
        <v>3</v>
      </c>
      <c r="F530" s="35"/>
      <c r="G530" s="35">
        <v>0</v>
      </c>
    </row>
    <row r="531" spans="1:7" x14ac:dyDescent="0.25">
      <c r="A531" s="17"/>
      <c r="B531" s="24"/>
      <c r="C531" s="15" t="s">
        <v>16908</v>
      </c>
      <c r="D531" s="15" t="s">
        <v>12803</v>
      </c>
      <c r="E531" s="35">
        <v>9</v>
      </c>
      <c r="F531" s="35"/>
      <c r="G531" s="35">
        <v>0</v>
      </c>
    </row>
    <row r="532" spans="1:7" x14ac:dyDescent="0.25">
      <c r="A532" s="17"/>
      <c r="B532" s="24"/>
      <c r="C532" s="15" t="s">
        <v>16909</v>
      </c>
      <c r="D532" s="15" t="s">
        <v>12803</v>
      </c>
      <c r="E532" s="35">
        <v>2</v>
      </c>
      <c r="F532" s="35"/>
      <c r="G532" s="35">
        <v>0</v>
      </c>
    </row>
    <row r="533" spans="1:7" x14ac:dyDescent="0.25">
      <c r="A533" s="17"/>
      <c r="B533" s="24"/>
      <c r="C533" s="15" t="s">
        <v>16910</v>
      </c>
      <c r="D533" s="15" t="s">
        <v>12803</v>
      </c>
      <c r="E533" s="35">
        <v>2</v>
      </c>
      <c r="F533" s="35"/>
      <c r="G533" s="35">
        <v>0</v>
      </c>
    </row>
    <row r="534" spans="1:7" x14ac:dyDescent="0.25">
      <c r="A534" s="17"/>
      <c r="B534" s="19"/>
      <c r="C534" s="15" t="s">
        <v>16911</v>
      </c>
      <c r="D534" s="15" t="s">
        <v>12803</v>
      </c>
      <c r="E534" s="35">
        <v>1</v>
      </c>
      <c r="F534" s="35"/>
      <c r="G534" s="35">
        <v>0</v>
      </c>
    </row>
    <row r="535" spans="1:7" ht="30" x14ac:dyDescent="0.25">
      <c r="A535" s="17"/>
      <c r="B535" s="30" t="s">
        <v>13142</v>
      </c>
      <c r="C535" s="31"/>
      <c r="D535" s="31"/>
      <c r="E535" s="37">
        <v>216</v>
      </c>
      <c r="F535" s="37"/>
      <c r="G535" s="37">
        <v>4</v>
      </c>
    </row>
    <row r="536" spans="1:7" x14ac:dyDescent="0.25">
      <c r="A536" s="17"/>
      <c r="B536" s="24" t="s">
        <v>8331</v>
      </c>
      <c r="C536" s="15" t="s">
        <v>13143</v>
      </c>
      <c r="D536" s="15" t="s">
        <v>12803</v>
      </c>
      <c r="E536" s="35">
        <v>7</v>
      </c>
      <c r="F536" s="35"/>
      <c r="G536" s="35">
        <v>0</v>
      </c>
    </row>
    <row r="537" spans="1:7" ht="30" x14ac:dyDescent="0.25">
      <c r="A537" s="17"/>
      <c r="B537" s="24"/>
      <c r="C537" s="15" t="s">
        <v>13144</v>
      </c>
      <c r="D537" s="15" t="s">
        <v>12803</v>
      </c>
      <c r="E537" s="35">
        <v>10</v>
      </c>
      <c r="F537" s="35"/>
      <c r="G537" s="35">
        <v>0</v>
      </c>
    </row>
    <row r="538" spans="1:7" x14ac:dyDescent="0.25">
      <c r="A538" s="17"/>
      <c r="B538" s="24"/>
      <c r="C538" s="15" t="s">
        <v>8602</v>
      </c>
      <c r="D538" s="15" t="s">
        <v>12803</v>
      </c>
      <c r="E538" s="35">
        <v>2</v>
      </c>
      <c r="F538" s="35">
        <v>0</v>
      </c>
      <c r="G538" s="35">
        <v>0</v>
      </c>
    </row>
    <row r="539" spans="1:7" x14ac:dyDescent="0.25">
      <c r="A539" s="17"/>
      <c r="B539" s="24"/>
      <c r="C539" s="15" t="s">
        <v>8331</v>
      </c>
      <c r="D539" s="15" t="s">
        <v>12803</v>
      </c>
      <c r="E539" s="35">
        <v>4</v>
      </c>
      <c r="F539" s="35"/>
      <c r="G539" s="35">
        <v>0</v>
      </c>
    </row>
    <row r="540" spans="1:7" x14ac:dyDescent="0.25">
      <c r="A540" s="17"/>
      <c r="B540" s="24"/>
      <c r="C540" s="15" t="s">
        <v>8603</v>
      </c>
      <c r="D540" s="15" t="s">
        <v>12803</v>
      </c>
      <c r="E540" s="35">
        <v>6</v>
      </c>
      <c r="F540" s="35"/>
      <c r="G540" s="35">
        <v>0</v>
      </c>
    </row>
    <row r="541" spans="1:7" x14ac:dyDescent="0.25">
      <c r="A541" s="17"/>
      <c r="B541" s="24"/>
      <c r="C541" s="15" t="s">
        <v>8604</v>
      </c>
      <c r="D541" s="15" t="s">
        <v>12803</v>
      </c>
      <c r="E541" s="35">
        <v>2</v>
      </c>
      <c r="F541" s="35"/>
      <c r="G541" s="35">
        <v>0</v>
      </c>
    </row>
    <row r="542" spans="1:7" x14ac:dyDescent="0.25">
      <c r="A542" s="17"/>
      <c r="B542" s="24"/>
      <c r="C542" s="15" t="s">
        <v>13145</v>
      </c>
      <c r="D542" s="15" t="s">
        <v>12803</v>
      </c>
      <c r="E542" s="35">
        <v>1</v>
      </c>
      <c r="F542" s="35"/>
      <c r="G542" s="35">
        <v>0</v>
      </c>
    </row>
    <row r="543" spans="1:7" x14ac:dyDescent="0.25">
      <c r="A543" s="17"/>
      <c r="B543" s="24"/>
      <c r="C543" s="15" t="s">
        <v>8605</v>
      </c>
      <c r="D543" s="15" t="s">
        <v>12803</v>
      </c>
      <c r="E543" s="35">
        <v>1</v>
      </c>
      <c r="F543" s="35"/>
      <c r="G543" s="35">
        <v>0</v>
      </c>
    </row>
    <row r="544" spans="1:7" ht="30" x14ac:dyDescent="0.25">
      <c r="A544" s="17"/>
      <c r="B544" s="24"/>
      <c r="C544" s="15" t="s">
        <v>13146</v>
      </c>
      <c r="D544" s="15" t="s">
        <v>12803</v>
      </c>
      <c r="E544" s="35">
        <v>4</v>
      </c>
      <c r="F544" s="35"/>
      <c r="G544" s="35">
        <v>0</v>
      </c>
    </row>
    <row r="545" spans="1:7" ht="30" x14ac:dyDescent="0.25">
      <c r="A545" s="17"/>
      <c r="B545" s="24"/>
      <c r="C545" s="15" t="s">
        <v>13147</v>
      </c>
      <c r="D545" s="15" t="s">
        <v>12803</v>
      </c>
      <c r="E545" s="35">
        <v>1</v>
      </c>
      <c r="F545" s="35"/>
      <c r="G545" s="35">
        <v>0</v>
      </c>
    </row>
    <row r="546" spans="1:7" x14ac:dyDescent="0.25">
      <c r="A546" s="17"/>
      <c r="B546" s="24"/>
      <c r="C546" s="15" t="s">
        <v>8606</v>
      </c>
      <c r="D546" s="15" t="s">
        <v>12803</v>
      </c>
      <c r="E546" s="35">
        <v>2</v>
      </c>
      <c r="F546" s="35"/>
      <c r="G546" s="35">
        <v>0</v>
      </c>
    </row>
    <row r="547" spans="1:7" x14ac:dyDescent="0.25">
      <c r="A547" s="17"/>
      <c r="B547" s="24"/>
      <c r="C547" s="15" t="s">
        <v>13148</v>
      </c>
      <c r="D547" s="15" t="s">
        <v>12803</v>
      </c>
      <c r="E547" s="35">
        <v>1</v>
      </c>
      <c r="F547" s="35"/>
      <c r="G547" s="35">
        <v>0</v>
      </c>
    </row>
    <row r="548" spans="1:7" x14ac:dyDescent="0.25">
      <c r="A548" s="17"/>
      <c r="B548" s="24"/>
      <c r="C548" s="15" t="s">
        <v>8607</v>
      </c>
      <c r="D548" s="15" t="s">
        <v>12803</v>
      </c>
      <c r="E548" s="35">
        <v>3</v>
      </c>
      <c r="F548" s="35"/>
      <c r="G548" s="35">
        <v>0</v>
      </c>
    </row>
    <row r="549" spans="1:7" x14ac:dyDescent="0.25">
      <c r="A549" s="17"/>
      <c r="B549" s="24"/>
      <c r="C549" s="15" t="s">
        <v>8608</v>
      </c>
      <c r="D549" s="15" t="s">
        <v>12803</v>
      </c>
      <c r="E549" s="35">
        <v>1</v>
      </c>
      <c r="F549" s="35"/>
      <c r="G549" s="35">
        <v>0</v>
      </c>
    </row>
    <row r="550" spans="1:7" x14ac:dyDescent="0.25">
      <c r="A550" s="17"/>
      <c r="B550" s="24"/>
      <c r="C550" s="15" t="s">
        <v>11880</v>
      </c>
      <c r="D550" s="15" t="s">
        <v>12803</v>
      </c>
      <c r="E550" s="35">
        <v>3</v>
      </c>
      <c r="F550" s="35">
        <v>0</v>
      </c>
      <c r="G550" s="35">
        <v>0</v>
      </c>
    </row>
    <row r="551" spans="1:7" x14ac:dyDescent="0.25">
      <c r="A551" s="17"/>
      <c r="B551" s="19"/>
      <c r="C551" s="15" t="s">
        <v>12038</v>
      </c>
      <c r="D551" s="15" t="s">
        <v>12803</v>
      </c>
      <c r="E551" s="35">
        <v>5</v>
      </c>
      <c r="F551" s="35">
        <v>0</v>
      </c>
      <c r="G551" s="35">
        <v>0</v>
      </c>
    </row>
    <row r="552" spans="1:7" x14ac:dyDescent="0.25">
      <c r="A552" s="18"/>
      <c r="B552" s="30" t="s">
        <v>13149</v>
      </c>
      <c r="C552" s="31"/>
      <c r="D552" s="31"/>
      <c r="E552" s="37">
        <v>53</v>
      </c>
      <c r="F552" s="37">
        <v>0</v>
      </c>
      <c r="G552" s="37">
        <v>0</v>
      </c>
    </row>
    <row r="553" spans="1:7" ht="30" x14ac:dyDescent="0.25">
      <c r="A553" s="20" t="s">
        <v>12265</v>
      </c>
      <c r="B553" s="21"/>
      <c r="C553" s="22"/>
      <c r="D553" s="22"/>
      <c r="E553" s="23">
        <v>4073</v>
      </c>
      <c r="F553" s="23">
        <v>11.600000000000001</v>
      </c>
      <c r="G553" s="23">
        <v>397</v>
      </c>
    </row>
    <row r="554" spans="1:7" x14ac:dyDescent="0.25">
      <c r="A554" s="16" t="s">
        <v>8298</v>
      </c>
      <c r="B554" s="24" t="s">
        <v>12266</v>
      </c>
      <c r="C554" s="15" t="s">
        <v>8609</v>
      </c>
      <c r="D554" s="15" t="s">
        <v>12803</v>
      </c>
      <c r="E554" s="35">
        <v>9</v>
      </c>
      <c r="F554" s="35"/>
      <c r="G554" s="35">
        <v>0</v>
      </c>
    </row>
    <row r="555" spans="1:7" x14ac:dyDescent="0.25">
      <c r="A555" s="17"/>
      <c r="B555" s="24"/>
      <c r="C555" s="15" t="s">
        <v>8610</v>
      </c>
      <c r="D555" s="15" t="s">
        <v>12803</v>
      </c>
      <c r="E555" s="35">
        <v>50</v>
      </c>
      <c r="F555" s="35"/>
      <c r="G555" s="35">
        <v>0</v>
      </c>
    </row>
    <row r="556" spans="1:7" x14ac:dyDescent="0.25">
      <c r="A556" s="17"/>
      <c r="B556" s="24"/>
      <c r="C556" s="15" t="s">
        <v>8611</v>
      </c>
      <c r="D556" s="15" t="s">
        <v>12803</v>
      </c>
      <c r="E556" s="35">
        <v>32</v>
      </c>
      <c r="F556" s="35"/>
      <c r="G556" s="35">
        <v>0</v>
      </c>
    </row>
    <row r="557" spans="1:7" x14ac:dyDescent="0.25">
      <c r="A557" s="17"/>
      <c r="B557" s="24"/>
      <c r="C557" s="15" t="s">
        <v>13150</v>
      </c>
      <c r="D557" s="15" t="s">
        <v>12803</v>
      </c>
      <c r="E557" s="35">
        <v>192</v>
      </c>
      <c r="F557" s="35"/>
      <c r="G557" s="35">
        <v>0</v>
      </c>
    </row>
    <row r="558" spans="1:7" x14ac:dyDescent="0.25">
      <c r="A558" s="17"/>
      <c r="B558" s="24"/>
      <c r="C558" s="15" t="s">
        <v>8612</v>
      </c>
      <c r="D558" s="15" t="s">
        <v>12803</v>
      </c>
      <c r="E558" s="35">
        <v>25</v>
      </c>
      <c r="F558" s="35"/>
      <c r="G558" s="35">
        <v>0</v>
      </c>
    </row>
    <row r="559" spans="1:7" x14ac:dyDescent="0.25">
      <c r="A559" s="17"/>
      <c r="B559" s="24"/>
      <c r="C559" s="15" t="s">
        <v>8613</v>
      </c>
      <c r="D559" s="15" t="s">
        <v>12803</v>
      </c>
      <c r="E559" s="35">
        <v>25</v>
      </c>
      <c r="F559" s="35"/>
      <c r="G559" s="35">
        <v>0</v>
      </c>
    </row>
    <row r="560" spans="1:7" x14ac:dyDescent="0.25">
      <c r="A560" s="17"/>
      <c r="B560" s="24"/>
      <c r="C560" s="15" t="s">
        <v>8614</v>
      </c>
      <c r="D560" s="15" t="s">
        <v>12803</v>
      </c>
      <c r="E560" s="35">
        <v>25</v>
      </c>
      <c r="F560" s="35"/>
      <c r="G560" s="35">
        <v>0</v>
      </c>
    </row>
    <row r="561" spans="1:7" x14ac:dyDescent="0.25">
      <c r="A561" s="17"/>
      <c r="B561" s="24"/>
      <c r="C561" s="15" t="s">
        <v>8615</v>
      </c>
      <c r="D561" s="15" t="s">
        <v>12803</v>
      </c>
      <c r="E561" s="35">
        <v>25</v>
      </c>
      <c r="F561" s="35"/>
      <c r="G561" s="35">
        <v>0</v>
      </c>
    </row>
    <row r="562" spans="1:7" x14ac:dyDescent="0.25">
      <c r="A562" s="17"/>
      <c r="B562" s="24"/>
      <c r="C562" s="15" t="s">
        <v>8616</v>
      </c>
      <c r="D562" s="15" t="s">
        <v>12803</v>
      </c>
      <c r="E562" s="35">
        <v>19</v>
      </c>
      <c r="F562" s="35"/>
      <c r="G562" s="35">
        <v>0</v>
      </c>
    </row>
    <row r="563" spans="1:7" x14ac:dyDescent="0.25">
      <c r="A563" s="17"/>
      <c r="B563" s="24"/>
      <c r="C563" s="15" t="s">
        <v>8617</v>
      </c>
      <c r="D563" s="15" t="s">
        <v>12803</v>
      </c>
      <c r="E563" s="35">
        <v>21</v>
      </c>
      <c r="F563" s="35"/>
      <c r="G563" s="35">
        <v>0</v>
      </c>
    </row>
    <row r="564" spans="1:7" x14ac:dyDescent="0.25">
      <c r="A564" s="17"/>
      <c r="B564" s="24"/>
      <c r="C564" s="15" t="s">
        <v>13151</v>
      </c>
      <c r="D564" s="15" t="s">
        <v>12803</v>
      </c>
      <c r="E564" s="35">
        <v>2595</v>
      </c>
      <c r="F564" s="35"/>
      <c r="G564" s="35">
        <v>5</v>
      </c>
    </row>
    <row r="565" spans="1:7" x14ac:dyDescent="0.25">
      <c r="A565" s="17"/>
      <c r="B565" s="24"/>
      <c r="C565" s="15" t="s">
        <v>13152</v>
      </c>
      <c r="D565" s="15" t="s">
        <v>12803</v>
      </c>
      <c r="E565" s="35">
        <v>50</v>
      </c>
      <c r="F565" s="35"/>
      <c r="G565" s="35">
        <v>0</v>
      </c>
    </row>
    <row r="566" spans="1:7" x14ac:dyDescent="0.25">
      <c r="A566" s="17"/>
      <c r="B566" s="24"/>
      <c r="C566" s="15" t="s">
        <v>16764</v>
      </c>
      <c r="D566" s="15" t="s">
        <v>12803</v>
      </c>
      <c r="E566" s="35">
        <v>20</v>
      </c>
      <c r="F566" s="35"/>
      <c r="G566" s="35">
        <v>0</v>
      </c>
    </row>
    <row r="567" spans="1:7" x14ac:dyDescent="0.25">
      <c r="A567" s="17"/>
      <c r="B567" s="24"/>
      <c r="C567" s="15" t="s">
        <v>13153</v>
      </c>
      <c r="D567" s="15" t="s">
        <v>12803</v>
      </c>
      <c r="E567" s="35">
        <v>20</v>
      </c>
      <c r="F567" s="35"/>
      <c r="G567" s="35">
        <v>0</v>
      </c>
    </row>
    <row r="568" spans="1:7" x14ac:dyDescent="0.25">
      <c r="A568" s="17"/>
      <c r="B568" s="24"/>
      <c r="C568" s="15" t="s">
        <v>13154</v>
      </c>
      <c r="D568" s="15" t="s">
        <v>12803</v>
      </c>
      <c r="E568" s="35">
        <v>2000</v>
      </c>
      <c r="F568" s="35"/>
      <c r="G568" s="35">
        <v>0</v>
      </c>
    </row>
    <row r="569" spans="1:7" x14ac:dyDescent="0.25">
      <c r="A569" s="17"/>
      <c r="B569" s="24"/>
      <c r="C569" s="15" t="s">
        <v>13155</v>
      </c>
      <c r="D569" s="15" t="s">
        <v>12803</v>
      </c>
      <c r="E569" s="35">
        <v>5</v>
      </c>
      <c r="F569" s="35"/>
      <c r="G569" s="35">
        <v>0</v>
      </c>
    </row>
    <row r="570" spans="1:7" x14ac:dyDescent="0.25">
      <c r="A570" s="17"/>
      <c r="B570" s="24"/>
      <c r="C570" s="15" t="s">
        <v>13156</v>
      </c>
      <c r="D570" s="15" t="s">
        <v>12803</v>
      </c>
      <c r="E570" s="35">
        <v>2000</v>
      </c>
      <c r="F570" s="35"/>
      <c r="G570" s="35">
        <v>0</v>
      </c>
    </row>
    <row r="571" spans="1:7" x14ac:dyDescent="0.25">
      <c r="A571" s="17"/>
      <c r="B571" s="24"/>
      <c r="C571" s="15" t="s">
        <v>13157</v>
      </c>
      <c r="D571" s="15" t="s">
        <v>12803</v>
      </c>
      <c r="E571" s="35">
        <v>5</v>
      </c>
      <c r="F571" s="35"/>
      <c r="G571" s="35">
        <v>0</v>
      </c>
    </row>
    <row r="572" spans="1:7" x14ac:dyDescent="0.25">
      <c r="A572" s="17"/>
      <c r="B572" s="24"/>
      <c r="C572" s="15" t="s">
        <v>13158</v>
      </c>
      <c r="D572" s="15" t="s">
        <v>12803</v>
      </c>
      <c r="E572" s="35">
        <v>500</v>
      </c>
      <c r="F572" s="35"/>
      <c r="G572" s="35">
        <v>0</v>
      </c>
    </row>
    <row r="573" spans="1:7" x14ac:dyDescent="0.25">
      <c r="A573" s="17"/>
      <c r="B573" s="24"/>
      <c r="C573" s="15" t="s">
        <v>13159</v>
      </c>
      <c r="D573" s="15" t="s">
        <v>12803</v>
      </c>
      <c r="E573" s="35">
        <v>500</v>
      </c>
      <c r="F573" s="35"/>
      <c r="G573" s="35">
        <v>0</v>
      </c>
    </row>
    <row r="574" spans="1:7" x14ac:dyDescent="0.25">
      <c r="A574" s="17"/>
      <c r="B574" s="24"/>
      <c r="C574" s="15" t="s">
        <v>13160</v>
      </c>
      <c r="D574" s="15" t="s">
        <v>12803</v>
      </c>
      <c r="E574" s="35">
        <v>200</v>
      </c>
      <c r="F574" s="35"/>
      <c r="G574" s="35">
        <v>0</v>
      </c>
    </row>
    <row r="575" spans="1:7" x14ac:dyDescent="0.25">
      <c r="A575" s="17"/>
      <c r="B575" s="24"/>
      <c r="C575" s="15" t="s">
        <v>13161</v>
      </c>
      <c r="D575" s="15" t="s">
        <v>12803</v>
      </c>
      <c r="E575" s="35">
        <v>200</v>
      </c>
      <c r="F575" s="35"/>
      <c r="G575" s="35">
        <v>0</v>
      </c>
    </row>
    <row r="576" spans="1:7" x14ac:dyDescent="0.25">
      <c r="A576" s="17"/>
      <c r="B576" s="24"/>
      <c r="C576" s="15" t="s">
        <v>13162</v>
      </c>
      <c r="D576" s="15" t="s">
        <v>12803</v>
      </c>
      <c r="E576" s="35">
        <v>100</v>
      </c>
      <c r="F576" s="35"/>
      <c r="G576" s="35">
        <v>0</v>
      </c>
    </row>
    <row r="577" spans="1:7" x14ac:dyDescent="0.25">
      <c r="A577" s="17"/>
      <c r="B577" s="24"/>
      <c r="C577" s="15" t="s">
        <v>13163</v>
      </c>
      <c r="D577" s="15" t="s">
        <v>12803</v>
      </c>
      <c r="E577" s="35">
        <v>50</v>
      </c>
      <c r="F577" s="35"/>
      <c r="G577" s="35">
        <v>0</v>
      </c>
    </row>
    <row r="578" spans="1:7" x14ac:dyDescent="0.25">
      <c r="A578" s="17"/>
      <c r="B578" s="24"/>
      <c r="C578" s="15" t="s">
        <v>13164</v>
      </c>
      <c r="D578" s="15" t="s">
        <v>12803</v>
      </c>
      <c r="E578" s="35">
        <v>66</v>
      </c>
      <c r="F578" s="35"/>
      <c r="G578" s="35">
        <v>0</v>
      </c>
    </row>
    <row r="579" spans="1:7" x14ac:dyDescent="0.25">
      <c r="A579" s="17"/>
      <c r="B579" s="24"/>
      <c r="C579" s="15" t="s">
        <v>13165</v>
      </c>
      <c r="D579" s="15" t="s">
        <v>12803</v>
      </c>
      <c r="E579" s="35">
        <v>714</v>
      </c>
      <c r="F579" s="35"/>
      <c r="G579" s="35">
        <v>0</v>
      </c>
    </row>
    <row r="580" spans="1:7" x14ac:dyDescent="0.25">
      <c r="A580" s="17"/>
      <c r="B580" s="24"/>
      <c r="C580" s="15" t="s">
        <v>13166</v>
      </c>
      <c r="D580" s="15" t="s">
        <v>12803</v>
      </c>
      <c r="E580" s="35">
        <v>11</v>
      </c>
      <c r="F580" s="35"/>
      <c r="G580" s="35">
        <v>0</v>
      </c>
    </row>
    <row r="581" spans="1:7" x14ac:dyDescent="0.25">
      <c r="A581" s="17"/>
      <c r="B581" s="24"/>
      <c r="C581" s="15" t="s">
        <v>13167</v>
      </c>
      <c r="D581" s="15" t="s">
        <v>12803</v>
      </c>
      <c r="E581" s="35">
        <v>15</v>
      </c>
      <c r="F581" s="35"/>
      <c r="G581" s="35">
        <v>0</v>
      </c>
    </row>
    <row r="582" spans="1:7" x14ac:dyDescent="0.25">
      <c r="A582" s="17"/>
      <c r="B582" s="24"/>
      <c r="C582" s="15" t="s">
        <v>13168</v>
      </c>
      <c r="D582" s="15" t="s">
        <v>12803</v>
      </c>
      <c r="E582" s="35">
        <v>12</v>
      </c>
      <c r="F582" s="35"/>
      <c r="G582" s="35">
        <v>0</v>
      </c>
    </row>
    <row r="583" spans="1:7" x14ac:dyDescent="0.25">
      <c r="A583" s="17"/>
      <c r="B583" s="24"/>
      <c r="C583" s="15" t="s">
        <v>13169</v>
      </c>
      <c r="D583" s="15" t="s">
        <v>12803</v>
      </c>
      <c r="E583" s="35">
        <v>94</v>
      </c>
      <c r="F583" s="35"/>
      <c r="G583" s="35">
        <v>0</v>
      </c>
    </row>
    <row r="584" spans="1:7" x14ac:dyDescent="0.25">
      <c r="A584" s="17"/>
      <c r="B584" s="24"/>
      <c r="C584" s="15" t="s">
        <v>17173</v>
      </c>
      <c r="D584" s="15" t="s">
        <v>12803</v>
      </c>
      <c r="E584" s="35">
        <v>22</v>
      </c>
      <c r="F584" s="35"/>
      <c r="G584" s="35">
        <v>0</v>
      </c>
    </row>
    <row r="585" spans="1:7" x14ac:dyDescent="0.25">
      <c r="A585" s="17"/>
      <c r="B585" s="24"/>
      <c r="C585" s="15" t="s">
        <v>13170</v>
      </c>
      <c r="D585" s="15" t="s">
        <v>12803</v>
      </c>
      <c r="E585" s="35">
        <v>55</v>
      </c>
      <c r="F585" s="35"/>
      <c r="G585" s="35">
        <v>0</v>
      </c>
    </row>
    <row r="586" spans="1:7" x14ac:dyDescent="0.25">
      <c r="A586" s="17"/>
      <c r="B586" s="24"/>
      <c r="C586" s="15" t="s">
        <v>13171</v>
      </c>
      <c r="D586" s="15" t="s">
        <v>12803</v>
      </c>
      <c r="E586" s="35">
        <v>30</v>
      </c>
      <c r="F586" s="35"/>
      <c r="G586" s="35">
        <v>0</v>
      </c>
    </row>
    <row r="587" spans="1:7" x14ac:dyDescent="0.25">
      <c r="A587" s="17"/>
      <c r="B587" s="24"/>
      <c r="C587" s="15" t="s">
        <v>13172</v>
      </c>
      <c r="D587" s="15" t="s">
        <v>12803</v>
      </c>
      <c r="E587" s="35">
        <v>210</v>
      </c>
      <c r="F587" s="35"/>
      <c r="G587" s="35">
        <v>0</v>
      </c>
    </row>
    <row r="588" spans="1:7" x14ac:dyDescent="0.25">
      <c r="A588" s="17"/>
      <c r="B588" s="24"/>
      <c r="C588" s="15" t="s">
        <v>13173</v>
      </c>
      <c r="D588" s="15" t="s">
        <v>12803</v>
      </c>
      <c r="E588" s="35">
        <v>22</v>
      </c>
      <c r="F588" s="35"/>
      <c r="G588" s="35">
        <v>0</v>
      </c>
    </row>
    <row r="589" spans="1:7" x14ac:dyDescent="0.25">
      <c r="A589" s="17"/>
      <c r="B589" s="24"/>
      <c r="C589" s="15" t="s">
        <v>13174</v>
      </c>
      <c r="D589" s="15" t="s">
        <v>12803</v>
      </c>
      <c r="E589" s="35">
        <v>220</v>
      </c>
      <c r="F589" s="35"/>
      <c r="G589" s="35">
        <v>0</v>
      </c>
    </row>
    <row r="590" spans="1:7" x14ac:dyDescent="0.25">
      <c r="A590" s="17"/>
      <c r="B590" s="24"/>
      <c r="C590" s="15" t="s">
        <v>17174</v>
      </c>
      <c r="D590" s="15" t="s">
        <v>12803</v>
      </c>
      <c r="E590" s="35">
        <v>22</v>
      </c>
      <c r="F590" s="35"/>
      <c r="G590" s="35">
        <v>0</v>
      </c>
    </row>
    <row r="591" spans="1:7" x14ac:dyDescent="0.25">
      <c r="A591" s="17"/>
      <c r="B591" s="24"/>
      <c r="C591" s="15" t="s">
        <v>17175</v>
      </c>
      <c r="D591" s="15" t="s">
        <v>12803</v>
      </c>
      <c r="E591" s="35">
        <v>120</v>
      </c>
      <c r="F591" s="35"/>
      <c r="G591" s="35">
        <v>0</v>
      </c>
    </row>
    <row r="592" spans="1:7" x14ac:dyDescent="0.25">
      <c r="A592" s="17"/>
      <c r="B592" s="24"/>
      <c r="C592" s="15" t="s">
        <v>13175</v>
      </c>
      <c r="D592" s="15" t="s">
        <v>12803</v>
      </c>
      <c r="E592" s="35">
        <v>220</v>
      </c>
      <c r="F592" s="35"/>
      <c r="G592" s="35">
        <v>0</v>
      </c>
    </row>
    <row r="593" spans="1:7" x14ac:dyDescent="0.25">
      <c r="A593" s="17"/>
      <c r="B593" s="24"/>
      <c r="C593" s="15" t="s">
        <v>13176</v>
      </c>
      <c r="D593" s="15" t="s">
        <v>12803</v>
      </c>
      <c r="E593" s="35">
        <v>120</v>
      </c>
      <c r="F593" s="35"/>
      <c r="G593" s="35">
        <v>0</v>
      </c>
    </row>
    <row r="594" spans="1:7" x14ac:dyDescent="0.25">
      <c r="A594" s="17"/>
      <c r="B594" s="24"/>
      <c r="C594" s="15" t="s">
        <v>13177</v>
      </c>
      <c r="D594" s="15" t="s">
        <v>12803</v>
      </c>
      <c r="E594" s="35">
        <v>60</v>
      </c>
      <c r="F594" s="35"/>
      <c r="G594" s="35">
        <v>0</v>
      </c>
    </row>
    <row r="595" spans="1:7" x14ac:dyDescent="0.25">
      <c r="A595" s="17"/>
      <c r="B595" s="24"/>
      <c r="C595" s="15" t="s">
        <v>13178</v>
      </c>
      <c r="D595" s="15" t="s">
        <v>12803</v>
      </c>
      <c r="E595" s="35">
        <v>119</v>
      </c>
      <c r="F595" s="35"/>
      <c r="G595" s="35">
        <v>0</v>
      </c>
    </row>
    <row r="596" spans="1:7" x14ac:dyDescent="0.25">
      <c r="A596" s="17"/>
      <c r="B596" s="24"/>
      <c r="C596" s="15" t="s">
        <v>13179</v>
      </c>
      <c r="D596" s="15" t="s">
        <v>12803</v>
      </c>
      <c r="E596" s="35">
        <v>96</v>
      </c>
      <c r="F596" s="35"/>
      <c r="G596" s="35">
        <v>0</v>
      </c>
    </row>
    <row r="597" spans="1:7" x14ac:dyDescent="0.25">
      <c r="A597" s="17"/>
      <c r="B597" s="24"/>
      <c r="C597" s="15" t="s">
        <v>13180</v>
      </c>
      <c r="D597" s="15" t="s">
        <v>12803</v>
      </c>
      <c r="E597" s="35">
        <v>20</v>
      </c>
      <c r="F597" s="35"/>
      <c r="G597" s="35">
        <v>0</v>
      </c>
    </row>
    <row r="598" spans="1:7" x14ac:dyDescent="0.25">
      <c r="A598" s="17"/>
      <c r="B598" s="24"/>
      <c r="C598" s="15" t="s">
        <v>13181</v>
      </c>
      <c r="D598" s="15" t="s">
        <v>12803</v>
      </c>
      <c r="E598" s="35">
        <v>48</v>
      </c>
      <c r="F598" s="35"/>
      <c r="G598" s="35">
        <v>0</v>
      </c>
    </row>
    <row r="599" spans="1:7" x14ac:dyDescent="0.25">
      <c r="A599" s="17"/>
      <c r="B599" s="24"/>
      <c r="C599" s="15" t="s">
        <v>13182</v>
      </c>
      <c r="D599" s="15" t="s">
        <v>12803</v>
      </c>
      <c r="E599" s="35">
        <v>19</v>
      </c>
      <c r="F599" s="35"/>
      <c r="G599" s="35">
        <v>0</v>
      </c>
    </row>
    <row r="600" spans="1:7" x14ac:dyDescent="0.25">
      <c r="A600" s="17"/>
      <c r="B600" s="24"/>
      <c r="C600" s="15" t="s">
        <v>13183</v>
      </c>
      <c r="D600" s="15" t="s">
        <v>12803</v>
      </c>
      <c r="E600" s="35">
        <v>10</v>
      </c>
      <c r="F600" s="35"/>
      <c r="G600" s="35">
        <v>0</v>
      </c>
    </row>
    <row r="601" spans="1:7" x14ac:dyDescent="0.25">
      <c r="A601" s="17"/>
      <c r="B601" s="24"/>
      <c r="C601" s="15" t="s">
        <v>13184</v>
      </c>
      <c r="D601" s="15" t="s">
        <v>12803</v>
      </c>
      <c r="E601" s="35">
        <v>10</v>
      </c>
      <c r="F601" s="35"/>
      <c r="G601" s="35">
        <v>0</v>
      </c>
    </row>
    <row r="602" spans="1:7" x14ac:dyDescent="0.25">
      <c r="A602" s="17"/>
      <c r="B602" s="24"/>
      <c r="C602" s="15" t="s">
        <v>13185</v>
      </c>
      <c r="D602" s="15" t="s">
        <v>12803</v>
      </c>
      <c r="E602" s="35">
        <v>99</v>
      </c>
      <c r="F602" s="35"/>
      <c r="G602" s="35">
        <v>0</v>
      </c>
    </row>
    <row r="603" spans="1:7" x14ac:dyDescent="0.25">
      <c r="A603" s="17"/>
      <c r="B603" s="24"/>
      <c r="C603" s="15" t="s">
        <v>16831</v>
      </c>
      <c r="D603" s="15" t="s">
        <v>12803</v>
      </c>
      <c r="E603" s="35">
        <v>50</v>
      </c>
      <c r="F603" s="35"/>
      <c r="G603" s="35">
        <v>0</v>
      </c>
    </row>
    <row r="604" spans="1:7" x14ac:dyDescent="0.25">
      <c r="A604" s="17"/>
      <c r="B604" s="24"/>
      <c r="C604" s="15" t="s">
        <v>13186</v>
      </c>
      <c r="D604" s="15" t="s">
        <v>12803</v>
      </c>
      <c r="E604" s="35">
        <v>100</v>
      </c>
      <c r="F604" s="35"/>
      <c r="G604" s="35">
        <v>0</v>
      </c>
    </row>
    <row r="605" spans="1:7" x14ac:dyDescent="0.25">
      <c r="A605" s="17"/>
      <c r="B605" s="24"/>
      <c r="C605" s="15" t="s">
        <v>8618</v>
      </c>
      <c r="D605" s="15" t="s">
        <v>12803</v>
      </c>
      <c r="E605" s="35">
        <v>243</v>
      </c>
      <c r="F605" s="35"/>
      <c r="G605" s="35">
        <v>8</v>
      </c>
    </row>
    <row r="606" spans="1:7" x14ac:dyDescent="0.25">
      <c r="A606" s="17"/>
      <c r="B606" s="24"/>
      <c r="C606" s="15" t="s">
        <v>13187</v>
      </c>
      <c r="D606" s="15" t="s">
        <v>12803</v>
      </c>
      <c r="E606" s="35">
        <v>6</v>
      </c>
      <c r="F606" s="35"/>
      <c r="G606" s="35">
        <v>0</v>
      </c>
    </row>
    <row r="607" spans="1:7" x14ac:dyDescent="0.25">
      <c r="A607" s="17"/>
      <c r="B607" s="24"/>
      <c r="C607" s="15" t="s">
        <v>13188</v>
      </c>
      <c r="D607" s="15" t="s">
        <v>12803</v>
      </c>
      <c r="E607" s="35">
        <v>25</v>
      </c>
      <c r="F607" s="35"/>
      <c r="G607" s="35">
        <v>0</v>
      </c>
    </row>
    <row r="608" spans="1:7" x14ac:dyDescent="0.25">
      <c r="A608" s="17"/>
      <c r="B608" s="24"/>
      <c r="C608" s="15" t="s">
        <v>13189</v>
      </c>
      <c r="D608" s="15" t="s">
        <v>12803</v>
      </c>
      <c r="E608" s="35">
        <v>25</v>
      </c>
      <c r="F608" s="35"/>
      <c r="G608" s="35">
        <v>0</v>
      </c>
    </row>
    <row r="609" spans="1:7" x14ac:dyDescent="0.25">
      <c r="A609" s="17"/>
      <c r="B609" s="24"/>
      <c r="C609" s="15" t="s">
        <v>13190</v>
      </c>
      <c r="D609" s="15" t="s">
        <v>12803</v>
      </c>
      <c r="E609" s="35">
        <v>25</v>
      </c>
      <c r="F609" s="35"/>
      <c r="G609" s="35">
        <v>0</v>
      </c>
    </row>
    <row r="610" spans="1:7" x14ac:dyDescent="0.25">
      <c r="A610" s="17"/>
      <c r="B610" s="24"/>
      <c r="C610" s="15" t="s">
        <v>13191</v>
      </c>
      <c r="D610" s="15" t="s">
        <v>12803</v>
      </c>
      <c r="E610" s="35">
        <v>1</v>
      </c>
      <c r="F610" s="35"/>
      <c r="G610" s="35">
        <v>0</v>
      </c>
    </row>
    <row r="611" spans="1:7" x14ac:dyDescent="0.25">
      <c r="A611" s="17"/>
      <c r="B611" s="24"/>
      <c r="C611" s="15" t="s">
        <v>13192</v>
      </c>
      <c r="D611" s="15" t="s">
        <v>12803</v>
      </c>
      <c r="E611" s="35">
        <v>20</v>
      </c>
      <c r="F611" s="35"/>
      <c r="G611" s="35">
        <v>0</v>
      </c>
    </row>
    <row r="612" spans="1:7" x14ac:dyDescent="0.25">
      <c r="A612" s="17"/>
      <c r="B612" s="24"/>
      <c r="C612" s="15" t="s">
        <v>13193</v>
      </c>
      <c r="D612" s="15" t="s">
        <v>12803</v>
      </c>
      <c r="E612" s="35">
        <v>20</v>
      </c>
      <c r="F612" s="35"/>
      <c r="G612" s="35">
        <v>0</v>
      </c>
    </row>
    <row r="613" spans="1:7" x14ac:dyDescent="0.25">
      <c r="A613" s="17"/>
      <c r="B613" s="24"/>
      <c r="C613" s="15" t="s">
        <v>13194</v>
      </c>
      <c r="D613" s="15" t="s">
        <v>12803</v>
      </c>
      <c r="E613" s="35">
        <v>7</v>
      </c>
      <c r="F613" s="35"/>
      <c r="G613" s="35">
        <v>0</v>
      </c>
    </row>
    <row r="614" spans="1:7" x14ac:dyDescent="0.25">
      <c r="A614" s="17"/>
      <c r="B614" s="24"/>
      <c r="C614" s="15" t="s">
        <v>13195</v>
      </c>
      <c r="D614" s="15" t="s">
        <v>12803</v>
      </c>
      <c r="E614" s="35">
        <v>12</v>
      </c>
      <c r="F614" s="35"/>
      <c r="G614" s="35">
        <v>0</v>
      </c>
    </row>
    <row r="615" spans="1:7" x14ac:dyDescent="0.25">
      <c r="A615" s="17"/>
      <c r="B615" s="24"/>
      <c r="C615" s="15" t="s">
        <v>13196</v>
      </c>
      <c r="D615" s="15" t="s">
        <v>12803</v>
      </c>
      <c r="E615" s="35">
        <v>8</v>
      </c>
      <c r="F615" s="35"/>
      <c r="G615" s="35">
        <v>0</v>
      </c>
    </row>
    <row r="616" spans="1:7" x14ac:dyDescent="0.25">
      <c r="A616" s="17"/>
      <c r="B616" s="24"/>
      <c r="C616" s="15" t="s">
        <v>13197</v>
      </c>
      <c r="D616" s="15" t="s">
        <v>12803</v>
      </c>
      <c r="E616" s="35">
        <v>6</v>
      </c>
      <c r="F616" s="35"/>
      <c r="G616" s="35">
        <v>0</v>
      </c>
    </row>
    <row r="617" spans="1:7" x14ac:dyDescent="0.25">
      <c r="A617" s="17"/>
      <c r="B617" s="24"/>
      <c r="C617" s="15" t="s">
        <v>13198</v>
      </c>
      <c r="D617" s="15" t="s">
        <v>12803</v>
      </c>
      <c r="E617" s="35">
        <v>4</v>
      </c>
      <c r="F617" s="35"/>
      <c r="G617" s="35">
        <v>0</v>
      </c>
    </row>
    <row r="618" spans="1:7" x14ac:dyDescent="0.25">
      <c r="A618" s="17"/>
      <c r="B618" s="24"/>
      <c r="C618" s="15" t="s">
        <v>8619</v>
      </c>
      <c r="D618" s="15" t="s">
        <v>12803</v>
      </c>
      <c r="E618" s="35">
        <v>10</v>
      </c>
      <c r="F618" s="35"/>
      <c r="G618" s="35">
        <v>0</v>
      </c>
    </row>
    <row r="619" spans="1:7" x14ac:dyDescent="0.25">
      <c r="A619" s="17"/>
      <c r="B619" s="24"/>
      <c r="C619" s="15" t="s">
        <v>8620</v>
      </c>
      <c r="D619" s="15" t="s">
        <v>12803</v>
      </c>
      <c r="E619" s="35">
        <v>3</v>
      </c>
      <c r="F619" s="35"/>
      <c r="G619" s="35">
        <v>0</v>
      </c>
    </row>
    <row r="620" spans="1:7" x14ac:dyDescent="0.25">
      <c r="A620" s="17"/>
      <c r="B620" s="24"/>
      <c r="C620" s="15" t="s">
        <v>8621</v>
      </c>
      <c r="D620" s="15" t="s">
        <v>12803</v>
      </c>
      <c r="E620" s="35">
        <v>12</v>
      </c>
      <c r="F620" s="35"/>
      <c r="G620" s="35">
        <v>0</v>
      </c>
    </row>
    <row r="621" spans="1:7" x14ac:dyDescent="0.25">
      <c r="A621" s="17"/>
      <c r="B621" s="24"/>
      <c r="C621" s="15" t="s">
        <v>8622</v>
      </c>
      <c r="D621" s="15" t="s">
        <v>12803</v>
      </c>
      <c r="E621" s="35">
        <v>12</v>
      </c>
      <c r="F621" s="35"/>
      <c r="G621" s="35">
        <v>0</v>
      </c>
    </row>
    <row r="622" spans="1:7" x14ac:dyDescent="0.25">
      <c r="A622" s="17"/>
      <c r="B622" s="24"/>
      <c r="C622" s="15" t="s">
        <v>8623</v>
      </c>
      <c r="D622" s="15" t="s">
        <v>12803</v>
      </c>
      <c r="E622" s="35">
        <v>12</v>
      </c>
      <c r="F622" s="35"/>
      <c r="G622" s="35">
        <v>0</v>
      </c>
    </row>
    <row r="623" spans="1:7" x14ac:dyDescent="0.25">
      <c r="A623" s="17"/>
      <c r="B623" s="24"/>
      <c r="C623" s="15" t="s">
        <v>13199</v>
      </c>
      <c r="D623" s="15" t="s">
        <v>12803</v>
      </c>
      <c r="E623" s="35">
        <v>2</v>
      </c>
      <c r="F623" s="35"/>
      <c r="G623" s="35">
        <v>0</v>
      </c>
    </row>
    <row r="624" spans="1:7" ht="30" x14ac:dyDescent="0.25">
      <c r="A624" s="17"/>
      <c r="B624" s="24"/>
      <c r="C624" s="15" t="s">
        <v>13200</v>
      </c>
      <c r="D624" s="15" t="s">
        <v>12803</v>
      </c>
      <c r="E624" s="35">
        <v>100</v>
      </c>
      <c r="F624" s="35"/>
      <c r="G624" s="35">
        <v>0</v>
      </c>
    </row>
    <row r="625" spans="1:7" ht="45" x14ac:dyDescent="0.25">
      <c r="A625" s="17"/>
      <c r="B625" s="24"/>
      <c r="C625" s="15" t="s">
        <v>13201</v>
      </c>
      <c r="D625" s="15" t="s">
        <v>12803</v>
      </c>
      <c r="E625" s="35">
        <v>5</v>
      </c>
      <c r="F625" s="35"/>
      <c r="G625" s="35">
        <v>0</v>
      </c>
    </row>
    <row r="626" spans="1:7" ht="30" x14ac:dyDescent="0.25">
      <c r="A626" s="17"/>
      <c r="B626" s="24"/>
      <c r="C626" s="15" t="s">
        <v>13202</v>
      </c>
      <c r="D626" s="15" t="s">
        <v>12803</v>
      </c>
      <c r="E626" s="35">
        <v>125</v>
      </c>
      <c r="F626" s="35"/>
      <c r="G626" s="35">
        <v>0</v>
      </c>
    </row>
    <row r="627" spans="1:7" ht="30" x14ac:dyDescent="0.25">
      <c r="A627" s="17"/>
      <c r="B627" s="24"/>
      <c r="C627" s="15" t="s">
        <v>12316</v>
      </c>
      <c r="D627" s="15" t="s">
        <v>12803</v>
      </c>
      <c r="E627" s="35">
        <v>100</v>
      </c>
      <c r="F627" s="35"/>
      <c r="G627" s="35">
        <v>0</v>
      </c>
    </row>
    <row r="628" spans="1:7" ht="30" x14ac:dyDescent="0.25">
      <c r="A628" s="17"/>
      <c r="B628" s="24"/>
      <c r="C628" s="15" t="s">
        <v>12317</v>
      </c>
      <c r="D628" s="15" t="s">
        <v>12803</v>
      </c>
      <c r="E628" s="35">
        <v>54</v>
      </c>
      <c r="F628" s="35"/>
      <c r="G628" s="35">
        <v>0</v>
      </c>
    </row>
    <row r="629" spans="1:7" ht="30" x14ac:dyDescent="0.25">
      <c r="A629" s="17"/>
      <c r="B629" s="24"/>
      <c r="C629" s="15" t="s">
        <v>12318</v>
      </c>
      <c r="D629" s="15" t="s">
        <v>12803</v>
      </c>
      <c r="E629" s="35">
        <v>84</v>
      </c>
      <c r="F629" s="35"/>
      <c r="G629" s="35">
        <v>0</v>
      </c>
    </row>
    <row r="630" spans="1:7" ht="30" x14ac:dyDescent="0.25">
      <c r="A630" s="17"/>
      <c r="B630" s="24"/>
      <c r="C630" s="15" t="s">
        <v>12319</v>
      </c>
      <c r="D630" s="15" t="s">
        <v>12803</v>
      </c>
      <c r="E630" s="35">
        <v>51</v>
      </c>
      <c r="F630" s="35"/>
      <c r="G630" s="35">
        <v>0</v>
      </c>
    </row>
    <row r="631" spans="1:7" ht="30" x14ac:dyDescent="0.25">
      <c r="A631" s="17"/>
      <c r="B631" s="24"/>
      <c r="C631" s="15" t="s">
        <v>12320</v>
      </c>
      <c r="D631" s="15" t="s">
        <v>12803</v>
      </c>
      <c r="E631" s="35">
        <v>38</v>
      </c>
      <c r="F631" s="35"/>
      <c r="G631" s="35">
        <v>0</v>
      </c>
    </row>
    <row r="632" spans="1:7" ht="30" x14ac:dyDescent="0.25">
      <c r="A632" s="17"/>
      <c r="B632" s="24"/>
      <c r="C632" s="15" t="s">
        <v>12321</v>
      </c>
      <c r="D632" s="15" t="s">
        <v>12803</v>
      </c>
      <c r="E632" s="35">
        <v>18</v>
      </c>
      <c r="F632" s="35"/>
      <c r="G632" s="35">
        <v>0</v>
      </c>
    </row>
    <row r="633" spans="1:7" ht="30" x14ac:dyDescent="0.25">
      <c r="A633" s="17"/>
      <c r="B633" s="24"/>
      <c r="C633" s="15" t="s">
        <v>12322</v>
      </c>
      <c r="D633" s="15" t="s">
        <v>12803</v>
      </c>
      <c r="E633" s="35">
        <v>39</v>
      </c>
      <c r="F633" s="35"/>
      <c r="G633" s="35">
        <v>0</v>
      </c>
    </row>
    <row r="634" spans="1:7" ht="30" x14ac:dyDescent="0.25">
      <c r="A634" s="17"/>
      <c r="B634" s="24"/>
      <c r="C634" s="15" t="s">
        <v>12323</v>
      </c>
      <c r="D634" s="15" t="s">
        <v>12803</v>
      </c>
      <c r="E634" s="35">
        <v>35</v>
      </c>
      <c r="F634" s="35"/>
      <c r="G634" s="35">
        <v>0</v>
      </c>
    </row>
    <row r="635" spans="1:7" ht="45" x14ac:dyDescent="0.25">
      <c r="A635" s="17"/>
      <c r="B635" s="24"/>
      <c r="C635" s="15" t="s">
        <v>12324</v>
      </c>
      <c r="D635" s="15" t="s">
        <v>12803</v>
      </c>
      <c r="E635" s="35">
        <v>45</v>
      </c>
      <c r="F635" s="35"/>
      <c r="G635" s="35">
        <v>0</v>
      </c>
    </row>
    <row r="636" spans="1:7" ht="30" x14ac:dyDescent="0.25">
      <c r="A636" s="17"/>
      <c r="B636" s="24"/>
      <c r="C636" s="15" t="s">
        <v>12325</v>
      </c>
      <c r="D636" s="15" t="s">
        <v>12803</v>
      </c>
      <c r="E636" s="35">
        <v>36</v>
      </c>
      <c r="F636" s="35"/>
      <c r="G636" s="35">
        <v>0</v>
      </c>
    </row>
    <row r="637" spans="1:7" ht="30" x14ac:dyDescent="0.25">
      <c r="A637" s="17"/>
      <c r="B637" s="24"/>
      <c r="C637" s="15" t="s">
        <v>13203</v>
      </c>
      <c r="D637" s="15" t="s">
        <v>12803</v>
      </c>
      <c r="E637" s="35">
        <v>20</v>
      </c>
      <c r="F637" s="35"/>
      <c r="G637" s="35">
        <v>0</v>
      </c>
    </row>
    <row r="638" spans="1:7" ht="30" x14ac:dyDescent="0.25">
      <c r="A638" s="17"/>
      <c r="B638" s="24"/>
      <c r="C638" s="15" t="s">
        <v>13204</v>
      </c>
      <c r="D638" s="15" t="s">
        <v>12803</v>
      </c>
      <c r="E638" s="35">
        <v>20</v>
      </c>
      <c r="F638" s="35"/>
      <c r="G638" s="35">
        <v>0</v>
      </c>
    </row>
    <row r="639" spans="1:7" ht="30" x14ac:dyDescent="0.25">
      <c r="A639" s="17"/>
      <c r="B639" s="24"/>
      <c r="C639" s="15" t="s">
        <v>13205</v>
      </c>
      <c r="D639" s="15" t="s">
        <v>12803</v>
      </c>
      <c r="E639" s="35">
        <v>100</v>
      </c>
      <c r="F639" s="35"/>
      <c r="G639" s="35">
        <v>0</v>
      </c>
    </row>
    <row r="640" spans="1:7" ht="30" x14ac:dyDescent="0.25">
      <c r="A640" s="17"/>
      <c r="B640" s="24"/>
      <c r="C640" s="15" t="s">
        <v>13206</v>
      </c>
      <c r="D640" s="15" t="s">
        <v>12803</v>
      </c>
      <c r="E640" s="35">
        <v>50</v>
      </c>
      <c r="F640" s="35"/>
      <c r="G640" s="35">
        <v>0</v>
      </c>
    </row>
    <row r="641" spans="1:7" ht="30" x14ac:dyDescent="0.25">
      <c r="A641" s="17"/>
      <c r="B641" s="24"/>
      <c r="C641" s="15" t="s">
        <v>13207</v>
      </c>
      <c r="D641" s="15" t="s">
        <v>12803</v>
      </c>
      <c r="E641" s="35">
        <v>8</v>
      </c>
      <c r="F641" s="35"/>
      <c r="G641" s="35">
        <v>0</v>
      </c>
    </row>
    <row r="642" spans="1:7" ht="30" x14ac:dyDescent="0.25">
      <c r="A642" s="17"/>
      <c r="B642" s="24"/>
      <c r="C642" s="15" t="s">
        <v>13208</v>
      </c>
      <c r="D642" s="15" t="s">
        <v>12803</v>
      </c>
      <c r="E642" s="35">
        <v>50</v>
      </c>
      <c r="F642" s="35"/>
      <c r="G642" s="35">
        <v>0</v>
      </c>
    </row>
    <row r="643" spans="1:7" ht="30" x14ac:dyDescent="0.25">
      <c r="A643" s="17"/>
      <c r="B643" s="24"/>
      <c r="C643" s="15" t="s">
        <v>13209</v>
      </c>
      <c r="D643" s="15" t="s">
        <v>12803</v>
      </c>
      <c r="E643" s="35">
        <v>50</v>
      </c>
      <c r="F643" s="35"/>
      <c r="G643" s="35">
        <v>0</v>
      </c>
    </row>
    <row r="644" spans="1:7" x14ac:dyDescent="0.25">
      <c r="A644" s="17"/>
      <c r="B644" s="24"/>
      <c r="C644" s="15" t="s">
        <v>13210</v>
      </c>
      <c r="D644" s="15" t="s">
        <v>12803</v>
      </c>
      <c r="E644" s="35">
        <v>22</v>
      </c>
      <c r="F644" s="35"/>
      <c r="G644" s="35">
        <v>0</v>
      </c>
    </row>
    <row r="645" spans="1:7" x14ac:dyDescent="0.25">
      <c r="A645" s="17"/>
      <c r="B645" s="24"/>
      <c r="C645" s="15" t="s">
        <v>13211</v>
      </c>
      <c r="D645" s="15" t="s">
        <v>12803</v>
      </c>
      <c r="E645" s="35">
        <v>2</v>
      </c>
      <c r="F645" s="35"/>
      <c r="G645" s="35">
        <v>0</v>
      </c>
    </row>
    <row r="646" spans="1:7" x14ac:dyDescent="0.25">
      <c r="A646" s="17"/>
      <c r="B646" s="24"/>
      <c r="C646" s="15" t="s">
        <v>13212</v>
      </c>
      <c r="D646" s="15" t="s">
        <v>12803</v>
      </c>
      <c r="E646" s="35">
        <v>24</v>
      </c>
      <c r="F646" s="35"/>
      <c r="G646" s="35">
        <v>0</v>
      </c>
    </row>
    <row r="647" spans="1:7" x14ac:dyDescent="0.25">
      <c r="A647" s="17"/>
      <c r="B647" s="24"/>
      <c r="C647" s="15" t="s">
        <v>13213</v>
      </c>
      <c r="D647" s="15" t="s">
        <v>12803</v>
      </c>
      <c r="E647" s="35">
        <v>233</v>
      </c>
      <c r="F647" s="35"/>
      <c r="G647" s="35">
        <v>0</v>
      </c>
    </row>
    <row r="648" spans="1:7" x14ac:dyDescent="0.25">
      <c r="A648" s="17"/>
      <c r="B648" s="24"/>
      <c r="C648" s="15" t="s">
        <v>13214</v>
      </c>
      <c r="D648" s="15" t="s">
        <v>12803</v>
      </c>
      <c r="E648" s="35">
        <v>35</v>
      </c>
      <c r="F648" s="35"/>
      <c r="G648" s="35">
        <v>0</v>
      </c>
    </row>
    <row r="649" spans="1:7" x14ac:dyDescent="0.25">
      <c r="A649" s="17"/>
      <c r="B649" s="24"/>
      <c r="C649" s="15" t="s">
        <v>8624</v>
      </c>
      <c r="D649" s="15" t="s">
        <v>12803</v>
      </c>
      <c r="E649" s="35">
        <v>155</v>
      </c>
      <c r="F649" s="35"/>
      <c r="G649" s="35">
        <v>0</v>
      </c>
    </row>
    <row r="650" spans="1:7" x14ac:dyDescent="0.25">
      <c r="A650" s="17"/>
      <c r="B650" s="24"/>
      <c r="C650" s="15" t="s">
        <v>8625</v>
      </c>
      <c r="D650" s="15" t="s">
        <v>12803</v>
      </c>
      <c r="E650" s="35">
        <v>4</v>
      </c>
      <c r="F650" s="35"/>
      <c r="G650" s="35">
        <v>0</v>
      </c>
    </row>
    <row r="651" spans="1:7" x14ac:dyDescent="0.25">
      <c r="A651" s="17"/>
      <c r="B651" s="24"/>
      <c r="C651" s="15" t="s">
        <v>13215</v>
      </c>
      <c r="D651" s="15" t="s">
        <v>12803</v>
      </c>
      <c r="E651" s="35">
        <v>350</v>
      </c>
      <c r="F651" s="35"/>
      <c r="G651" s="35">
        <v>0</v>
      </c>
    </row>
    <row r="652" spans="1:7" x14ac:dyDescent="0.25">
      <c r="A652" s="17"/>
      <c r="B652" s="24"/>
      <c r="C652" s="15" t="s">
        <v>13216</v>
      </c>
      <c r="D652" s="15" t="s">
        <v>12803</v>
      </c>
      <c r="E652" s="35">
        <v>3</v>
      </c>
      <c r="F652" s="35"/>
      <c r="G652" s="35">
        <v>0</v>
      </c>
    </row>
    <row r="653" spans="1:7" x14ac:dyDescent="0.25">
      <c r="A653" s="17"/>
      <c r="B653" s="24"/>
      <c r="C653" s="15" t="s">
        <v>13217</v>
      </c>
      <c r="D653" s="15" t="s">
        <v>12803</v>
      </c>
      <c r="E653" s="35">
        <v>84</v>
      </c>
      <c r="F653" s="35"/>
      <c r="G653" s="35">
        <v>0</v>
      </c>
    </row>
    <row r="654" spans="1:7" x14ac:dyDescent="0.25">
      <c r="A654" s="17"/>
      <c r="B654" s="24"/>
      <c r="C654" s="15" t="s">
        <v>8626</v>
      </c>
      <c r="D654" s="15" t="s">
        <v>12803</v>
      </c>
      <c r="E654" s="35">
        <v>12</v>
      </c>
      <c r="F654" s="35"/>
      <c r="G654" s="35">
        <v>0</v>
      </c>
    </row>
    <row r="655" spans="1:7" ht="30" x14ac:dyDescent="0.25">
      <c r="A655" s="17"/>
      <c r="B655" s="24"/>
      <c r="C655" s="15" t="s">
        <v>13218</v>
      </c>
      <c r="D655" s="15" t="s">
        <v>12803</v>
      </c>
      <c r="E655" s="35">
        <v>2</v>
      </c>
      <c r="F655" s="35"/>
      <c r="G655" s="35">
        <v>0</v>
      </c>
    </row>
    <row r="656" spans="1:7" ht="30" x14ac:dyDescent="0.25">
      <c r="A656" s="17"/>
      <c r="B656" s="24"/>
      <c r="C656" s="15" t="s">
        <v>13219</v>
      </c>
      <c r="D656" s="15" t="s">
        <v>12803</v>
      </c>
      <c r="E656" s="35">
        <v>57</v>
      </c>
      <c r="F656" s="35"/>
      <c r="G656" s="35">
        <v>0</v>
      </c>
    </row>
    <row r="657" spans="1:7" ht="30" x14ac:dyDescent="0.25">
      <c r="A657" s="17"/>
      <c r="B657" s="24"/>
      <c r="C657" s="15" t="s">
        <v>13220</v>
      </c>
      <c r="D657" s="15" t="s">
        <v>12803</v>
      </c>
      <c r="E657" s="35">
        <v>67</v>
      </c>
      <c r="F657" s="35"/>
      <c r="G657" s="35">
        <v>0</v>
      </c>
    </row>
    <row r="658" spans="1:7" ht="30" x14ac:dyDescent="0.25">
      <c r="A658" s="17"/>
      <c r="B658" s="24"/>
      <c r="C658" s="15" t="s">
        <v>13221</v>
      </c>
      <c r="D658" s="15" t="s">
        <v>12803</v>
      </c>
      <c r="E658" s="35">
        <v>9</v>
      </c>
      <c r="F658" s="35"/>
      <c r="G658" s="35">
        <v>0</v>
      </c>
    </row>
    <row r="659" spans="1:7" ht="30" x14ac:dyDescent="0.25">
      <c r="A659" s="17"/>
      <c r="B659" s="24"/>
      <c r="C659" s="15" t="s">
        <v>13222</v>
      </c>
      <c r="D659" s="15" t="s">
        <v>12803</v>
      </c>
      <c r="E659" s="35">
        <v>10</v>
      </c>
      <c r="F659" s="35"/>
      <c r="G659" s="35">
        <v>0</v>
      </c>
    </row>
    <row r="660" spans="1:7" ht="30" x14ac:dyDescent="0.25">
      <c r="A660" s="17"/>
      <c r="B660" s="24"/>
      <c r="C660" s="15" t="s">
        <v>13223</v>
      </c>
      <c r="D660" s="15" t="s">
        <v>12803</v>
      </c>
      <c r="E660" s="35">
        <v>6</v>
      </c>
      <c r="F660" s="35"/>
      <c r="G660" s="35">
        <v>0</v>
      </c>
    </row>
    <row r="661" spans="1:7" ht="30" x14ac:dyDescent="0.25">
      <c r="A661" s="17"/>
      <c r="B661" s="24"/>
      <c r="C661" s="15" t="s">
        <v>13224</v>
      </c>
      <c r="D661" s="15" t="s">
        <v>12803</v>
      </c>
      <c r="E661" s="35">
        <v>6</v>
      </c>
      <c r="F661" s="35"/>
      <c r="G661" s="35">
        <v>0</v>
      </c>
    </row>
    <row r="662" spans="1:7" ht="30" x14ac:dyDescent="0.25">
      <c r="A662" s="17"/>
      <c r="B662" s="24"/>
      <c r="C662" s="15" t="s">
        <v>13225</v>
      </c>
      <c r="D662" s="15" t="s">
        <v>12803</v>
      </c>
      <c r="E662" s="35">
        <v>8</v>
      </c>
      <c r="F662" s="35"/>
      <c r="G662" s="35">
        <v>0</v>
      </c>
    </row>
    <row r="663" spans="1:7" ht="30" x14ac:dyDescent="0.25">
      <c r="A663" s="17"/>
      <c r="B663" s="24"/>
      <c r="C663" s="15" t="s">
        <v>13226</v>
      </c>
      <c r="D663" s="15" t="s">
        <v>12803</v>
      </c>
      <c r="E663" s="35">
        <v>9</v>
      </c>
      <c r="F663" s="35"/>
      <c r="G663" s="35">
        <v>0</v>
      </c>
    </row>
    <row r="664" spans="1:7" ht="30" x14ac:dyDescent="0.25">
      <c r="A664" s="17"/>
      <c r="B664" s="24"/>
      <c r="C664" s="15" t="s">
        <v>13227</v>
      </c>
      <c r="D664" s="15" t="s">
        <v>12803</v>
      </c>
      <c r="E664" s="35">
        <v>4</v>
      </c>
      <c r="F664" s="35"/>
      <c r="G664" s="35">
        <v>0</v>
      </c>
    </row>
    <row r="665" spans="1:7" ht="30" x14ac:dyDescent="0.25">
      <c r="A665" s="17"/>
      <c r="B665" s="24"/>
      <c r="C665" s="15" t="s">
        <v>17176</v>
      </c>
      <c r="D665" s="15" t="s">
        <v>12803</v>
      </c>
      <c r="E665" s="35">
        <v>86</v>
      </c>
      <c r="F665" s="35"/>
      <c r="G665" s="35">
        <v>0</v>
      </c>
    </row>
    <row r="666" spans="1:7" ht="30" x14ac:dyDescent="0.25">
      <c r="A666" s="17"/>
      <c r="B666" s="24"/>
      <c r="C666" s="15" t="s">
        <v>13228</v>
      </c>
      <c r="D666" s="15" t="s">
        <v>12803</v>
      </c>
      <c r="E666" s="35">
        <v>1</v>
      </c>
      <c r="F666" s="35"/>
      <c r="G666" s="35">
        <v>0</v>
      </c>
    </row>
    <row r="667" spans="1:7" ht="30" x14ac:dyDescent="0.25">
      <c r="A667" s="17"/>
      <c r="B667" s="24"/>
      <c r="C667" s="15" t="s">
        <v>13229</v>
      </c>
      <c r="D667" s="15" t="s">
        <v>12803</v>
      </c>
      <c r="E667" s="35">
        <v>3</v>
      </c>
      <c r="F667" s="35"/>
      <c r="G667" s="35">
        <v>0</v>
      </c>
    </row>
    <row r="668" spans="1:7" ht="30" x14ac:dyDescent="0.25">
      <c r="A668" s="17"/>
      <c r="B668" s="24"/>
      <c r="C668" s="15" t="s">
        <v>13230</v>
      </c>
      <c r="D668" s="15" t="s">
        <v>12803</v>
      </c>
      <c r="E668" s="35">
        <v>1</v>
      </c>
      <c r="F668" s="35"/>
      <c r="G668" s="35">
        <v>0</v>
      </c>
    </row>
    <row r="669" spans="1:7" ht="30" x14ac:dyDescent="0.25">
      <c r="A669" s="17"/>
      <c r="B669" s="24"/>
      <c r="C669" s="15" t="s">
        <v>17177</v>
      </c>
      <c r="D669" s="15" t="s">
        <v>12803</v>
      </c>
      <c r="E669" s="35">
        <v>4</v>
      </c>
      <c r="F669" s="35"/>
      <c r="G669" s="35">
        <v>0</v>
      </c>
    </row>
    <row r="670" spans="1:7" ht="30" x14ac:dyDescent="0.25">
      <c r="A670" s="17"/>
      <c r="B670" s="24"/>
      <c r="C670" s="15" t="s">
        <v>17178</v>
      </c>
      <c r="D670" s="15" t="s">
        <v>12803</v>
      </c>
      <c r="E670" s="35">
        <v>4</v>
      </c>
      <c r="F670" s="35"/>
      <c r="G670" s="35">
        <v>0</v>
      </c>
    </row>
    <row r="671" spans="1:7" ht="30" x14ac:dyDescent="0.25">
      <c r="A671" s="17"/>
      <c r="B671" s="24"/>
      <c r="C671" s="15" t="s">
        <v>13231</v>
      </c>
      <c r="D671" s="15" t="s">
        <v>12803</v>
      </c>
      <c r="E671" s="35">
        <v>3</v>
      </c>
      <c r="F671" s="35"/>
      <c r="G671" s="35">
        <v>0</v>
      </c>
    </row>
    <row r="672" spans="1:7" ht="30" x14ac:dyDescent="0.25">
      <c r="A672" s="17"/>
      <c r="B672" s="24"/>
      <c r="C672" s="15" t="s">
        <v>13232</v>
      </c>
      <c r="D672" s="15" t="s">
        <v>12803</v>
      </c>
      <c r="E672" s="35">
        <v>1</v>
      </c>
      <c r="F672" s="35"/>
      <c r="G672" s="35">
        <v>0</v>
      </c>
    </row>
    <row r="673" spans="1:7" x14ac:dyDescent="0.25">
      <c r="A673" s="17"/>
      <c r="B673" s="24"/>
      <c r="C673" s="15" t="s">
        <v>13233</v>
      </c>
      <c r="D673" s="15" t="s">
        <v>12803</v>
      </c>
      <c r="E673" s="35">
        <v>40</v>
      </c>
      <c r="F673" s="35"/>
      <c r="G673" s="35">
        <v>25</v>
      </c>
    </row>
    <row r="674" spans="1:7" x14ac:dyDescent="0.25">
      <c r="A674" s="17"/>
      <c r="B674" s="24"/>
      <c r="C674" s="15" t="s">
        <v>13234</v>
      </c>
      <c r="D674" s="15" t="s">
        <v>12803</v>
      </c>
      <c r="E674" s="35">
        <v>20</v>
      </c>
      <c r="F674" s="35"/>
      <c r="G674" s="35">
        <v>10</v>
      </c>
    </row>
    <row r="675" spans="1:7" x14ac:dyDescent="0.25">
      <c r="A675" s="17"/>
      <c r="B675" s="24"/>
      <c r="C675" s="15" t="s">
        <v>13235</v>
      </c>
      <c r="D675" s="15" t="s">
        <v>12803</v>
      </c>
      <c r="E675" s="35">
        <v>30</v>
      </c>
      <c r="F675" s="35"/>
      <c r="G675" s="35">
        <v>20</v>
      </c>
    </row>
    <row r="676" spans="1:7" x14ac:dyDescent="0.25">
      <c r="A676" s="17"/>
      <c r="B676" s="24"/>
      <c r="C676" s="15" t="s">
        <v>13236</v>
      </c>
      <c r="D676" s="15" t="s">
        <v>12803</v>
      </c>
      <c r="E676" s="35">
        <v>10</v>
      </c>
      <c r="F676" s="35"/>
      <c r="G676" s="35">
        <v>20</v>
      </c>
    </row>
    <row r="677" spans="1:7" x14ac:dyDescent="0.25">
      <c r="A677" s="17"/>
      <c r="B677" s="24"/>
      <c r="C677" s="15" t="s">
        <v>13237</v>
      </c>
      <c r="D677" s="15" t="s">
        <v>12803</v>
      </c>
      <c r="E677" s="35">
        <v>21</v>
      </c>
      <c r="F677" s="35"/>
      <c r="G677" s="35">
        <v>0</v>
      </c>
    </row>
    <row r="678" spans="1:7" x14ac:dyDescent="0.25">
      <c r="A678" s="17"/>
      <c r="B678" s="24"/>
      <c r="C678" s="15" t="s">
        <v>8627</v>
      </c>
      <c r="D678" s="15" t="s">
        <v>12803</v>
      </c>
      <c r="E678" s="35">
        <v>62</v>
      </c>
      <c r="F678" s="35"/>
      <c r="G678" s="35">
        <v>0</v>
      </c>
    </row>
    <row r="679" spans="1:7" x14ac:dyDescent="0.25">
      <c r="A679" s="17"/>
      <c r="B679" s="24"/>
      <c r="C679" s="15" t="s">
        <v>13238</v>
      </c>
      <c r="D679" s="15" t="s">
        <v>12803</v>
      </c>
      <c r="E679" s="35">
        <v>50</v>
      </c>
      <c r="F679" s="35"/>
      <c r="G679" s="35">
        <v>0</v>
      </c>
    </row>
    <row r="680" spans="1:7" x14ac:dyDescent="0.25">
      <c r="A680" s="17"/>
      <c r="B680" s="24"/>
      <c r="C680" s="15" t="s">
        <v>13239</v>
      </c>
      <c r="D680" s="15" t="s">
        <v>12803</v>
      </c>
      <c r="E680" s="35">
        <v>20</v>
      </c>
      <c r="F680" s="35"/>
      <c r="G680" s="35">
        <v>0</v>
      </c>
    </row>
    <row r="681" spans="1:7" x14ac:dyDescent="0.25">
      <c r="A681" s="17"/>
      <c r="B681" s="24"/>
      <c r="C681" s="15" t="s">
        <v>13240</v>
      </c>
      <c r="D681" s="15" t="s">
        <v>12803</v>
      </c>
      <c r="E681" s="35">
        <v>2500</v>
      </c>
      <c r="F681" s="35"/>
      <c r="G681" s="35">
        <v>0</v>
      </c>
    </row>
    <row r="682" spans="1:7" x14ac:dyDescent="0.25">
      <c r="A682" s="17"/>
      <c r="B682" s="24"/>
      <c r="C682" s="15" t="s">
        <v>13241</v>
      </c>
      <c r="D682" s="15" t="s">
        <v>12803</v>
      </c>
      <c r="E682" s="35">
        <v>100</v>
      </c>
      <c r="F682" s="35"/>
      <c r="G682" s="35">
        <v>0</v>
      </c>
    </row>
    <row r="683" spans="1:7" x14ac:dyDescent="0.25">
      <c r="A683" s="17"/>
      <c r="B683" s="24"/>
      <c r="C683" s="15" t="s">
        <v>13242</v>
      </c>
      <c r="D683" s="15" t="s">
        <v>12803</v>
      </c>
      <c r="E683" s="35">
        <v>50</v>
      </c>
      <c r="F683" s="35"/>
      <c r="G683" s="35">
        <v>0</v>
      </c>
    </row>
    <row r="684" spans="1:7" x14ac:dyDescent="0.25">
      <c r="A684" s="17"/>
      <c r="B684" s="24"/>
      <c r="C684" s="15" t="s">
        <v>13243</v>
      </c>
      <c r="D684" s="15" t="s">
        <v>12803</v>
      </c>
      <c r="E684" s="35">
        <v>530</v>
      </c>
      <c r="F684" s="35"/>
      <c r="G684" s="35">
        <v>0</v>
      </c>
    </row>
    <row r="685" spans="1:7" x14ac:dyDescent="0.25">
      <c r="A685" s="17"/>
      <c r="B685" s="24"/>
      <c r="C685" s="15" t="s">
        <v>8628</v>
      </c>
      <c r="D685" s="15" t="s">
        <v>12803</v>
      </c>
      <c r="E685" s="35">
        <v>26</v>
      </c>
      <c r="F685" s="35"/>
      <c r="G685" s="35">
        <v>0</v>
      </c>
    </row>
    <row r="686" spans="1:7" x14ac:dyDescent="0.25">
      <c r="A686" s="17"/>
      <c r="B686" s="24"/>
      <c r="C686" s="15" t="s">
        <v>8629</v>
      </c>
      <c r="D686" s="15" t="s">
        <v>12803</v>
      </c>
      <c r="E686" s="35">
        <v>95</v>
      </c>
      <c r="F686" s="35"/>
      <c r="G686" s="35">
        <v>0</v>
      </c>
    </row>
    <row r="687" spans="1:7" x14ac:dyDescent="0.25">
      <c r="A687" s="17"/>
      <c r="B687" s="24"/>
      <c r="C687" s="15" t="s">
        <v>13244</v>
      </c>
      <c r="D687" s="15" t="s">
        <v>12803</v>
      </c>
      <c r="E687" s="35">
        <v>5</v>
      </c>
      <c r="F687" s="35"/>
      <c r="G687" s="35">
        <v>0</v>
      </c>
    </row>
    <row r="688" spans="1:7" x14ac:dyDescent="0.25">
      <c r="A688" s="17"/>
      <c r="B688" s="24"/>
      <c r="C688" s="15" t="s">
        <v>8630</v>
      </c>
      <c r="D688" s="15" t="s">
        <v>12803</v>
      </c>
      <c r="E688" s="35">
        <v>64</v>
      </c>
      <c r="F688" s="35"/>
      <c r="G688" s="35">
        <v>0</v>
      </c>
    </row>
    <row r="689" spans="1:7" x14ac:dyDescent="0.25">
      <c r="A689" s="17"/>
      <c r="B689" s="24"/>
      <c r="C689" s="15" t="s">
        <v>8631</v>
      </c>
      <c r="D689" s="15" t="s">
        <v>12803</v>
      </c>
      <c r="E689" s="35">
        <v>443</v>
      </c>
      <c r="F689" s="35"/>
      <c r="G689" s="35">
        <v>0</v>
      </c>
    </row>
    <row r="690" spans="1:7" x14ac:dyDescent="0.25">
      <c r="A690" s="17"/>
      <c r="B690" s="24"/>
      <c r="C690" s="15" t="s">
        <v>13245</v>
      </c>
      <c r="D690" s="15" t="s">
        <v>12803</v>
      </c>
      <c r="E690" s="35">
        <v>67</v>
      </c>
      <c r="F690" s="35"/>
      <c r="G690" s="35">
        <v>0</v>
      </c>
    </row>
    <row r="691" spans="1:7" x14ac:dyDescent="0.25">
      <c r="A691" s="17"/>
      <c r="B691" s="24"/>
      <c r="C691" s="15" t="s">
        <v>8632</v>
      </c>
      <c r="D691" s="15" t="s">
        <v>12803</v>
      </c>
      <c r="E691" s="35">
        <v>41</v>
      </c>
      <c r="F691" s="35"/>
      <c r="G691" s="35">
        <v>0</v>
      </c>
    </row>
    <row r="692" spans="1:7" x14ac:dyDescent="0.25">
      <c r="A692" s="17"/>
      <c r="B692" s="24"/>
      <c r="C692" s="15" t="s">
        <v>13246</v>
      </c>
      <c r="D692" s="15" t="s">
        <v>12803</v>
      </c>
      <c r="E692" s="35">
        <v>426</v>
      </c>
      <c r="F692" s="35"/>
      <c r="G692" s="35">
        <v>0</v>
      </c>
    </row>
    <row r="693" spans="1:7" x14ac:dyDescent="0.25">
      <c r="A693" s="17"/>
      <c r="B693" s="24"/>
      <c r="C693" s="15" t="s">
        <v>8633</v>
      </c>
      <c r="D693" s="15" t="s">
        <v>12803</v>
      </c>
      <c r="E693" s="35">
        <v>22</v>
      </c>
      <c r="F693" s="35"/>
      <c r="G693" s="35">
        <v>0</v>
      </c>
    </row>
    <row r="694" spans="1:7" x14ac:dyDescent="0.25">
      <c r="A694" s="17"/>
      <c r="B694" s="24"/>
      <c r="C694" s="15" t="s">
        <v>8634</v>
      </c>
      <c r="D694" s="15" t="s">
        <v>12803</v>
      </c>
      <c r="E694" s="35">
        <v>15</v>
      </c>
      <c r="F694" s="35"/>
      <c r="G694" s="35">
        <v>0</v>
      </c>
    </row>
    <row r="695" spans="1:7" x14ac:dyDescent="0.25">
      <c r="A695" s="17"/>
      <c r="B695" s="24"/>
      <c r="C695" s="15" t="s">
        <v>13247</v>
      </c>
      <c r="D695" s="15" t="s">
        <v>12803</v>
      </c>
      <c r="E695" s="35">
        <v>4</v>
      </c>
      <c r="F695" s="35"/>
      <c r="G695" s="35">
        <v>0</v>
      </c>
    </row>
    <row r="696" spans="1:7" x14ac:dyDescent="0.25">
      <c r="A696" s="17"/>
      <c r="B696" s="24"/>
      <c r="C696" s="15" t="s">
        <v>13248</v>
      </c>
      <c r="D696" s="15" t="s">
        <v>12803</v>
      </c>
      <c r="E696" s="35">
        <v>2</v>
      </c>
      <c r="F696" s="35"/>
      <c r="G696" s="35">
        <v>0</v>
      </c>
    </row>
    <row r="697" spans="1:7" x14ac:dyDescent="0.25">
      <c r="A697" s="17"/>
      <c r="B697" s="24"/>
      <c r="C697" s="15" t="s">
        <v>12326</v>
      </c>
      <c r="D697" s="15" t="s">
        <v>12803</v>
      </c>
      <c r="E697" s="35">
        <v>6</v>
      </c>
      <c r="F697" s="35"/>
      <c r="G697" s="35">
        <v>0</v>
      </c>
    </row>
    <row r="698" spans="1:7" x14ac:dyDescent="0.25">
      <c r="A698" s="17"/>
      <c r="B698" s="24"/>
      <c r="C698" s="15" t="s">
        <v>12327</v>
      </c>
      <c r="D698" s="15" t="s">
        <v>12803</v>
      </c>
      <c r="E698" s="35">
        <v>6</v>
      </c>
      <c r="F698" s="35"/>
      <c r="G698" s="35">
        <v>0</v>
      </c>
    </row>
    <row r="699" spans="1:7" x14ac:dyDescent="0.25">
      <c r="A699" s="17"/>
      <c r="B699" s="24"/>
      <c r="C699" s="15" t="s">
        <v>12328</v>
      </c>
      <c r="D699" s="15" t="s">
        <v>12803</v>
      </c>
      <c r="E699" s="35">
        <v>4</v>
      </c>
      <c r="F699" s="35"/>
      <c r="G699" s="35">
        <v>0</v>
      </c>
    </row>
    <row r="700" spans="1:7" x14ac:dyDescent="0.25">
      <c r="A700" s="17"/>
      <c r="B700" s="24"/>
      <c r="C700" s="15" t="s">
        <v>12329</v>
      </c>
      <c r="D700" s="15" t="s">
        <v>12803</v>
      </c>
      <c r="E700" s="35">
        <v>2</v>
      </c>
      <c r="F700" s="35"/>
      <c r="G700" s="35">
        <v>0</v>
      </c>
    </row>
    <row r="701" spans="1:7" x14ac:dyDescent="0.25">
      <c r="A701" s="17"/>
      <c r="B701" s="24"/>
      <c r="C701" s="15" t="s">
        <v>12330</v>
      </c>
      <c r="D701" s="15" t="s">
        <v>12803</v>
      </c>
      <c r="E701" s="35">
        <v>2</v>
      </c>
      <c r="F701" s="35"/>
      <c r="G701" s="35">
        <v>0</v>
      </c>
    </row>
    <row r="702" spans="1:7" ht="30" x14ac:dyDescent="0.25">
      <c r="A702" s="17"/>
      <c r="B702" s="24"/>
      <c r="C702" s="15" t="s">
        <v>12331</v>
      </c>
      <c r="D702" s="15" t="s">
        <v>12803</v>
      </c>
      <c r="E702" s="35">
        <v>7</v>
      </c>
      <c r="F702" s="35"/>
      <c r="G702" s="35">
        <v>0</v>
      </c>
    </row>
    <row r="703" spans="1:7" ht="30" x14ac:dyDescent="0.25">
      <c r="A703" s="17"/>
      <c r="B703" s="24"/>
      <c r="C703" s="15" t="s">
        <v>12332</v>
      </c>
      <c r="D703" s="15" t="s">
        <v>12803</v>
      </c>
      <c r="E703" s="35">
        <v>4</v>
      </c>
      <c r="F703" s="35"/>
      <c r="G703" s="35">
        <v>0</v>
      </c>
    </row>
    <row r="704" spans="1:7" ht="30" x14ac:dyDescent="0.25">
      <c r="A704" s="17"/>
      <c r="B704" s="24"/>
      <c r="C704" s="15" t="s">
        <v>12333</v>
      </c>
      <c r="D704" s="15" t="s">
        <v>12803</v>
      </c>
      <c r="E704" s="35">
        <v>5</v>
      </c>
      <c r="F704" s="35"/>
      <c r="G704" s="35">
        <v>0</v>
      </c>
    </row>
    <row r="705" spans="1:7" ht="30" x14ac:dyDescent="0.25">
      <c r="A705" s="17"/>
      <c r="B705" s="24"/>
      <c r="C705" s="15" t="s">
        <v>12334</v>
      </c>
      <c r="D705" s="15" t="s">
        <v>12803</v>
      </c>
      <c r="E705" s="35">
        <v>2</v>
      </c>
      <c r="F705" s="35"/>
      <c r="G705" s="35">
        <v>0</v>
      </c>
    </row>
    <row r="706" spans="1:7" ht="30" x14ac:dyDescent="0.25">
      <c r="A706" s="17"/>
      <c r="B706" s="24"/>
      <c r="C706" s="15" t="s">
        <v>17179</v>
      </c>
      <c r="D706" s="15" t="s">
        <v>12803</v>
      </c>
      <c r="E706" s="35">
        <v>2</v>
      </c>
      <c r="F706" s="35"/>
      <c r="G706" s="35">
        <v>0</v>
      </c>
    </row>
    <row r="707" spans="1:7" ht="30" x14ac:dyDescent="0.25">
      <c r="A707" s="17"/>
      <c r="B707" s="24"/>
      <c r="C707" s="15" t="s">
        <v>17180</v>
      </c>
      <c r="D707" s="15" t="s">
        <v>12803</v>
      </c>
      <c r="E707" s="35">
        <v>2</v>
      </c>
      <c r="F707" s="35"/>
      <c r="G707" s="35">
        <v>0</v>
      </c>
    </row>
    <row r="708" spans="1:7" ht="30" x14ac:dyDescent="0.25">
      <c r="A708" s="17"/>
      <c r="B708" s="24"/>
      <c r="C708" s="15" t="s">
        <v>12335</v>
      </c>
      <c r="D708" s="15" t="s">
        <v>12803</v>
      </c>
      <c r="E708" s="35">
        <v>1</v>
      </c>
      <c r="F708" s="35"/>
      <c r="G708" s="35">
        <v>0</v>
      </c>
    </row>
    <row r="709" spans="1:7" ht="30" x14ac:dyDescent="0.25">
      <c r="A709" s="17"/>
      <c r="B709" s="24"/>
      <c r="C709" s="15" t="s">
        <v>13249</v>
      </c>
      <c r="D709" s="15" t="s">
        <v>12803</v>
      </c>
      <c r="E709" s="35">
        <v>4</v>
      </c>
      <c r="F709" s="35"/>
      <c r="G709" s="35">
        <v>0</v>
      </c>
    </row>
    <row r="710" spans="1:7" ht="30" x14ac:dyDescent="0.25">
      <c r="A710" s="17"/>
      <c r="B710" s="24"/>
      <c r="C710" s="15" t="s">
        <v>13250</v>
      </c>
      <c r="D710" s="15" t="s">
        <v>12803</v>
      </c>
      <c r="E710" s="35">
        <v>4</v>
      </c>
      <c r="F710" s="35"/>
      <c r="G710" s="35">
        <v>0</v>
      </c>
    </row>
    <row r="711" spans="1:7" ht="30" x14ac:dyDescent="0.25">
      <c r="A711" s="17"/>
      <c r="B711" s="24"/>
      <c r="C711" s="15" t="s">
        <v>13251</v>
      </c>
      <c r="D711" s="15" t="s">
        <v>12803</v>
      </c>
      <c r="E711" s="35">
        <v>2</v>
      </c>
      <c r="F711" s="35"/>
      <c r="G711" s="35">
        <v>0</v>
      </c>
    </row>
    <row r="712" spans="1:7" x14ac:dyDescent="0.25">
      <c r="A712" s="17"/>
      <c r="B712" s="24"/>
      <c r="C712" s="15" t="s">
        <v>13252</v>
      </c>
      <c r="D712" s="15" t="s">
        <v>12803</v>
      </c>
      <c r="E712" s="35">
        <v>15</v>
      </c>
      <c r="F712" s="35"/>
      <c r="G712" s="35">
        <v>0</v>
      </c>
    </row>
    <row r="713" spans="1:7" x14ac:dyDescent="0.25">
      <c r="A713" s="17"/>
      <c r="B713" s="24"/>
      <c r="C713" s="15" t="s">
        <v>13253</v>
      </c>
      <c r="D713" s="15" t="s">
        <v>12803</v>
      </c>
      <c r="E713" s="35">
        <v>4</v>
      </c>
      <c r="F713" s="35"/>
      <c r="G713" s="35">
        <v>0</v>
      </c>
    </row>
    <row r="714" spans="1:7" x14ac:dyDescent="0.25">
      <c r="A714" s="17"/>
      <c r="B714" s="24"/>
      <c r="C714" s="15" t="s">
        <v>13254</v>
      </c>
      <c r="D714" s="15" t="s">
        <v>12803</v>
      </c>
      <c r="E714" s="35">
        <v>4</v>
      </c>
      <c r="F714" s="35"/>
      <c r="G714" s="35">
        <v>0</v>
      </c>
    </row>
    <row r="715" spans="1:7" x14ac:dyDescent="0.25">
      <c r="A715" s="17"/>
      <c r="B715" s="24"/>
      <c r="C715" s="15" t="s">
        <v>8635</v>
      </c>
      <c r="D715" s="15" t="s">
        <v>12803</v>
      </c>
      <c r="E715" s="35">
        <v>3</v>
      </c>
      <c r="F715" s="35"/>
      <c r="G715" s="35">
        <v>0</v>
      </c>
    </row>
    <row r="716" spans="1:7" x14ac:dyDescent="0.25">
      <c r="A716" s="17"/>
      <c r="B716" s="24"/>
      <c r="C716" s="15" t="s">
        <v>8636</v>
      </c>
      <c r="D716" s="15" t="s">
        <v>12803</v>
      </c>
      <c r="E716" s="35">
        <v>3</v>
      </c>
      <c r="F716" s="35"/>
      <c r="G716" s="35">
        <v>0</v>
      </c>
    </row>
    <row r="717" spans="1:7" x14ac:dyDescent="0.25">
      <c r="A717" s="17"/>
      <c r="B717" s="24"/>
      <c r="C717" s="15" t="s">
        <v>8637</v>
      </c>
      <c r="D717" s="15" t="s">
        <v>12803</v>
      </c>
      <c r="E717" s="35">
        <v>3</v>
      </c>
      <c r="F717" s="35"/>
      <c r="G717" s="35">
        <v>0</v>
      </c>
    </row>
    <row r="718" spans="1:7" x14ac:dyDescent="0.25">
      <c r="A718" s="17"/>
      <c r="B718" s="24"/>
      <c r="C718" s="15" t="s">
        <v>8638</v>
      </c>
      <c r="D718" s="15" t="s">
        <v>12803</v>
      </c>
      <c r="E718" s="35">
        <v>2</v>
      </c>
      <c r="F718" s="35"/>
      <c r="G718" s="35">
        <v>0</v>
      </c>
    </row>
    <row r="719" spans="1:7" x14ac:dyDescent="0.25">
      <c r="A719" s="17"/>
      <c r="B719" s="24"/>
      <c r="C719" s="15" t="s">
        <v>8639</v>
      </c>
      <c r="D719" s="15" t="s">
        <v>12803</v>
      </c>
      <c r="E719" s="35">
        <v>2</v>
      </c>
      <c r="F719" s="35"/>
      <c r="G719" s="35">
        <v>0</v>
      </c>
    </row>
    <row r="720" spans="1:7" x14ac:dyDescent="0.25">
      <c r="A720" s="17"/>
      <c r="B720" s="24"/>
      <c r="C720" s="15" t="s">
        <v>8640</v>
      </c>
      <c r="D720" s="15" t="s">
        <v>12803</v>
      </c>
      <c r="E720" s="35">
        <v>3</v>
      </c>
      <c r="F720" s="35"/>
      <c r="G720" s="35">
        <v>0</v>
      </c>
    </row>
    <row r="721" spans="1:7" x14ac:dyDescent="0.25">
      <c r="A721" s="17"/>
      <c r="B721" s="24"/>
      <c r="C721" s="15" t="s">
        <v>8641</v>
      </c>
      <c r="D721" s="15" t="s">
        <v>12803</v>
      </c>
      <c r="E721" s="35">
        <v>3</v>
      </c>
      <c r="F721" s="35"/>
      <c r="G721" s="35">
        <v>0</v>
      </c>
    </row>
    <row r="722" spans="1:7" x14ac:dyDescent="0.25">
      <c r="A722" s="17"/>
      <c r="B722" s="24"/>
      <c r="C722" s="15" t="s">
        <v>12336</v>
      </c>
      <c r="D722" s="15" t="s">
        <v>12803</v>
      </c>
      <c r="E722" s="35">
        <v>4</v>
      </c>
      <c r="F722" s="35"/>
      <c r="G722" s="35">
        <v>0</v>
      </c>
    </row>
    <row r="723" spans="1:7" x14ac:dyDescent="0.25">
      <c r="A723" s="17"/>
      <c r="B723" s="24"/>
      <c r="C723" s="15" t="s">
        <v>12337</v>
      </c>
      <c r="D723" s="15" t="s">
        <v>12803</v>
      </c>
      <c r="E723" s="35">
        <v>4</v>
      </c>
      <c r="F723" s="35"/>
      <c r="G723" s="35">
        <v>0</v>
      </c>
    </row>
    <row r="724" spans="1:7" x14ac:dyDescent="0.25">
      <c r="A724" s="17"/>
      <c r="B724" s="24"/>
      <c r="C724" s="15" t="s">
        <v>12338</v>
      </c>
      <c r="D724" s="15" t="s">
        <v>12803</v>
      </c>
      <c r="E724" s="35">
        <v>10</v>
      </c>
      <c r="F724" s="35"/>
      <c r="G724" s="35">
        <v>0</v>
      </c>
    </row>
    <row r="725" spans="1:7" x14ac:dyDescent="0.25">
      <c r="A725" s="17"/>
      <c r="B725" s="24"/>
      <c r="C725" s="15" t="s">
        <v>12339</v>
      </c>
      <c r="D725" s="15" t="s">
        <v>12803</v>
      </c>
      <c r="E725" s="35">
        <v>7</v>
      </c>
      <c r="F725" s="35"/>
      <c r="G725" s="35">
        <v>10</v>
      </c>
    </row>
    <row r="726" spans="1:7" x14ac:dyDescent="0.25">
      <c r="A726" s="17"/>
      <c r="B726" s="24"/>
      <c r="C726" s="15" t="s">
        <v>12340</v>
      </c>
      <c r="D726" s="15" t="s">
        <v>12803</v>
      </c>
      <c r="E726" s="35">
        <v>5</v>
      </c>
      <c r="F726" s="35"/>
      <c r="G726" s="35">
        <v>0</v>
      </c>
    </row>
    <row r="727" spans="1:7" x14ac:dyDescent="0.25">
      <c r="A727" s="17"/>
      <c r="B727" s="24"/>
      <c r="C727" s="15" t="s">
        <v>12341</v>
      </c>
      <c r="D727" s="15" t="s">
        <v>12803</v>
      </c>
      <c r="E727" s="35">
        <v>2</v>
      </c>
      <c r="F727" s="35"/>
      <c r="G727" s="35">
        <v>0</v>
      </c>
    </row>
    <row r="728" spans="1:7" x14ac:dyDescent="0.25">
      <c r="A728" s="17"/>
      <c r="B728" s="24"/>
      <c r="C728" s="15" t="s">
        <v>8642</v>
      </c>
      <c r="D728" s="15" t="s">
        <v>8297</v>
      </c>
      <c r="E728" s="35">
        <v>21</v>
      </c>
      <c r="F728" s="35"/>
      <c r="G728" s="35">
        <v>0</v>
      </c>
    </row>
    <row r="729" spans="1:7" x14ac:dyDescent="0.25">
      <c r="A729" s="17"/>
      <c r="B729" s="24"/>
      <c r="C729" s="15" t="s">
        <v>8643</v>
      </c>
      <c r="D729" s="15" t="s">
        <v>12803</v>
      </c>
      <c r="E729" s="35">
        <v>64</v>
      </c>
      <c r="F729" s="35"/>
      <c r="G729" s="35">
        <v>0</v>
      </c>
    </row>
    <row r="730" spans="1:7" x14ac:dyDescent="0.25">
      <c r="A730" s="17"/>
      <c r="B730" s="24"/>
      <c r="C730" s="15" t="s">
        <v>8644</v>
      </c>
      <c r="D730" s="15" t="s">
        <v>12803</v>
      </c>
      <c r="E730" s="35">
        <v>64</v>
      </c>
      <c r="F730" s="35"/>
      <c r="G730" s="35">
        <v>0</v>
      </c>
    </row>
    <row r="731" spans="1:7" x14ac:dyDescent="0.25">
      <c r="A731" s="17"/>
      <c r="B731" s="24"/>
      <c r="C731" s="15" t="s">
        <v>12342</v>
      </c>
      <c r="D731" s="15" t="s">
        <v>12803</v>
      </c>
      <c r="E731" s="35">
        <v>64</v>
      </c>
      <c r="F731" s="35"/>
      <c r="G731" s="35">
        <v>0</v>
      </c>
    </row>
    <row r="732" spans="1:7" x14ac:dyDescent="0.25">
      <c r="A732" s="17"/>
      <c r="B732" s="24"/>
      <c r="C732" s="15" t="s">
        <v>13255</v>
      </c>
      <c r="D732" s="15" t="s">
        <v>12803</v>
      </c>
      <c r="E732" s="35">
        <v>64</v>
      </c>
      <c r="F732" s="35"/>
      <c r="G732" s="35">
        <v>0</v>
      </c>
    </row>
    <row r="733" spans="1:7" x14ac:dyDescent="0.25">
      <c r="A733" s="17"/>
      <c r="B733" s="24"/>
      <c r="C733" s="15" t="s">
        <v>13256</v>
      </c>
      <c r="D733" s="15" t="s">
        <v>12803</v>
      </c>
      <c r="E733" s="35">
        <v>64</v>
      </c>
      <c r="F733" s="35"/>
      <c r="G733" s="35">
        <v>0</v>
      </c>
    </row>
    <row r="734" spans="1:7" x14ac:dyDescent="0.25">
      <c r="A734" s="17"/>
      <c r="B734" s="24"/>
      <c r="C734" s="15" t="s">
        <v>13257</v>
      </c>
      <c r="D734" s="15" t="s">
        <v>12803</v>
      </c>
      <c r="E734" s="35">
        <v>64</v>
      </c>
      <c r="F734" s="35"/>
      <c r="G734" s="35">
        <v>0</v>
      </c>
    </row>
    <row r="735" spans="1:7" x14ac:dyDescent="0.25">
      <c r="A735" s="17"/>
      <c r="B735" s="24"/>
      <c r="C735" s="15" t="s">
        <v>13258</v>
      </c>
      <c r="D735" s="15" t="s">
        <v>12803</v>
      </c>
      <c r="E735" s="35">
        <v>64</v>
      </c>
      <c r="F735" s="35"/>
      <c r="G735" s="35">
        <v>0</v>
      </c>
    </row>
    <row r="736" spans="1:7" x14ac:dyDescent="0.25">
      <c r="A736" s="17"/>
      <c r="B736" s="24"/>
      <c r="C736" s="15" t="s">
        <v>13259</v>
      </c>
      <c r="D736" s="15" t="s">
        <v>12803</v>
      </c>
      <c r="E736" s="35">
        <v>64</v>
      </c>
      <c r="F736" s="35"/>
      <c r="G736" s="35">
        <v>0</v>
      </c>
    </row>
    <row r="737" spans="1:7" x14ac:dyDescent="0.25">
      <c r="A737" s="17"/>
      <c r="B737" s="24"/>
      <c r="C737" s="15" t="s">
        <v>13260</v>
      </c>
      <c r="D737" s="15" t="s">
        <v>12803</v>
      </c>
      <c r="E737" s="35">
        <v>48</v>
      </c>
      <c r="F737" s="35"/>
      <c r="G737" s="35">
        <v>0</v>
      </c>
    </row>
    <row r="738" spans="1:7" x14ac:dyDescent="0.25">
      <c r="A738" s="17"/>
      <c r="B738" s="24"/>
      <c r="C738" s="15" t="s">
        <v>13261</v>
      </c>
      <c r="D738" s="15" t="s">
        <v>12803</v>
      </c>
      <c r="E738" s="35">
        <v>48</v>
      </c>
      <c r="F738" s="35"/>
      <c r="G738" s="35">
        <v>0</v>
      </c>
    </row>
    <row r="739" spans="1:7" x14ac:dyDescent="0.25">
      <c r="A739" s="17"/>
      <c r="B739" s="24"/>
      <c r="C739" s="15" t="s">
        <v>8645</v>
      </c>
      <c r="D739" s="15" t="s">
        <v>12803</v>
      </c>
      <c r="E739" s="35">
        <v>640</v>
      </c>
      <c r="F739" s="35"/>
      <c r="G739" s="35">
        <v>0</v>
      </c>
    </row>
    <row r="740" spans="1:7" x14ac:dyDescent="0.25">
      <c r="A740" s="17"/>
      <c r="B740" s="24"/>
      <c r="C740" s="15" t="s">
        <v>13262</v>
      </c>
      <c r="D740" s="15" t="s">
        <v>12803</v>
      </c>
      <c r="E740" s="35">
        <v>9</v>
      </c>
      <c r="F740" s="35"/>
      <c r="G740" s="35">
        <v>0</v>
      </c>
    </row>
    <row r="741" spans="1:7" x14ac:dyDescent="0.25">
      <c r="A741" s="17"/>
      <c r="B741" s="24"/>
      <c r="C741" s="15" t="s">
        <v>13263</v>
      </c>
      <c r="D741" s="15" t="s">
        <v>12803</v>
      </c>
      <c r="E741" s="35">
        <v>6</v>
      </c>
      <c r="F741" s="35"/>
      <c r="G741" s="35">
        <v>0</v>
      </c>
    </row>
    <row r="742" spans="1:7" x14ac:dyDescent="0.25">
      <c r="A742" s="17"/>
      <c r="B742" s="24"/>
      <c r="C742" s="15" t="s">
        <v>13264</v>
      </c>
      <c r="D742" s="15" t="s">
        <v>12803</v>
      </c>
      <c r="E742" s="35">
        <v>4</v>
      </c>
      <c r="F742" s="35"/>
      <c r="G742" s="35">
        <v>0</v>
      </c>
    </row>
    <row r="743" spans="1:7" x14ac:dyDescent="0.25">
      <c r="A743" s="17"/>
      <c r="B743" s="24"/>
      <c r="C743" s="15" t="s">
        <v>8646</v>
      </c>
      <c r="D743" s="15" t="s">
        <v>12803</v>
      </c>
      <c r="E743" s="35">
        <v>87</v>
      </c>
      <c r="F743" s="35"/>
      <c r="G743" s="35">
        <v>0</v>
      </c>
    </row>
    <row r="744" spans="1:7" x14ac:dyDescent="0.25">
      <c r="A744" s="17"/>
      <c r="B744" s="24"/>
      <c r="C744" s="15" t="s">
        <v>8647</v>
      </c>
      <c r="D744" s="15" t="s">
        <v>12803</v>
      </c>
      <c r="E744" s="35">
        <v>16</v>
      </c>
      <c r="F744" s="35"/>
      <c r="G744" s="35">
        <v>0</v>
      </c>
    </row>
    <row r="745" spans="1:7" ht="60" x14ac:dyDescent="0.25">
      <c r="A745" s="17"/>
      <c r="B745" s="24"/>
      <c r="C745" s="15" t="s">
        <v>13265</v>
      </c>
      <c r="D745" s="15" t="s">
        <v>12803</v>
      </c>
      <c r="E745" s="35">
        <v>1</v>
      </c>
      <c r="F745" s="35"/>
      <c r="G745" s="35">
        <v>0</v>
      </c>
    </row>
    <row r="746" spans="1:7" ht="60" x14ac:dyDescent="0.25">
      <c r="A746" s="17"/>
      <c r="B746" s="24"/>
      <c r="C746" s="15" t="s">
        <v>13266</v>
      </c>
      <c r="D746" s="15" t="s">
        <v>12803</v>
      </c>
      <c r="E746" s="35">
        <v>1</v>
      </c>
      <c r="F746" s="35"/>
      <c r="G746" s="35">
        <v>0</v>
      </c>
    </row>
    <row r="747" spans="1:7" ht="30" x14ac:dyDescent="0.25">
      <c r="A747" s="17"/>
      <c r="B747" s="24"/>
      <c r="C747" s="15" t="s">
        <v>6399</v>
      </c>
      <c r="D747" s="15" t="s">
        <v>12803</v>
      </c>
      <c r="E747" s="35">
        <v>95</v>
      </c>
      <c r="F747" s="35">
        <v>0</v>
      </c>
      <c r="G747" s="35">
        <v>0</v>
      </c>
    </row>
    <row r="748" spans="1:7" x14ac:dyDescent="0.25">
      <c r="A748" s="17"/>
      <c r="B748" s="24"/>
      <c r="C748" s="15" t="s">
        <v>8648</v>
      </c>
      <c r="D748" s="15" t="s">
        <v>8297</v>
      </c>
      <c r="E748" s="35">
        <v>21</v>
      </c>
      <c r="F748" s="35"/>
      <c r="G748" s="35">
        <v>0</v>
      </c>
    </row>
    <row r="749" spans="1:7" x14ac:dyDescent="0.25">
      <c r="A749" s="17"/>
      <c r="B749" s="24"/>
      <c r="C749" s="15" t="s">
        <v>8649</v>
      </c>
      <c r="D749" s="15" t="s">
        <v>12803</v>
      </c>
      <c r="E749" s="35">
        <v>26</v>
      </c>
      <c r="F749" s="35"/>
      <c r="G749" s="35">
        <v>0</v>
      </c>
    </row>
    <row r="750" spans="1:7" x14ac:dyDescent="0.25">
      <c r="A750" s="17"/>
      <c r="B750" s="24"/>
      <c r="C750" s="15" t="s">
        <v>8650</v>
      </c>
      <c r="D750" s="15" t="s">
        <v>12803</v>
      </c>
      <c r="E750" s="35">
        <v>50</v>
      </c>
      <c r="F750" s="35"/>
      <c r="G750" s="35">
        <v>0</v>
      </c>
    </row>
    <row r="751" spans="1:7" x14ac:dyDescent="0.25">
      <c r="A751" s="17"/>
      <c r="B751" s="24"/>
      <c r="C751" s="15" t="s">
        <v>8651</v>
      </c>
      <c r="D751" s="15" t="s">
        <v>12803</v>
      </c>
      <c r="E751" s="35">
        <v>35</v>
      </c>
      <c r="F751" s="35"/>
      <c r="G751" s="35">
        <v>0</v>
      </c>
    </row>
    <row r="752" spans="1:7" x14ac:dyDescent="0.25">
      <c r="A752" s="17"/>
      <c r="B752" s="24"/>
      <c r="C752" s="15" t="s">
        <v>8652</v>
      </c>
      <c r="D752" s="15" t="s">
        <v>12803</v>
      </c>
      <c r="E752" s="35">
        <v>60</v>
      </c>
      <c r="F752" s="35"/>
      <c r="G752" s="35">
        <v>0</v>
      </c>
    </row>
    <row r="753" spans="1:7" ht="30" x14ac:dyDescent="0.25">
      <c r="A753" s="17"/>
      <c r="B753" s="24"/>
      <c r="C753" s="15" t="s">
        <v>13267</v>
      </c>
      <c r="D753" s="15" t="s">
        <v>12803</v>
      </c>
      <c r="E753" s="35">
        <v>2000</v>
      </c>
      <c r="F753" s="35"/>
      <c r="G753" s="35">
        <v>0</v>
      </c>
    </row>
    <row r="754" spans="1:7" ht="30" x14ac:dyDescent="0.25">
      <c r="A754" s="17"/>
      <c r="B754" s="24"/>
      <c r="C754" s="15" t="s">
        <v>13268</v>
      </c>
      <c r="D754" s="15" t="s">
        <v>12803</v>
      </c>
      <c r="E754" s="35">
        <v>2000</v>
      </c>
      <c r="F754" s="35"/>
      <c r="G754" s="35">
        <v>0</v>
      </c>
    </row>
    <row r="755" spans="1:7" ht="30" x14ac:dyDescent="0.25">
      <c r="A755" s="17"/>
      <c r="B755" s="24"/>
      <c r="C755" s="15" t="s">
        <v>13269</v>
      </c>
      <c r="D755" s="15" t="s">
        <v>12803</v>
      </c>
      <c r="E755" s="35">
        <v>100</v>
      </c>
      <c r="F755" s="35"/>
      <c r="G755" s="35">
        <v>0</v>
      </c>
    </row>
    <row r="756" spans="1:7" ht="30" x14ac:dyDescent="0.25">
      <c r="A756" s="17"/>
      <c r="B756" s="24"/>
      <c r="C756" s="15" t="s">
        <v>13270</v>
      </c>
      <c r="D756" s="15" t="s">
        <v>12803</v>
      </c>
      <c r="E756" s="35">
        <v>100</v>
      </c>
      <c r="F756" s="35"/>
      <c r="G756" s="35">
        <v>0</v>
      </c>
    </row>
    <row r="757" spans="1:7" ht="30" x14ac:dyDescent="0.25">
      <c r="A757" s="17"/>
      <c r="B757" s="24"/>
      <c r="C757" s="15" t="s">
        <v>13271</v>
      </c>
      <c r="D757" s="15" t="s">
        <v>12803</v>
      </c>
      <c r="E757" s="35">
        <v>80</v>
      </c>
      <c r="F757" s="35"/>
      <c r="G757" s="35">
        <v>0</v>
      </c>
    </row>
    <row r="758" spans="1:7" ht="30" x14ac:dyDescent="0.25">
      <c r="A758" s="17"/>
      <c r="B758" s="24"/>
      <c r="C758" s="15" t="s">
        <v>13272</v>
      </c>
      <c r="D758" s="15" t="s">
        <v>12803</v>
      </c>
      <c r="E758" s="35">
        <v>50</v>
      </c>
      <c r="F758" s="35"/>
      <c r="G758" s="35">
        <v>0</v>
      </c>
    </row>
    <row r="759" spans="1:7" ht="30" x14ac:dyDescent="0.25">
      <c r="A759" s="17"/>
      <c r="B759" s="24"/>
      <c r="C759" s="15" t="s">
        <v>13273</v>
      </c>
      <c r="D759" s="15" t="s">
        <v>12803</v>
      </c>
      <c r="E759" s="35">
        <v>50</v>
      </c>
      <c r="F759" s="35"/>
      <c r="G759" s="35">
        <v>0</v>
      </c>
    </row>
    <row r="760" spans="1:7" x14ac:dyDescent="0.25">
      <c r="A760" s="17"/>
      <c r="B760" s="24"/>
      <c r="C760" s="15" t="s">
        <v>13274</v>
      </c>
      <c r="D760" s="15" t="s">
        <v>12803</v>
      </c>
      <c r="E760" s="35">
        <v>2000</v>
      </c>
      <c r="F760" s="35"/>
      <c r="G760" s="35">
        <v>0</v>
      </c>
    </row>
    <row r="761" spans="1:7" x14ac:dyDescent="0.25">
      <c r="A761" s="17"/>
      <c r="B761" s="24"/>
      <c r="C761" s="15" t="s">
        <v>16765</v>
      </c>
      <c r="D761" s="15" t="s">
        <v>12803</v>
      </c>
      <c r="E761" s="35">
        <v>60</v>
      </c>
      <c r="F761" s="35"/>
      <c r="G761" s="35">
        <v>0</v>
      </c>
    </row>
    <row r="762" spans="1:7" x14ac:dyDescent="0.25">
      <c r="A762" s="17"/>
      <c r="B762" s="24"/>
      <c r="C762" s="15" t="s">
        <v>17181</v>
      </c>
      <c r="D762" s="15" t="s">
        <v>12803</v>
      </c>
      <c r="E762" s="35">
        <v>14</v>
      </c>
      <c r="F762" s="35"/>
      <c r="G762" s="35">
        <v>0</v>
      </c>
    </row>
    <row r="763" spans="1:7" ht="30" x14ac:dyDescent="0.25">
      <c r="A763" s="17"/>
      <c r="B763" s="24"/>
      <c r="C763" s="15" t="s">
        <v>17182</v>
      </c>
      <c r="D763" s="15" t="s">
        <v>12803</v>
      </c>
      <c r="E763" s="35">
        <v>30</v>
      </c>
      <c r="F763" s="35"/>
      <c r="G763" s="35">
        <v>0</v>
      </c>
    </row>
    <row r="764" spans="1:7" x14ac:dyDescent="0.25">
      <c r="A764" s="17"/>
      <c r="B764" s="24"/>
      <c r="C764" s="15" t="s">
        <v>17183</v>
      </c>
      <c r="D764" s="15" t="s">
        <v>12803</v>
      </c>
      <c r="E764" s="35">
        <v>6</v>
      </c>
      <c r="F764" s="35"/>
      <c r="G764" s="35">
        <v>0</v>
      </c>
    </row>
    <row r="765" spans="1:7" x14ac:dyDescent="0.25">
      <c r="A765" s="17"/>
      <c r="B765" s="24"/>
      <c r="C765" s="15" t="s">
        <v>17184</v>
      </c>
      <c r="D765" s="15" t="s">
        <v>12803</v>
      </c>
      <c r="E765" s="35">
        <v>6</v>
      </c>
      <c r="F765" s="35"/>
      <c r="G765" s="35">
        <v>0</v>
      </c>
    </row>
    <row r="766" spans="1:7" x14ac:dyDescent="0.25">
      <c r="A766" s="17"/>
      <c r="B766" s="24"/>
      <c r="C766" s="15" t="s">
        <v>17185</v>
      </c>
      <c r="D766" s="15" t="s">
        <v>12803</v>
      </c>
      <c r="E766" s="35">
        <v>4</v>
      </c>
      <c r="F766" s="35"/>
      <c r="G766" s="35">
        <v>0</v>
      </c>
    </row>
    <row r="767" spans="1:7" x14ac:dyDescent="0.25">
      <c r="A767" s="17"/>
      <c r="B767" s="24"/>
      <c r="C767" s="15" t="s">
        <v>17186</v>
      </c>
      <c r="D767" s="15" t="s">
        <v>12803</v>
      </c>
      <c r="E767" s="35">
        <v>2</v>
      </c>
      <c r="F767" s="35"/>
      <c r="G767" s="35">
        <v>0</v>
      </c>
    </row>
    <row r="768" spans="1:7" x14ac:dyDescent="0.25">
      <c r="A768" s="17"/>
      <c r="B768" s="24"/>
      <c r="C768" s="15" t="s">
        <v>17187</v>
      </c>
      <c r="D768" s="15" t="s">
        <v>12803</v>
      </c>
      <c r="E768" s="35">
        <v>2</v>
      </c>
      <c r="F768" s="35"/>
      <c r="G768" s="35">
        <v>0</v>
      </c>
    </row>
    <row r="769" spans="1:7" x14ac:dyDescent="0.25">
      <c r="A769" s="17"/>
      <c r="B769" s="24"/>
      <c r="C769" s="15" t="s">
        <v>17188</v>
      </c>
      <c r="D769" s="15" t="s">
        <v>12803</v>
      </c>
      <c r="E769" s="35">
        <v>1</v>
      </c>
      <c r="F769" s="35"/>
      <c r="G769" s="35">
        <v>0</v>
      </c>
    </row>
    <row r="770" spans="1:7" x14ac:dyDescent="0.25">
      <c r="A770" s="17"/>
      <c r="B770" s="24"/>
      <c r="C770" s="15" t="s">
        <v>17189</v>
      </c>
      <c r="D770" s="15" t="s">
        <v>12803</v>
      </c>
      <c r="E770" s="35">
        <v>1</v>
      </c>
      <c r="F770" s="35"/>
      <c r="G770" s="35">
        <v>0</v>
      </c>
    </row>
    <row r="771" spans="1:7" x14ac:dyDescent="0.25">
      <c r="A771" s="17"/>
      <c r="B771" s="24"/>
      <c r="C771" s="15" t="s">
        <v>17190</v>
      </c>
      <c r="D771" s="15" t="s">
        <v>12803</v>
      </c>
      <c r="E771" s="35">
        <v>2</v>
      </c>
      <c r="F771" s="35"/>
      <c r="G771" s="35"/>
    </row>
    <row r="772" spans="1:7" x14ac:dyDescent="0.25">
      <c r="A772" s="17"/>
      <c r="B772" s="19"/>
      <c r="C772" s="15" t="s">
        <v>17191</v>
      </c>
      <c r="D772" s="15" t="s">
        <v>12803</v>
      </c>
      <c r="E772" s="35">
        <v>2</v>
      </c>
      <c r="F772" s="35"/>
      <c r="G772" s="35"/>
    </row>
    <row r="773" spans="1:7" x14ac:dyDescent="0.25">
      <c r="A773" s="17"/>
      <c r="B773" s="30" t="s">
        <v>13275</v>
      </c>
      <c r="C773" s="31"/>
      <c r="D773" s="31"/>
      <c r="E773" s="37">
        <v>26898</v>
      </c>
      <c r="F773" s="37">
        <v>0</v>
      </c>
      <c r="G773" s="37">
        <v>98</v>
      </c>
    </row>
    <row r="774" spans="1:7" x14ac:dyDescent="0.25">
      <c r="A774" s="17"/>
      <c r="B774" s="24" t="s">
        <v>12267</v>
      </c>
      <c r="C774" s="15" t="s">
        <v>13276</v>
      </c>
      <c r="D774" s="15" t="s">
        <v>8300</v>
      </c>
      <c r="E774" s="35">
        <v>0.2</v>
      </c>
      <c r="F774" s="35"/>
      <c r="G774" s="35">
        <v>0</v>
      </c>
    </row>
    <row r="775" spans="1:7" x14ac:dyDescent="0.25">
      <c r="A775" s="17"/>
      <c r="B775" s="24"/>
      <c r="C775" s="15" t="s">
        <v>13277</v>
      </c>
      <c r="D775" s="15" t="s">
        <v>8300</v>
      </c>
      <c r="E775" s="35">
        <v>0.2</v>
      </c>
      <c r="F775" s="35"/>
      <c r="G775" s="35">
        <v>0</v>
      </c>
    </row>
    <row r="776" spans="1:7" x14ac:dyDescent="0.25">
      <c r="A776" s="17"/>
      <c r="B776" s="24"/>
      <c r="C776" s="15" t="s">
        <v>13278</v>
      </c>
      <c r="D776" s="15" t="s">
        <v>12803</v>
      </c>
      <c r="E776" s="35">
        <v>255</v>
      </c>
      <c r="F776" s="35"/>
      <c r="G776" s="35">
        <v>0</v>
      </c>
    </row>
    <row r="777" spans="1:7" x14ac:dyDescent="0.25">
      <c r="A777" s="17"/>
      <c r="B777" s="24"/>
      <c r="C777" s="15" t="s">
        <v>13279</v>
      </c>
      <c r="D777" s="15" t="s">
        <v>12803</v>
      </c>
      <c r="E777" s="35">
        <v>255</v>
      </c>
      <c r="F777" s="35"/>
      <c r="G777" s="35">
        <v>0</v>
      </c>
    </row>
    <row r="778" spans="1:7" x14ac:dyDescent="0.25">
      <c r="A778" s="17"/>
      <c r="B778" s="24"/>
      <c r="C778" s="15" t="s">
        <v>13280</v>
      </c>
      <c r="D778" s="15" t="s">
        <v>12803</v>
      </c>
      <c r="E778" s="35">
        <v>255</v>
      </c>
      <c r="F778" s="35"/>
      <c r="G778" s="35">
        <v>0</v>
      </c>
    </row>
    <row r="779" spans="1:7" x14ac:dyDescent="0.25">
      <c r="A779" s="17"/>
      <c r="B779" s="24"/>
      <c r="C779" s="15" t="s">
        <v>13281</v>
      </c>
      <c r="D779" s="15" t="s">
        <v>12803</v>
      </c>
      <c r="E779" s="35">
        <v>3</v>
      </c>
      <c r="F779" s="35"/>
      <c r="G779" s="35">
        <v>0</v>
      </c>
    </row>
    <row r="780" spans="1:7" x14ac:dyDescent="0.25">
      <c r="A780" s="17"/>
      <c r="B780" s="24"/>
      <c r="C780" s="15" t="s">
        <v>8653</v>
      </c>
      <c r="D780" s="15" t="s">
        <v>12803</v>
      </c>
      <c r="E780" s="35">
        <v>1</v>
      </c>
      <c r="F780" s="35"/>
      <c r="G780" s="35">
        <v>0</v>
      </c>
    </row>
    <row r="781" spans="1:7" x14ac:dyDescent="0.25">
      <c r="A781" s="17"/>
      <c r="B781" s="24"/>
      <c r="C781" s="15" t="s">
        <v>8654</v>
      </c>
      <c r="D781" s="15" t="s">
        <v>12803</v>
      </c>
      <c r="E781" s="35">
        <v>1</v>
      </c>
      <c r="F781" s="35"/>
      <c r="G781" s="35">
        <v>0</v>
      </c>
    </row>
    <row r="782" spans="1:7" x14ac:dyDescent="0.25">
      <c r="A782" s="17"/>
      <c r="B782" s="24"/>
      <c r="C782" s="15" t="s">
        <v>8655</v>
      </c>
      <c r="D782" s="15" t="s">
        <v>12803</v>
      </c>
      <c r="E782" s="35">
        <v>40</v>
      </c>
      <c r="F782" s="35"/>
      <c r="G782" s="35">
        <v>0</v>
      </c>
    </row>
    <row r="783" spans="1:7" x14ac:dyDescent="0.25">
      <c r="A783" s="17"/>
      <c r="B783" s="24"/>
      <c r="C783" s="15" t="s">
        <v>13282</v>
      </c>
      <c r="D783" s="15" t="s">
        <v>12803</v>
      </c>
      <c r="E783" s="35">
        <v>2</v>
      </c>
      <c r="F783" s="35"/>
      <c r="G783" s="35">
        <v>0</v>
      </c>
    </row>
    <row r="784" spans="1:7" x14ac:dyDescent="0.25">
      <c r="A784" s="17"/>
      <c r="B784" s="24"/>
      <c r="C784" s="15" t="s">
        <v>13283</v>
      </c>
      <c r="D784" s="15" t="s">
        <v>12803</v>
      </c>
      <c r="E784" s="35">
        <v>2</v>
      </c>
      <c r="F784" s="35"/>
      <c r="G784" s="35">
        <v>0</v>
      </c>
    </row>
    <row r="785" spans="1:7" x14ac:dyDescent="0.25">
      <c r="A785" s="17"/>
      <c r="B785" s="24"/>
      <c r="C785" s="15" t="s">
        <v>13284</v>
      </c>
      <c r="D785" s="15" t="s">
        <v>12803</v>
      </c>
      <c r="E785" s="35">
        <v>2</v>
      </c>
      <c r="F785" s="35"/>
      <c r="G785" s="35">
        <v>0</v>
      </c>
    </row>
    <row r="786" spans="1:7" x14ac:dyDescent="0.25">
      <c r="A786" s="17"/>
      <c r="B786" s="24"/>
      <c r="C786" s="15" t="s">
        <v>13285</v>
      </c>
      <c r="D786" s="15" t="s">
        <v>12803</v>
      </c>
      <c r="E786" s="35">
        <v>6</v>
      </c>
      <c r="F786" s="35"/>
      <c r="G786" s="35">
        <v>0</v>
      </c>
    </row>
    <row r="787" spans="1:7" x14ac:dyDescent="0.25">
      <c r="A787" s="17"/>
      <c r="B787" s="24"/>
      <c r="C787" s="15" t="s">
        <v>13286</v>
      </c>
      <c r="D787" s="15" t="s">
        <v>12803</v>
      </c>
      <c r="E787" s="35">
        <v>1</v>
      </c>
      <c r="F787" s="35"/>
      <c r="G787" s="35">
        <v>0</v>
      </c>
    </row>
    <row r="788" spans="1:7" x14ac:dyDescent="0.25">
      <c r="A788" s="17"/>
      <c r="B788" s="24"/>
      <c r="C788" s="15" t="s">
        <v>13287</v>
      </c>
      <c r="D788" s="15" t="s">
        <v>12803</v>
      </c>
      <c r="E788" s="35">
        <v>20</v>
      </c>
      <c r="F788" s="35"/>
      <c r="G788" s="35">
        <v>0</v>
      </c>
    </row>
    <row r="789" spans="1:7" x14ac:dyDescent="0.25">
      <c r="A789" s="17"/>
      <c r="B789" s="24"/>
      <c r="C789" s="15" t="s">
        <v>13288</v>
      </c>
      <c r="D789" s="15" t="s">
        <v>12803</v>
      </c>
      <c r="E789" s="35">
        <v>20</v>
      </c>
      <c r="F789" s="35"/>
      <c r="G789" s="35">
        <v>0</v>
      </c>
    </row>
    <row r="790" spans="1:7" x14ac:dyDescent="0.25">
      <c r="A790" s="17"/>
      <c r="B790" s="24"/>
      <c r="C790" s="15" t="s">
        <v>13289</v>
      </c>
      <c r="D790" s="15" t="s">
        <v>12803</v>
      </c>
      <c r="E790" s="35">
        <v>100</v>
      </c>
      <c r="F790" s="35"/>
      <c r="G790" s="35">
        <v>0</v>
      </c>
    </row>
    <row r="791" spans="1:7" x14ac:dyDescent="0.25">
      <c r="A791" s="17"/>
      <c r="B791" s="24"/>
      <c r="C791" s="15" t="s">
        <v>13290</v>
      </c>
      <c r="D791" s="15" t="s">
        <v>12803</v>
      </c>
      <c r="E791" s="35">
        <v>100</v>
      </c>
      <c r="F791" s="35"/>
      <c r="G791" s="35">
        <v>0</v>
      </c>
    </row>
    <row r="792" spans="1:7" x14ac:dyDescent="0.25">
      <c r="A792" s="17"/>
      <c r="B792" s="24"/>
      <c r="C792" s="15" t="s">
        <v>13291</v>
      </c>
      <c r="D792" s="15" t="s">
        <v>12803</v>
      </c>
      <c r="E792" s="35">
        <v>50</v>
      </c>
      <c r="F792" s="35"/>
      <c r="G792" s="35">
        <v>0</v>
      </c>
    </row>
    <row r="793" spans="1:7" x14ac:dyDescent="0.25">
      <c r="A793" s="17"/>
      <c r="B793" s="24"/>
      <c r="C793" s="15" t="s">
        <v>13292</v>
      </c>
      <c r="D793" s="15" t="s">
        <v>12803</v>
      </c>
      <c r="E793" s="35">
        <v>50</v>
      </c>
      <c r="F793" s="35"/>
      <c r="G793" s="35">
        <v>0</v>
      </c>
    </row>
    <row r="794" spans="1:7" x14ac:dyDescent="0.25">
      <c r="A794" s="17"/>
      <c r="B794" s="24"/>
      <c r="C794" s="15" t="s">
        <v>13293</v>
      </c>
      <c r="D794" s="15" t="s">
        <v>12803</v>
      </c>
      <c r="E794" s="35">
        <v>50</v>
      </c>
      <c r="F794" s="35"/>
      <c r="G794" s="35">
        <v>0</v>
      </c>
    </row>
    <row r="795" spans="1:7" x14ac:dyDescent="0.25">
      <c r="A795" s="17"/>
      <c r="B795" s="24"/>
      <c r="C795" s="15" t="s">
        <v>13294</v>
      </c>
      <c r="D795" s="15" t="s">
        <v>12803</v>
      </c>
      <c r="E795" s="35">
        <v>20</v>
      </c>
      <c r="F795" s="35"/>
      <c r="G795" s="35">
        <v>0</v>
      </c>
    </row>
    <row r="796" spans="1:7" x14ac:dyDescent="0.25">
      <c r="A796" s="17"/>
      <c r="B796" s="24"/>
      <c r="C796" s="15" t="s">
        <v>13295</v>
      </c>
      <c r="D796" s="15" t="s">
        <v>12803</v>
      </c>
      <c r="E796" s="35">
        <v>20</v>
      </c>
      <c r="F796" s="35"/>
      <c r="G796" s="35">
        <v>0</v>
      </c>
    </row>
    <row r="797" spans="1:7" x14ac:dyDescent="0.25">
      <c r="A797" s="17"/>
      <c r="B797" s="24"/>
      <c r="C797" s="15" t="s">
        <v>13296</v>
      </c>
      <c r="D797" s="15" t="s">
        <v>12803</v>
      </c>
      <c r="E797" s="35">
        <v>30</v>
      </c>
      <c r="F797" s="35"/>
      <c r="G797" s="35">
        <v>0</v>
      </c>
    </row>
    <row r="798" spans="1:7" x14ac:dyDescent="0.25">
      <c r="A798" s="17"/>
      <c r="B798" s="24"/>
      <c r="C798" s="15" t="s">
        <v>13297</v>
      </c>
      <c r="D798" s="15" t="s">
        <v>12803</v>
      </c>
      <c r="E798" s="35">
        <v>30</v>
      </c>
      <c r="F798" s="35"/>
      <c r="G798" s="35">
        <v>0</v>
      </c>
    </row>
    <row r="799" spans="1:7" x14ac:dyDescent="0.25">
      <c r="A799" s="17"/>
      <c r="B799" s="24"/>
      <c r="C799" s="15" t="s">
        <v>13298</v>
      </c>
      <c r="D799" s="15" t="s">
        <v>12803</v>
      </c>
      <c r="E799" s="35">
        <v>30</v>
      </c>
      <c r="F799" s="35"/>
      <c r="G799" s="35">
        <v>0</v>
      </c>
    </row>
    <row r="800" spans="1:7" x14ac:dyDescent="0.25">
      <c r="A800" s="17"/>
      <c r="B800" s="24"/>
      <c r="C800" s="15" t="s">
        <v>8656</v>
      </c>
      <c r="D800" s="15" t="s">
        <v>12803</v>
      </c>
      <c r="E800" s="35">
        <v>10</v>
      </c>
      <c r="F800" s="35"/>
      <c r="G800" s="35">
        <v>0</v>
      </c>
    </row>
    <row r="801" spans="1:7" x14ac:dyDescent="0.25">
      <c r="A801" s="17"/>
      <c r="B801" s="24"/>
      <c r="C801" s="15" t="s">
        <v>8657</v>
      </c>
      <c r="D801" s="15" t="s">
        <v>12803</v>
      </c>
      <c r="E801" s="35">
        <v>10</v>
      </c>
      <c r="F801" s="35"/>
      <c r="G801" s="35">
        <v>0</v>
      </c>
    </row>
    <row r="802" spans="1:7" x14ac:dyDescent="0.25">
      <c r="A802" s="17"/>
      <c r="B802" s="24"/>
      <c r="C802" s="15" t="s">
        <v>8658</v>
      </c>
      <c r="D802" s="15" t="s">
        <v>12803</v>
      </c>
      <c r="E802" s="35">
        <v>10</v>
      </c>
      <c r="F802" s="35"/>
      <c r="G802" s="35">
        <v>0</v>
      </c>
    </row>
    <row r="803" spans="1:7" x14ac:dyDescent="0.25">
      <c r="A803" s="17"/>
      <c r="B803" s="24"/>
      <c r="C803" s="15" t="s">
        <v>13299</v>
      </c>
      <c r="D803" s="15" t="s">
        <v>12803</v>
      </c>
      <c r="E803" s="35">
        <v>3</v>
      </c>
      <c r="F803" s="35"/>
      <c r="G803" s="35">
        <v>0</v>
      </c>
    </row>
    <row r="804" spans="1:7" x14ac:dyDescent="0.25">
      <c r="A804" s="17"/>
      <c r="B804" s="24"/>
      <c r="C804" s="15" t="s">
        <v>13300</v>
      </c>
      <c r="D804" s="15" t="s">
        <v>12803</v>
      </c>
      <c r="E804" s="35">
        <v>3</v>
      </c>
      <c r="F804" s="35"/>
      <c r="G804" s="35">
        <v>0</v>
      </c>
    </row>
    <row r="805" spans="1:7" x14ac:dyDescent="0.25">
      <c r="A805" s="17"/>
      <c r="B805" s="24"/>
      <c r="C805" s="15" t="s">
        <v>13301</v>
      </c>
      <c r="D805" s="15" t="s">
        <v>12803</v>
      </c>
      <c r="E805" s="35">
        <v>40</v>
      </c>
      <c r="F805" s="35"/>
      <c r="G805" s="35">
        <v>0</v>
      </c>
    </row>
    <row r="806" spans="1:7" x14ac:dyDescent="0.25">
      <c r="A806" s="17"/>
      <c r="B806" s="24"/>
      <c r="C806" s="15" t="s">
        <v>13302</v>
      </c>
      <c r="D806" s="15" t="s">
        <v>12803</v>
      </c>
      <c r="E806" s="35">
        <v>20</v>
      </c>
      <c r="F806" s="35"/>
      <c r="G806" s="35">
        <v>0</v>
      </c>
    </row>
    <row r="807" spans="1:7" x14ac:dyDescent="0.25">
      <c r="A807" s="17"/>
      <c r="B807" s="24"/>
      <c r="C807" s="15" t="s">
        <v>13303</v>
      </c>
      <c r="D807" s="15" t="s">
        <v>12803</v>
      </c>
      <c r="E807" s="35">
        <v>10</v>
      </c>
      <c r="F807" s="35"/>
      <c r="G807" s="35">
        <v>0</v>
      </c>
    </row>
    <row r="808" spans="1:7" x14ac:dyDescent="0.25">
      <c r="A808" s="17"/>
      <c r="B808" s="24"/>
      <c r="C808" s="15" t="s">
        <v>13304</v>
      </c>
      <c r="D808" s="15" t="s">
        <v>12803</v>
      </c>
      <c r="E808" s="35">
        <v>10</v>
      </c>
      <c r="F808" s="35"/>
      <c r="G808" s="35">
        <v>0</v>
      </c>
    </row>
    <row r="809" spans="1:7" x14ac:dyDescent="0.25">
      <c r="A809" s="17"/>
      <c r="B809" s="24"/>
      <c r="C809" s="15" t="s">
        <v>13305</v>
      </c>
      <c r="D809" s="15" t="s">
        <v>12803</v>
      </c>
      <c r="E809" s="35">
        <v>40</v>
      </c>
      <c r="F809" s="35"/>
      <c r="G809" s="35">
        <v>0</v>
      </c>
    </row>
    <row r="810" spans="1:7" x14ac:dyDescent="0.25">
      <c r="A810" s="17"/>
      <c r="B810" s="24"/>
      <c r="C810" s="15" t="s">
        <v>13306</v>
      </c>
      <c r="D810" s="15" t="s">
        <v>12803</v>
      </c>
      <c r="E810" s="35">
        <v>40</v>
      </c>
      <c r="F810" s="35"/>
      <c r="G810" s="35">
        <v>0</v>
      </c>
    </row>
    <row r="811" spans="1:7" x14ac:dyDescent="0.25">
      <c r="A811" s="17"/>
      <c r="B811" s="24"/>
      <c r="C811" s="15" t="s">
        <v>13307</v>
      </c>
      <c r="D811" s="15" t="s">
        <v>12803</v>
      </c>
      <c r="E811" s="35">
        <v>600</v>
      </c>
      <c r="F811" s="35"/>
      <c r="G811" s="35">
        <v>0</v>
      </c>
    </row>
    <row r="812" spans="1:7" x14ac:dyDescent="0.25">
      <c r="A812" s="17"/>
      <c r="B812" s="24"/>
      <c r="C812" s="15" t="s">
        <v>13308</v>
      </c>
      <c r="D812" s="15" t="s">
        <v>12803</v>
      </c>
      <c r="E812" s="35">
        <v>600</v>
      </c>
      <c r="F812" s="35"/>
      <c r="G812" s="35">
        <v>0</v>
      </c>
    </row>
    <row r="813" spans="1:7" x14ac:dyDescent="0.25">
      <c r="A813" s="17"/>
      <c r="B813" s="24"/>
      <c r="C813" s="15" t="s">
        <v>13309</v>
      </c>
      <c r="D813" s="15" t="s">
        <v>12803</v>
      </c>
      <c r="E813" s="35">
        <v>600</v>
      </c>
      <c r="F813" s="35"/>
      <c r="G813" s="35">
        <v>0</v>
      </c>
    </row>
    <row r="814" spans="1:7" x14ac:dyDescent="0.25">
      <c r="A814" s="17"/>
      <c r="B814" s="24"/>
      <c r="C814" s="15" t="s">
        <v>13310</v>
      </c>
      <c r="D814" s="15" t="s">
        <v>12803</v>
      </c>
      <c r="E814" s="35">
        <v>600</v>
      </c>
      <c r="F814" s="35"/>
      <c r="G814" s="35">
        <v>0</v>
      </c>
    </row>
    <row r="815" spans="1:7" x14ac:dyDescent="0.25">
      <c r="A815" s="17"/>
      <c r="B815" s="24"/>
      <c r="C815" s="15" t="s">
        <v>13311</v>
      </c>
      <c r="D815" s="15" t="s">
        <v>12803</v>
      </c>
      <c r="E815" s="35">
        <v>600</v>
      </c>
      <c r="F815" s="35"/>
      <c r="G815" s="35">
        <v>0</v>
      </c>
    </row>
    <row r="816" spans="1:7" x14ac:dyDescent="0.25">
      <c r="A816" s="17"/>
      <c r="B816" s="24"/>
      <c r="C816" s="15" t="s">
        <v>13312</v>
      </c>
      <c r="D816" s="15" t="s">
        <v>12803</v>
      </c>
      <c r="E816" s="35">
        <v>600</v>
      </c>
      <c r="F816" s="35"/>
      <c r="G816" s="35">
        <v>0</v>
      </c>
    </row>
    <row r="817" spans="1:7" x14ac:dyDescent="0.25">
      <c r="A817" s="17"/>
      <c r="B817" s="24"/>
      <c r="C817" s="15" t="s">
        <v>13313</v>
      </c>
      <c r="D817" s="15" t="s">
        <v>12803</v>
      </c>
      <c r="E817" s="35">
        <v>600</v>
      </c>
      <c r="F817" s="35"/>
      <c r="G817" s="35">
        <v>0</v>
      </c>
    </row>
    <row r="818" spans="1:7" x14ac:dyDescent="0.25">
      <c r="A818" s="17"/>
      <c r="B818" s="24"/>
      <c r="C818" s="15" t="s">
        <v>13314</v>
      </c>
      <c r="D818" s="15" t="s">
        <v>12803</v>
      </c>
      <c r="E818" s="35">
        <v>600</v>
      </c>
      <c r="F818" s="35"/>
      <c r="G818" s="35">
        <v>0</v>
      </c>
    </row>
    <row r="819" spans="1:7" x14ac:dyDescent="0.25">
      <c r="A819" s="17"/>
      <c r="B819" s="24"/>
      <c r="C819" s="15" t="s">
        <v>13315</v>
      </c>
      <c r="D819" s="15" t="s">
        <v>12803</v>
      </c>
      <c r="E819" s="35">
        <v>600</v>
      </c>
      <c r="F819" s="35"/>
      <c r="G819" s="35">
        <v>0</v>
      </c>
    </row>
    <row r="820" spans="1:7" x14ac:dyDescent="0.25">
      <c r="A820" s="17"/>
      <c r="B820" s="24"/>
      <c r="C820" s="15" t="s">
        <v>17192</v>
      </c>
      <c r="D820" s="15" t="s">
        <v>12803</v>
      </c>
      <c r="E820" s="35">
        <v>600</v>
      </c>
      <c r="F820" s="35"/>
      <c r="G820" s="35">
        <v>0</v>
      </c>
    </row>
    <row r="821" spans="1:7" x14ac:dyDescent="0.25">
      <c r="A821" s="17"/>
      <c r="B821" s="24"/>
      <c r="C821" s="15" t="s">
        <v>12343</v>
      </c>
      <c r="D821" s="15" t="s">
        <v>12803</v>
      </c>
      <c r="E821" s="35">
        <v>600</v>
      </c>
      <c r="F821" s="35"/>
      <c r="G821" s="35">
        <v>0</v>
      </c>
    </row>
    <row r="822" spans="1:7" x14ac:dyDescent="0.25">
      <c r="A822" s="17"/>
      <c r="B822" s="24"/>
      <c r="C822" s="15" t="s">
        <v>12344</v>
      </c>
      <c r="D822" s="15" t="s">
        <v>12803</v>
      </c>
      <c r="E822" s="35">
        <v>600</v>
      </c>
      <c r="F822" s="35"/>
      <c r="G822" s="35">
        <v>0</v>
      </c>
    </row>
    <row r="823" spans="1:7" x14ac:dyDescent="0.25">
      <c r="A823" s="17"/>
      <c r="B823" s="24"/>
      <c r="C823" s="15" t="s">
        <v>12345</v>
      </c>
      <c r="D823" s="15" t="s">
        <v>12803</v>
      </c>
      <c r="E823" s="35">
        <v>30</v>
      </c>
      <c r="F823" s="35"/>
      <c r="G823" s="35">
        <v>0</v>
      </c>
    </row>
    <row r="824" spans="1:7" x14ac:dyDescent="0.25">
      <c r="A824" s="17"/>
      <c r="B824" s="24"/>
      <c r="C824" s="15" t="s">
        <v>12346</v>
      </c>
      <c r="D824" s="15" t="s">
        <v>12803</v>
      </c>
      <c r="E824" s="35">
        <v>50</v>
      </c>
      <c r="F824" s="35"/>
      <c r="G824" s="35">
        <v>0</v>
      </c>
    </row>
    <row r="825" spans="1:7" x14ac:dyDescent="0.25">
      <c r="A825" s="17"/>
      <c r="B825" s="24"/>
      <c r="C825" s="15" t="s">
        <v>12347</v>
      </c>
      <c r="D825" s="15" t="s">
        <v>12803</v>
      </c>
      <c r="E825" s="35">
        <v>50</v>
      </c>
      <c r="F825" s="35"/>
      <c r="G825" s="35">
        <v>0</v>
      </c>
    </row>
    <row r="826" spans="1:7" x14ac:dyDescent="0.25">
      <c r="A826" s="17"/>
      <c r="B826" s="24"/>
      <c r="C826" s="15" t="s">
        <v>8659</v>
      </c>
      <c r="D826" s="15" t="s">
        <v>12803</v>
      </c>
      <c r="E826" s="35">
        <v>50</v>
      </c>
      <c r="F826" s="35"/>
      <c r="G826" s="35">
        <v>0</v>
      </c>
    </row>
    <row r="827" spans="1:7" x14ac:dyDescent="0.25">
      <c r="A827" s="17"/>
      <c r="B827" s="24"/>
      <c r="C827" s="15" t="s">
        <v>12348</v>
      </c>
      <c r="D827" s="15" t="s">
        <v>12803</v>
      </c>
      <c r="E827" s="35">
        <v>50</v>
      </c>
      <c r="F827" s="35"/>
      <c r="G827" s="35">
        <v>0</v>
      </c>
    </row>
    <row r="828" spans="1:7" x14ac:dyDescent="0.25">
      <c r="A828" s="17"/>
      <c r="B828" s="24"/>
      <c r="C828" s="15" t="s">
        <v>12349</v>
      </c>
      <c r="D828" s="15" t="s">
        <v>12803</v>
      </c>
      <c r="E828" s="35">
        <v>2</v>
      </c>
      <c r="F828" s="35"/>
      <c r="G828" s="35">
        <v>0</v>
      </c>
    </row>
    <row r="829" spans="1:7" x14ac:dyDescent="0.25">
      <c r="A829" s="17"/>
      <c r="B829" s="24"/>
      <c r="C829" s="15" t="s">
        <v>8660</v>
      </c>
      <c r="D829" s="15" t="s">
        <v>12803</v>
      </c>
      <c r="E829" s="35">
        <v>11</v>
      </c>
      <c r="F829" s="35"/>
      <c r="G829" s="35">
        <v>0</v>
      </c>
    </row>
    <row r="830" spans="1:7" x14ac:dyDescent="0.25">
      <c r="A830" s="17"/>
      <c r="B830" s="24"/>
      <c r="C830" s="15" t="s">
        <v>12350</v>
      </c>
      <c r="D830" s="15" t="s">
        <v>12803</v>
      </c>
      <c r="E830" s="35">
        <v>430</v>
      </c>
      <c r="F830" s="35"/>
      <c r="G830" s="35">
        <v>0</v>
      </c>
    </row>
    <row r="831" spans="1:7" x14ac:dyDescent="0.25">
      <c r="A831" s="17"/>
      <c r="B831" s="24"/>
      <c r="C831" s="15" t="s">
        <v>12351</v>
      </c>
      <c r="D831" s="15" t="s">
        <v>12803</v>
      </c>
      <c r="E831" s="35">
        <v>1</v>
      </c>
      <c r="F831" s="35"/>
      <c r="G831" s="35">
        <v>0</v>
      </c>
    </row>
    <row r="832" spans="1:7" x14ac:dyDescent="0.25">
      <c r="A832" s="17"/>
      <c r="B832" s="24"/>
      <c r="C832" s="15" t="s">
        <v>8661</v>
      </c>
      <c r="D832" s="15" t="s">
        <v>12803</v>
      </c>
      <c r="E832" s="35">
        <v>4</v>
      </c>
      <c r="F832" s="35"/>
      <c r="G832" s="35">
        <v>0</v>
      </c>
    </row>
    <row r="833" spans="1:7" x14ac:dyDescent="0.25">
      <c r="A833" s="17"/>
      <c r="B833" s="24"/>
      <c r="C833" s="15" t="s">
        <v>8662</v>
      </c>
      <c r="D833" s="15" t="s">
        <v>12803</v>
      </c>
      <c r="E833" s="35">
        <v>4</v>
      </c>
      <c r="F833" s="35"/>
      <c r="G833" s="35">
        <v>0</v>
      </c>
    </row>
    <row r="834" spans="1:7" x14ac:dyDescent="0.25">
      <c r="A834" s="17"/>
      <c r="B834" s="24"/>
      <c r="C834" s="15" t="s">
        <v>8663</v>
      </c>
      <c r="D834" s="15" t="s">
        <v>8300</v>
      </c>
      <c r="E834" s="35">
        <v>59.599999999999994</v>
      </c>
      <c r="F834" s="35"/>
      <c r="G834" s="35">
        <v>0</v>
      </c>
    </row>
    <row r="835" spans="1:7" x14ac:dyDescent="0.25">
      <c r="A835" s="17"/>
      <c r="B835" s="24"/>
      <c r="C835" s="15" t="s">
        <v>12352</v>
      </c>
      <c r="D835" s="15" t="s">
        <v>12803</v>
      </c>
      <c r="E835" s="35">
        <v>54</v>
      </c>
      <c r="F835" s="35"/>
      <c r="G835" s="35">
        <v>0</v>
      </c>
    </row>
    <row r="836" spans="1:7" x14ac:dyDescent="0.25">
      <c r="A836" s="17"/>
      <c r="B836" s="24"/>
      <c r="C836" s="15" t="s">
        <v>8664</v>
      </c>
      <c r="D836" s="15" t="s">
        <v>12803</v>
      </c>
      <c r="E836" s="35">
        <v>54</v>
      </c>
      <c r="F836" s="35"/>
      <c r="G836" s="35">
        <v>0</v>
      </c>
    </row>
    <row r="837" spans="1:7" x14ac:dyDescent="0.25">
      <c r="A837" s="17"/>
      <c r="B837" s="24"/>
      <c r="C837" s="15" t="s">
        <v>13316</v>
      </c>
      <c r="D837" s="15" t="s">
        <v>12803</v>
      </c>
      <c r="E837" s="35">
        <v>54</v>
      </c>
      <c r="F837" s="35"/>
      <c r="G837" s="35">
        <v>0</v>
      </c>
    </row>
    <row r="838" spans="1:7" x14ac:dyDescent="0.25">
      <c r="A838" s="17"/>
      <c r="B838" s="24"/>
      <c r="C838" s="15" t="s">
        <v>8665</v>
      </c>
      <c r="D838" s="15" t="s">
        <v>12803</v>
      </c>
      <c r="E838" s="35">
        <v>1000</v>
      </c>
      <c r="F838" s="35"/>
      <c r="G838" s="35">
        <v>0</v>
      </c>
    </row>
    <row r="839" spans="1:7" x14ac:dyDescent="0.25">
      <c r="A839" s="17"/>
      <c r="B839" s="24"/>
      <c r="C839" s="15" t="s">
        <v>8666</v>
      </c>
      <c r="D839" s="15" t="s">
        <v>8299</v>
      </c>
      <c r="E839" s="35">
        <v>0.5</v>
      </c>
      <c r="F839" s="35"/>
      <c r="G839" s="35">
        <v>0</v>
      </c>
    </row>
    <row r="840" spans="1:7" x14ac:dyDescent="0.25">
      <c r="A840" s="17"/>
      <c r="B840" s="24"/>
      <c r="C840" s="15" t="s">
        <v>13317</v>
      </c>
      <c r="D840" s="15" t="s">
        <v>12803</v>
      </c>
      <c r="E840" s="35">
        <v>500</v>
      </c>
      <c r="F840" s="35"/>
      <c r="G840" s="35">
        <v>0</v>
      </c>
    </row>
    <row r="841" spans="1:7" x14ac:dyDescent="0.25">
      <c r="A841" s="17"/>
      <c r="B841" s="24"/>
      <c r="C841" s="15" t="s">
        <v>8667</v>
      </c>
      <c r="D841" s="15" t="s">
        <v>12803</v>
      </c>
      <c r="E841" s="35">
        <v>1200</v>
      </c>
      <c r="F841" s="35"/>
      <c r="G841" s="35">
        <v>0</v>
      </c>
    </row>
    <row r="842" spans="1:7" x14ac:dyDescent="0.25">
      <c r="A842" s="17"/>
      <c r="B842" s="24"/>
      <c r="C842" s="15" t="s">
        <v>8668</v>
      </c>
      <c r="D842" s="15" t="s">
        <v>12803</v>
      </c>
      <c r="E842" s="35">
        <v>500</v>
      </c>
      <c r="F842" s="35"/>
      <c r="G842" s="35">
        <v>0</v>
      </c>
    </row>
    <row r="843" spans="1:7" x14ac:dyDescent="0.25">
      <c r="A843" s="17"/>
      <c r="B843" s="24"/>
      <c r="C843" s="15" t="s">
        <v>13318</v>
      </c>
      <c r="D843" s="15" t="s">
        <v>12803</v>
      </c>
      <c r="E843" s="35">
        <v>125</v>
      </c>
      <c r="F843" s="35"/>
      <c r="G843" s="35">
        <v>0</v>
      </c>
    </row>
    <row r="844" spans="1:7" x14ac:dyDescent="0.25">
      <c r="A844" s="17"/>
      <c r="B844" s="24"/>
      <c r="C844" s="15" t="s">
        <v>13319</v>
      </c>
      <c r="D844" s="15" t="s">
        <v>12803</v>
      </c>
      <c r="E844" s="35">
        <v>70</v>
      </c>
      <c r="F844" s="35"/>
      <c r="G844" s="35">
        <v>0</v>
      </c>
    </row>
    <row r="845" spans="1:7" x14ac:dyDescent="0.25">
      <c r="A845" s="17"/>
      <c r="B845" s="24"/>
      <c r="C845" s="15" t="s">
        <v>13320</v>
      </c>
      <c r="D845" s="15" t="s">
        <v>12803</v>
      </c>
      <c r="E845" s="35">
        <v>75</v>
      </c>
      <c r="F845" s="35"/>
      <c r="G845" s="35">
        <v>0</v>
      </c>
    </row>
    <row r="846" spans="1:7" x14ac:dyDescent="0.25">
      <c r="A846" s="17"/>
      <c r="B846" s="24"/>
      <c r="C846" s="15" t="s">
        <v>13321</v>
      </c>
      <c r="D846" s="15" t="s">
        <v>12803</v>
      </c>
      <c r="E846" s="35">
        <v>60</v>
      </c>
      <c r="F846" s="35"/>
      <c r="G846" s="35">
        <v>0</v>
      </c>
    </row>
    <row r="847" spans="1:7" x14ac:dyDescent="0.25">
      <c r="A847" s="17"/>
      <c r="B847" s="24"/>
      <c r="C847" s="15" t="s">
        <v>13322</v>
      </c>
      <c r="D847" s="15" t="s">
        <v>12803</v>
      </c>
      <c r="E847" s="35">
        <v>20</v>
      </c>
      <c r="F847" s="35"/>
      <c r="G847" s="35">
        <v>0</v>
      </c>
    </row>
    <row r="848" spans="1:7" x14ac:dyDescent="0.25">
      <c r="A848" s="17"/>
      <c r="B848" s="24"/>
      <c r="C848" s="15" t="s">
        <v>13323</v>
      </c>
      <c r="D848" s="15" t="s">
        <v>12803</v>
      </c>
      <c r="E848" s="35">
        <v>40</v>
      </c>
      <c r="F848" s="35"/>
      <c r="G848" s="35">
        <v>0</v>
      </c>
    </row>
    <row r="849" spans="1:7" x14ac:dyDescent="0.25">
      <c r="A849" s="17"/>
      <c r="B849" s="24"/>
      <c r="C849" s="15" t="s">
        <v>13324</v>
      </c>
      <c r="D849" s="15" t="s">
        <v>12803</v>
      </c>
      <c r="E849" s="35">
        <v>35</v>
      </c>
      <c r="F849" s="35"/>
      <c r="G849" s="35">
        <v>0</v>
      </c>
    </row>
    <row r="850" spans="1:7" x14ac:dyDescent="0.25">
      <c r="A850" s="17"/>
      <c r="B850" s="24"/>
      <c r="C850" s="15" t="s">
        <v>13325</v>
      </c>
      <c r="D850" s="15" t="s">
        <v>12803</v>
      </c>
      <c r="E850" s="35">
        <v>7</v>
      </c>
      <c r="F850" s="35"/>
      <c r="G850" s="35">
        <v>0</v>
      </c>
    </row>
    <row r="851" spans="1:7" x14ac:dyDescent="0.25">
      <c r="A851" s="17"/>
      <c r="B851" s="24"/>
      <c r="C851" s="15" t="s">
        <v>13326</v>
      </c>
      <c r="D851" s="15" t="s">
        <v>12803</v>
      </c>
      <c r="E851" s="35">
        <v>7</v>
      </c>
      <c r="F851" s="35"/>
      <c r="G851" s="35">
        <v>0</v>
      </c>
    </row>
    <row r="852" spans="1:7" x14ac:dyDescent="0.25">
      <c r="A852" s="17"/>
      <c r="B852" s="24"/>
      <c r="C852" s="15" t="s">
        <v>13327</v>
      </c>
      <c r="D852" s="15" t="s">
        <v>12803</v>
      </c>
      <c r="E852" s="35">
        <v>7</v>
      </c>
      <c r="F852" s="35"/>
      <c r="G852" s="35">
        <v>0</v>
      </c>
    </row>
    <row r="853" spans="1:7" x14ac:dyDescent="0.25">
      <c r="A853" s="17"/>
      <c r="B853" s="24"/>
      <c r="C853" s="15" t="s">
        <v>13328</v>
      </c>
      <c r="D853" s="15" t="s">
        <v>12803</v>
      </c>
      <c r="E853" s="35">
        <v>7</v>
      </c>
      <c r="F853" s="35"/>
      <c r="G853" s="35">
        <v>0</v>
      </c>
    </row>
    <row r="854" spans="1:7" ht="30" x14ac:dyDescent="0.25">
      <c r="A854" s="17"/>
      <c r="B854" s="24"/>
      <c r="C854" s="15" t="s">
        <v>8669</v>
      </c>
      <c r="D854" s="15" t="s">
        <v>12803</v>
      </c>
      <c r="E854" s="35">
        <v>1</v>
      </c>
      <c r="F854" s="35"/>
      <c r="G854" s="35">
        <v>0</v>
      </c>
    </row>
    <row r="855" spans="1:7" ht="30" x14ac:dyDescent="0.25">
      <c r="A855" s="17"/>
      <c r="B855" s="24"/>
      <c r="C855" s="15" t="s">
        <v>8670</v>
      </c>
      <c r="D855" s="15" t="s">
        <v>12803</v>
      </c>
      <c r="E855" s="35">
        <v>2</v>
      </c>
      <c r="F855" s="35"/>
      <c r="G855" s="35">
        <v>0</v>
      </c>
    </row>
    <row r="856" spans="1:7" ht="30" x14ac:dyDescent="0.25">
      <c r="A856" s="17"/>
      <c r="B856" s="24"/>
      <c r="C856" s="15" t="s">
        <v>8671</v>
      </c>
      <c r="D856" s="15" t="s">
        <v>12803</v>
      </c>
      <c r="E856" s="35">
        <v>3</v>
      </c>
      <c r="F856" s="35"/>
      <c r="G856" s="35">
        <v>0</v>
      </c>
    </row>
    <row r="857" spans="1:7" ht="30" x14ac:dyDescent="0.25">
      <c r="A857" s="17"/>
      <c r="B857" s="24"/>
      <c r="C857" s="15" t="s">
        <v>8672</v>
      </c>
      <c r="D857" s="15" t="s">
        <v>12803</v>
      </c>
      <c r="E857" s="35">
        <v>1</v>
      </c>
      <c r="F857" s="35"/>
      <c r="G857" s="35">
        <v>0</v>
      </c>
    </row>
    <row r="858" spans="1:7" ht="30" x14ac:dyDescent="0.25">
      <c r="A858" s="17"/>
      <c r="B858" s="24"/>
      <c r="C858" s="15" t="s">
        <v>8673</v>
      </c>
      <c r="D858" s="15" t="s">
        <v>12803</v>
      </c>
      <c r="E858" s="35">
        <v>1</v>
      </c>
      <c r="F858" s="35"/>
      <c r="G858" s="35">
        <v>0</v>
      </c>
    </row>
    <row r="859" spans="1:7" ht="30" x14ac:dyDescent="0.25">
      <c r="A859" s="17"/>
      <c r="B859" s="24"/>
      <c r="C859" s="15" t="s">
        <v>8674</v>
      </c>
      <c r="D859" s="15" t="s">
        <v>12803</v>
      </c>
      <c r="E859" s="35">
        <v>3</v>
      </c>
      <c r="F859" s="35"/>
      <c r="G859" s="35">
        <v>0</v>
      </c>
    </row>
    <row r="860" spans="1:7" ht="30" x14ac:dyDescent="0.25">
      <c r="A860" s="17"/>
      <c r="B860" s="24"/>
      <c r="C860" s="15" t="s">
        <v>13329</v>
      </c>
      <c r="D860" s="15" t="s">
        <v>12803</v>
      </c>
      <c r="E860" s="35">
        <v>2</v>
      </c>
      <c r="F860" s="35"/>
      <c r="G860" s="35">
        <v>0</v>
      </c>
    </row>
    <row r="861" spans="1:7" x14ac:dyDescent="0.25">
      <c r="A861" s="17"/>
      <c r="B861" s="24"/>
      <c r="C861" s="15" t="s">
        <v>8675</v>
      </c>
      <c r="D861" s="15" t="s">
        <v>12803</v>
      </c>
      <c r="E861" s="35">
        <v>2</v>
      </c>
      <c r="F861" s="35"/>
      <c r="G861" s="35">
        <v>0</v>
      </c>
    </row>
    <row r="862" spans="1:7" x14ac:dyDescent="0.25">
      <c r="A862" s="17"/>
      <c r="B862" s="24"/>
      <c r="C862" s="15" t="s">
        <v>13330</v>
      </c>
      <c r="D862" s="15" t="s">
        <v>12803</v>
      </c>
      <c r="E862" s="35">
        <v>2</v>
      </c>
      <c r="F862" s="35"/>
      <c r="G862" s="35">
        <v>0</v>
      </c>
    </row>
    <row r="863" spans="1:7" x14ac:dyDescent="0.25">
      <c r="A863" s="17"/>
      <c r="B863" s="24"/>
      <c r="C863" s="15" t="s">
        <v>13331</v>
      </c>
      <c r="D863" s="15" t="s">
        <v>12803</v>
      </c>
      <c r="E863" s="35">
        <v>2</v>
      </c>
      <c r="F863" s="35"/>
      <c r="G863" s="35">
        <v>0</v>
      </c>
    </row>
    <row r="864" spans="1:7" x14ac:dyDescent="0.25">
      <c r="A864" s="17"/>
      <c r="B864" s="24"/>
      <c r="C864" s="15" t="s">
        <v>13332</v>
      </c>
      <c r="D864" s="15" t="s">
        <v>12803</v>
      </c>
      <c r="E864" s="35">
        <v>2</v>
      </c>
      <c r="F864" s="35"/>
      <c r="G864" s="35">
        <v>0</v>
      </c>
    </row>
    <row r="865" spans="1:7" x14ac:dyDescent="0.25">
      <c r="A865" s="17"/>
      <c r="B865" s="24"/>
      <c r="C865" s="15" t="s">
        <v>13333</v>
      </c>
      <c r="D865" s="15" t="s">
        <v>12803</v>
      </c>
      <c r="E865" s="35">
        <v>1600</v>
      </c>
      <c r="F865" s="35"/>
      <c r="G865" s="35">
        <v>0</v>
      </c>
    </row>
    <row r="866" spans="1:7" x14ac:dyDescent="0.25">
      <c r="A866" s="17"/>
      <c r="B866" s="24"/>
      <c r="C866" s="15" t="s">
        <v>8676</v>
      </c>
      <c r="D866" s="15" t="s">
        <v>12803</v>
      </c>
      <c r="E866" s="35">
        <v>4000</v>
      </c>
      <c r="F866" s="35"/>
      <c r="G866" s="35">
        <v>0</v>
      </c>
    </row>
    <row r="867" spans="1:7" x14ac:dyDescent="0.25">
      <c r="A867" s="17"/>
      <c r="B867" s="24"/>
      <c r="C867" s="15" t="s">
        <v>8677</v>
      </c>
      <c r="D867" s="15" t="s">
        <v>12803</v>
      </c>
      <c r="E867" s="35">
        <v>3000</v>
      </c>
      <c r="F867" s="35"/>
      <c r="G867" s="35">
        <v>0</v>
      </c>
    </row>
    <row r="868" spans="1:7" x14ac:dyDescent="0.25">
      <c r="A868" s="17"/>
      <c r="B868" s="19"/>
      <c r="C868" s="15" t="s">
        <v>13334</v>
      </c>
      <c r="D868" s="15" t="s">
        <v>12803</v>
      </c>
      <c r="E868" s="35">
        <v>71</v>
      </c>
      <c r="F868" s="35"/>
      <c r="G868" s="35">
        <v>0</v>
      </c>
    </row>
    <row r="869" spans="1:7" x14ac:dyDescent="0.25">
      <c r="A869" s="17"/>
      <c r="B869" s="30" t="s">
        <v>13335</v>
      </c>
      <c r="C869" s="31"/>
      <c r="D869" s="31"/>
      <c r="E869" s="37">
        <v>21988.5</v>
      </c>
      <c r="F869" s="37"/>
      <c r="G869" s="37">
        <v>0</v>
      </c>
    </row>
    <row r="870" spans="1:7" x14ac:dyDescent="0.25">
      <c r="A870" s="17"/>
      <c r="B870" s="24" t="s">
        <v>12268</v>
      </c>
      <c r="C870" s="15" t="s">
        <v>8678</v>
      </c>
      <c r="D870" s="15" t="s">
        <v>12803</v>
      </c>
      <c r="E870" s="35">
        <v>20</v>
      </c>
      <c r="F870" s="35"/>
      <c r="G870" s="35">
        <v>0</v>
      </c>
    </row>
    <row r="871" spans="1:7" x14ac:dyDescent="0.25">
      <c r="A871" s="17"/>
      <c r="B871" s="24"/>
      <c r="C871" s="15" t="s">
        <v>8679</v>
      </c>
      <c r="D871" s="15" t="s">
        <v>12803</v>
      </c>
      <c r="E871" s="35">
        <v>20</v>
      </c>
      <c r="F871" s="35"/>
      <c r="G871" s="35">
        <v>0</v>
      </c>
    </row>
    <row r="872" spans="1:7" x14ac:dyDescent="0.25">
      <c r="A872" s="17"/>
      <c r="B872" s="24"/>
      <c r="C872" s="15" t="s">
        <v>8680</v>
      </c>
      <c r="D872" s="15" t="s">
        <v>8300</v>
      </c>
      <c r="E872" s="35">
        <v>0.6100000000000001</v>
      </c>
      <c r="F872" s="35"/>
      <c r="G872" s="35">
        <v>0</v>
      </c>
    </row>
    <row r="873" spans="1:7" x14ac:dyDescent="0.25">
      <c r="A873" s="17"/>
      <c r="B873" s="24"/>
      <c r="C873" s="15" t="s">
        <v>8681</v>
      </c>
      <c r="D873" s="15" t="s">
        <v>8300</v>
      </c>
      <c r="E873" s="35">
        <v>0.1</v>
      </c>
      <c r="F873" s="35"/>
      <c r="G873" s="35">
        <v>0</v>
      </c>
    </row>
    <row r="874" spans="1:7" x14ac:dyDescent="0.25">
      <c r="A874" s="17"/>
      <c r="B874" s="24"/>
      <c r="C874" s="15" t="s">
        <v>8682</v>
      </c>
      <c r="D874" s="15" t="s">
        <v>8300</v>
      </c>
      <c r="E874" s="35">
        <v>0.44</v>
      </c>
      <c r="F874" s="35"/>
      <c r="G874" s="35">
        <v>0</v>
      </c>
    </row>
    <row r="875" spans="1:7" x14ac:dyDescent="0.25">
      <c r="A875" s="17"/>
      <c r="B875" s="24"/>
      <c r="C875" s="15" t="s">
        <v>8683</v>
      </c>
      <c r="D875" s="15" t="s">
        <v>8300</v>
      </c>
      <c r="E875" s="35">
        <v>0.65999999999999992</v>
      </c>
      <c r="F875" s="35"/>
      <c r="G875" s="35">
        <v>0</v>
      </c>
    </row>
    <row r="876" spans="1:7" x14ac:dyDescent="0.25">
      <c r="A876" s="17"/>
      <c r="B876" s="24"/>
      <c r="C876" s="15" t="s">
        <v>8684</v>
      </c>
      <c r="D876" s="15" t="s">
        <v>8300</v>
      </c>
      <c r="E876" s="35">
        <v>0.06</v>
      </c>
      <c r="F876" s="35"/>
      <c r="G876" s="35">
        <v>0</v>
      </c>
    </row>
    <row r="877" spans="1:7" x14ac:dyDescent="0.25">
      <c r="A877" s="17"/>
      <c r="B877" s="24"/>
      <c r="C877" s="15" t="s">
        <v>8685</v>
      </c>
      <c r="D877" s="15" t="s">
        <v>8300</v>
      </c>
      <c r="E877" s="35">
        <v>0.44</v>
      </c>
      <c r="F877" s="35"/>
      <c r="G877" s="35">
        <v>0</v>
      </c>
    </row>
    <row r="878" spans="1:7" x14ac:dyDescent="0.25">
      <c r="A878" s="17"/>
      <c r="B878" s="24"/>
      <c r="C878" s="15" t="s">
        <v>8686</v>
      </c>
      <c r="D878" s="15" t="s">
        <v>8300</v>
      </c>
      <c r="E878" s="35">
        <v>7.0000000000000007E-2</v>
      </c>
      <c r="F878" s="35"/>
      <c r="G878" s="35">
        <v>0</v>
      </c>
    </row>
    <row r="879" spans="1:7" x14ac:dyDescent="0.25">
      <c r="A879" s="17"/>
      <c r="B879" s="24"/>
      <c r="C879" s="15" t="s">
        <v>8687</v>
      </c>
      <c r="D879" s="15" t="s">
        <v>8300</v>
      </c>
      <c r="E879" s="35">
        <v>0.1</v>
      </c>
      <c r="F879" s="35"/>
      <c r="G879" s="35">
        <v>0</v>
      </c>
    </row>
    <row r="880" spans="1:7" x14ac:dyDescent="0.25">
      <c r="A880" s="17"/>
      <c r="B880" s="24"/>
      <c r="C880" s="15" t="s">
        <v>8688</v>
      </c>
      <c r="D880" s="15" t="s">
        <v>8300</v>
      </c>
      <c r="E880" s="35">
        <v>0.1</v>
      </c>
      <c r="F880" s="35"/>
      <c r="G880" s="35">
        <v>0</v>
      </c>
    </row>
    <row r="881" spans="1:7" x14ac:dyDescent="0.25">
      <c r="A881" s="17"/>
      <c r="B881" s="24"/>
      <c r="C881" s="15" t="s">
        <v>8689</v>
      </c>
      <c r="D881" s="15" t="s">
        <v>8300</v>
      </c>
      <c r="E881" s="35">
        <v>0.1</v>
      </c>
      <c r="F881" s="35"/>
      <c r="G881" s="35">
        <v>0</v>
      </c>
    </row>
    <row r="882" spans="1:7" x14ac:dyDescent="0.25">
      <c r="A882" s="17"/>
      <c r="B882" s="24"/>
      <c r="C882" s="15" t="s">
        <v>8690</v>
      </c>
      <c r="D882" s="15" t="s">
        <v>8300</v>
      </c>
      <c r="E882" s="35">
        <v>0.22</v>
      </c>
      <c r="F882" s="35"/>
      <c r="G882" s="35">
        <v>0</v>
      </c>
    </row>
    <row r="883" spans="1:7" x14ac:dyDescent="0.25">
      <c r="A883" s="17"/>
      <c r="B883" s="24"/>
      <c r="C883" s="15" t="s">
        <v>8691</v>
      </c>
      <c r="D883" s="15" t="s">
        <v>12803</v>
      </c>
      <c r="E883" s="35">
        <v>15</v>
      </c>
      <c r="F883" s="35"/>
      <c r="G883" s="35">
        <v>0</v>
      </c>
    </row>
    <row r="884" spans="1:7" x14ac:dyDescent="0.25">
      <c r="A884" s="17"/>
      <c r="B884" s="24"/>
      <c r="C884" s="15" t="s">
        <v>13336</v>
      </c>
      <c r="D884" s="15" t="s">
        <v>12803</v>
      </c>
      <c r="E884" s="35">
        <v>100</v>
      </c>
      <c r="F884" s="35"/>
      <c r="G884" s="35">
        <v>0</v>
      </c>
    </row>
    <row r="885" spans="1:7" x14ac:dyDescent="0.25">
      <c r="A885" s="17"/>
      <c r="B885" s="24"/>
      <c r="C885" s="15" t="s">
        <v>13337</v>
      </c>
      <c r="D885" s="15" t="s">
        <v>12803</v>
      </c>
      <c r="E885" s="35">
        <v>100</v>
      </c>
      <c r="F885" s="35"/>
      <c r="G885" s="35">
        <v>0</v>
      </c>
    </row>
    <row r="886" spans="1:7" x14ac:dyDescent="0.25">
      <c r="A886" s="17"/>
      <c r="B886" s="24"/>
      <c r="C886" s="15" t="s">
        <v>8692</v>
      </c>
      <c r="D886" s="15" t="s">
        <v>12803</v>
      </c>
      <c r="E886" s="35">
        <v>30</v>
      </c>
      <c r="F886" s="35"/>
      <c r="G886" s="35">
        <v>0</v>
      </c>
    </row>
    <row r="887" spans="1:7" x14ac:dyDescent="0.25">
      <c r="A887" s="17"/>
      <c r="B887" s="24"/>
      <c r="C887" s="15" t="s">
        <v>13338</v>
      </c>
      <c r="D887" s="15" t="s">
        <v>12803</v>
      </c>
      <c r="E887" s="35">
        <v>60</v>
      </c>
      <c r="F887" s="35"/>
      <c r="G887" s="35">
        <v>0</v>
      </c>
    </row>
    <row r="888" spans="1:7" x14ac:dyDescent="0.25">
      <c r="A888" s="17"/>
      <c r="B888" s="24"/>
      <c r="C888" s="15" t="s">
        <v>13339</v>
      </c>
      <c r="D888" s="15" t="s">
        <v>12803</v>
      </c>
      <c r="E888" s="35">
        <v>100</v>
      </c>
      <c r="F888" s="35"/>
      <c r="G888" s="35">
        <v>0</v>
      </c>
    </row>
    <row r="889" spans="1:7" x14ac:dyDescent="0.25">
      <c r="A889" s="17"/>
      <c r="B889" s="24"/>
      <c r="C889" s="15" t="s">
        <v>8691</v>
      </c>
      <c r="D889" s="15" t="s">
        <v>12803</v>
      </c>
      <c r="E889" s="35">
        <v>15</v>
      </c>
      <c r="F889" s="35"/>
      <c r="G889" s="35">
        <v>0</v>
      </c>
    </row>
    <row r="890" spans="1:7" x14ac:dyDescent="0.25">
      <c r="A890" s="17"/>
      <c r="B890" s="24"/>
      <c r="C890" s="15" t="s">
        <v>13340</v>
      </c>
      <c r="D890" s="15" t="s">
        <v>12803</v>
      </c>
      <c r="E890" s="35">
        <v>200</v>
      </c>
      <c r="F890" s="35"/>
      <c r="G890" s="35">
        <v>0</v>
      </c>
    </row>
    <row r="891" spans="1:7" x14ac:dyDescent="0.25">
      <c r="A891" s="17"/>
      <c r="B891" s="24"/>
      <c r="C891" s="15" t="s">
        <v>13341</v>
      </c>
      <c r="D891" s="15" t="s">
        <v>12803</v>
      </c>
      <c r="E891" s="35">
        <v>100</v>
      </c>
      <c r="F891" s="35"/>
      <c r="G891" s="35">
        <v>0</v>
      </c>
    </row>
    <row r="892" spans="1:7" x14ac:dyDescent="0.25">
      <c r="A892" s="17"/>
      <c r="B892" s="24"/>
      <c r="C892" s="15" t="s">
        <v>8693</v>
      </c>
      <c r="D892" s="15" t="s">
        <v>12803</v>
      </c>
      <c r="E892" s="35">
        <v>280</v>
      </c>
      <c r="F892" s="35"/>
      <c r="G892" s="35">
        <v>36</v>
      </c>
    </row>
    <row r="893" spans="1:7" x14ac:dyDescent="0.25">
      <c r="A893" s="17"/>
      <c r="B893" s="24"/>
      <c r="C893" s="15" t="s">
        <v>17193</v>
      </c>
      <c r="D893" s="15" t="s">
        <v>12803</v>
      </c>
      <c r="E893" s="35">
        <v>135</v>
      </c>
      <c r="F893" s="35"/>
      <c r="G893" s="35">
        <v>0</v>
      </c>
    </row>
    <row r="894" spans="1:7" x14ac:dyDescent="0.25">
      <c r="A894" s="17"/>
      <c r="B894" s="24"/>
      <c r="C894" s="15" t="s">
        <v>12353</v>
      </c>
      <c r="D894" s="15" t="s">
        <v>12803</v>
      </c>
      <c r="E894" s="35">
        <v>39</v>
      </c>
      <c r="F894" s="35"/>
      <c r="G894" s="35">
        <v>24</v>
      </c>
    </row>
    <row r="895" spans="1:7" x14ac:dyDescent="0.25">
      <c r="A895" s="17"/>
      <c r="B895" s="24"/>
      <c r="C895" s="15" t="s">
        <v>12354</v>
      </c>
      <c r="D895" s="15" t="s">
        <v>12803</v>
      </c>
      <c r="E895" s="35">
        <v>200</v>
      </c>
      <c r="F895" s="35"/>
      <c r="G895" s="35">
        <v>0</v>
      </c>
    </row>
    <row r="896" spans="1:7" x14ac:dyDescent="0.25">
      <c r="A896" s="17"/>
      <c r="B896" s="24"/>
      <c r="C896" s="15" t="s">
        <v>8694</v>
      </c>
      <c r="D896" s="15" t="s">
        <v>12803</v>
      </c>
      <c r="E896" s="35">
        <v>160</v>
      </c>
      <c r="F896" s="35"/>
      <c r="G896" s="35">
        <v>0</v>
      </c>
    </row>
    <row r="897" spans="1:7" x14ac:dyDescent="0.25">
      <c r="A897" s="17"/>
      <c r="B897" s="24"/>
      <c r="C897" s="15" t="s">
        <v>8695</v>
      </c>
      <c r="D897" s="15" t="s">
        <v>12803</v>
      </c>
      <c r="E897" s="35">
        <v>60</v>
      </c>
      <c r="F897" s="35"/>
      <c r="G897" s="35">
        <v>0</v>
      </c>
    </row>
    <row r="898" spans="1:7" x14ac:dyDescent="0.25">
      <c r="A898" s="17"/>
      <c r="B898" s="24"/>
      <c r="C898" s="15" t="s">
        <v>8696</v>
      </c>
      <c r="D898" s="15" t="s">
        <v>12803</v>
      </c>
      <c r="E898" s="35">
        <v>400</v>
      </c>
      <c r="F898" s="35"/>
      <c r="G898" s="35">
        <v>0</v>
      </c>
    </row>
    <row r="899" spans="1:7" x14ac:dyDescent="0.25">
      <c r="A899" s="17"/>
      <c r="B899" s="24"/>
      <c r="C899" s="15" t="s">
        <v>12355</v>
      </c>
      <c r="D899" s="15" t="s">
        <v>12803</v>
      </c>
      <c r="E899" s="35">
        <v>60</v>
      </c>
      <c r="F899" s="35"/>
      <c r="G899" s="35">
        <v>1</v>
      </c>
    </row>
    <row r="900" spans="1:7" x14ac:dyDescent="0.25">
      <c r="A900" s="17"/>
      <c r="B900" s="24"/>
      <c r="C900" s="15" t="s">
        <v>12356</v>
      </c>
      <c r="D900" s="15" t="s">
        <v>12803</v>
      </c>
      <c r="E900" s="35">
        <v>2510</v>
      </c>
      <c r="F900" s="35"/>
      <c r="G900" s="35">
        <v>2</v>
      </c>
    </row>
    <row r="901" spans="1:7" x14ac:dyDescent="0.25">
      <c r="A901" s="17"/>
      <c r="B901" s="24"/>
      <c r="C901" s="15" t="s">
        <v>8697</v>
      </c>
      <c r="D901" s="15" t="s">
        <v>12803</v>
      </c>
      <c r="E901" s="35">
        <v>130</v>
      </c>
      <c r="F901" s="35"/>
      <c r="G901" s="35">
        <v>0</v>
      </c>
    </row>
    <row r="902" spans="1:7" x14ac:dyDescent="0.25">
      <c r="A902" s="17"/>
      <c r="B902" s="24"/>
      <c r="C902" s="15" t="s">
        <v>8698</v>
      </c>
      <c r="D902" s="15" t="s">
        <v>12803</v>
      </c>
      <c r="E902" s="35">
        <v>100</v>
      </c>
      <c r="F902" s="35"/>
      <c r="G902" s="35">
        <v>0</v>
      </c>
    </row>
    <row r="903" spans="1:7" x14ac:dyDescent="0.25">
      <c r="A903" s="17"/>
      <c r="B903" s="24"/>
      <c r="C903" s="15" t="s">
        <v>12357</v>
      </c>
      <c r="D903" s="15" t="s">
        <v>12803</v>
      </c>
      <c r="E903" s="35">
        <v>90</v>
      </c>
      <c r="F903" s="35"/>
      <c r="G903" s="35">
        <v>0</v>
      </c>
    </row>
    <row r="904" spans="1:7" x14ac:dyDescent="0.25">
      <c r="A904" s="17"/>
      <c r="B904" s="24"/>
      <c r="C904" s="15" t="s">
        <v>17073</v>
      </c>
      <c r="D904" s="15" t="s">
        <v>8300</v>
      </c>
      <c r="E904" s="35">
        <v>0.22</v>
      </c>
      <c r="F904" s="35"/>
      <c r="G904" s="35">
        <v>0</v>
      </c>
    </row>
    <row r="905" spans="1:7" x14ac:dyDescent="0.25">
      <c r="A905" s="17"/>
      <c r="B905" s="24"/>
      <c r="C905" s="15" t="s">
        <v>12358</v>
      </c>
      <c r="D905" s="15" t="s">
        <v>8300</v>
      </c>
      <c r="E905" s="35">
        <v>0.02</v>
      </c>
      <c r="F905" s="35"/>
      <c r="G905" s="35">
        <v>0</v>
      </c>
    </row>
    <row r="906" spans="1:7" x14ac:dyDescent="0.25">
      <c r="A906" s="17"/>
      <c r="B906" s="24"/>
      <c r="C906" s="15" t="s">
        <v>8699</v>
      </c>
      <c r="D906" s="15" t="s">
        <v>8300</v>
      </c>
      <c r="E906" s="35">
        <v>0.16</v>
      </c>
      <c r="F906" s="35"/>
      <c r="G906" s="35">
        <v>0</v>
      </c>
    </row>
    <row r="907" spans="1:7" x14ac:dyDescent="0.25">
      <c r="A907" s="17"/>
      <c r="B907" s="24"/>
      <c r="C907" s="15" t="s">
        <v>8700</v>
      </c>
      <c r="D907" s="15" t="s">
        <v>8300</v>
      </c>
      <c r="E907" s="35">
        <v>0.1</v>
      </c>
      <c r="F907" s="35"/>
      <c r="G907" s="35">
        <v>0</v>
      </c>
    </row>
    <row r="908" spans="1:7" x14ac:dyDescent="0.25">
      <c r="A908" s="17"/>
      <c r="B908" s="24"/>
      <c r="C908" s="15" t="s">
        <v>8701</v>
      </c>
      <c r="D908" s="15" t="s">
        <v>8300</v>
      </c>
      <c r="E908" s="35">
        <v>0.1</v>
      </c>
      <c r="F908" s="35"/>
      <c r="G908" s="35">
        <v>0</v>
      </c>
    </row>
    <row r="909" spans="1:7" x14ac:dyDescent="0.25">
      <c r="A909" s="17"/>
      <c r="B909" s="24"/>
      <c r="C909" s="15" t="s">
        <v>8702</v>
      </c>
      <c r="D909" s="15" t="s">
        <v>8300</v>
      </c>
      <c r="E909" s="35">
        <v>0.1</v>
      </c>
      <c r="F909" s="35"/>
      <c r="G909" s="35">
        <v>0</v>
      </c>
    </row>
    <row r="910" spans="1:7" x14ac:dyDescent="0.25">
      <c r="A910" s="17"/>
      <c r="B910" s="24"/>
      <c r="C910" s="15" t="s">
        <v>8703</v>
      </c>
      <c r="D910" s="15" t="s">
        <v>8300</v>
      </c>
      <c r="E910" s="35">
        <v>0.1</v>
      </c>
      <c r="F910" s="35"/>
      <c r="G910" s="35">
        <v>0</v>
      </c>
    </row>
    <row r="911" spans="1:7" x14ac:dyDescent="0.25">
      <c r="A911" s="17"/>
      <c r="B911" s="24"/>
      <c r="C911" s="15" t="s">
        <v>17074</v>
      </c>
      <c r="D911" s="15" t="s">
        <v>8300</v>
      </c>
      <c r="E911" s="35">
        <v>0.22</v>
      </c>
      <c r="F911" s="35"/>
      <c r="G911" s="35">
        <v>0</v>
      </c>
    </row>
    <row r="912" spans="1:7" x14ac:dyDescent="0.25">
      <c r="A912" s="17"/>
      <c r="B912" s="24"/>
      <c r="C912" s="15" t="s">
        <v>12359</v>
      </c>
      <c r="D912" s="15" t="s">
        <v>12803</v>
      </c>
      <c r="E912" s="35">
        <v>20</v>
      </c>
      <c r="F912" s="35"/>
      <c r="G912" s="35">
        <v>0</v>
      </c>
    </row>
    <row r="913" spans="1:7" x14ac:dyDescent="0.25">
      <c r="A913" s="17"/>
      <c r="B913" s="24"/>
      <c r="C913" s="15" t="s">
        <v>12360</v>
      </c>
      <c r="D913" s="15" t="s">
        <v>12803</v>
      </c>
      <c r="E913" s="35">
        <v>105</v>
      </c>
      <c r="F913" s="35"/>
      <c r="G913" s="35">
        <v>0</v>
      </c>
    </row>
    <row r="914" spans="1:7" x14ac:dyDescent="0.25">
      <c r="A914" s="17"/>
      <c r="B914" s="24"/>
      <c r="C914" s="15" t="s">
        <v>8704</v>
      </c>
      <c r="D914" s="15" t="s">
        <v>12803</v>
      </c>
      <c r="E914" s="35">
        <v>20</v>
      </c>
      <c r="F914" s="35"/>
      <c r="G914" s="35">
        <v>0</v>
      </c>
    </row>
    <row r="915" spans="1:7" x14ac:dyDescent="0.25">
      <c r="A915" s="17"/>
      <c r="B915" s="24"/>
      <c r="C915" s="15" t="s">
        <v>8705</v>
      </c>
      <c r="D915" s="15" t="s">
        <v>12803</v>
      </c>
      <c r="E915" s="35">
        <v>20</v>
      </c>
      <c r="F915" s="35"/>
      <c r="G915" s="35">
        <v>0</v>
      </c>
    </row>
    <row r="916" spans="1:7" x14ac:dyDescent="0.25">
      <c r="A916" s="17"/>
      <c r="B916" s="24"/>
      <c r="C916" s="15" t="s">
        <v>12361</v>
      </c>
      <c r="D916" s="15" t="s">
        <v>12803</v>
      </c>
      <c r="E916" s="35">
        <v>50</v>
      </c>
      <c r="F916" s="35"/>
      <c r="G916" s="35">
        <v>0</v>
      </c>
    </row>
    <row r="917" spans="1:7" x14ac:dyDescent="0.25">
      <c r="A917" s="17"/>
      <c r="B917" s="24"/>
      <c r="C917" s="15" t="s">
        <v>12362</v>
      </c>
      <c r="D917" s="15" t="s">
        <v>12803</v>
      </c>
      <c r="E917" s="35">
        <v>50</v>
      </c>
      <c r="F917" s="35"/>
      <c r="G917" s="35">
        <v>0</v>
      </c>
    </row>
    <row r="918" spans="1:7" x14ac:dyDescent="0.25">
      <c r="A918" s="17"/>
      <c r="B918" s="24"/>
      <c r="C918" s="15" t="s">
        <v>12363</v>
      </c>
      <c r="D918" s="15" t="s">
        <v>12803</v>
      </c>
      <c r="E918" s="35">
        <v>200</v>
      </c>
      <c r="F918" s="35"/>
      <c r="G918" s="35">
        <v>0</v>
      </c>
    </row>
    <row r="919" spans="1:7" x14ac:dyDescent="0.25">
      <c r="A919" s="17"/>
      <c r="B919" s="24"/>
      <c r="C919" s="15" t="s">
        <v>12364</v>
      </c>
      <c r="D919" s="15" t="s">
        <v>12803</v>
      </c>
      <c r="E919" s="35">
        <v>200</v>
      </c>
      <c r="F919" s="35"/>
      <c r="G919" s="35">
        <v>0</v>
      </c>
    </row>
    <row r="920" spans="1:7" x14ac:dyDescent="0.25">
      <c r="A920" s="17"/>
      <c r="B920" s="24"/>
      <c r="C920" s="15" t="s">
        <v>8706</v>
      </c>
      <c r="D920" s="15" t="s">
        <v>12803</v>
      </c>
      <c r="E920" s="35">
        <v>200</v>
      </c>
      <c r="F920" s="35"/>
      <c r="G920" s="35">
        <v>0</v>
      </c>
    </row>
    <row r="921" spans="1:7" x14ac:dyDescent="0.25">
      <c r="A921" s="17"/>
      <c r="B921" s="24"/>
      <c r="C921" s="15" t="s">
        <v>8707</v>
      </c>
      <c r="D921" s="15" t="s">
        <v>12803</v>
      </c>
      <c r="E921" s="35">
        <v>200</v>
      </c>
      <c r="F921" s="35"/>
      <c r="G921" s="35">
        <v>0</v>
      </c>
    </row>
    <row r="922" spans="1:7" x14ac:dyDescent="0.25">
      <c r="A922" s="17"/>
      <c r="B922" s="24"/>
      <c r="C922" s="15" t="s">
        <v>8708</v>
      </c>
      <c r="D922" s="15" t="s">
        <v>12803</v>
      </c>
      <c r="E922" s="35">
        <v>40</v>
      </c>
      <c r="F922" s="35"/>
      <c r="G922" s="35">
        <v>0</v>
      </c>
    </row>
    <row r="923" spans="1:7" x14ac:dyDescent="0.25">
      <c r="A923" s="17"/>
      <c r="B923" s="24"/>
      <c r="C923" s="15" t="s">
        <v>12365</v>
      </c>
      <c r="D923" s="15" t="s">
        <v>12803</v>
      </c>
      <c r="E923" s="35">
        <v>40</v>
      </c>
      <c r="F923" s="35"/>
      <c r="G923" s="35">
        <v>0</v>
      </c>
    </row>
    <row r="924" spans="1:7" x14ac:dyDescent="0.25">
      <c r="A924" s="17"/>
      <c r="B924" s="24"/>
      <c r="C924" s="15" t="s">
        <v>8709</v>
      </c>
      <c r="D924" s="15" t="s">
        <v>12803</v>
      </c>
      <c r="E924" s="35">
        <v>84</v>
      </c>
      <c r="F924" s="35"/>
      <c r="G924" s="35">
        <v>0</v>
      </c>
    </row>
    <row r="925" spans="1:7" x14ac:dyDescent="0.25">
      <c r="A925" s="17"/>
      <c r="B925" s="24"/>
      <c r="C925" s="15" t="s">
        <v>8710</v>
      </c>
      <c r="D925" s="15" t="s">
        <v>12803</v>
      </c>
      <c r="E925" s="35">
        <v>80</v>
      </c>
      <c r="F925" s="35"/>
      <c r="G925" s="35">
        <v>0</v>
      </c>
    </row>
    <row r="926" spans="1:7" x14ac:dyDescent="0.25">
      <c r="A926" s="17"/>
      <c r="B926" s="24"/>
      <c r="C926" s="15" t="s">
        <v>8711</v>
      </c>
      <c r="D926" s="15" t="s">
        <v>12803</v>
      </c>
      <c r="E926" s="35">
        <v>21</v>
      </c>
      <c r="F926" s="35"/>
      <c r="G926" s="35">
        <v>0</v>
      </c>
    </row>
    <row r="927" spans="1:7" x14ac:dyDescent="0.25">
      <c r="A927" s="17"/>
      <c r="B927" s="24"/>
      <c r="C927" s="15" t="s">
        <v>8712</v>
      </c>
      <c r="D927" s="15" t="s">
        <v>12803</v>
      </c>
      <c r="E927" s="35">
        <v>84</v>
      </c>
      <c r="F927" s="35"/>
      <c r="G927" s="35">
        <v>0</v>
      </c>
    </row>
    <row r="928" spans="1:7" x14ac:dyDescent="0.25">
      <c r="A928" s="17"/>
      <c r="B928" s="24"/>
      <c r="C928" s="15" t="s">
        <v>13342</v>
      </c>
      <c r="D928" s="15" t="s">
        <v>12803</v>
      </c>
      <c r="E928" s="35">
        <v>90</v>
      </c>
      <c r="F928" s="35"/>
      <c r="G928" s="35">
        <v>0</v>
      </c>
    </row>
    <row r="929" spans="1:7" x14ac:dyDescent="0.25">
      <c r="A929" s="17"/>
      <c r="B929" s="24"/>
      <c r="C929" s="15" t="s">
        <v>13343</v>
      </c>
      <c r="D929" s="15" t="s">
        <v>12803</v>
      </c>
      <c r="E929" s="35">
        <v>52000</v>
      </c>
      <c r="F929" s="35"/>
      <c r="G929" s="35">
        <v>6000</v>
      </c>
    </row>
    <row r="930" spans="1:7" x14ac:dyDescent="0.25">
      <c r="A930" s="17"/>
      <c r="B930" s="24"/>
      <c r="C930" s="15" t="s">
        <v>8713</v>
      </c>
      <c r="D930" s="15" t="s">
        <v>12803</v>
      </c>
      <c r="E930" s="35">
        <v>70</v>
      </c>
      <c r="F930" s="35"/>
      <c r="G930" s="35">
        <v>0</v>
      </c>
    </row>
    <row r="931" spans="1:7" x14ac:dyDescent="0.25">
      <c r="A931" s="17"/>
      <c r="B931" s="24"/>
      <c r="C931" s="15" t="s">
        <v>8714</v>
      </c>
      <c r="D931" s="15" t="s">
        <v>12803</v>
      </c>
      <c r="E931" s="35">
        <v>96</v>
      </c>
      <c r="F931" s="35"/>
      <c r="G931" s="35">
        <v>0</v>
      </c>
    </row>
    <row r="932" spans="1:7" x14ac:dyDescent="0.25">
      <c r="A932" s="17"/>
      <c r="B932" s="24"/>
      <c r="C932" s="15" t="s">
        <v>8715</v>
      </c>
      <c r="D932" s="15" t="s">
        <v>12803</v>
      </c>
      <c r="E932" s="35">
        <v>1199</v>
      </c>
      <c r="F932" s="35"/>
      <c r="G932" s="35">
        <v>0</v>
      </c>
    </row>
    <row r="933" spans="1:7" x14ac:dyDescent="0.25">
      <c r="A933" s="17"/>
      <c r="B933" s="24"/>
      <c r="C933" s="15" t="s">
        <v>8716</v>
      </c>
      <c r="D933" s="15" t="s">
        <v>12803</v>
      </c>
      <c r="E933" s="35">
        <v>970</v>
      </c>
      <c r="F933" s="35"/>
      <c r="G933" s="35">
        <v>0</v>
      </c>
    </row>
    <row r="934" spans="1:7" x14ac:dyDescent="0.25">
      <c r="A934" s="17"/>
      <c r="B934" s="24"/>
      <c r="C934" s="15" t="s">
        <v>8717</v>
      </c>
      <c r="D934" s="15" t="s">
        <v>12803</v>
      </c>
      <c r="E934" s="35">
        <v>1039</v>
      </c>
      <c r="F934" s="35"/>
      <c r="G934" s="35">
        <v>0</v>
      </c>
    </row>
    <row r="935" spans="1:7" x14ac:dyDescent="0.25">
      <c r="A935" s="17"/>
      <c r="B935" s="24"/>
      <c r="C935" s="15" t="s">
        <v>8718</v>
      </c>
      <c r="D935" s="15" t="s">
        <v>12803</v>
      </c>
      <c r="E935" s="35">
        <v>50</v>
      </c>
      <c r="F935" s="35"/>
      <c r="G935" s="35">
        <v>0</v>
      </c>
    </row>
    <row r="936" spans="1:7" x14ac:dyDescent="0.25">
      <c r="A936" s="17"/>
      <c r="B936" s="24"/>
      <c r="C936" s="15" t="s">
        <v>8719</v>
      </c>
      <c r="D936" s="15" t="s">
        <v>12803</v>
      </c>
      <c r="E936" s="35">
        <v>100</v>
      </c>
      <c r="F936" s="35"/>
      <c r="G936" s="35">
        <v>0</v>
      </c>
    </row>
    <row r="937" spans="1:7" x14ac:dyDescent="0.25">
      <c r="A937" s="17"/>
      <c r="B937" s="24"/>
      <c r="C937" s="15" t="s">
        <v>13344</v>
      </c>
      <c r="D937" s="15" t="s">
        <v>12803</v>
      </c>
      <c r="E937" s="35">
        <v>150</v>
      </c>
      <c r="F937" s="35"/>
      <c r="G937" s="35">
        <v>0</v>
      </c>
    </row>
    <row r="938" spans="1:7" x14ac:dyDescent="0.25">
      <c r="A938" s="17"/>
      <c r="B938" s="24"/>
      <c r="C938" s="15" t="s">
        <v>8720</v>
      </c>
      <c r="D938" s="15" t="s">
        <v>12803</v>
      </c>
      <c r="E938" s="35">
        <v>100</v>
      </c>
      <c r="F938" s="35"/>
      <c r="G938" s="35">
        <v>0</v>
      </c>
    </row>
    <row r="939" spans="1:7" x14ac:dyDescent="0.25">
      <c r="A939" s="17"/>
      <c r="B939" s="24"/>
      <c r="C939" s="15" t="s">
        <v>8721</v>
      </c>
      <c r="D939" s="15" t="s">
        <v>12803</v>
      </c>
      <c r="E939" s="35">
        <v>300</v>
      </c>
      <c r="F939" s="35"/>
      <c r="G939" s="35">
        <v>0</v>
      </c>
    </row>
    <row r="940" spans="1:7" x14ac:dyDescent="0.25">
      <c r="A940" s="17"/>
      <c r="B940" s="24"/>
      <c r="C940" s="15" t="s">
        <v>8722</v>
      </c>
      <c r="D940" s="15" t="s">
        <v>12803</v>
      </c>
      <c r="E940" s="35">
        <v>929</v>
      </c>
      <c r="F940" s="35"/>
      <c r="G940" s="35">
        <v>0</v>
      </c>
    </row>
    <row r="941" spans="1:7" x14ac:dyDescent="0.25">
      <c r="A941" s="17"/>
      <c r="B941" s="24"/>
      <c r="C941" s="15" t="s">
        <v>8723</v>
      </c>
      <c r="D941" s="15" t="s">
        <v>12803</v>
      </c>
      <c r="E941" s="35">
        <v>50</v>
      </c>
      <c r="F941" s="35"/>
      <c r="G941" s="35">
        <v>0</v>
      </c>
    </row>
    <row r="942" spans="1:7" x14ac:dyDescent="0.25">
      <c r="A942" s="17"/>
      <c r="B942" s="24"/>
      <c r="C942" s="15" t="s">
        <v>8724</v>
      </c>
      <c r="D942" s="15" t="s">
        <v>12803</v>
      </c>
      <c r="E942" s="35">
        <v>10</v>
      </c>
      <c r="F942" s="35"/>
      <c r="G942" s="35">
        <v>0</v>
      </c>
    </row>
    <row r="943" spans="1:7" x14ac:dyDescent="0.25">
      <c r="A943" s="17"/>
      <c r="B943" s="24"/>
      <c r="C943" s="15" t="s">
        <v>8725</v>
      </c>
      <c r="D943" s="15" t="s">
        <v>12803</v>
      </c>
      <c r="E943" s="35">
        <v>100</v>
      </c>
      <c r="F943" s="35"/>
      <c r="G943" s="35">
        <v>3</v>
      </c>
    </row>
    <row r="944" spans="1:7" x14ac:dyDescent="0.25">
      <c r="A944" s="17"/>
      <c r="B944" s="24"/>
      <c r="C944" s="15" t="s">
        <v>8726</v>
      </c>
      <c r="D944" s="15" t="s">
        <v>12803</v>
      </c>
      <c r="E944" s="35">
        <v>100</v>
      </c>
      <c r="F944" s="35"/>
      <c r="G944" s="35">
        <v>14</v>
      </c>
    </row>
    <row r="945" spans="1:7" x14ac:dyDescent="0.25">
      <c r="A945" s="17"/>
      <c r="B945" s="24"/>
      <c r="C945" s="15" t="s">
        <v>8727</v>
      </c>
      <c r="D945" s="15" t="s">
        <v>12803</v>
      </c>
      <c r="E945" s="35">
        <v>100</v>
      </c>
      <c r="F945" s="35"/>
      <c r="G945" s="35">
        <v>6</v>
      </c>
    </row>
    <row r="946" spans="1:7" x14ac:dyDescent="0.25">
      <c r="A946" s="17"/>
      <c r="B946" s="24"/>
      <c r="C946" s="15" t="s">
        <v>8728</v>
      </c>
      <c r="D946" s="15" t="s">
        <v>12803</v>
      </c>
      <c r="E946" s="35">
        <v>180</v>
      </c>
      <c r="F946" s="35"/>
      <c r="G946" s="35">
        <v>0</v>
      </c>
    </row>
    <row r="947" spans="1:7" x14ac:dyDescent="0.25">
      <c r="A947" s="17"/>
      <c r="B947" s="24"/>
      <c r="C947" s="15" t="s">
        <v>8729</v>
      </c>
      <c r="D947" s="15" t="s">
        <v>12803</v>
      </c>
      <c r="E947" s="35">
        <v>160</v>
      </c>
      <c r="F947" s="35"/>
      <c r="G947" s="35">
        <v>0</v>
      </c>
    </row>
    <row r="948" spans="1:7" x14ac:dyDescent="0.25">
      <c r="A948" s="17"/>
      <c r="B948" s="24"/>
      <c r="C948" s="15" t="s">
        <v>8730</v>
      </c>
      <c r="D948" s="15" t="s">
        <v>12803</v>
      </c>
      <c r="E948" s="35">
        <v>260</v>
      </c>
      <c r="F948" s="35"/>
      <c r="G948" s="35">
        <v>0</v>
      </c>
    </row>
    <row r="949" spans="1:7" x14ac:dyDescent="0.25">
      <c r="A949" s="17"/>
      <c r="B949" s="24"/>
      <c r="C949" s="15" t="s">
        <v>8731</v>
      </c>
      <c r="D949" s="15" t="s">
        <v>12803</v>
      </c>
      <c r="E949" s="35">
        <v>230</v>
      </c>
      <c r="F949" s="35"/>
      <c r="G949" s="35">
        <v>0</v>
      </c>
    </row>
    <row r="950" spans="1:7" x14ac:dyDescent="0.25">
      <c r="A950" s="17"/>
      <c r="B950" s="24"/>
      <c r="C950" s="15" t="s">
        <v>8732</v>
      </c>
      <c r="D950" s="15" t="s">
        <v>12803</v>
      </c>
      <c r="E950" s="35">
        <v>85</v>
      </c>
      <c r="F950" s="35"/>
      <c r="G950" s="35">
        <v>0</v>
      </c>
    </row>
    <row r="951" spans="1:7" x14ac:dyDescent="0.25">
      <c r="A951" s="17"/>
      <c r="B951" s="24"/>
      <c r="C951" s="15" t="s">
        <v>13345</v>
      </c>
      <c r="D951" s="15" t="s">
        <v>12803</v>
      </c>
      <c r="E951" s="35">
        <v>4</v>
      </c>
      <c r="F951" s="35"/>
      <c r="G951" s="35">
        <v>0</v>
      </c>
    </row>
    <row r="952" spans="1:7" x14ac:dyDescent="0.25">
      <c r="A952" s="17"/>
      <c r="B952" s="24"/>
      <c r="C952" s="15" t="s">
        <v>8733</v>
      </c>
      <c r="D952" s="15" t="s">
        <v>12803</v>
      </c>
      <c r="E952" s="35">
        <v>50</v>
      </c>
      <c r="F952" s="35"/>
      <c r="G952" s="35">
        <v>0</v>
      </c>
    </row>
    <row r="953" spans="1:7" x14ac:dyDescent="0.25">
      <c r="A953" s="17"/>
      <c r="B953" s="24"/>
      <c r="C953" s="15" t="s">
        <v>8734</v>
      </c>
      <c r="D953" s="15" t="s">
        <v>12803</v>
      </c>
      <c r="E953" s="35">
        <v>40</v>
      </c>
      <c r="F953" s="35"/>
      <c r="G953" s="35">
        <v>0</v>
      </c>
    </row>
    <row r="954" spans="1:7" x14ac:dyDescent="0.25">
      <c r="A954" s="17"/>
      <c r="B954" s="24"/>
      <c r="C954" s="15" t="s">
        <v>13346</v>
      </c>
      <c r="D954" s="15" t="s">
        <v>12803</v>
      </c>
      <c r="E954" s="35">
        <v>37</v>
      </c>
      <c r="F954" s="35"/>
      <c r="G954" s="35">
        <v>0</v>
      </c>
    </row>
    <row r="955" spans="1:7" x14ac:dyDescent="0.25">
      <c r="A955" s="17"/>
      <c r="B955" s="24"/>
      <c r="C955" s="15" t="s">
        <v>13347</v>
      </c>
      <c r="D955" s="15" t="s">
        <v>12803</v>
      </c>
      <c r="E955" s="35">
        <v>15</v>
      </c>
      <c r="F955" s="35"/>
      <c r="G955" s="35">
        <v>0</v>
      </c>
    </row>
    <row r="956" spans="1:7" x14ac:dyDescent="0.25">
      <c r="A956" s="17"/>
      <c r="B956" s="24"/>
      <c r="C956" s="15" t="s">
        <v>8735</v>
      </c>
      <c r="D956" s="15" t="s">
        <v>12803</v>
      </c>
      <c r="E956" s="35">
        <v>5500</v>
      </c>
      <c r="F956" s="35"/>
      <c r="G956" s="35">
        <v>0</v>
      </c>
    </row>
    <row r="957" spans="1:7" x14ac:dyDescent="0.25">
      <c r="A957" s="17"/>
      <c r="B957" s="24"/>
      <c r="C957" s="15" t="s">
        <v>8736</v>
      </c>
      <c r="D957" s="15" t="s">
        <v>12803</v>
      </c>
      <c r="E957" s="35">
        <v>129</v>
      </c>
      <c r="F957" s="35"/>
      <c r="G957" s="35">
        <v>0</v>
      </c>
    </row>
    <row r="958" spans="1:7" x14ac:dyDescent="0.25">
      <c r="A958" s="17"/>
      <c r="B958" s="24"/>
      <c r="C958" s="15" t="s">
        <v>8737</v>
      </c>
      <c r="D958" s="15" t="s">
        <v>12803</v>
      </c>
      <c r="E958" s="35">
        <v>124</v>
      </c>
      <c r="F958" s="35"/>
      <c r="G958" s="35">
        <v>0</v>
      </c>
    </row>
    <row r="959" spans="1:7" x14ac:dyDescent="0.25">
      <c r="A959" s="17"/>
      <c r="B959" s="24"/>
      <c r="C959" s="15" t="s">
        <v>8738</v>
      </c>
      <c r="D959" s="15" t="s">
        <v>12803</v>
      </c>
      <c r="E959" s="35">
        <v>30</v>
      </c>
      <c r="F959" s="35"/>
      <c r="G959" s="35">
        <v>0</v>
      </c>
    </row>
    <row r="960" spans="1:7" x14ac:dyDescent="0.25">
      <c r="A960" s="17"/>
      <c r="B960" s="24"/>
      <c r="C960" s="15" t="s">
        <v>8739</v>
      </c>
      <c r="D960" s="15" t="s">
        <v>12803</v>
      </c>
      <c r="E960" s="35">
        <v>39</v>
      </c>
      <c r="F960" s="35"/>
      <c r="G960" s="35">
        <v>0</v>
      </c>
    </row>
    <row r="961" spans="1:7" x14ac:dyDescent="0.25">
      <c r="A961" s="17"/>
      <c r="B961" s="24"/>
      <c r="C961" s="15" t="s">
        <v>12366</v>
      </c>
      <c r="D961" s="15" t="s">
        <v>12803</v>
      </c>
      <c r="E961" s="35">
        <v>600</v>
      </c>
      <c r="F961" s="35"/>
      <c r="G961" s="35">
        <v>0</v>
      </c>
    </row>
    <row r="962" spans="1:7" x14ac:dyDescent="0.25">
      <c r="A962" s="17"/>
      <c r="B962" s="24"/>
      <c r="C962" s="15" t="s">
        <v>12367</v>
      </c>
      <c r="D962" s="15" t="s">
        <v>12803</v>
      </c>
      <c r="E962" s="35">
        <v>200</v>
      </c>
      <c r="F962" s="35"/>
      <c r="G962" s="35">
        <v>0</v>
      </c>
    </row>
    <row r="963" spans="1:7" x14ac:dyDescent="0.25">
      <c r="A963" s="17"/>
      <c r="B963" s="24"/>
      <c r="C963" s="15" t="s">
        <v>12368</v>
      </c>
      <c r="D963" s="15" t="s">
        <v>12803</v>
      </c>
      <c r="E963" s="35">
        <v>200</v>
      </c>
      <c r="F963" s="35"/>
      <c r="G963" s="35">
        <v>0</v>
      </c>
    </row>
    <row r="964" spans="1:7" x14ac:dyDescent="0.25">
      <c r="A964" s="17"/>
      <c r="B964" s="24"/>
      <c r="C964" s="15" t="s">
        <v>12369</v>
      </c>
      <c r="D964" s="15" t="s">
        <v>12803</v>
      </c>
      <c r="E964" s="35">
        <v>45</v>
      </c>
      <c r="F964" s="35"/>
      <c r="G964" s="35">
        <v>0</v>
      </c>
    </row>
    <row r="965" spans="1:7" x14ac:dyDescent="0.25">
      <c r="A965" s="17"/>
      <c r="B965" s="24"/>
      <c r="C965" s="15" t="s">
        <v>12370</v>
      </c>
      <c r="D965" s="15" t="s">
        <v>12803</v>
      </c>
      <c r="E965" s="35">
        <v>45</v>
      </c>
      <c r="F965" s="35"/>
      <c r="G965" s="35">
        <v>0</v>
      </c>
    </row>
    <row r="966" spans="1:7" x14ac:dyDescent="0.25">
      <c r="A966" s="17"/>
      <c r="B966" s="24"/>
      <c r="C966" s="15" t="s">
        <v>8900</v>
      </c>
      <c r="D966" s="15" t="s">
        <v>12803</v>
      </c>
      <c r="E966" s="35">
        <v>330</v>
      </c>
      <c r="F966" s="35"/>
      <c r="G966" s="35">
        <v>1</v>
      </c>
    </row>
    <row r="967" spans="1:7" x14ac:dyDescent="0.25">
      <c r="A967" s="17"/>
      <c r="B967" s="24"/>
      <c r="C967" s="15" t="s">
        <v>12371</v>
      </c>
      <c r="D967" s="15" t="s">
        <v>12803</v>
      </c>
      <c r="E967" s="35">
        <v>200</v>
      </c>
      <c r="F967" s="35"/>
      <c r="G967" s="35">
        <v>0</v>
      </c>
    </row>
    <row r="968" spans="1:7" x14ac:dyDescent="0.25">
      <c r="A968" s="17"/>
      <c r="B968" s="24"/>
      <c r="C968" s="15" t="s">
        <v>12372</v>
      </c>
      <c r="D968" s="15" t="s">
        <v>12803</v>
      </c>
      <c r="E968" s="35">
        <v>200</v>
      </c>
      <c r="F968" s="35"/>
      <c r="G968" s="35">
        <v>0</v>
      </c>
    </row>
    <row r="969" spans="1:7" x14ac:dyDescent="0.25">
      <c r="A969" s="17"/>
      <c r="B969" s="24"/>
      <c r="C969" s="15" t="s">
        <v>12373</v>
      </c>
      <c r="D969" s="15" t="s">
        <v>12803</v>
      </c>
      <c r="E969" s="35">
        <v>100</v>
      </c>
      <c r="F969" s="35"/>
      <c r="G969" s="35">
        <v>0</v>
      </c>
    </row>
    <row r="970" spans="1:7" x14ac:dyDescent="0.25">
      <c r="A970" s="17"/>
      <c r="B970" s="24"/>
      <c r="C970" s="15" t="s">
        <v>8918</v>
      </c>
      <c r="D970" s="15" t="s">
        <v>12803</v>
      </c>
      <c r="E970" s="35">
        <v>200</v>
      </c>
      <c r="F970" s="35"/>
      <c r="G970" s="35">
        <v>0</v>
      </c>
    </row>
    <row r="971" spans="1:7" x14ac:dyDescent="0.25">
      <c r="A971" s="17"/>
      <c r="B971" s="24"/>
      <c r="C971" s="15" t="s">
        <v>8877</v>
      </c>
      <c r="D971" s="15" t="s">
        <v>12803</v>
      </c>
      <c r="E971" s="35">
        <v>200</v>
      </c>
      <c r="F971" s="35"/>
      <c r="G971" s="35">
        <v>0</v>
      </c>
    </row>
    <row r="972" spans="1:7" x14ac:dyDescent="0.25">
      <c r="A972" s="17"/>
      <c r="B972" s="24"/>
      <c r="C972" s="15" t="s">
        <v>8901</v>
      </c>
      <c r="D972" s="15" t="s">
        <v>12803</v>
      </c>
      <c r="E972" s="35">
        <v>200</v>
      </c>
      <c r="F972" s="35"/>
      <c r="G972" s="35">
        <v>0</v>
      </c>
    </row>
    <row r="973" spans="1:7" x14ac:dyDescent="0.25">
      <c r="A973" s="17"/>
      <c r="B973" s="24"/>
      <c r="C973" s="15" t="s">
        <v>13348</v>
      </c>
      <c r="D973" s="15" t="s">
        <v>12803</v>
      </c>
      <c r="E973" s="35">
        <v>6500</v>
      </c>
      <c r="F973" s="35"/>
      <c r="G973" s="35">
        <v>0</v>
      </c>
    </row>
    <row r="974" spans="1:7" x14ac:dyDescent="0.25">
      <c r="A974" s="17"/>
      <c r="B974" s="24"/>
      <c r="C974" s="15" t="s">
        <v>12374</v>
      </c>
      <c r="D974" s="15" t="s">
        <v>12803</v>
      </c>
      <c r="E974" s="35">
        <v>1100</v>
      </c>
      <c r="F974" s="35"/>
      <c r="G974" s="35">
        <v>0</v>
      </c>
    </row>
    <row r="975" spans="1:7" x14ac:dyDescent="0.25">
      <c r="A975" s="17"/>
      <c r="B975" s="24"/>
      <c r="C975" s="15" t="s">
        <v>12375</v>
      </c>
      <c r="D975" s="15" t="s">
        <v>12803</v>
      </c>
      <c r="E975" s="35">
        <v>3000</v>
      </c>
      <c r="F975" s="35"/>
      <c r="G975" s="35">
        <v>0</v>
      </c>
    </row>
    <row r="976" spans="1:7" x14ac:dyDescent="0.25">
      <c r="A976" s="17"/>
      <c r="B976" s="24"/>
      <c r="C976" s="15" t="s">
        <v>12376</v>
      </c>
      <c r="D976" s="15" t="s">
        <v>12803</v>
      </c>
      <c r="E976" s="35">
        <v>300</v>
      </c>
      <c r="F976" s="35"/>
      <c r="G976" s="35">
        <v>0</v>
      </c>
    </row>
    <row r="977" spans="1:7" x14ac:dyDescent="0.25">
      <c r="A977" s="17"/>
      <c r="B977" s="24"/>
      <c r="C977" s="15" t="s">
        <v>12377</v>
      </c>
      <c r="D977" s="15" t="s">
        <v>12803</v>
      </c>
      <c r="E977" s="35">
        <v>300</v>
      </c>
      <c r="F977" s="35"/>
      <c r="G977" s="35">
        <v>0</v>
      </c>
    </row>
    <row r="978" spans="1:7" x14ac:dyDescent="0.25">
      <c r="A978" s="17"/>
      <c r="B978" s="24"/>
      <c r="C978" s="15" t="s">
        <v>12378</v>
      </c>
      <c r="D978" s="15" t="s">
        <v>12803</v>
      </c>
      <c r="E978" s="35">
        <v>100</v>
      </c>
      <c r="F978" s="35"/>
      <c r="G978" s="35">
        <v>0</v>
      </c>
    </row>
    <row r="979" spans="1:7" x14ac:dyDescent="0.25">
      <c r="A979" s="17"/>
      <c r="B979" s="24"/>
      <c r="C979" s="15" t="s">
        <v>12379</v>
      </c>
      <c r="D979" s="15" t="s">
        <v>12803</v>
      </c>
      <c r="E979" s="35">
        <v>400</v>
      </c>
      <c r="F979" s="35"/>
      <c r="G979" s="35">
        <v>0</v>
      </c>
    </row>
    <row r="980" spans="1:7" x14ac:dyDescent="0.25">
      <c r="A980" s="17"/>
      <c r="B980" s="24"/>
      <c r="C980" s="15" t="s">
        <v>12380</v>
      </c>
      <c r="D980" s="15" t="s">
        <v>12803</v>
      </c>
      <c r="E980" s="35">
        <v>100</v>
      </c>
      <c r="F980" s="35"/>
      <c r="G980" s="35">
        <v>0</v>
      </c>
    </row>
    <row r="981" spans="1:7" x14ac:dyDescent="0.25">
      <c r="A981" s="17"/>
      <c r="B981" s="24"/>
      <c r="C981" s="15" t="s">
        <v>12381</v>
      </c>
      <c r="D981" s="15" t="s">
        <v>12803</v>
      </c>
      <c r="E981" s="35">
        <v>60</v>
      </c>
      <c r="F981" s="35"/>
      <c r="G981" s="35">
        <v>0</v>
      </c>
    </row>
    <row r="982" spans="1:7" x14ac:dyDescent="0.25">
      <c r="A982" s="17"/>
      <c r="B982" s="24"/>
      <c r="C982" s="15" t="s">
        <v>12382</v>
      </c>
      <c r="D982" s="15" t="s">
        <v>12803</v>
      </c>
      <c r="E982" s="35">
        <v>60</v>
      </c>
      <c r="F982" s="35"/>
      <c r="G982" s="35">
        <v>10</v>
      </c>
    </row>
    <row r="983" spans="1:7" x14ac:dyDescent="0.25">
      <c r="A983" s="17"/>
      <c r="B983" s="24"/>
      <c r="C983" s="15" t="s">
        <v>8740</v>
      </c>
      <c r="D983" s="15" t="s">
        <v>12803</v>
      </c>
      <c r="E983" s="35">
        <v>1500</v>
      </c>
      <c r="F983" s="35"/>
      <c r="G983" s="35">
        <v>0</v>
      </c>
    </row>
    <row r="984" spans="1:7" x14ac:dyDescent="0.25">
      <c r="A984" s="17"/>
      <c r="B984" s="24"/>
      <c r="C984" s="15" t="s">
        <v>8741</v>
      </c>
      <c r="D984" s="15" t="s">
        <v>12803</v>
      </c>
      <c r="E984" s="35">
        <v>100</v>
      </c>
      <c r="F984" s="35"/>
      <c r="G984" s="35">
        <v>15</v>
      </c>
    </row>
    <row r="985" spans="1:7" x14ac:dyDescent="0.25">
      <c r="A985" s="17"/>
      <c r="B985" s="24"/>
      <c r="C985" s="15" t="s">
        <v>8742</v>
      </c>
      <c r="D985" s="15" t="s">
        <v>12803</v>
      </c>
      <c r="E985" s="35">
        <v>100</v>
      </c>
      <c r="F985" s="35"/>
      <c r="G985" s="35">
        <v>5</v>
      </c>
    </row>
    <row r="986" spans="1:7" x14ac:dyDescent="0.25">
      <c r="A986" s="17"/>
      <c r="B986" s="24"/>
      <c r="C986" s="15" t="s">
        <v>8743</v>
      </c>
      <c r="D986" s="15" t="s">
        <v>12803</v>
      </c>
      <c r="E986" s="35">
        <v>100</v>
      </c>
      <c r="F986" s="35"/>
      <c r="G986" s="35">
        <v>0</v>
      </c>
    </row>
    <row r="987" spans="1:7" x14ac:dyDescent="0.25">
      <c r="A987" s="17"/>
      <c r="B987" s="24"/>
      <c r="C987" s="15" t="s">
        <v>8744</v>
      </c>
      <c r="D987" s="15" t="s">
        <v>12803</v>
      </c>
      <c r="E987" s="35">
        <v>100</v>
      </c>
      <c r="F987" s="35"/>
      <c r="G987" s="35">
        <v>0</v>
      </c>
    </row>
    <row r="988" spans="1:7" x14ac:dyDescent="0.25">
      <c r="A988" s="17"/>
      <c r="B988" s="24"/>
      <c r="C988" s="15" t="s">
        <v>12383</v>
      </c>
      <c r="D988" s="15" t="s">
        <v>12803</v>
      </c>
      <c r="E988" s="35">
        <v>100</v>
      </c>
      <c r="F988" s="35"/>
      <c r="G988" s="35">
        <v>0</v>
      </c>
    </row>
    <row r="989" spans="1:7" x14ac:dyDescent="0.25">
      <c r="A989" s="17"/>
      <c r="B989" s="24"/>
      <c r="C989" s="15" t="s">
        <v>8745</v>
      </c>
      <c r="D989" s="15" t="s">
        <v>12803</v>
      </c>
      <c r="E989" s="35">
        <v>430</v>
      </c>
      <c r="F989" s="35"/>
      <c r="G989" s="35">
        <v>0</v>
      </c>
    </row>
    <row r="990" spans="1:7" x14ac:dyDescent="0.25">
      <c r="A990" s="17"/>
      <c r="B990" s="24"/>
      <c r="C990" s="15" t="s">
        <v>8746</v>
      </c>
      <c r="D990" s="15" t="s">
        <v>12803</v>
      </c>
      <c r="E990" s="35">
        <v>167</v>
      </c>
      <c r="F990" s="35"/>
      <c r="G990" s="35">
        <v>0</v>
      </c>
    </row>
    <row r="991" spans="1:7" x14ac:dyDescent="0.25">
      <c r="A991" s="17"/>
      <c r="B991" s="24"/>
      <c r="C991" s="15" t="s">
        <v>8747</v>
      </c>
      <c r="D991" s="15" t="s">
        <v>12803</v>
      </c>
      <c r="E991" s="35">
        <v>300</v>
      </c>
      <c r="F991" s="35"/>
      <c r="G991" s="35">
        <v>0</v>
      </c>
    </row>
    <row r="992" spans="1:7" x14ac:dyDescent="0.25">
      <c r="A992" s="17"/>
      <c r="B992" s="24"/>
      <c r="C992" s="15" t="s">
        <v>8748</v>
      </c>
      <c r="D992" s="15" t="s">
        <v>12803</v>
      </c>
      <c r="E992" s="35">
        <v>500</v>
      </c>
      <c r="F992" s="35"/>
      <c r="G992" s="35">
        <v>0</v>
      </c>
    </row>
    <row r="993" spans="1:7" x14ac:dyDescent="0.25">
      <c r="A993" s="17"/>
      <c r="B993" s="24"/>
      <c r="C993" s="15" t="s">
        <v>8749</v>
      </c>
      <c r="D993" s="15" t="s">
        <v>12803</v>
      </c>
      <c r="E993" s="35">
        <v>430</v>
      </c>
      <c r="F993" s="35"/>
      <c r="G993" s="35">
        <v>0</v>
      </c>
    </row>
    <row r="994" spans="1:7" x14ac:dyDescent="0.25">
      <c r="A994" s="17"/>
      <c r="B994" s="24"/>
      <c r="C994" s="15" t="s">
        <v>8750</v>
      </c>
      <c r="D994" s="15" t="s">
        <v>12803</v>
      </c>
      <c r="E994" s="35">
        <v>205</v>
      </c>
      <c r="F994" s="35"/>
      <c r="G994" s="35">
        <v>0</v>
      </c>
    </row>
    <row r="995" spans="1:7" x14ac:dyDescent="0.25">
      <c r="A995" s="17"/>
      <c r="B995" s="24"/>
      <c r="C995" s="15" t="s">
        <v>8751</v>
      </c>
      <c r="D995" s="15" t="s">
        <v>12803</v>
      </c>
      <c r="E995" s="35">
        <v>294</v>
      </c>
      <c r="F995" s="35"/>
      <c r="G995" s="35">
        <v>0</v>
      </c>
    </row>
    <row r="996" spans="1:7" x14ac:dyDescent="0.25">
      <c r="A996" s="17"/>
      <c r="B996" s="24"/>
      <c r="C996" s="15" t="s">
        <v>8752</v>
      </c>
      <c r="D996" s="15" t="s">
        <v>12803</v>
      </c>
      <c r="E996" s="35">
        <v>347</v>
      </c>
      <c r="F996" s="35"/>
      <c r="G996" s="35">
        <v>0</v>
      </c>
    </row>
    <row r="997" spans="1:7" x14ac:dyDescent="0.25">
      <c r="A997" s="17"/>
      <c r="B997" s="24"/>
      <c r="C997" s="15" t="s">
        <v>8753</v>
      </c>
      <c r="D997" s="15" t="s">
        <v>12803</v>
      </c>
      <c r="E997" s="35">
        <v>313</v>
      </c>
      <c r="F997" s="35"/>
      <c r="G997" s="35">
        <v>0</v>
      </c>
    </row>
    <row r="998" spans="1:7" x14ac:dyDescent="0.25">
      <c r="A998" s="17"/>
      <c r="B998" s="24"/>
      <c r="C998" s="15" t="s">
        <v>8754</v>
      </c>
      <c r="D998" s="15" t="s">
        <v>12803</v>
      </c>
      <c r="E998" s="35">
        <v>194</v>
      </c>
      <c r="F998" s="35"/>
      <c r="G998" s="35">
        <v>0</v>
      </c>
    </row>
    <row r="999" spans="1:7" x14ac:dyDescent="0.25">
      <c r="A999" s="17"/>
      <c r="B999" s="24"/>
      <c r="C999" s="15" t="s">
        <v>13349</v>
      </c>
      <c r="D999" s="15" t="s">
        <v>12803</v>
      </c>
      <c r="E999" s="35">
        <v>80</v>
      </c>
      <c r="F999" s="35"/>
      <c r="G999" s="35">
        <v>0</v>
      </c>
    </row>
    <row r="1000" spans="1:7" x14ac:dyDescent="0.25">
      <c r="A1000" s="17"/>
      <c r="B1000" s="24"/>
      <c r="C1000" s="15" t="s">
        <v>13350</v>
      </c>
      <c r="D1000" s="15" t="s">
        <v>12803</v>
      </c>
      <c r="E1000" s="35">
        <v>80</v>
      </c>
      <c r="F1000" s="35"/>
      <c r="G1000" s="35">
        <v>0</v>
      </c>
    </row>
    <row r="1001" spans="1:7" x14ac:dyDescent="0.25">
      <c r="A1001" s="17"/>
      <c r="B1001" s="24"/>
      <c r="C1001" s="15" t="s">
        <v>8755</v>
      </c>
      <c r="D1001" s="15" t="s">
        <v>12803</v>
      </c>
      <c r="E1001" s="35">
        <v>20</v>
      </c>
      <c r="F1001" s="35"/>
      <c r="G1001" s="35">
        <v>0</v>
      </c>
    </row>
    <row r="1002" spans="1:7" x14ac:dyDescent="0.25">
      <c r="A1002" s="17"/>
      <c r="B1002" s="24"/>
      <c r="C1002" s="15" t="s">
        <v>8756</v>
      </c>
      <c r="D1002" s="15" t="s">
        <v>12803</v>
      </c>
      <c r="E1002" s="35">
        <v>20</v>
      </c>
      <c r="F1002" s="35"/>
      <c r="G1002" s="35">
        <v>0</v>
      </c>
    </row>
    <row r="1003" spans="1:7" x14ac:dyDescent="0.25">
      <c r="A1003" s="17"/>
      <c r="B1003" s="24"/>
      <c r="C1003" s="15" t="s">
        <v>8757</v>
      </c>
      <c r="D1003" s="15" t="s">
        <v>12803</v>
      </c>
      <c r="E1003" s="35">
        <v>20</v>
      </c>
      <c r="F1003" s="35"/>
      <c r="G1003" s="35">
        <v>0</v>
      </c>
    </row>
    <row r="1004" spans="1:7" x14ac:dyDescent="0.25">
      <c r="A1004" s="17"/>
      <c r="B1004" s="24"/>
      <c r="C1004" s="15" t="s">
        <v>8758</v>
      </c>
      <c r="D1004" s="15" t="s">
        <v>12803</v>
      </c>
      <c r="E1004" s="35">
        <v>30</v>
      </c>
      <c r="F1004" s="35"/>
      <c r="G1004" s="35">
        <v>0</v>
      </c>
    </row>
    <row r="1005" spans="1:7" x14ac:dyDescent="0.25">
      <c r="A1005" s="17"/>
      <c r="B1005" s="24"/>
      <c r="C1005" s="15" t="s">
        <v>8759</v>
      </c>
      <c r="D1005" s="15" t="s">
        <v>12803</v>
      </c>
      <c r="E1005" s="35">
        <v>20</v>
      </c>
      <c r="F1005" s="35"/>
      <c r="G1005" s="35">
        <v>0</v>
      </c>
    </row>
    <row r="1006" spans="1:7" x14ac:dyDescent="0.25">
      <c r="A1006" s="17"/>
      <c r="B1006" s="24"/>
      <c r="C1006" s="15" t="s">
        <v>8760</v>
      </c>
      <c r="D1006" s="15" t="s">
        <v>12803</v>
      </c>
      <c r="E1006" s="35">
        <v>20</v>
      </c>
      <c r="F1006" s="35"/>
      <c r="G1006" s="35">
        <v>0</v>
      </c>
    </row>
    <row r="1007" spans="1:7" x14ac:dyDescent="0.25">
      <c r="A1007" s="17"/>
      <c r="B1007" s="24"/>
      <c r="C1007" s="15" t="s">
        <v>8761</v>
      </c>
      <c r="D1007" s="15" t="s">
        <v>12803</v>
      </c>
      <c r="E1007" s="35">
        <v>20</v>
      </c>
      <c r="F1007" s="35"/>
      <c r="G1007" s="35">
        <v>0</v>
      </c>
    </row>
    <row r="1008" spans="1:7" x14ac:dyDescent="0.25">
      <c r="A1008" s="17"/>
      <c r="B1008" s="24"/>
      <c r="C1008" s="15" t="s">
        <v>13351</v>
      </c>
      <c r="D1008" s="15" t="s">
        <v>12803</v>
      </c>
      <c r="E1008" s="35">
        <v>100</v>
      </c>
      <c r="F1008" s="35"/>
      <c r="G1008" s="35">
        <v>0</v>
      </c>
    </row>
    <row r="1009" spans="1:7" x14ac:dyDescent="0.25">
      <c r="A1009" s="17"/>
      <c r="B1009" s="24"/>
      <c r="C1009" s="15" t="s">
        <v>8762</v>
      </c>
      <c r="D1009" s="15" t="s">
        <v>12803</v>
      </c>
      <c r="E1009" s="35">
        <v>40</v>
      </c>
      <c r="F1009" s="35"/>
      <c r="G1009" s="35">
        <v>45</v>
      </c>
    </row>
    <row r="1010" spans="1:7" x14ac:dyDescent="0.25">
      <c r="A1010" s="17"/>
      <c r="B1010" s="24"/>
      <c r="C1010" s="15" t="s">
        <v>8763</v>
      </c>
      <c r="D1010" s="15" t="s">
        <v>12803</v>
      </c>
      <c r="E1010" s="35">
        <v>40</v>
      </c>
      <c r="F1010" s="35"/>
      <c r="G1010" s="35">
        <v>60</v>
      </c>
    </row>
    <row r="1011" spans="1:7" x14ac:dyDescent="0.25">
      <c r="A1011" s="17"/>
      <c r="B1011" s="24"/>
      <c r="C1011" s="15" t="s">
        <v>8764</v>
      </c>
      <c r="D1011" s="15" t="s">
        <v>12803</v>
      </c>
      <c r="E1011" s="35">
        <v>60</v>
      </c>
      <c r="F1011" s="35"/>
      <c r="G1011" s="35">
        <v>0</v>
      </c>
    </row>
    <row r="1012" spans="1:7" x14ac:dyDescent="0.25">
      <c r="A1012" s="17"/>
      <c r="B1012" s="24"/>
      <c r="C1012" s="15" t="s">
        <v>13352</v>
      </c>
      <c r="D1012" s="15" t="s">
        <v>12803</v>
      </c>
      <c r="E1012" s="35">
        <v>616</v>
      </c>
      <c r="F1012" s="35"/>
      <c r="G1012" s="35">
        <v>0</v>
      </c>
    </row>
    <row r="1013" spans="1:7" x14ac:dyDescent="0.25">
      <c r="A1013" s="17"/>
      <c r="B1013" s="24"/>
      <c r="C1013" s="15" t="s">
        <v>13353</v>
      </c>
      <c r="D1013" s="15" t="s">
        <v>12803</v>
      </c>
      <c r="E1013" s="35">
        <v>2</v>
      </c>
      <c r="F1013" s="35"/>
      <c r="G1013" s="35">
        <v>0</v>
      </c>
    </row>
    <row r="1014" spans="1:7" x14ac:dyDescent="0.25">
      <c r="A1014" s="17"/>
      <c r="B1014" s="24"/>
      <c r="C1014" s="15" t="s">
        <v>8765</v>
      </c>
      <c r="D1014" s="15" t="s">
        <v>12803</v>
      </c>
      <c r="E1014" s="35">
        <v>450</v>
      </c>
      <c r="F1014" s="35"/>
      <c r="G1014" s="35">
        <v>0</v>
      </c>
    </row>
    <row r="1015" spans="1:7" x14ac:dyDescent="0.25">
      <c r="A1015" s="17"/>
      <c r="B1015" s="24"/>
      <c r="C1015" s="15" t="s">
        <v>13354</v>
      </c>
      <c r="D1015" s="15" t="s">
        <v>12803</v>
      </c>
      <c r="E1015" s="35">
        <v>16600</v>
      </c>
      <c r="F1015" s="35"/>
      <c r="G1015" s="35">
        <v>0</v>
      </c>
    </row>
    <row r="1016" spans="1:7" x14ac:dyDescent="0.25">
      <c r="A1016" s="17"/>
      <c r="B1016" s="24"/>
      <c r="C1016" s="15" t="s">
        <v>17194</v>
      </c>
      <c r="D1016" s="15" t="s">
        <v>12803</v>
      </c>
      <c r="E1016" s="35">
        <v>2000</v>
      </c>
      <c r="F1016" s="35"/>
      <c r="G1016" s="35">
        <v>0</v>
      </c>
    </row>
    <row r="1017" spans="1:7" x14ac:dyDescent="0.25">
      <c r="A1017" s="17"/>
      <c r="B1017" s="24"/>
      <c r="C1017" s="15" t="s">
        <v>8766</v>
      </c>
      <c r="D1017" s="15" t="s">
        <v>12803</v>
      </c>
      <c r="E1017" s="35">
        <v>2000</v>
      </c>
      <c r="F1017" s="35"/>
      <c r="G1017" s="35">
        <v>0</v>
      </c>
    </row>
    <row r="1018" spans="1:7" x14ac:dyDescent="0.25">
      <c r="A1018" s="17"/>
      <c r="B1018" s="24"/>
      <c r="C1018" s="15" t="s">
        <v>17195</v>
      </c>
      <c r="D1018" s="15" t="s">
        <v>12803</v>
      </c>
      <c r="E1018" s="35">
        <v>500</v>
      </c>
      <c r="F1018" s="35"/>
      <c r="G1018" s="35">
        <v>0</v>
      </c>
    </row>
    <row r="1019" spans="1:7" x14ac:dyDescent="0.25">
      <c r="A1019" s="17"/>
      <c r="B1019" s="24"/>
      <c r="C1019" s="15" t="s">
        <v>8767</v>
      </c>
      <c r="D1019" s="15" t="s">
        <v>12803</v>
      </c>
      <c r="E1019" s="35">
        <v>500</v>
      </c>
      <c r="F1019" s="35"/>
      <c r="G1019" s="35">
        <v>0</v>
      </c>
    </row>
    <row r="1020" spans="1:7" x14ac:dyDescent="0.25">
      <c r="A1020" s="17"/>
      <c r="B1020" s="24"/>
      <c r="C1020" s="15" t="s">
        <v>16912</v>
      </c>
      <c r="D1020" s="15" t="s">
        <v>12803</v>
      </c>
      <c r="E1020" s="35">
        <v>200</v>
      </c>
      <c r="F1020" s="35"/>
      <c r="G1020" s="35">
        <v>0</v>
      </c>
    </row>
    <row r="1021" spans="1:7" x14ac:dyDescent="0.25">
      <c r="A1021" s="17"/>
      <c r="B1021" s="24"/>
      <c r="C1021" s="15" t="s">
        <v>13355</v>
      </c>
      <c r="D1021" s="15" t="s">
        <v>12803</v>
      </c>
      <c r="E1021" s="35">
        <v>200</v>
      </c>
      <c r="F1021" s="35"/>
      <c r="G1021" s="35">
        <v>0</v>
      </c>
    </row>
    <row r="1022" spans="1:7" x14ac:dyDescent="0.25">
      <c r="A1022" s="17"/>
      <c r="B1022" s="24"/>
      <c r="C1022" s="15" t="s">
        <v>13356</v>
      </c>
      <c r="D1022" s="15" t="s">
        <v>12803</v>
      </c>
      <c r="E1022" s="35">
        <v>500</v>
      </c>
      <c r="F1022" s="35"/>
      <c r="G1022" s="35">
        <v>0</v>
      </c>
    </row>
    <row r="1023" spans="1:7" x14ac:dyDescent="0.25">
      <c r="A1023" s="17"/>
      <c r="B1023" s="24"/>
      <c r="C1023" s="15" t="s">
        <v>13357</v>
      </c>
      <c r="D1023" s="15" t="s">
        <v>12803</v>
      </c>
      <c r="E1023" s="35">
        <v>300</v>
      </c>
      <c r="F1023" s="35"/>
      <c r="G1023" s="35">
        <v>0</v>
      </c>
    </row>
    <row r="1024" spans="1:7" x14ac:dyDescent="0.25">
      <c r="A1024" s="17"/>
      <c r="B1024" s="24"/>
      <c r="C1024" s="15" t="s">
        <v>13358</v>
      </c>
      <c r="D1024" s="15" t="s">
        <v>12803</v>
      </c>
      <c r="E1024" s="35">
        <v>50</v>
      </c>
      <c r="F1024" s="35"/>
      <c r="G1024" s="35">
        <v>0</v>
      </c>
    </row>
    <row r="1025" spans="1:7" x14ac:dyDescent="0.25">
      <c r="A1025" s="17"/>
      <c r="B1025" s="24"/>
      <c r="C1025" s="15" t="s">
        <v>13359</v>
      </c>
      <c r="D1025" s="15" t="s">
        <v>12803</v>
      </c>
      <c r="E1025" s="35">
        <v>50</v>
      </c>
      <c r="F1025" s="35"/>
      <c r="G1025" s="35">
        <v>0</v>
      </c>
    </row>
    <row r="1026" spans="1:7" x14ac:dyDescent="0.25">
      <c r="A1026" s="17"/>
      <c r="B1026" s="24"/>
      <c r="C1026" s="15" t="s">
        <v>13360</v>
      </c>
      <c r="D1026" s="15" t="s">
        <v>12803</v>
      </c>
      <c r="E1026" s="35">
        <v>100</v>
      </c>
      <c r="F1026" s="35"/>
      <c r="G1026" s="35">
        <v>0</v>
      </c>
    </row>
    <row r="1027" spans="1:7" x14ac:dyDescent="0.25">
      <c r="A1027" s="17"/>
      <c r="B1027" s="24"/>
      <c r="C1027" s="15" t="s">
        <v>8768</v>
      </c>
      <c r="D1027" s="15" t="s">
        <v>12803</v>
      </c>
      <c r="E1027" s="35">
        <v>20</v>
      </c>
      <c r="F1027" s="35"/>
      <c r="G1027" s="35">
        <v>0</v>
      </c>
    </row>
    <row r="1028" spans="1:7" x14ac:dyDescent="0.25">
      <c r="A1028" s="17"/>
      <c r="B1028" s="24"/>
      <c r="C1028" s="15" t="s">
        <v>8769</v>
      </c>
      <c r="D1028" s="15" t="s">
        <v>12803</v>
      </c>
      <c r="E1028" s="35">
        <v>70</v>
      </c>
      <c r="F1028" s="35"/>
      <c r="G1028" s="35">
        <v>0</v>
      </c>
    </row>
    <row r="1029" spans="1:7" x14ac:dyDescent="0.25">
      <c r="A1029" s="17"/>
      <c r="B1029" s="24"/>
      <c r="C1029" s="15" t="s">
        <v>13361</v>
      </c>
      <c r="D1029" s="15" t="s">
        <v>8300</v>
      </c>
      <c r="E1029" s="35">
        <v>5</v>
      </c>
      <c r="F1029" s="35"/>
      <c r="G1029" s="35">
        <v>0</v>
      </c>
    </row>
    <row r="1030" spans="1:7" x14ac:dyDescent="0.25">
      <c r="A1030" s="17"/>
      <c r="B1030" s="24"/>
      <c r="C1030" s="15" t="s">
        <v>13362</v>
      </c>
      <c r="D1030" s="15" t="s">
        <v>12803</v>
      </c>
      <c r="E1030" s="35">
        <v>20</v>
      </c>
      <c r="F1030" s="35"/>
      <c r="G1030" s="35">
        <v>0</v>
      </c>
    </row>
    <row r="1031" spans="1:7" x14ac:dyDescent="0.25">
      <c r="A1031" s="17"/>
      <c r="B1031" s="24"/>
      <c r="C1031" s="15" t="s">
        <v>8770</v>
      </c>
      <c r="D1031" s="15" t="s">
        <v>12803</v>
      </c>
      <c r="E1031" s="35">
        <v>30</v>
      </c>
      <c r="F1031" s="35"/>
      <c r="G1031" s="35">
        <v>0</v>
      </c>
    </row>
    <row r="1032" spans="1:7" x14ac:dyDescent="0.25">
      <c r="A1032" s="17"/>
      <c r="B1032" s="24"/>
      <c r="C1032" s="15" t="s">
        <v>13363</v>
      </c>
      <c r="D1032" s="15" t="s">
        <v>12803</v>
      </c>
      <c r="E1032" s="35">
        <v>60</v>
      </c>
      <c r="F1032" s="35"/>
      <c r="G1032" s="35">
        <v>0</v>
      </c>
    </row>
    <row r="1033" spans="1:7" x14ac:dyDescent="0.25">
      <c r="A1033" s="17"/>
      <c r="B1033" s="24"/>
      <c r="C1033" s="15" t="s">
        <v>8771</v>
      </c>
      <c r="D1033" s="15" t="s">
        <v>12803</v>
      </c>
      <c r="E1033" s="35">
        <v>80</v>
      </c>
      <c r="F1033" s="35"/>
      <c r="G1033" s="35">
        <v>0</v>
      </c>
    </row>
    <row r="1034" spans="1:7" x14ac:dyDescent="0.25">
      <c r="A1034" s="17"/>
      <c r="B1034" s="24"/>
      <c r="C1034" s="15" t="s">
        <v>8772</v>
      </c>
      <c r="D1034" s="15" t="s">
        <v>12803</v>
      </c>
      <c r="E1034" s="35">
        <v>20</v>
      </c>
      <c r="F1034" s="35"/>
      <c r="G1034" s="35">
        <v>0</v>
      </c>
    </row>
    <row r="1035" spans="1:7" x14ac:dyDescent="0.25">
      <c r="A1035" s="17"/>
      <c r="B1035" s="24"/>
      <c r="C1035" s="15" t="s">
        <v>8773</v>
      </c>
      <c r="D1035" s="15" t="s">
        <v>12803</v>
      </c>
      <c r="E1035" s="35">
        <v>10</v>
      </c>
      <c r="F1035" s="35"/>
      <c r="G1035" s="35">
        <v>0</v>
      </c>
    </row>
    <row r="1036" spans="1:7" x14ac:dyDescent="0.25">
      <c r="A1036" s="17"/>
      <c r="B1036" s="24"/>
      <c r="C1036" s="15" t="s">
        <v>8774</v>
      </c>
      <c r="D1036" s="15" t="s">
        <v>12803</v>
      </c>
      <c r="E1036" s="35">
        <v>80</v>
      </c>
      <c r="F1036" s="35"/>
      <c r="G1036" s="35">
        <v>0</v>
      </c>
    </row>
    <row r="1037" spans="1:7" x14ac:dyDescent="0.25">
      <c r="A1037" s="17"/>
      <c r="B1037" s="24"/>
      <c r="C1037" s="15" t="s">
        <v>8775</v>
      </c>
      <c r="D1037" s="15" t="s">
        <v>12803</v>
      </c>
      <c r="E1037" s="35">
        <v>60</v>
      </c>
      <c r="F1037" s="35"/>
      <c r="G1037" s="35">
        <v>0</v>
      </c>
    </row>
    <row r="1038" spans="1:7" x14ac:dyDescent="0.25">
      <c r="A1038" s="17"/>
      <c r="B1038" s="24"/>
      <c r="C1038" s="15" t="s">
        <v>8776</v>
      </c>
      <c r="D1038" s="15" t="s">
        <v>12803</v>
      </c>
      <c r="E1038" s="35">
        <v>60</v>
      </c>
      <c r="F1038" s="35"/>
      <c r="G1038" s="35">
        <v>0</v>
      </c>
    </row>
    <row r="1039" spans="1:7" x14ac:dyDescent="0.25">
      <c r="A1039" s="17"/>
      <c r="B1039" s="24"/>
      <c r="C1039" s="15" t="s">
        <v>8777</v>
      </c>
      <c r="D1039" s="15" t="s">
        <v>12803</v>
      </c>
      <c r="E1039" s="35">
        <v>30</v>
      </c>
      <c r="F1039" s="35"/>
      <c r="G1039" s="35">
        <v>0</v>
      </c>
    </row>
    <row r="1040" spans="1:7" x14ac:dyDescent="0.25">
      <c r="A1040" s="17"/>
      <c r="B1040" s="24"/>
      <c r="C1040" s="15" t="s">
        <v>8778</v>
      </c>
      <c r="D1040" s="15" t="s">
        <v>12803</v>
      </c>
      <c r="E1040" s="35">
        <v>60</v>
      </c>
      <c r="F1040" s="35"/>
      <c r="G1040" s="35">
        <v>0</v>
      </c>
    </row>
    <row r="1041" spans="1:7" x14ac:dyDescent="0.25">
      <c r="A1041" s="17"/>
      <c r="B1041" s="24"/>
      <c r="C1041" s="15" t="s">
        <v>8779</v>
      </c>
      <c r="D1041" s="15" t="s">
        <v>12803</v>
      </c>
      <c r="E1041" s="35">
        <v>60</v>
      </c>
      <c r="F1041" s="35"/>
      <c r="G1041" s="35">
        <v>0</v>
      </c>
    </row>
    <row r="1042" spans="1:7" x14ac:dyDescent="0.25">
      <c r="A1042" s="17"/>
      <c r="B1042" s="24"/>
      <c r="C1042" s="15" t="s">
        <v>8780</v>
      </c>
      <c r="D1042" s="15" t="s">
        <v>12803</v>
      </c>
      <c r="E1042" s="35">
        <v>60</v>
      </c>
      <c r="F1042" s="35"/>
      <c r="G1042" s="35">
        <v>0</v>
      </c>
    </row>
    <row r="1043" spans="1:7" x14ac:dyDescent="0.25">
      <c r="A1043" s="17"/>
      <c r="B1043" s="24"/>
      <c r="C1043" s="15" t="s">
        <v>8781</v>
      </c>
      <c r="D1043" s="15" t="s">
        <v>12803</v>
      </c>
      <c r="E1043" s="35">
        <v>250</v>
      </c>
      <c r="F1043" s="35"/>
      <c r="G1043" s="35">
        <v>0</v>
      </c>
    </row>
    <row r="1044" spans="1:7" x14ac:dyDescent="0.25">
      <c r="A1044" s="17"/>
      <c r="B1044" s="24"/>
      <c r="C1044" s="15" t="s">
        <v>13364</v>
      </c>
      <c r="D1044" s="15" t="s">
        <v>12803</v>
      </c>
      <c r="E1044" s="35">
        <v>300</v>
      </c>
      <c r="F1044" s="35"/>
      <c r="G1044" s="35">
        <v>0</v>
      </c>
    </row>
    <row r="1045" spans="1:7" x14ac:dyDescent="0.25">
      <c r="A1045" s="17"/>
      <c r="B1045" s="24"/>
      <c r="C1045" s="15" t="s">
        <v>8782</v>
      </c>
      <c r="D1045" s="15" t="s">
        <v>12803</v>
      </c>
      <c r="E1045" s="35">
        <v>60</v>
      </c>
      <c r="F1045" s="35"/>
      <c r="G1045" s="35">
        <v>0</v>
      </c>
    </row>
    <row r="1046" spans="1:7" x14ac:dyDescent="0.25">
      <c r="A1046" s="17"/>
      <c r="B1046" s="24"/>
      <c r="C1046" s="15" t="s">
        <v>8783</v>
      </c>
      <c r="D1046" s="15" t="s">
        <v>12803</v>
      </c>
      <c r="E1046" s="35">
        <v>30</v>
      </c>
      <c r="F1046" s="35"/>
      <c r="G1046" s="35">
        <v>0</v>
      </c>
    </row>
    <row r="1047" spans="1:7" x14ac:dyDescent="0.25">
      <c r="A1047" s="17"/>
      <c r="B1047" s="24"/>
      <c r="C1047" s="15" t="s">
        <v>8775</v>
      </c>
      <c r="D1047" s="15" t="s">
        <v>12803</v>
      </c>
      <c r="E1047" s="35">
        <v>14</v>
      </c>
      <c r="F1047" s="35"/>
      <c r="G1047" s="35">
        <v>0</v>
      </c>
    </row>
    <row r="1048" spans="1:7" x14ac:dyDescent="0.25">
      <c r="A1048" s="17"/>
      <c r="B1048" s="24"/>
      <c r="C1048" s="15" t="s">
        <v>8784</v>
      </c>
      <c r="D1048" s="15" t="s">
        <v>12803</v>
      </c>
      <c r="E1048" s="35">
        <v>130</v>
      </c>
      <c r="F1048" s="35"/>
      <c r="G1048" s="35">
        <v>0</v>
      </c>
    </row>
    <row r="1049" spans="1:7" x14ac:dyDescent="0.25">
      <c r="A1049" s="17"/>
      <c r="B1049" s="24"/>
      <c r="C1049" s="15" t="s">
        <v>8785</v>
      </c>
      <c r="D1049" s="15" t="s">
        <v>12803</v>
      </c>
      <c r="E1049" s="35">
        <v>330</v>
      </c>
      <c r="F1049" s="35"/>
      <c r="G1049" s="35">
        <v>0</v>
      </c>
    </row>
    <row r="1050" spans="1:7" x14ac:dyDescent="0.25">
      <c r="A1050" s="17"/>
      <c r="B1050" s="24"/>
      <c r="C1050" s="15" t="s">
        <v>13365</v>
      </c>
      <c r="D1050" s="15" t="s">
        <v>12803</v>
      </c>
      <c r="E1050" s="35">
        <v>80</v>
      </c>
      <c r="F1050" s="35"/>
      <c r="G1050" s="35">
        <v>0</v>
      </c>
    </row>
    <row r="1051" spans="1:7" x14ac:dyDescent="0.25">
      <c r="A1051" s="17"/>
      <c r="B1051" s="24"/>
      <c r="C1051" s="15" t="s">
        <v>8786</v>
      </c>
      <c r="D1051" s="15" t="s">
        <v>12803</v>
      </c>
      <c r="E1051" s="35">
        <v>400</v>
      </c>
      <c r="F1051" s="35"/>
      <c r="G1051" s="35">
        <v>0</v>
      </c>
    </row>
    <row r="1052" spans="1:7" x14ac:dyDescent="0.25">
      <c r="A1052" s="17"/>
      <c r="B1052" s="24"/>
      <c r="C1052" s="15" t="s">
        <v>8787</v>
      </c>
      <c r="D1052" s="15" t="s">
        <v>12803</v>
      </c>
      <c r="E1052" s="35">
        <v>10</v>
      </c>
      <c r="F1052" s="35"/>
      <c r="G1052" s="35">
        <v>0</v>
      </c>
    </row>
    <row r="1053" spans="1:7" x14ac:dyDescent="0.25">
      <c r="A1053" s="17"/>
      <c r="B1053" s="24"/>
      <c r="C1053" s="15" t="s">
        <v>8788</v>
      </c>
      <c r="D1053" s="15" t="s">
        <v>12803</v>
      </c>
      <c r="E1053" s="35">
        <v>100</v>
      </c>
      <c r="F1053" s="35"/>
      <c r="G1053" s="35">
        <v>0</v>
      </c>
    </row>
    <row r="1054" spans="1:7" x14ac:dyDescent="0.25">
      <c r="A1054" s="17"/>
      <c r="B1054" s="24"/>
      <c r="C1054" s="15" t="s">
        <v>13366</v>
      </c>
      <c r="D1054" s="15" t="s">
        <v>12803</v>
      </c>
      <c r="E1054" s="35">
        <v>600</v>
      </c>
      <c r="F1054" s="35"/>
      <c r="G1054" s="35">
        <v>0</v>
      </c>
    </row>
    <row r="1055" spans="1:7" x14ac:dyDescent="0.25">
      <c r="A1055" s="17"/>
      <c r="B1055" s="24"/>
      <c r="C1055" s="15" t="s">
        <v>13367</v>
      </c>
      <c r="D1055" s="15" t="s">
        <v>12803</v>
      </c>
      <c r="E1055" s="35">
        <v>80</v>
      </c>
      <c r="F1055" s="35"/>
      <c r="G1055" s="35">
        <v>0</v>
      </c>
    </row>
    <row r="1056" spans="1:7" x14ac:dyDescent="0.25">
      <c r="A1056" s="17"/>
      <c r="B1056" s="24"/>
      <c r="C1056" s="15" t="s">
        <v>13368</v>
      </c>
      <c r="D1056" s="15" t="s">
        <v>12803</v>
      </c>
      <c r="E1056" s="35">
        <v>1600</v>
      </c>
      <c r="F1056" s="35"/>
      <c r="G1056" s="35">
        <v>0</v>
      </c>
    </row>
    <row r="1057" spans="1:7" x14ac:dyDescent="0.25">
      <c r="A1057" s="17"/>
      <c r="B1057" s="24"/>
      <c r="C1057" s="15" t="s">
        <v>13369</v>
      </c>
      <c r="D1057" s="15" t="s">
        <v>12803</v>
      </c>
      <c r="E1057" s="35">
        <v>520</v>
      </c>
      <c r="F1057" s="35"/>
      <c r="G1057" s="35">
        <v>0</v>
      </c>
    </row>
    <row r="1058" spans="1:7" x14ac:dyDescent="0.25">
      <c r="A1058" s="17"/>
      <c r="B1058" s="24"/>
      <c r="C1058" s="15" t="s">
        <v>8789</v>
      </c>
      <c r="D1058" s="15" t="s">
        <v>12803</v>
      </c>
      <c r="E1058" s="35">
        <v>100</v>
      </c>
      <c r="F1058" s="35"/>
      <c r="G1058" s="35">
        <v>0</v>
      </c>
    </row>
    <row r="1059" spans="1:7" x14ac:dyDescent="0.25">
      <c r="A1059" s="17"/>
      <c r="B1059" s="24"/>
      <c r="C1059" s="15" t="s">
        <v>8790</v>
      </c>
      <c r="D1059" s="15" t="s">
        <v>12803</v>
      </c>
      <c r="E1059" s="35">
        <v>20</v>
      </c>
      <c r="F1059" s="35"/>
      <c r="G1059" s="35">
        <v>0</v>
      </c>
    </row>
    <row r="1060" spans="1:7" x14ac:dyDescent="0.25">
      <c r="A1060" s="17"/>
      <c r="B1060" s="24"/>
      <c r="C1060" s="15" t="s">
        <v>8791</v>
      </c>
      <c r="D1060" s="15" t="s">
        <v>12803</v>
      </c>
      <c r="E1060" s="35">
        <v>200</v>
      </c>
      <c r="F1060" s="35"/>
      <c r="G1060" s="35">
        <v>0</v>
      </c>
    </row>
    <row r="1061" spans="1:7" x14ac:dyDescent="0.25">
      <c r="A1061" s="17"/>
      <c r="B1061" s="24"/>
      <c r="C1061" s="15" t="s">
        <v>8792</v>
      </c>
      <c r="D1061" s="15" t="s">
        <v>12803</v>
      </c>
      <c r="E1061" s="35">
        <v>90</v>
      </c>
      <c r="F1061" s="35"/>
      <c r="G1061" s="35">
        <v>0</v>
      </c>
    </row>
    <row r="1062" spans="1:7" x14ac:dyDescent="0.25">
      <c r="A1062" s="17"/>
      <c r="B1062" s="24"/>
      <c r="C1062" s="15" t="s">
        <v>8793</v>
      </c>
      <c r="D1062" s="15" t="s">
        <v>12803</v>
      </c>
      <c r="E1062" s="35">
        <v>276</v>
      </c>
      <c r="F1062" s="35"/>
      <c r="G1062" s="35">
        <v>0</v>
      </c>
    </row>
    <row r="1063" spans="1:7" x14ac:dyDescent="0.25">
      <c r="A1063" s="17"/>
      <c r="B1063" s="24"/>
      <c r="C1063" s="15" t="s">
        <v>8794</v>
      </c>
      <c r="D1063" s="15" t="s">
        <v>12803</v>
      </c>
      <c r="E1063" s="35">
        <v>40</v>
      </c>
      <c r="F1063" s="35"/>
      <c r="G1063" s="35">
        <v>0</v>
      </c>
    </row>
    <row r="1064" spans="1:7" x14ac:dyDescent="0.25">
      <c r="A1064" s="17"/>
      <c r="B1064" s="24"/>
      <c r="C1064" s="15" t="s">
        <v>8795</v>
      </c>
      <c r="D1064" s="15" t="s">
        <v>12803</v>
      </c>
      <c r="E1064" s="35">
        <v>20</v>
      </c>
      <c r="F1064" s="35"/>
      <c r="G1064" s="35">
        <v>2</v>
      </c>
    </row>
    <row r="1065" spans="1:7" x14ac:dyDescent="0.25">
      <c r="A1065" s="17"/>
      <c r="B1065" s="24"/>
      <c r="C1065" s="15" t="s">
        <v>8796</v>
      </c>
      <c r="D1065" s="15" t="s">
        <v>12803</v>
      </c>
      <c r="E1065" s="35">
        <v>492</v>
      </c>
      <c r="F1065" s="35"/>
      <c r="G1065" s="35">
        <v>0</v>
      </c>
    </row>
    <row r="1066" spans="1:7" x14ac:dyDescent="0.25">
      <c r="A1066" s="17"/>
      <c r="B1066" s="24"/>
      <c r="C1066" s="15" t="s">
        <v>8797</v>
      </c>
      <c r="D1066" s="15" t="s">
        <v>12803</v>
      </c>
      <c r="E1066" s="35">
        <v>200</v>
      </c>
      <c r="F1066" s="35"/>
      <c r="G1066" s="35">
        <v>0</v>
      </c>
    </row>
    <row r="1067" spans="1:7" x14ac:dyDescent="0.25">
      <c r="A1067" s="17"/>
      <c r="B1067" s="24"/>
      <c r="C1067" s="15" t="s">
        <v>8798</v>
      </c>
      <c r="D1067" s="15" t="s">
        <v>12803</v>
      </c>
      <c r="E1067" s="35">
        <v>200</v>
      </c>
      <c r="F1067" s="35"/>
      <c r="G1067" s="35">
        <v>0</v>
      </c>
    </row>
    <row r="1068" spans="1:7" x14ac:dyDescent="0.25">
      <c r="A1068" s="17"/>
      <c r="B1068" s="24"/>
      <c r="C1068" s="15" t="s">
        <v>8799</v>
      </c>
      <c r="D1068" s="15" t="s">
        <v>12803</v>
      </c>
      <c r="E1068" s="35">
        <v>30</v>
      </c>
      <c r="F1068" s="35"/>
      <c r="G1068" s="35">
        <v>0</v>
      </c>
    </row>
    <row r="1069" spans="1:7" x14ac:dyDescent="0.25">
      <c r="A1069" s="17"/>
      <c r="B1069" s="24"/>
      <c r="C1069" s="15" t="s">
        <v>8800</v>
      </c>
      <c r="D1069" s="15" t="s">
        <v>12803</v>
      </c>
      <c r="E1069" s="35">
        <v>280</v>
      </c>
      <c r="F1069" s="35"/>
      <c r="G1069" s="35">
        <v>0</v>
      </c>
    </row>
    <row r="1070" spans="1:7" x14ac:dyDescent="0.25">
      <c r="A1070" s="17"/>
      <c r="B1070" s="24"/>
      <c r="C1070" s="15" t="s">
        <v>8801</v>
      </c>
      <c r="D1070" s="15" t="s">
        <v>12803</v>
      </c>
      <c r="E1070" s="35">
        <v>30</v>
      </c>
      <c r="F1070" s="35"/>
      <c r="G1070" s="35">
        <v>0</v>
      </c>
    </row>
    <row r="1071" spans="1:7" x14ac:dyDescent="0.25">
      <c r="A1071" s="17"/>
      <c r="B1071" s="24"/>
      <c r="C1071" s="15" t="s">
        <v>8802</v>
      </c>
      <c r="D1071" s="15" t="s">
        <v>12803</v>
      </c>
      <c r="E1071" s="35">
        <v>400</v>
      </c>
      <c r="F1071" s="35"/>
      <c r="G1071" s="35">
        <v>0</v>
      </c>
    </row>
    <row r="1072" spans="1:7" x14ac:dyDescent="0.25">
      <c r="A1072" s="17"/>
      <c r="B1072" s="24"/>
      <c r="C1072" s="15" t="s">
        <v>8803</v>
      </c>
      <c r="D1072" s="15" t="s">
        <v>12803</v>
      </c>
      <c r="E1072" s="35">
        <v>200</v>
      </c>
      <c r="F1072" s="35"/>
      <c r="G1072" s="35">
        <v>0</v>
      </c>
    </row>
    <row r="1073" spans="1:7" x14ac:dyDescent="0.25">
      <c r="A1073" s="17"/>
      <c r="B1073" s="24"/>
      <c r="C1073" s="15" t="s">
        <v>8804</v>
      </c>
      <c r="D1073" s="15" t="s">
        <v>12803</v>
      </c>
      <c r="E1073" s="35">
        <v>270</v>
      </c>
      <c r="F1073" s="35"/>
      <c r="G1073" s="35">
        <v>0</v>
      </c>
    </row>
    <row r="1074" spans="1:7" x14ac:dyDescent="0.25">
      <c r="A1074" s="17"/>
      <c r="B1074" s="24"/>
      <c r="C1074" s="15" t="s">
        <v>8805</v>
      </c>
      <c r="D1074" s="15" t="s">
        <v>12803</v>
      </c>
      <c r="E1074" s="35">
        <v>450</v>
      </c>
      <c r="F1074" s="35"/>
      <c r="G1074" s="35">
        <v>0</v>
      </c>
    </row>
    <row r="1075" spans="1:7" x14ac:dyDescent="0.25">
      <c r="A1075" s="17"/>
      <c r="B1075" s="24"/>
      <c r="C1075" s="15" t="s">
        <v>8806</v>
      </c>
      <c r="D1075" s="15" t="s">
        <v>12803</v>
      </c>
      <c r="E1075" s="35">
        <v>500</v>
      </c>
      <c r="F1075" s="35"/>
      <c r="G1075" s="35">
        <v>0</v>
      </c>
    </row>
    <row r="1076" spans="1:7" x14ac:dyDescent="0.25">
      <c r="A1076" s="17"/>
      <c r="B1076" s="24"/>
      <c r="C1076" s="15" t="s">
        <v>8807</v>
      </c>
      <c r="D1076" s="15" t="s">
        <v>8300</v>
      </c>
      <c r="E1076" s="35">
        <v>0.05</v>
      </c>
      <c r="F1076" s="35"/>
      <c r="G1076" s="35">
        <v>0</v>
      </c>
    </row>
    <row r="1077" spans="1:7" x14ac:dyDescent="0.25">
      <c r="A1077" s="17"/>
      <c r="B1077" s="24"/>
      <c r="C1077" s="15" t="s">
        <v>8808</v>
      </c>
      <c r="D1077" s="15" t="s">
        <v>8300</v>
      </c>
      <c r="E1077" s="35">
        <v>0.05</v>
      </c>
      <c r="F1077" s="35"/>
      <c r="G1077" s="35">
        <v>0</v>
      </c>
    </row>
    <row r="1078" spans="1:7" x14ac:dyDescent="0.25">
      <c r="A1078" s="17"/>
      <c r="B1078" s="24"/>
      <c r="C1078" s="15" t="s">
        <v>8809</v>
      </c>
      <c r="D1078" s="15" t="s">
        <v>8300</v>
      </c>
      <c r="E1078" s="35">
        <v>0.05</v>
      </c>
      <c r="F1078" s="35"/>
      <c r="G1078" s="35">
        <v>0</v>
      </c>
    </row>
    <row r="1079" spans="1:7" x14ac:dyDescent="0.25">
      <c r="A1079" s="17"/>
      <c r="B1079" s="24"/>
      <c r="C1079" s="15" t="s">
        <v>8810</v>
      </c>
      <c r="D1079" s="15" t="s">
        <v>8300</v>
      </c>
      <c r="E1079" s="35">
        <v>0.05</v>
      </c>
      <c r="F1079" s="35"/>
      <c r="G1079" s="35">
        <v>0</v>
      </c>
    </row>
    <row r="1080" spans="1:7" x14ac:dyDescent="0.25">
      <c r="A1080" s="17"/>
      <c r="B1080" s="24"/>
      <c r="C1080" s="15" t="s">
        <v>12384</v>
      </c>
      <c r="D1080" s="15" t="s">
        <v>12803</v>
      </c>
      <c r="E1080" s="35">
        <v>100</v>
      </c>
      <c r="F1080" s="35"/>
      <c r="G1080" s="35">
        <v>0</v>
      </c>
    </row>
    <row r="1081" spans="1:7" x14ac:dyDescent="0.25">
      <c r="A1081" s="17"/>
      <c r="B1081" s="24"/>
      <c r="C1081" s="15" t="s">
        <v>12385</v>
      </c>
      <c r="D1081" s="15" t="s">
        <v>12803</v>
      </c>
      <c r="E1081" s="35">
        <v>300</v>
      </c>
      <c r="F1081" s="35"/>
      <c r="G1081" s="35">
        <v>0</v>
      </c>
    </row>
    <row r="1082" spans="1:7" x14ac:dyDescent="0.25">
      <c r="A1082" s="17"/>
      <c r="B1082" s="24"/>
      <c r="C1082" s="15" t="s">
        <v>12386</v>
      </c>
      <c r="D1082" s="15" t="s">
        <v>12803</v>
      </c>
      <c r="E1082" s="35">
        <v>100</v>
      </c>
      <c r="F1082" s="35"/>
      <c r="G1082" s="35">
        <v>0</v>
      </c>
    </row>
    <row r="1083" spans="1:7" x14ac:dyDescent="0.25">
      <c r="A1083" s="17"/>
      <c r="B1083" s="24"/>
      <c r="C1083" s="15" t="s">
        <v>8811</v>
      </c>
      <c r="D1083" s="15" t="s">
        <v>12803</v>
      </c>
      <c r="E1083" s="35">
        <v>100</v>
      </c>
      <c r="F1083" s="35"/>
      <c r="G1083" s="35">
        <v>0</v>
      </c>
    </row>
    <row r="1084" spans="1:7" x14ac:dyDescent="0.25">
      <c r="A1084" s="17"/>
      <c r="B1084" s="24"/>
      <c r="C1084" s="15" t="s">
        <v>12387</v>
      </c>
      <c r="D1084" s="15" t="s">
        <v>12803</v>
      </c>
      <c r="E1084" s="35">
        <v>100</v>
      </c>
      <c r="F1084" s="35"/>
      <c r="G1084" s="35">
        <v>0</v>
      </c>
    </row>
    <row r="1085" spans="1:7" x14ac:dyDescent="0.25">
      <c r="A1085" s="17"/>
      <c r="B1085" s="24"/>
      <c r="C1085" s="15" t="s">
        <v>12388</v>
      </c>
      <c r="D1085" s="15" t="s">
        <v>12803</v>
      </c>
      <c r="E1085" s="35">
        <v>100</v>
      </c>
      <c r="F1085" s="35"/>
      <c r="G1085" s="35">
        <v>0</v>
      </c>
    </row>
    <row r="1086" spans="1:7" x14ac:dyDescent="0.25">
      <c r="A1086" s="17"/>
      <c r="B1086" s="24"/>
      <c r="C1086" s="15" t="s">
        <v>12389</v>
      </c>
      <c r="D1086" s="15" t="s">
        <v>12803</v>
      </c>
      <c r="E1086" s="35">
        <v>100</v>
      </c>
      <c r="F1086" s="35"/>
      <c r="G1086" s="35">
        <v>1</v>
      </c>
    </row>
    <row r="1087" spans="1:7" x14ac:dyDescent="0.25">
      <c r="A1087" s="17"/>
      <c r="B1087" s="24"/>
      <c r="C1087" s="15" t="s">
        <v>8812</v>
      </c>
      <c r="D1087" s="15" t="s">
        <v>12803</v>
      </c>
      <c r="E1087" s="35">
        <v>100</v>
      </c>
      <c r="F1087" s="35"/>
      <c r="G1087" s="35">
        <v>1</v>
      </c>
    </row>
    <row r="1088" spans="1:7" x14ac:dyDescent="0.25">
      <c r="A1088" s="17"/>
      <c r="B1088" s="24"/>
      <c r="C1088" s="15" t="s">
        <v>12390</v>
      </c>
      <c r="D1088" s="15" t="s">
        <v>12803</v>
      </c>
      <c r="E1088" s="35">
        <v>100</v>
      </c>
      <c r="F1088" s="35"/>
      <c r="G1088" s="35">
        <v>0</v>
      </c>
    </row>
    <row r="1089" spans="1:7" x14ac:dyDescent="0.25">
      <c r="A1089" s="17"/>
      <c r="B1089" s="24"/>
      <c r="C1089" s="15" t="s">
        <v>12391</v>
      </c>
      <c r="D1089" s="15" t="s">
        <v>12803</v>
      </c>
      <c r="E1089" s="35">
        <v>900</v>
      </c>
      <c r="F1089" s="35"/>
      <c r="G1089" s="35">
        <v>0</v>
      </c>
    </row>
    <row r="1090" spans="1:7" x14ac:dyDescent="0.25">
      <c r="A1090" s="17"/>
      <c r="B1090" s="24"/>
      <c r="C1090" s="15" t="s">
        <v>8813</v>
      </c>
      <c r="D1090" s="15" t="s">
        <v>12803</v>
      </c>
      <c r="E1090" s="35">
        <v>60</v>
      </c>
      <c r="F1090" s="35"/>
      <c r="G1090" s="35">
        <v>0</v>
      </c>
    </row>
    <row r="1091" spans="1:7" x14ac:dyDescent="0.25">
      <c r="A1091" s="17"/>
      <c r="B1091" s="24"/>
      <c r="C1091" s="15" t="s">
        <v>8814</v>
      </c>
      <c r="D1091" s="15" t="s">
        <v>12803</v>
      </c>
      <c r="E1091" s="35">
        <v>500</v>
      </c>
      <c r="F1091" s="35"/>
      <c r="G1091" s="35">
        <v>0</v>
      </c>
    </row>
    <row r="1092" spans="1:7" x14ac:dyDescent="0.25">
      <c r="A1092" s="17"/>
      <c r="B1092" s="24"/>
      <c r="C1092" s="15" t="s">
        <v>8815</v>
      </c>
      <c r="D1092" s="15" t="s">
        <v>12803</v>
      </c>
      <c r="E1092" s="35">
        <v>240</v>
      </c>
      <c r="F1092" s="35"/>
      <c r="G1092" s="35">
        <v>0</v>
      </c>
    </row>
    <row r="1093" spans="1:7" x14ac:dyDescent="0.25">
      <c r="A1093" s="17"/>
      <c r="B1093" s="24"/>
      <c r="C1093" s="15" t="s">
        <v>12392</v>
      </c>
      <c r="D1093" s="15" t="s">
        <v>12803</v>
      </c>
      <c r="E1093" s="35">
        <v>50</v>
      </c>
      <c r="F1093" s="35"/>
      <c r="G1093" s="35">
        <v>0</v>
      </c>
    </row>
    <row r="1094" spans="1:7" x14ac:dyDescent="0.25">
      <c r="A1094" s="17"/>
      <c r="B1094" s="24"/>
      <c r="C1094" s="15" t="s">
        <v>12393</v>
      </c>
      <c r="D1094" s="15" t="s">
        <v>12803</v>
      </c>
      <c r="E1094" s="35">
        <v>100</v>
      </c>
      <c r="F1094" s="35"/>
      <c r="G1094" s="35">
        <v>0</v>
      </c>
    </row>
    <row r="1095" spans="1:7" x14ac:dyDescent="0.25">
      <c r="A1095" s="17"/>
      <c r="B1095" s="24"/>
      <c r="C1095" s="15" t="s">
        <v>8816</v>
      </c>
      <c r="D1095" s="15" t="s">
        <v>12803</v>
      </c>
      <c r="E1095" s="35">
        <v>120</v>
      </c>
      <c r="F1095" s="35"/>
      <c r="G1095" s="35">
        <v>0</v>
      </c>
    </row>
    <row r="1096" spans="1:7" x14ac:dyDescent="0.25">
      <c r="A1096" s="17"/>
      <c r="B1096" s="24"/>
      <c r="C1096" s="15" t="s">
        <v>8817</v>
      </c>
      <c r="D1096" s="15" t="s">
        <v>12803</v>
      </c>
      <c r="E1096" s="35">
        <v>30</v>
      </c>
      <c r="F1096" s="35"/>
      <c r="G1096" s="35">
        <v>0</v>
      </c>
    </row>
    <row r="1097" spans="1:7" x14ac:dyDescent="0.25">
      <c r="A1097" s="17"/>
      <c r="B1097" s="24"/>
      <c r="C1097" s="15" t="s">
        <v>12394</v>
      </c>
      <c r="D1097" s="15" t="s">
        <v>12803</v>
      </c>
      <c r="E1097" s="35">
        <v>2580</v>
      </c>
      <c r="F1097" s="35"/>
      <c r="G1097" s="35">
        <v>0</v>
      </c>
    </row>
    <row r="1098" spans="1:7" x14ac:dyDescent="0.25">
      <c r="A1098" s="17"/>
      <c r="B1098" s="24"/>
      <c r="C1098" s="15" t="s">
        <v>12395</v>
      </c>
      <c r="D1098" s="15" t="s">
        <v>12803</v>
      </c>
      <c r="E1098" s="35">
        <v>2800</v>
      </c>
      <c r="F1098" s="35"/>
      <c r="G1098" s="35">
        <v>0</v>
      </c>
    </row>
    <row r="1099" spans="1:7" x14ac:dyDescent="0.25">
      <c r="A1099" s="17"/>
      <c r="B1099" s="24"/>
      <c r="C1099" s="15" t="s">
        <v>12396</v>
      </c>
      <c r="D1099" s="15" t="s">
        <v>8299</v>
      </c>
      <c r="E1099" s="35">
        <v>14</v>
      </c>
      <c r="F1099" s="35">
        <v>0</v>
      </c>
      <c r="G1099" s="35">
        <v>0</v>
      </c>
    </row>
    <row r="1100" spans="1:7" x14ac:dyDescent="0.25">
      <c r="A1100" s="17"/>
      <c r="B1100" s="24"/>
      <c r="C1100" s="15" t="s">
        <v>8818</v>
      </c>
      <c r="D1100" s="15" t="s">
        <v>12803</v>
      </c>
      <c r="E1100" s="35">
        <v>4000</v>
      </c>
      <c r="F1100" s="35"/>
      <c r="G1100" s="35">
        <v>0</v>
      </c>
    </row>
    <row r="1101" spans="1:7" x14ac:dyDescent="0.25">
      <c r="A1101" s="17"/>
      <c r="B1101" s="24"/>
      <c r="C1101" s="15" t="s">
        <v>8819</v>
      </c>
      <c r="D1101" s="15" t="s">
        <v>12803</v>
      </c>
      <c r="E1101" s="35">
        <v>2400</v>
      </c>
      <c r="F1101" s="35"/>
      <c r="G1101" s="35">
        <v>0</v>
      </c>
    </row>
    <row r="1102" spans="1:7" x14ac:dyDescent="0.25">
      <c r="A1102" s="17"/>
      <c r="B1102" s="24"/>
      <c r="C1102" s="15" t="s">
        <v>8820</v>
      </c>
      <c r="D1102" s="15" t="s">
        <v>12803</v>
      </c>
      <c r="E1102" s="35">
        <v>1580</v>
      </c>
      <c r="F1102" s="35"/>
      <c r="G1102" s="35">
        <v>0</v>
      </c>
    </row>
    <row r="1103" spans="1:7" x14ac:dyDescent="0.25">
      <c r="A1103" s="17"/>
      <c r="B1103" s="24"/>
      <c r="C1103" s="15" t="s">
        <v>13370</v>
      </c>
      <c r="D1103" s="15" t="s">
        <v>12803</v>
      </c>
      <c r="E1103" s="35">
        <v>8900</v>
      </c>
      <c r="F1103" s="35"/>
      <c r="G1103" s="35">
        <v>0</v>
      </c>
    </row>
    <row r="1104" spans="1:7" x14ac:dyDescent="0.25">
      <c r="A1104" s="17"/>
      <c r="B1104" s="24"/>
      <c r="C1104" s="15" t="s">
        <v>8821</v>
      </c>
      <c r="D1104" s="15" t="s">
        <v>12803</v>
      </c>
      <c r="E1104" s="35">
        <v>4694</v>
      </c>
      <c r="F1104" s="35"/>
      <c r="G1104" s="35">
        <v>0</v>
      </c>
    </row>
    <row r="1105" spans="1:7" x14ac:dyDescent="0.25">
      <c r="A1105" s="17"/>
      <c r="B1105" s="24"/>
      <c r="C1105" s="15" t="s">
        <v>13371</v>
      </c>
      <c r="D1105" s="15" t="s">
        <v>12803</v>
      </c>
      <c r="E1105" s="35">
        <v>60</v>
      </c>
      <c r="F1105" s="35"/>
      <c r="G1105" s="35">
        <v>0</v>
      </c>
    </row>
    <row r="1106" spans="1:7" x14ac:dyDescent="0.25">
      <c r="A1106" s="17"/>
      <c r="B1106" s="24"/>
      <c r="C1106" s="15" t="s">
        <v>13372</v>
      </c>
      <c r="D1106" s="15" t="s">
        <v>12803</v>
      </c>
      <c r="E1106" s="35">
        <v>60</v>
      </c>
      <c r="F1106" s="35"/>
      <c r="G1106" s="35">
        <v>0</v>
      </c>
    </row>
    <row r="1107" spans="1:7" x14ac:dyDescent="0.25">
      <c r="A1107" s="17"/>
      <c r="B1107" s="24"/>
      <c r="C1107" s="15" t="s">
        <v>13373</v>
      </c>
      <c r="D1107" s="15" t="s">
        <v>12803</v>
      </c>
      <c r="E1107" s="35">
        <v>60</v>
      </c>
      <c r="F1107" s="35"/>
      <c r="G1107" s="35">
        <v>0</v>
      </c>
    </row>
    <row r="1108" spans="1:7" x14ac:dyDescent="0.25">
      <c r="A1108" s="17"/>
      <c r="B1108" s="24"/>
      <c r="C1108" s="15" t="s">
        <v>13374</v>
      </c>
      <c r="D1108" s="15" t="s">
        <v>12803</v>
      </c>
      <c r="E1108" s="35">
        <v>60</v>
      </c>
      <c r="F1108" s="35"/>
      <c r="G1108" s="35">
        <v>0</v>
      </c>
    </row>
    <row r="1109" spans="1:7" x14ac:dyDescent="0.25">
      <c r="A1109" s="17"/>
      <c r="B1109" s="24"/>
      <c r="C1109" s="15" t="s">
        <v>16913</v>
      </c>
      <c r="D1109" s="15" t="s">
        <v>12803</v>
      </c>
      <c r="E1109" s="35">
        <v>30</v>
      </c>
      <c r="F1109" s="35"/>
      <c r="G1109" s="35">
        <v>0</v>
      </c>
    </row>
    <row r="1110" spans="1:7" x14ac:dyDescent="0.25">
      <c r="A1110" s="17"/>
      <c r="B1110" s="24"/>
      <c r="C1110" s="15" t="s">
        <v>13375</v>
      </c>
      <c r="D1110" s="15" t="s">
        <v>12803</v>
      </c>
      <c r="E1110" s="35">
        <v>30</v>
      </c>
      <c r="F1110" s="35"/>
      <c r="G1110" s="35">
        <v>0</v>
      </c>
    </row>
    <row r="1111" spans="1:7" x14ac:dyDescent="0.25">
      <c r="A1111" s="17"/>
      <c r="B1111" s="24"/>
      <c r="C1111" s="15" t="s">
        <v>8822</v>
      </c>
      <c r="D1111" s="15" t="s">
        <v>12803</v>
      </c>
      <c r="E1111" s="35">
        <v>30</v>
      </c>
      <c r="F1111" s="35"/>
      <c r="G1111" s="35">
        <v>0</v>
      </c>
    </row>
    <row r="1112" spans="1:7" x14ac:dyDescent="0.25">
      <c r="A1112" s="17"/>
      <c r="B1112" s="24"/>
      <c r="C1112" s="15" t="s">
        <v>13376</v>
      </c>
      <c r="D1112" s="15" t="s">
        <v>12803</v>
      </c>
      <c r="E1112" s="35">
        <v>397</v>
      </c>
      <c r="F1112" s="35"/>
      <c r="G1112" s="35">
        <v>0</v>
      </c>
    </row>
    <row r="1113" spans="1:7" x14ac:dyDescent="0.25">
      <c r="A1113" s="17"/>
      <c r="B1113" s="24"/>
      <c r="C1113" s="15" t="s">
        <v>8823</v>
      </c>
      <c r="D1113" s="15" t="s">
        <v>12803</v>
      </c>
      <c r="E1113" s="35">
        <v>416</v>
      </c>
      <c r="F1113" s="35"/>
      <c r="G1113" s="35">
        <v>0</v>
      </c>
    </row>
    <row r="1114" spans="1:7" x14ac:dyDescent="0.25">
      <c r="A1114" s="17"/>
      <c r="B1114" s="24"/>
      <c r="C1114" s="15" t="s">
        <v>13377</v>
      </c>
      <c r="D1114" s="15" t="s">
        <v>12803</v>
      </c>
      <c r="E1114" s="35">
        <v>100</v>
      </c>
      <c r="F1114" s="35"/>
      <c r="G1114" s="35">
        <v>0</v>
      </c>
    </row>
    <row r="1115" spans="1:7" x14ac:dyDescent="0.25">
      <c r="A1115" s="17"/>
      <c r="B1115" s="24"/>
      <c r="C1115" s="15" t="s">
        <v>13378</v>
      </c>
      <c r="D1115" s="15" t="s">
        <v>12803</v>
      </c>
      <c r="E1115" s="35">
        <v>300</v>
      </c>
      <c r="F1115" s="35"/>
      <c r="G1115" s="35">
        <v>0</v>
      </c>
    </row>
    <row r="1116" spans="1:7" x14ac:dyDescent="0.25">
      <c r="A1116" s="17"/>
      <c r="B1116" s="24"/>
      <c r="C1116" s="15" t="s">
        <v>8824</v>
      </c>
      <c r="D1116" s="15" t="s">
        <v>12803</v>
      </c>
      <c r="E1116" s="35">
        <v>400</v>
      </c>
      <c r="F1116" s="35"/>
      <c r="G1116" s="35">
        <v>0</v>
      </c>
    </row>
    <row r="1117" spans="1:7" x14ac:dyDescent="0.25">
      <c r="A1117" s="17"/>
      <c r="B1117" s="24"/>
      <c r="C1117" s="15" t="s">
        <v>8825</v>
      </c>
      <c r="D1117" s="15" t="s">
        <v>12803</v>
      </c>
      <c r="E1117" s="35">
        <v>400</v>
      </c>
      <c r="F1117" s="35"/>
      <c r="G1117" s="35">
        <v>0</v>
      </c>
    </row>
    <row r="1118" spans="1:7" x14ac:dyDescent="0.25">
      <c r="A1118" s="17"/>
      <c r="B1118" s="24"/>
      <c r="C1118" s="15" t="s">
        <v>8826</v>
      </c>
      <c r="D1118" s="15" t="s">
        <v>12803</v>
      </c>
      <c r="E1118" s="35">
        <v>230</v>
      </c>
      <c r="F1118" s="35"/>
      <c r="G1118" s="35">
        <v>0</v>
      </c>
    </row>
    <row r="1119" spans="1:7" x14ac:dyDescent="0.25">
      <c r="A1119" s="17"/>
      <c r="B1119" s="24"/>
      <c r="C1119" s="15" t="s">
        <v>8827</v>
      </c>
      <c r="D1119" s="15" t="s">
        <v>12803</v>
      </c>
      <c r="E1119" s="35">
        <v>300</v>
      </c>
      <c r="F1119" s="35"/>
      <c r="G1119" s="35">
        <v>0</v>
      </c>
    </row>
    <row r="1120" spans="1:7" x14ac:dyDescent="0.25">
      <c r="A1120" s="17"/>
      <c r="B1120" s="24"/>
      <c r="C1120" s="15" t="s">
        <v>8828</v>
      </c>
      <c r="D1120" s="15" t="s">
        <v>12803</v>
      </c>
      <c r="E1120" s="35">
        <v>60</v>
      </c>
      <c r="F1120" s="35"/>
      <c r="G1120" s="35">
        <v>0</v>
      </c>
    </row>
    <row r="1121" spans="1:7" x14ac:dyDescent="0.25">
      <c r="A1121" s="17"/>
      <c r="B1121" s="24"/>
      <c r="C1121" s="15" t="s">
        <v>13379</v>
      </c>
      <c r="D1121" s="15" t="s">
        <v>12803</v>
      </c>
      <c r="E1121" s="35">
        <v>1000</v>
      </c>
      <c r="F1121" s="35">
        <v>0</v>
      </c>
      <c r="G1121" s="35">
        <v>0</v>
      </c>
    </row>
    <row r="1122" spans="1:7" x14ac:dyDescent="0.25">
      <c r="A1122" s="17"/>
      <c r="B1122" s="24"/>
      <c r="C1122" s="15" t="s">
        <v>13380</v>
      </c>
      <c r="D1122" s="15" t="s">
        <v>12803</v>
      </c>
      <c r="E1122" s="35">
        <v>100</v>
      </c>
      <c r="F1122" s="35"/>
      <c r="G1122" s="35">
        <v>0</v>
      </c>
    </row>
    <row r="1123" spans="1:7" x14ac:dyDescent="0.25">
      <c r="A1123" s="17"/>
      <c r="B1123" s="24"/>
      <c r="C1123" s="15" t="s">
        <v>8829</v>
      </c>
      <c r="D1123" s="15" t="s">
        <v>12803</v>
      </c>
      <c r="E1123" s="35">
        <v>200</v>
      </c>
      <c r="F1123" s="35"/>
      <c r="G1123" s="35">
        <v>0</v>
      </c>
    </row>
    <row r="1124" spans="1:7" x14ac:dyDescent="0.25">
      <c r="A1124" s="17"/>
      <c r="B1124" s="24"/>
      <c r="C1124" s="15" t="s">
        <v>8830</v>
      </c>
      <c r="D1124" s="15" t="s">
        <v>12803</v>
      </c>
      <c r="E1124" s="35">
        <v>60</v>
      </c>
      <c r="F1124" s="35"/>
      <c r="G1124" s="35">
        <v>0</v>
      </c>
    </row>
    <row r="1125" spans="1:7" x14ac:dyDescent="0.25">
      <c r="A1125" s="17"/>
      <c r="B1125" s="24"/>
      <c r="C1125" s="15" t="s">
        <v>8831</v>
      </c>
      <c r="D1125" s="15" t="s">
        <v>12803</v>
      </c>
      <c r="E1125" s="35">
        <v>21</v>
      </c>
      <c r="F1125" s="35"/>
      <c r="G1125" s="35">
        <v>0</v>
      </c>
    </row>
    <row r="1126" spans="1:7" x14ac:dyDescent="0.25">
      <c r="A1126" s="17"/>
      <c r="B1126" s="24"/>
      <c r="C1126" s="15" t="s">
        <v>8832</v>
      </c>
      <c r="D1126" s="15" t="s">
        <v>12803</v>
      </c>
      <c r="E1126" s="35">
        <v>20</v>
      </c>
      <c r="F1126" s="35"/>
      <c r="G1126" s="35">
        <v>0</v>
      </c>
    </row>
    <row r="1127" spans="1:7" x14ac:dyDescent="0.25">
      <c r="A1127" s="17"/>
      <c r="B1127" s="24"/>
      <c r="C1127" s="15" t="s">
        <v>13381</v>
      </c>
      <c r="D1127" s="15" t="s">
        <v>12803</v>
      </c>
      <c r="E1127" s="35">
        <v>3000</v>
      </c>
      <c r="F1127" s="35"/>
      <c r="G1127" s="35">
        <v>0</v>
      </c>
    </row>
    <row r="1128" spans="1:7" x14ac:dyDescent="0.25">
      <c r="A1128" s="17"/>
      <c r="B1128" s="24"/>
      <c r="C1128" s="15" t="s">
        <v>8833</v>
      </c>
      <c r="D1128" s="15" t="s">
        <v>12803</v>
      </c>
      <c r="E1128" s="35">
        <v>1000</v>
      </c>
      <c r="F1128" s="35"/>
      <c r="G1128" s="35">
        <v>0</v>
      </c>
    </row>
    <row r="1129" spans="1:7" x14ac:dyDescent="0.25">
      <c r="A1129" s="17"/>
      <c r="B1129" s="24"/>
      <c r="C1129" s="15" t="s">
        <v>8834</v>
      </c>
      <c r="D1129" s="15" t="s">
        <v>12803</v>
      </c>
      <c r="E1129" s="35">
        <v>550</v>
      </c>
      <c r="F1129" s="35"/>
      <c r="G1129" s="35">
        <v>0</v>
      </c>
    </row>
    <row r="1130" spans="1:7" x14ac:dyDescent="0.25">
      <c r="A1130" s="17"/>
      <c r="B1130" s="24"/>
      <c r="C1130" s="15" t="s">
        <v>8835</v>
      </c>
      <c r="D1130" s="15" t="s">
        <v>12803</v>
      </c>
      <c r="E1130" s="35">
        <v>1200</v>
      </c>
      <c r="F1130" s="35"/>
      <c r="G1130" s="35">
        <v>0</v>
      </c>
    </row>
    <row r="1131" spans="1:7" x14ac:dyDescent="0.25">
      <c r="A1131" s="17"/>
      <c r="B1131" s="24"/>
      <c r="C1131" s="15" t="s">
        <v>13382</v>
      </c>
      <c r="D1131" s="15" t="s">
        <v>12803</v>
      </c>
      <c r="E1131" s="35">
        <v>300</v>
      </c>
      <c r="F1131" s="35"/>
      <c r="G1131" s="35">
        <v>0</v>
      </c>
    </row>
    <row r="1132" spans="1:7" x14ac:dyDescent="0.25">
      <c r="A1132" s="17"/>
      <c r="B1132" s="24"/>
      <c r="C1132" s="15" t="s">
        <v>8836</v>
      </c>
      <c r="D1132" s="15" t="s">
        <v>12803</v>
      </c>
      <c r="E1132" s="35">
        <v>100</v>
      </c>
      <c r="F1132" s="35"/>
      <c r="G1132" s="35">
        <v>0</v>
      </c>
    </row>
    <row r="1133" spans="1:7" x14ac:dyDescent="0.25">
      <c r="A1133" s="17"/>
      <c r="B1133" s="24"/>
      <c r="C1133" s="15" t="s">
        <v>8837</v>
      </c>
      <c r="D1133" s="15" t="s">
        <v>12803</v>
      </c>
      <c r="E1133" s="35">
        <v>10</v>
      </c>
      <c r="F1133" s="35"/>
      <c r="G1133" s="35">
        <v>0</v>
      </c>
    </row>
    <row r="1134" spans="1:7" x14ac:dyDescent="0.25">
      <c r="A1134" s="17"/>
      <c r="B1134" s="24"/>
      <c r="C1134" s="15" t="s">
        <v>13383</v>
      </c>
      <c r="D1134" s="15" t="s">
        <v>12803</v>
      </c>
      <c r="E1134" s="35">
        <v>22</v>
      </c>
      <c r="F1134" s="35"/>
      <c r="G1134" s="35">
        <v>0</v>
      </c>
    </row>
    <row r="1135" spans="1:7" x14ac:dyDescent="0.25">
      <c r="A1135" s="17"/>
      <c r="B1135" s="24"/>
      <c r="C1135" s="15" t="s">
        <v>13384</v>
      </c>
      <c r="D1135" s="15" t="s">
        <v>12803</v>
      </c>
      <c r="E1135" s="35">
        <v>22</v>
      </c>
      <c r="F1135" s="35"/>
      <c r="G1135" s="35">
        <v>0</v>
      </c>
    </row>
    <row r="1136" spans="1:7" x14ac:dyDescent="0.25">
      <c r="A1136" s="17"/>
      <c r="B1136" s="24"/>
      <c r="C1136" s="15" t="s">
        <v>13385</v>
      </c>
      <c r="D1136" s="15" t="s">
        <v>12803</v>
      </c>
      <c r="E1136" s="35">
        <v>22</v>
      </c>
      <c r="F1136" s="35"/>
      <c r="G1136" s="35">
        <v>0</v>
      </c>
    </row>
    <row r="1137" spans="1:7" x14ac:dyDescent="0.25">
      <c r="A1137" s="17"/>
      <c r="B1137" s="24"/>
      <c r="C1137" s="15" t="s">
        <v>13386</v>
      </c>
      <c r="D1137" s="15" t="s">
        <v>12803</v>
      </c>
      <c r="E1137" s="35">
        <v>22</v>
      </c>
      <c r="F1137" s="35"/>
      <c r="G1137" s="35">
        <v>0</v>
      </c>
    </row>
    <row r="1138" spans="1:7" x14ac:dyDescent="0.25">
      <c r="A1138" s="17"/>
      <c r="B1138" s="24"/>
      <c r="C1138" s="15" t="s">
        <v>8838</v>
      </c>
      <c r="D1138" s="15" t="s">
        <v>12803</v>
      </c>
      <c r="E1138" s="35">
        <v>36</v>
      </c>
      <c r="F1138" s="35"/>
      <c r="G1138" s="35">
        <v>0</v>
      </c>
    </row>
    <row r="1139" spans="1:7" x14ac:dyDescent="0.25">
      <c r="A1139" s="17"/>
      <c r="B1139" s="24"/>
      <c r="C1139" s="15" t="s">
        <v>8839</v>
      </c>
      <c r="D1139" s="15" t="s">
        <v>12803</v>
      </c>
      <c r="E1139" s="35">
        <v>36</v>
      </c>
      <c r="F1139" s="35"/>
      <c r="G1139" s="35">
        <v>0</v>
      </c>
    </row>
    <row r="1140" spans="1:7" x14ac:dyDescent="0.25">
      <c r="A1140" s="17"/>
      <c r="B1140" s="24"/>
      <c r="C1140" s="15" t="s">
        <v>8816</v>
      </c>
      <c r="D1140" s="15" t="s">
        <v>12803</v>
      </c>
      <c r="E1140" s="35">
        <v>36</v>
      </c>
      <c r="F1140" s="35"/>
      <c r="G1140" s="35">
        <v>0</v>
      </c>
    </row>
    <row r="1141" spans="1:7" x14ac:dyDescent="0.25">
      <c r="A1141" s="17"/>
      <c r="B1141" s="24"/>
      <c r="C1141" s="15" t="s">
        <v>8840</v>
      </c>
      <c r="D1141" s="15" t="s">
        <v>12803</v>
      </c>
      <c r="E1141" s="35">
        <v>972</v>
      </c>
      <c r="F1141" s="35"/>
      <c r="G1141" s="35">
        <v>0</v>
      </c>
    </row>
    <row r="1142" spans="1:7" x14ac:dyDescent="0.25">
      <c r="A1142" s="17"/>
      <c r="B1142" s="24"/>
      <c r="C1142" s="15" t="s">
        <v>13387</v>
      </c>
      <c r="D1142" s="15" t="s">
        <v>12803</v>
      </c>
      <c r="E1142" s="35">
        <v>36</v>
      </c>
      <c r="F1142" s="35"/>
      <c r="G1142" s="35">
        <v>0</v>
      </c>
    </row>
    <row r="1143" spans="1:7" x14ac:dyDescent="0.25">
      <c r="A1143" s="17"/>
      <c r="B1143" s="24"/>
      <c r="C1143" s="15" t="s">
        <v>8841</v>
      </c>
      <c r="D1143" s="15" t="s">
        <v>12803</v>
      </c>
      <c r="E1143" s="35">
        <v>36</v>
      </c>
      <c r="F1143" s="35"/>
      <c r="G1143" s="35">
        <v>0</v>
      </c>
    </row>
    <row r="1144" spans="1:7" x14ac:dyDescent="0.25">
      <c r="A1144" s="17"/>
      <c r="B1144" s="24"/>
      <c r="C1144" s="15" t="s">
        <v>13388</v>
      </c>
      <c r="D1144" s="15" t="s">
        <v>12803</v>
      </c>
      <c r="E1144" s="35">
        <v>36</v>
      </c>
      <c r="F1144" s="35"/>
      <c r="G1144" s="35">
        <v>0</v>
      </c>
    </row>
    <row r="1145" spans="1:7" x14ac:dyDescent="0.25">
      <c r="A1145" s="17"/>
      <c r="B1145" s="24"/>
      <c r="C1145" s="15" t="s">
        <v>13389</v>
      </c>
      <c r="D1145" s="15" t="s">
        <v>12803</v>
      </c>
      <c r="E1145" s="35">
        <v>18</v>
      </c>
      <c r="F1145" s="35"/>
      <c r="G1145" s="35">
        <v>0</v>
      </c>
    </row>
    <row r="1146" spans="1:7" x14ac:dyDescent="0.25">
      <c r="A1146" s="17"/>
      <c r="B1146" s="24"/>
      <c r="C1146" s="15" t="s">
        <v>8842</v>
      </c>
      <c r="D1146" s="15" t="s">
        <v>12803</v>
      </c>
      <c r="E1146" s="35">
        <v>36</v>
      </c>
      <c r="F1146" s="35"/>
      <c r="G1146" s="35">
        <v>0</v>
      </c>
    </row>
    <row r="1147" spans="1:7" x14ac:dyDescent="0.25">
      <c r="A1147" s="17"/>
      <c r="B1147" s="24"/>
      <c r="C1147" s="15" t="s">
        <v>13390</v>
      </c>
      <c r="D1147" s="15" t="s">
        <v>12803</v>
      </c>
      <c r="E1147" s="35">
        <v>36</v>
      </c>
      <c r="F1147" s="35"/>
      <c r="G1147" s="35">
        <v>0</v>
      </c>
    </row>
    <row r="1148" spans="1:7" x14ac:dyDescent="0.25">
      <c r="A1148" s="17"/>
      <c r="B1148" s="24"/>
      <c r="C1148" s="15" t="s">
        <v>8843</v>
      </c>
      <c r="D1148" s="15" t="s">
        <v>12803</v>
      </c>
      <c r="E1148" s="35">
        <v>36</v>
      </c>
      <c r="F1148" s="35"/>
      <c r="G1148" s="35">
        <v>0</v>
      </c>
    </row>
    <row r="1149" spans="1:7" x14ac:dyDescent="0.25">
      <c r="A1149" s="17"/>
      <c r="B1149" s="24"/>
      <c r="C1149" s="15" t="s">
        <v>13391</v>
      </c>
      <c r="D1149" s="15" t="s">
        <v>12803</v>
      </c>
      <c r="E1149" s="35">
        <v>18</v>
      </c>
      <c r="F1149" s="35"/>
      <c r="G1149" s="35">
        <v>0</v>
      </c>
    </row>
    <row r="1150" spans="1:7" x14ac:dyDescent="0.25">
      <c r="A1150" s="17"/>
      <c r="B1150" s="24"/>
      <c r="C1150" s="15" t="s">
        <v>8844</v>
      </c>
      <c r="D1150" s="15" t="s">
        <v>12803</v>
      </c>
      <c r="E1150" s="35">
        <v>18</v>
      </c>
      <c r="F1150" s="35"/>
      <c r="G1150" s="35">
        <v>0</v>
      </c>
    </row>
    <row r="1151" spans="1:7" x14ac:dyDescent="0.25">
      <c r="A1151" s="17"/>
      <c r="B1151" s="24"/>
      <c r="C1151" s="15" t="s">
        <v>16914</v>
      </c>
      <c r="D1151" s="15" t="s">
        <v>12803</v>
      </c>
      <c r="E1151" s="35">
        <v>48</v>
      </c>
      <c r="F1151" s="35"/>
      <c r="G1151" s="35">
        <v>0</v>
      </c>
    </row>
    <row r="1152" spans="1:7" x14ac:dyDescent="0.25">
      <c r="A1152" s="17"/>
      <c r="B1152" s="24"/>
      <c r="C1152" s="15" t="s">
        <v>13392</v>
      </c>
      <c r="D1152" s="15" t="s">
        <v>12803</v>
      </c>
      <c r="E1152" s="35">
        <v>12480</v>
      </c>
      <c r="F1152" s="35"/>
      <c r="G1152" s="35">
        <v>0</v>
      </c>
    </row>
    <row r="1153" spans="1:7" x14ac:dyDescent="0.25">
      <c r="A1153" s="17"/>
      <c r="B1153" s="24"/>
      <c r="C1153" s="15" t="s">
        <v>13393</v>
      </c>
      <c r="D1153" s="15" t="s">
        <v>12803</v>
      </c>
      <c r="E1153" s="35">
        <v>12480</v>
      </c>
      <c r="F1153" s="35"/>
      <c r="G1153" s="35">
        <v>0</v>
      </c>
    </row>
    <row r="1154" spans="1:7" x14ac:dyDescent="0.25">
      <c r="A1154" s="17"/>
      <c r="B1154" s="24"/>
      <c r="C1154" s="15" t="s">
        <v>8845</v>
      </c>
      <c r="D1154" s="15" t="s">
        <v>12803</v>
      </c>
      <c r="E1154" s="35">
        <v>60</v>
      </c>
      <c r="F1154" s="35"/>
      <c r="G1154" s="35">
        <v>0</v>
      </c>
    </row>
    <row r="1155" spans="1:7" x14ac:dyDescent="0.25">
      <c r="A1155" s="17"/>
      <c r="B1155" s="24"/>
      <c r="C1155" s="15" t="s">
        <v>8846</v>
      </c>
      <c r="D1155" s="15" t="s">
        <v>12803</v>
      </c>
      <c r="E1155" s="35">
        <v>81</v>
      </c>
      <c r="F1155" s="35"/>
      <c r="G1155" s="35">
        <v>0</v>
      </c>
    </row>
    <row r="1156" spans="1:7" x14ac:dyDescent="0.25">
      <c r="A1156" s="17"/>
      <c r="B1156" s="19"/>
      <c r="C1156" s="15" t="s">
        <v>12268</v>
      </c>
      <c r="D1156" s="15" t="s">
        <v>12803</v>
      </c>
      <c r="E1156" s="35">
        <v>194</v>
      </c>
      <c r="F1156" s="35"/>
      <c r="G1156" s="35">
        <v>0</v>
      </c>
    </row>
    <row r="1157" spans="1:7" x14ac:dyDescent="0.25">
      <c r="A1157" s="17"/>
      <c r="B1157" s="30" t="s">
        <v>12397</v>
      </c>
      <c r="C1157" s="31"/>
      <c r="D1157" s="31"/>
      <c r="E1157" s="37">
        <v>191286.12</v>
      </c>
      <c r="F1157" s="37">
        <v>0</v>
      </c>
      <c r="G1157" s="37">
        <v>6226</v>
      </c>
    </row>
    <row r="1158" spans="1:7" x14ac:dyDescent="0.25">
      <c r="A1158" s="17"/>
      <c r="B1158" s="24" t="s">
        <v>8332</v>
      </c>
      <c r="C1158" s="15" t="s">
        <v>8626</v>
      </c>
      <c r="D1158" s="15" t="s">
        <v>12803</v>
      </c>
      <c r="E1158" s="35">
        <v>20</v>
      </c>
      <c r="F1158" s="35"/>
      <c r="G1158" s="35">
        <v>0</v>
      </c>
    </row>
    <row r="1159" spans="1:7" x14ac:dyDescent="0.25">
      <c r="A1159" s="17"/>
      <c r="B1159" s="24"/>
      <c r="C1159" s="15" t="s">
        <v>8629</v>
      </c>
      <c r="D1159" s="15" t="s">
        <v>12803</v>
      </c>
      <c r="E1159" s="35">
        <v>648</v>
      </c>
      <c r="F1159" s="35"/>
      <c r="G1159" s="35">
        <v>0</v>
      </c>
    </row>
    <row r="1160" spans="1:7" x14ac:dyDescent="0.25">
      <c r="A1160" s="17"/>
      <c r="B1160" s="24"/>
      <c r="C1160" s="15" t="s">
        <v>12398</v>
      </c>
      <c r="D1160" s="15" t="s">
        <v>12803</v>
      </c>
      <c r="E1160" s="35">
        <v>160</v>
      </c>
      <c r="F1160" s="35"/>
      <c r="G1160" s="35">
        <v>0</v>
      </c>
    </row>
    <row r="1161" spans="1:7" x14ac:dyDescent="0.25">
      <c r="A1161" s="17"/>
      <c r="B1161" s="24"/>
      <c r="C1161" s="15" t="s">
        <v>12399</v>
      </c>
      <c r="D1161" s="15" t="s">
        <v>12803</v>
      </c>
      <c r="E1161" s="35">
        <v>120</v>
      </c>
      <c r="F1161" s="35"/>
      <c r="G1161" s="35">
        <v>0</v>
      </c>
    </row>
    <row r="1162" spans="1:7" x14ac:dyDescent="0.25">
      <c r="A1162" s="17"/>
      <c r="B1162" s="24"/>
      <c r="C1162" s="15" t="s">
        <v>12400</v>
      </c>
      <c r="D1162" s="15" t="s">
        <v>12803</v>
      </c>
      <c r="E1162" s="35">
        <v>60</v>
      </c>
      <c r="F1162" s="35"/>
      <c r="G1162" s="35">
        <v>0</v>
      </c>
    </row>
    <row r="1163" spans="1:7" x14ac:dyDescent="0.25">
      <c r="A1163" s="17"/>
      <c r="B1163" s="24"/>
      <c r="C1163" s="15" t="s">
        <v>12401</v>
      </c>
      <c r="D1163" s="15" t="s">
        <v>12803</v>
      </c>
      <c r="E1163" s="35">
        <v>120</v>
      </c>
      <c r="F1163" s="35"/>
      <c r="G1163" s="35">
        <v>0</v>
      </c>
    </row>
    <row r="1164" spans="1:7" x14ac:dyDescent="0.25">
      <c r="A1164" s="17"/>
      <c r="B1164" s="24"/>
      <c r="C1164" s="15" t="s">
        <v>12402</v>
      </c>
      <c r="D1164" s="15" t="s">
        <v>12803</v>
      </c>
      <c r="E1164" s="35">
        <v>60</v>
      </c>
      <c r="F1164" s="35"/>
      <c r="G1164" s="35">
        <v>0</v>
      </c>
    </row>
    <row r="1165" spans="1:7" x14ac:dyDescent="0.25">
      <c r="A1165" s="17"/>
      <c r="B1165" s="24"/>
      <c r="C1165" s="15" t="s">
        <v>12403</v>
      </c>
      <c r="D1165" s="15" t="s">
        <v>12803</v>
      </c>
      <c r="E1165" s="35">
        <v>60</v>
      </c>
      <c r="F1165" s="35"/>
      <c r="G1165" s="35">
        <v>0</v>
      </c>
    </row>
    <row r="1166" spans="1:7" x14ac:dyDescent="0.25">
      <c r="A1166" s="17"/>
      <c r="B1166" s="24"/>
      <c r="C1166" s="15" t="s">
        <v>12404</v>
      </c>
      <c r="D1166" s="15" t="s">
        <v>12803</v>
      </c>
      <c r="E1166" s="35">
        <v>120</v>
      </c>
      <c r="F1166" s="35"/>
      <c r="G1166" s="35">
        <v>0</v>
      </c>
    </row>
    <row r="1167" spans="1:7" x14ac:dyDescent="0.25">
      <c r="A1167" s="17"/>
      <c r="B1167" s="24"/>
      <c r="C1167" s="15" t="s">
        <v>12405</v>
      </c>
      <c r="D1167" s="15" t="s">
        <v>12803</v>
      </c>
      <c r="E1167" s="35">
        <v>24</v>
      </c>
      <c r="F1167" s="35"/>
      <c r="G1167" s="35">
        <v>0</v>
      </c>
    </row>
    <row r="1168" spans="1:7" x14ac:dyDescent="0.25">
      <c r="A1168" s="17"/>
      <c r="B1168" s="24"/>
      <c r="C1168" s="15" t="s">
        <v>13394</v>
      </c>
      <c r="D1168" s="15" t="s">
        <v>12803</v>
      </c>
      <c r="E1168" s="35">
        <v>22</v>
      </c>
      <c r="F1168" s="35"/>
      <c r="G1168" s="35">
        <v>0</v>
      </c>
    </row>
    <row r="1169" spans="1:7" x14ac:dyDescent="0.25">
      <c r="A1169" s="17"/>
      <c r="B1169" s="24"/>
      <c r="C1169" s="15" t="s">
        <v>13395</v>
      </c>
      <c r="D1169" s="15" t="s">
        <v>12803</v>
      </c>
      <c r="E1169" s="35">
        <v>120</v>
      </c>
      <c r="F1169" s="35"/>
      <c r="G1169" s="35">
        <v>0</v>
      </c>
    </row>
    <row r="1170" spans="1:7" x14ac:dyDescent="0.25">
      <c r="A1170" s="17"/>
      <c r="B1170" s="24"/>
      <c r="C1170" s="15" t="s">
        <v>13396</v>
      </c>
      <c r="D1170" s="15" t="s">
        <v>12803</v>
      </c>
      <c r="E1170" s="35">
        <v>24</v>
      </c>
      <c r="F1170" s="35"/>
      <c r="G1170" s="35">
        <v>0</v>
      </c>
    </row>
    <row r="1171" spans="1:7" x14ac:dyDescent="0.25">
      <c r="A1171" s="17"/>
      <c r="B1171" s="24"/>
      <c r="C1171" s="15" t="s">
        <v>13397</v>
      </c>
      <c r="D1171" s="15" t="s">
        <v>12803</v>
      </c>
      <c r="E1171" s="35">
        <v>120</v>
      </c>
      <c r="F1171" s="35"/>
      <c r="G1171" s="35">
        <v>0</v>
      </c>
    </row>
    <row r="1172" spans="1:7" x14ac:dyDescent="0.25">
      <c r="A1172" s="17"/>
      <c r="B1172" s="24"/>
      <c r="C1172" s="15" t="s">
        <v>13398</v>
      </c>
      <c r="D1172" s="15" t="s">
        <v>12803</v>
      </c>
      <c r="E1172" s="35">
        <v>2</v>
      </c>
      <c r="F1172" s="35"/>
      <c r="G1172" s="35">
        <v>0</v>
      </c>
    </row>
    <row r="1173" spans="1:7" x14ac:dyDescent="0.25">
      <c r="A1173" s="17"/>
      <c r="B1173" s="24"/>
      <c r="C1173" s="15" t="s">
        <v>13399</v>
      </c>
      <c r="D1173" s="15" t="s">
        <v>12803</v>
      </c>
      <c r="E1173" s="35">
        <v>120</v>
      </c>
      <c r="F1173" s="35"/>
      <c r="G1173" s="35">
        <v>0</v>
      </c>
    </row>
    <row r="1174" spans="1:7" x14ac:dyDescent="0.25">
      <c r="A1174" s="17"/>
      <c r="B1174" s="24"/>
      <c r="C1174" s="15" t="s">
        <v>13400</v>
      </c>
      <c r="D1174" s="15" t="s">
        <v>12803</v>
      </c>
      <c r="E1174" s="35">
        <v>160</v>
      </c>
      <c r="F1174" s="35"/>
      <c r="G1174" s="35">
        <v>0</v>
      </c>
    </row>
    <row r="1175" spans="1:7" x14ac:dyDescent="0.25">
      <c r="A1175" s="17"/>
      <c r="B1175" s="24"/>
      <c r="C1175" s="15" t="s">
        <v>8609</v>
      </c>
      <c r="D1175" s="15" t="s">
        <v>12803</v>
      </c>
      <c r="E1175" s="35">
        <v>5</v>
      </c>
      <c r="F1175" s="35"/>
      <c r="G1175" s="35">
        <v>0</v>
      </c>
    </row>
    <row r="1176" spans="1:7" x14ac:dyDescent="0.25">
      <c r="A1176" s="17"/>
      <c r="B1176" s="24"/>
      <c r="C1176" s="15" t="s">
        <v>13401</v>
      </c>
      <c r="D1176" s="15" t="s">
        <v>12803</v>
      </c>
      <c r="E1176" s="35">
        <v>978</v>
      </c>
      <c r="F1176" s="35"/>
      <c r="G1176" s="35">
        <v>0</v>
      </c>
    </row>
    <row r="1177" spans="1:7" x14ac:dyDescent="0.25">
      <c r="A1177" s="17"/>
      <c r="B1177" s="24"/>
      <c r="C1177" s="15" t="s">
        <v>13402</v>
      </c>
      <c r="D1177" s="15" t="s">
        <v>12803</v>
      </c>
      <c r="E1177" s="35">
        <v>276</v>
      </c>
      <c r="F1177" s="35"/>
      <c r="G1177" s="35">
        <v>0</v>
      </c>
    </row>
    <row r="1178" spans="1:7" x14ac:dyDescent="0.25">
      <c r="A1178" s="17"/>
      <c r="B1178" s="24"/>
      <c r="C1178" s="15" t="s">
        <v>8847</v>
      </c>
      <c r="D1178" s="15" t="s">
        <v>12803</v>
      </c>
      <c r="E1178" s="35">
        <v>144</v>
      </c>
      <c r="F1178" s="35"/>
      <c r="G1178" s="35">
        <v>0</v>
      </c>
    </row>
    <row r="1179" spans="1:7" x14ac:dyDescent="0.25">
      <c r="A1179" s="17"/>
      <c r="B1179" s="24"/>
      <c r="C1179" s="15" t="s">
        <v>13403</v>
      </c>
      <c r="D1179" s="15" t="s">
        <v>12803</v>
      </c>
      <c r="E1179" s="35">
        <v>138</v>
      </c>
      <c r="F1179" s="35"/>
      <c r="G1179" s="35">
        <v>0</v>
      </c>
    </row>
    <row r="1180" spans="1:7" x14ac:dyDescent="0.25">
      <c r="A1180" s="17"/>
      <c r="B1180" s="24"/>
      <c r="C1180" s="15" t="s">
        <v>13253</v>
      </c>
      <c r="D1180" s="15" t="s">
        <v>12803</v>
      </c>
      <c r="E1180" s="35">
        <v>4</v>
      </c>
      <c r="F1180" s="35"/>
      <c r="G1180" s="35">
        <v>0</v>
      </c>
    </row>
    <row r="1181" spans="1:7" x14ac:dyDescent="0.25">
      <c r="A1181" s="17"/>
      <c r="B1181" s="24"/>
      <c r="C1181" s="15" t="s">
        <v>13254</v>
      </c>
      <c r="D1181" s="15" t="s">
        <v>12803</v>
      </c>
      <c r="E1181" s="35">
        <v>4</v>
      </c>
      <c r="F1181" s="35"/>
      <c r="G1181" s="35">
        <v>0</v>
      </c>
    </row>
    <row r="1182" spans="1:7" x14ac:dyDescent="0.25">
      <c r="A1182" s="17"/>
      <c r="B1182" s="24"/>
      <c r="C1182" s="15" t="s">
        <v>8635</v>
      </c>
      <c r="D1182" s="15" t="s">
        <v>12803</v>
      </c>
      <c r="E1182" s="35">
        <v>3</v>
      </c>
      <c r="F1182" s="35"/>
      <c r="G1182" s="35">
        <v>0</v>
      </c>
    </row>
    <row r="1183" spans="1:7" x14ac:dyDescent="0.25">
      <c r="A1183" s="17"/>
      <c r="B1183" s="24"/>
      <c r="C1183" s="15" t="s">
        <v>8636</v>
      </c>
      <c r="D1183" s="15" t="s">
        <v>12803</v>
      </c>
      <c r="E1183" s="35">
        <v>3</v>
      </c>
      <c r="F1183" s="35"/>
      <c r="G1183" s="35">
        <v>0</v>
      </c>
    </row>
    <row r="1184" spans="1:7" x14ac:dyDescent="0.25">
      <c r="A1184" s="17"/>
      <c r="B1184" s="24"/>
      <c r="C1184" s="15" t="s">
        <v>8637</v>
      </c>
      <c r="D1184" s="15" t="s">
        <v>12803</v>
      </c>
      <c r="E1184" s="35">
        <v>3</v>
      </c>
      <c r="F1184" s="35"/>
      <c r="G1184" s="35">
        <v>0</v>
      </c>
    </row>
    <row r="1185" spans="1:7" x14ac:dyDescent="0.25">
      <c r="A1185" s="17"/>
      <c r="B1185" s="24"/>
      <c r="C1185" s="15" t="s">
        <v>8638</v>
      </c>
      <c r="D1185" s="15" t="s">
        <v>12803</v>
      </c>
      <c r="E1185" s="35">
        <v>2</v>
      </c>
      <c r="F1185" s="35"/>
      <c r="G1185" s="35">
        <v>0</v>
      </c>
    </row>
    <row r="1186" spans="1:7" x14ac:dyDescent="0.25">
      <c r="A1186" s="17"/>
      <c r="B1186" s="24"/>
      <c r="C1186" s="15" t="s">
        <v>8639</v>
      </c>
      <c r="D1186" s="15" t="s">
        <v>12803</v>
      </c>
      <c r="E1186" s="35">
        <v>2</v>
      </c>
      <c r="F1186" s="35"/>
      <c r="G1186" s="35">
        <v>0</v>
      </c>
    </row>
    <row r="1187" spans="1:7" x14ac:dyDescent="0.25">
      <c r="A1187" s="17"/>
      <c r="B1187" s="24"/>
      <c r="C1187" s="15" t="s">
        <v>8640</v>
      </c>
      <c r="D1187" s="15" t="s">
        <v>12803</v>
      </c>
      <c r="E1187" s="35">
        <v>2</v>
      </c>
      <c r="F1187" s="35"/>
      <c r="G1187" s="35">
        <v>0</v>
      </c>
    </row>
    <row r="1188" spans="1:7" x14ac:dyDescent="0.25">
      <c r="A1188" s="17"/>
      <c r="B1188" s="24"/>
      <c r="C1188" s="15" t="s">
        <v>8641</v>
      </c>
      <c r="D1188" s="15" t="s">
        <v>12803</v>
      </c>
      <c r="E1188" s="35">
        <v>2</v>
      </c>
      <c r="F1188" s="35"/>
      <c r="G1188" s="35">
        <v>0</v>
      </c>
    </row>
    <row r="1189" spans="1:7" x14ac:dyDescent="0.25">
      <c r="A1189" s="17"/>
      <c r="B1189" s="24"/>
      <c r="C1189" s="15" t="s">
        <v>12336</v>
      </c>
      <c r="D1189" s="15" t="s">
        <v>12803</v>
      </c>
      <c r="E1189" s="35">
        <v>4</v>
      </c>
      <c r="F1189" s="35"/>
      <c r="G1189" s="35">
        <v>0</v>
      </c>
    </row>
    <row r="1190" spans="1:7" x14ac:dyDescent="0.25">
      <c r="A1190" s="17"/>
      <c r="B1190" s="24"/>
      <c r="C1190" s="15" t="s">
        <v>12337</v>
      </c>
      <c r="D1190" s="15" t="s">
        <v>12803</v>
      </c>
      <c r="E1190" s="35">
        <v>4</v>
      </c>
      <c r="F1190" s="35"/>
      <c r="G1190" s="35">
        <v>0</v>
      </c>
    </row>
    <row r="1191" spans="1:7" x14ac:dyDescent="0.25">
      <c r="A1191" s="17"/>
      <c r="B1191" s="24"/>
      <c r="C1191" s="15" t="s">
        <v>12338</v>
      </c>
      <c r="D1191" s="15" t="s">
        <v>12803</v>
      </c>
      <c r="E1191" s="35">
        <v>4</v>
      </c>
      <c r="F1191" s="35"/>
      <c r="G1191" s="35">
        <v>0</v>
      </c>
    </row>
    <row r="1192" spans="1:7" x14ac:dyDescent="0.25">
      <c r="A1192" s="17"/>
      <c r="B1192" s="24"/>
      <c r="C1192" s="15" t="s">
        <v>12339</v>
      </c>
      <c r="D1192" s="15" t="s">
        <v>12803</v>
      </c>
      <c r="E1192" s="35">
        <v>3</v>
      </c>
      <c r="F1192" s="35"/>
      <c r="G1192" s="35">
        <v>0</v>
      </c>
    </row>
    <row r="1193" spans="1:7" x14ac:dyDescent="0.25">
      <c r="A1193" s="17"/>
      <c r="B1193" s="24"/>
      <c r="C1193" s="15" t="s">
        <v>12340</v>
      </c>
      <c r="D1193" s="15" t="s">
        <v>12803</v>
      </c>
      <c r="E1193" s="35">
        <v>3</v>
      </c>
      <c r="F1193" s="35"/>
      <c r="G1193" s="35">
        <v>0</v>
      </c>
    </row>
    <row r="1194" spans="1:7" x14ac:dyDescent="0.25">
      <c r="A1194" s="17"/>
      <c r="B1194" s="19"/>
      <c r="C1194" s="15" t="s">
        <v>12341</v>
      </c>
      <c r="D1194" s="15" t="s">
        <v>12803</v>
      </c>
      <c r="E1194" s="35">
        <v>2</v>
      </c>
      <c r="F1194" s="35"/>
      <c r="G1194" s="35">
        <v>0</v>
      </c>
    </row>
    <row r="1195" spans="1:7" x14ac:dyDescent="0.25">
      <c r="A1195" s="17"/>
      <c r="B1195" s="30" t="s">
        <v>8848</v>
      </c>
      <c r="C1195" s="31"/>
      <c r="D1195" s="31"/>
      <c r="E1195" s="37">
        <v>3546</v>
      </c>
      <c r="F1195" s="37"/>
      <c r="G1195" s="37">
        <v>0</v>
      </c>
    </row>
    <row r="1196" spans="1:7" x14ac:dyDescent="0.25">
      <c r="A1196" s="17"/>
      <c r="B1196" s="24" t="s">
        <v>12269</v>
      </c>
      <c r="C1196" s="15" t="s">
        <v>13404</v>
      </c>
      <c r="D1196" s="15" t="s">
        <v>12803</v>
      </c>
      <c r="E1196" s="35">
        <v>1436</v>
      </c>
      <c r="F1196" s="35"/>
      <c r="G1196" s="35">
        <v>0</v>
      </c>
    </row>
    <row r="1197" spans="1:7" x14ac:dyDescent="0.25">
      <c r="A1197" s="17"/>
      <c r="B1197" s="24"/>
      <c r="C1197" s="15" t="s">
        <v>13405</v>
      </c>
      <c r="D1197" s="15" t="s">
        <v>12803</v>
      </c>
      <c r="E1197" s="35">
        <v>1000</v>
      </c>
      <c r="F1197" s="35"/>
      <c r="G1197" s="35">
        <v>0</v>
      </c>
    </row>
    <row r="1198" spans="1:7" x14ac:dyDescent="0.25">
      <c r="A1198" s="17"/>
      <c r="B1198" s="24"/>
      <c r="C1198" s="15" t="s">
        <v>13406</v>
      </c>
      <c r="D1198" s="15" t="s">
        <v>12803</v>
      </c>
      <c r="E1198" s="35">
        <v>1457</v>
      </c>
      <c r="F1198" s="35"/>
      <c r="G1198" s="35">
        <v>0</v>
      </c>
    </row>
    <row r="1199" spans="1:7" x14ac:dyDescent="0.25">
      <c r="A1199" s="17"/>
      <c r="B1199" s="24"/>
      <c r="C1199" s="15" t="s">
        <v>8849</v>
      </c>
      <c r="D1199" s="15" t="s">
        <v>12803</v>
      </c>
      <c r="E1199" s="35">
        <v>2860</v>
      </c>
      <c r="F1199" s="35"/>
      <c r="G1199" s="35">
        <v>0</v>
      </c>
    </row>
    <row r="1200" spans="1:7" x14ac:dyDescent="0.25">
      <c r="A1200" s="17"/>
      <c r="B1200" s="24"/>
      <c r="C1200" s="15" t="s">
        <v>13407</v>
      </c>
      <c r="D1200" s="15" t="s">
        <v>8299</v>
      </c>
      <c r="E1200" s="35">
        <v>3.72</v>
      </c>
      <c r="F1200" s="35"/>
      <c r="G1200" s="35">
        <v>0</v>
      </c>
    </row>
    <row r="1201" spans="1:7" x14ac:dyDescent="0.25">
      <c r="A1201" s="17"/>
      <c r="B1201" s="24"/>
      <c r="C1201" s="15" t="s">
        <v>8850</v>
      </c>
      <c r="D1201" s="15" t="s">
        <v>12803</v>
      </c>
      <c r="E1201" s="35">
        <v>930</v>
      </c>
      <c r="F1201" s="35"/>
      <c r="G1201" s="35">
        <v>0</v>
      </c>
    </row>
    <row r="1202" spans="1:7" x14ac:dyDescent="0.25">
      <c r="A1202" s="17"/>
      <c r="B1202" s="24"/>
      <c r="C1202" s="15" t="s">
        <v>8851</v>
      </c>
      <c r="D1202" s="15" t="s">
        <v>12803</v>
      </c>
      <c r="E1202" s="35">
        <v>26000</v>
      </c>
      <c r="F1202" s="35"/>
      <c r="G1202" s="35">
        <v>6000</v>
      </c>
    </row>
    <row r="1203" spans="1:7" x14ac:dyDescent="0.25">
      <c r="A1203" s="17"/>
      <c r="B1203" s="24"/>
      <c r="C1203" s="15" t="s">
        <v>8852</v>
      </c>
      <c r="D1203" s="15" t="s">
        <v>12803</v>
      </c>
      <c r="E1203" s="35">
        <v>2000</v>
      </c>
      <c r="F1203" s="35"/>
      <c r="G1203" s="35">
        <v>0</v>
      </c>
    </row>
    <row r="1204" spans="1:7" x14ac:dyDescent="0.25">
      <c r="A1204" s="17"/>
      <c r="B1204" s="24"/>
      <c r="C1204" s="15" t="s">
        <v>8853</v>
      </c>
      <c r="D1204" s="15" t="s">
        <v>12803</v>
      </c>
      <c r="E1204" s="35">
        <v>2000</v>
      </c>
      <c r="F1204" s="35"/>
      <c r="G1204" s="35">
        <v>0</v>
      </c>
    </row>
    <row r="1205" spans="1:7" x14ac:dyDescent="0.25">
      <c r="A1205" s="17"/>
      <c r="B1205" s="24"/>
      <c r="C1205" s="15" t="s">
        <v>8854</v>
      </c>
      <c r="D1205" s="15" t="s">
        <v>12803</v>
      </c>
      <c r="E1205" s="35">
        <v>2000</v>
      </c>
      <c r="F1205" s="35"/>
      <c r="G1205" s="35">
        <v>0</v>
      </c>
    </row>
    <row r="1206" spans="1:7" x14ac:dyDescent="0.25">
      <c r="A1206" s="17"/>
      <c r="B1206" s="24"/>
      <c r="C1206" s="15" t="s">
        <v>8855</v>
      </c>
      <c r="D1206" s="15" t="s">
        <v>12803</v>
      </c>
      <c r="E1206" s="35">
        <v>2000</v>
      </c>
      <c r="F1206" s="35"/>
      <c r="G1206" s="35">
        <v>0</v>
      </c>
    </row>
    <row r="1207" spans="1:7" x14ac:dyDescent="0.25">
      <c r="A1207" s="17"/>
      <c r="B1207" s="24"/>
      <c r="C1207" s="15" t="s">
        <v>8856</v>
      </c>
      <c r="D1207" s="15" t="s">
        <v>12803</v>
      </c>
      <c r="E1207" s="35">
        <v>2000</v>
      </c>
      <c r="F1207" s="35"/>
      <c r="G1207" s="35">
        <v>0</v>
      </c>
    </row>
    <row r="1208" spans="1:7" x14ac:dyDescent="0.25">
      <c r="A1208" s="17"/>
      <c r="B1208" s="24"/>
      <c r="C1208" s="15" t="s">
        <v>8857</v>
      </c>
      <c r="D1208" s="15" t="s">
        <v>12803</v>
      </c>
      <c r="E1208" s="35">
        <v>2610</v>
      </c>
      <c r="F1208" s="35"/>
      <c r="G1208" s="35">
        <v>0</v>
      </c>
    </row>
    <row r="1209" spans="1:7" x14ac:dyDescent="0.25">
      <c r="A1209" s="17"/>
      <c r="B1209" s="24"/>
      <c r="C1209" s="15" t="s">
        <v>8858</v>
      </c>
      <c r="D1209" s="15" t="s">
        <v>12803</v>
      </c>
      <c r="E1209" s="35">
        <v>20</v>
      </c>
      <c r="F1209" s="35"/>
      <c r="G1209" s="35">
        <v>0</v>
      </c>
    </row>
    <row r="1210" spans="1:7" x14ac:dyDescent="0.25">
      <c r="A1210" s="17"/>
      <c r="B1210" s="24"/>
      <c r="C1210" s="15" t="s">
        <v>8859</v>
      </c>
      <c r="D1210" s="15" t="s">
        <v>12803</v>
      </c>
      <c r="E1210" s="35">
        <v>12000</v>
      </c>
      <c r="F1210" s="35"/>
      <c r="G1210" s="35">
        <v>0</v>
      </c>
    </row>
    <row r="1211" spans="1:7" x14ac:dyDescent="0.25">
      <c r="A1211" s="17"/>
      <c r="B1211" s="24"/>
      <c r="C1211" s="15" t="s">
        <v>13408</v>
      </c>
      <c r="D1211" s="15" t="s">
        <v>12803</v>
      </c>
      <c r="E1211" s="35">
        <v>1500</v>
      </c>
      <c r="F1211" s="35"/>
      <c r="G1211" s="35">
        <v>0</v>
      </c>
    </row>
    <row r="1212" spans="1:7" x14ac:dyDescent="0.25">
      <c r="A1212" s="17"/>
      <c r="B1212" s="24"/>
      <c r="C1212" s="15" t="s">
        <v>13409</v>
      </c>
      <c r="D1212" s="15" t="s">
        <v>12803</v>
      </c>
      <c r="E1212" s="35">
        <v>500</v>
      </c>
      <c r="F1212" s="35"/>
      <c r="G1212" s="35">
        <v>0</v>
      </c>
    </row>
    <row r="1213" spans="1:7" x14ac:dyDescent="0.25">
      <c r="A1213" s="17"/>
      <c r="B1213" s="24"/>
      <c r="C1213" s="15" t="s">
        <v>8860</v>
      </c>
      <c r="D1213" s="15" t="s">
        <v>12803</v>
      </c>
      <c r="E1213" s="35">
        <v>700</v>
      </c>
      <c r="F1213" s="35"/>
      <c r="G1213" s="35">
        <v>0</v>
      </c>
    </row>
    <row r="1214" spans="1:7" x14ac:dyDescent="0.25">
      <c r="A1214" s="17"/>
      <c r="B1214" s="24"/>
      <c r="C1214" s="15" t="s">
        <v>13410</v>
      </c>
      <c r="D1214" s="15" t="s">
        <v>12803</v>
      </c>
      <c r="E1214" s="35">
        <v>1440</v>
      </c>
      <c r="F1214" s="35"/>
      <c r="G1214" s="35">
        <v>0</v>
      </c>
    </row>
    <row r="1215" spans="1:7" x14ac:dyDescent="0.25">
      <c r="A1215" s="17"/>
      <c r="B1215" s="24"/>
      <c r="C1215" s="15" t="s">
        <v>13411</v>
      </c>
      <c r="D1215" s="15" t="s">
        <v>12803</v>
      </c>
      <c r="E1215" s="35">
        <v>18000</v>
      </c>
      <c r="F1215" s="35"/>
      <c r="G1215" s="35">
        <v>0</v>
      </c>
    </row>
    <row r="1216" spans="1:7" x14ac:dyDescent="0.25">
      <c r="A1216" s="17"/>
      <c r="B1216" s="24"/>
      <c r="C1216" s="15" t="s">
        <v>13412</v>
      </c>
      <c r="D1216" s="15" t="s">
        <v>12803</v>
      </c>
      <c r="E1216" s="35">
        <v>2000</v>
      </c>
      <c r="F1216" s="35"/>
      <c r="G1216" s="35">
        <v>0</v>
      </c>
    </row>
    <row r="1217" spans="1:7" x14ac:dyDescent="0.25">
      <c r="A1217" s="17"/>
      <c r="B1217" s="24"/>
      <c r="C1217" s="15" t="s">
        <v>13413</v>
      </c>
      <c r="D1217" s="15" t="s">
        <v>12803</v>
      </c>
      <c r="E1217" s="35">
        <v>240</v>
      </c>
      <c r="F1217" s="35"/>
      <c r="G1217" s="35">
        <v>0</v>
      </c>
    </row>
    <row r="1218" spans="1:7" x14ac:dyDescent="0.25">
      <c r="A1218" s="17"/>
      <c r="B1218" s="24"/>
      <c r="C1218" s="15" t="s">
        <v>8861</v>
      </c>
      <c r="D1218" s="15" t="s">
        <v>12803</v>
      </c>
      <c r="E1218" s="35">
        <v>1500</v>
      </c>
      <c r="F1218" s="35"/>
      <c r="G1218" s="35">
        <v>0</v>
      </c>
    </row>
    <row r="1219" spans="1:7" x14ac:dyDescent="0.25">
      <c r="A1219" s="17"/>
      <c r="B1219" s="24"/>
      <c r="C1219" s="15" t="s">
        <v>8735</v>
      </c>
      <c r="D1219" s="15" t="s">
        <v>12803</v>
      </c>
      <c r="E1219" s="35">
        <v>100</v>
      </c>
      <c r="F1219" s="35"/>
      <c r="G1219" s="35">
        <v>0</v>
      </c>
    </row>
    <row r="1220" spans="1:7" x14ac:dyDescent="0.25">
      <c r="A1220" s="17"/>
      <c r="B1220" s="24"/>
      <c r="C1220" s="15" t="s">
        <v>8740</v>
      </c>
      <c r="D1220" s="15" t="s">
        <v>12803</v>
      </c>
      <c r="E1220" s="35">
        <v>400</v>
      </c>
      <c r="F1220" s="35"/>
      <c r="G1220" s="35">
        <v>0</v>
      </c>
    </row>
    <row r="1221" spans="1:7" x14ac:dyDescent="0.25">
      <c r="A1221" s="17"/>
      <c r="B1221" s="24"/>
      <c r="C1221" s="15" t="s">
        <v>8862</v>
      </c>
      <c r="D1221" s="15" t="s">
        <v>12803</v>
      </c>
      <c r="E1221" s="35">
        <v>30</v>
      </c>
      <c r="F1221" s="35"/>
      <c r="G1221" s="35">
        <v>0</v>
      </c>
    </row>
    <row r="1222" spans="1:7" x14ac:dyDescent="0.25">
      <c r="A1222" s="17"/>
      <c r="B1222" s="24"/>
      <c r="C1222" s="15" t="s">
        <v>13414</v>
      </c>
      <c r="D1222" s="15" t="s">
        <v>12803</v>
      </c>
      <c r="E1222" s="35">
        <v>50</v>
      </c>
      <c r="F1222" s="35"/>
      <c r="G1222" s="35">
        <v>0</v>
      </c>
    </row>
    <row r="1223" spans="1:7" x14ac:dyDescent="0.25">
      <c r="A1223" s="17"/>
      <c r="B1223" s="24"/>
      <c r="C1223" s="15" t="s">
        <v>13415</v>
      </c>
      <c r="D1223" s="15" t="s">
        <v>12803</v>
      </c>
      <c r="E1223" s="35">
        <v>40000</v>
      </c>
      <c r="F1223" s="35"/>
      <c r="G1223" s="35">
        <v>500</v>
      </c>
    </row>
    <row r="1224" spans="1:7" x14ac:dyDescent="0.25">
      <c r="A1224" s="17"/>
      <c r="B1224" s="24"/>
      <c r="C1224" s="15" t="s">
        <v>13416</v>
      </c>
      <c r="D1224" s="15" t="s">
        <v>12803</v>
      </c>
      <c r="E1224" s="35">
        <v>12000</v>
      </c>
      <c r="F1224" s="35"/>
      <c r="G1224" s="35">
        <v>36</v>
      </c>
    </row>
    <row r="1225" spans="1:7" x14ac:dyDescent="0.25">
      <c r="A1225" s="17"/>
      <c r="B1225" s="24"/>
      <c r="C1225" s="15" t="s">
        <v>13417</v>
      </c>
      <c r="D1225" s="15" t="s">
        <v>12803</v>
      </c>
      <c r="E1225" s="35">
        <v>3060</v>
      </c>
      <c r="F1225" s="35"/>
      <c r="G1225" s="35">
        <v>0</v>
      </c>
    </row>
    <row r="1226" spans="1:7" x14ac:dyDescent="0.25">
      <c r="A1226" s="17"/>
      <c r="B1226" s="24"/>
      <c r="C1226" s="15" t="s">
        <v>13418</v>
      </c>
      <c r="D1226" s="15" t="s">
        <v>12803</v>
      </c>
      <c r="E1226" s="35">
        <v>100</v>
      </c>
      <c r="F1226" s="35"/>
      <c r="G1226" s="35">
        <v>0</v>
      </c>
    </row>
    <row r="1227" spans="1:7" x14ac:dyDescent="0.25">
      <c r="A1227" s="17"/>
      <c r="B1227" s="24"/>
      <c r="C1227" s="15" t="s">
        <v>8863</v>
      </c>
      <c r="D1227" s="15" t="s">
        <v>12803</v>
      </c>
      <c r="E1227" s="35">
        <v>160</v>
      </c>
      <c r="F1227" s="35"/>
      <c r="G1227" s="35">
        <v>0</v>
      </c>
    </row>
    <row r="1228" spans="1:7" x14ac:dyDescent="0.25">
      <c r="A1228" s="17"/>
      <c r="B1228" s="24"/>
      <c r="C1228" s="15" t="s">
        <v>13419</v>
      </c>
      <c r="D1228" s="15" t="s">
        <v>8299</v>
      </c>
      <c r="E1228" s="35">
        <v>9.5</v>
      </c>
      <c r="F1228" s="35"/>
      <c r="G1228" s="35">
        <v>0</v>
      </c>
    </row>
    <row r="1229" spans="1:7" x14ac:dyDescent="0.25">
      <c r="A1229" s="17"/>
      <c r="B1229" s="24"/>
      <c r="C1229" s="15" t="s">
        <v>8826</v>
      </c>
      <c r="D1229" s="15" t="s">
        <v>12803</v>
      </c>
      <c r="E1229" s="35">
        <v>1500</v>
      </c>
      <c r="F1229" s="35"/>
      <c r="G1229" s="35">
        <v>0</v>
      </c>
    </row>
    <row r="1230" spans="1:7" x14ac:dyDescent="0.25">
      <c r="A1230" s="17"/>
      <c r="B1230" s="24"/>
      <c r="C1230" s="15" t="s">
        <v>8827</v>
      </c>
      <c r="D1230" s="15" t="s">
        <v>12803</v>
      </c>
      <c r="E1230" s="35">
        <v>1500</v>
      </c>
      <c r="F1230" s="35"/>
      <c r="G1230" s="35">
        <v>0</v>
      </c>
    </row>
    <row r="1231" spans="1:7" x14ac:dyDescent="0.25">
      <c r="A1231" s="17"/>
      <c r="B1231" s="24"/>
      <c r="C1231" s="15" t="s">
        <v>13420</v>
      </c>
      <c r="D1231" s="15" t="s">
        <v>12803</v>
      </c>
      <c r="E1231" s="35">
        <v>20</v>
      </c>
      <c r="F1231" s="35"/>
      <c r="G1231" s="35">
        <v>0</v>
      </c>
    </row>
    <row r="1232" spans="1:7" x14ac:dyDescent="0.25">
      <c r="A1232" s="17"/>
      <c r="B1232" s="24"/>
      <c r="C1232" s="15" t="s">
        <v>8864</v>
      </c>
      <c r="D1232" s="15" t="s">
        <v>12803</v>
      </c>
      <c r="E1232" s="35">
        <v>460</v>
      </c>
      <c r="F1232" s="35"/>
      <c r="G1232" s="35">
        <v>0</v>
      </c>
    </row>
    <row r="1233" spans="1:7" x14ac:dyDescent="0.25">
      <c r="A1233" s="17"/>
      <c r="B1233" s="24"/>
      <c r="C1233" s="15" t="s">
        <v>13421</v>
      </c>
      <c r="D1233" s="15" t="s">
        <v>12803</v>
      </c>
      <c r="E1233" s="35">
        <v>3720</v>
      </c>
      <c r="F1233" s="35"/>
      <c r="G1233" s="35">
        <v>0</v>
      </c>
    </row>
    <row r="1234" spans="1:7" x14ac:dyDescent="0.25">
      <c r="A1234" s="17"/>
      <c r="B1234" s="24"/>
      <c r="C1234" s="15" t="s">
        <v>13422</v>
      </c>
      <c r="D1234" s="15" t="s">
        <v>12803</v>
      </c>
      <c r="E1234" s="35">
        <v>4500</v>
      </c>
      <c r="F1234" s="35"/>
      <c r="G1234" s="35">
        <v>0</v>
      </c>
    </row>
    <row r="1235" spans="1:7" x14ac:dyDescent="0.25">
      <c r="A1235" s="17"/>
      <c r="B1235" s="24"/>
      <c r="C1235" s="15" t="s">
        <v>13423</v>
      </c>
      <c r="D1235" s="15" t="s">
        <v>12803</v>
      </c>
      <c r="E1235" s="35">
        <v>900</v>
      </c>
      <c r="F1235" s="35"/>
      <c r="G1235" s="35">
        <v>0</v>
      </c>
    </row>
    <row r="1236" spans="1:7" x14ac:dyDescent="0.25">
      <c r="A1236" s="17"/>
      <c r="B1236" s="24"/>
      <c r="C1236" s="15" t="s">
        <v>13424</v>
      </c>
      <c r="D1236" s="15" t="s">
        <v>12803</v>
      </c>
      <c r="E1236" s="35">
        <v>120000</v>
      </c>
      <c r="F1236" s="35"/>
      <c r="G1236" s="35">
        <v>26000</v>
      </c>
    </row>
    <row r="1237" spans="1:7" x14ac:dyDescent="0.25">
      <c r="A1237" s="17"/>
      <c r="B1237" s="24"/>
      <c r="C1237" s="15" t="s">
        <v>13425</v>
      </c>
      <c r="D1237" s="15" t="s">
        <v>12803</v>
      </c>
      <c r="E1237" s="35">
        <v>36000</v>
      </c>
      <c r="F1237" s="35"/>
      <c r="G1237" s="35">
        <v>12000</v>
      </c>
    </row>
    <row r="1238" spans="1:7" x14ac:dyDescent="0.25">
      <c r="A1238" s="17"/>
      <c r="B1238" s="24"/>
      <c r="C1238" s="15" t="s">
        <v>8865</v>
      </c>
      <c r="D1238" s="15" t="s">
        <v>12803</v>
      </c>
      <c r="E1238" s="35">
        <v>970</v>
      </c>
      <c r="F1238" s="35"/>
      <c r="G1238" s="35">
        <v>0</v>
      </c>
    </row>
    <row r="1239" spans="1:7" x14ac:dyDescent="0.25">
      <c r="A1239" s="17"/>
      <c r="B1239" s="24"/>
      <c r="C1239" s="15" t="s">
        <v>8866</v>
      </c>
      <c r="D1239" s="15" t="s">
        <v>12803</v>
      </c>
      <c r="E1239" s="35">
        <v>2000</v>
      </c>
      <c r="F1239" s="35"/>
      <c r="G1239" s="35">
        <v>0</v>
      </c>
    </row>
    <row r="1240" spans="1:7" x14ac:dyDescent="0.25">
      <c r="A1240" s="17"/>
      <c r="B1240" s="24"/>
      <c r="C1240" s="15" t="s">
        <v>8867</v>
      </c>
      <c r="D1240" s="15" t="s">
        <v>8299</v>
      </c>
      <c r="E1240" s="35">
        <v>4</v>
      </c>
      <c r="F1240" s="35"/>
      <c r="G1240" s="35">
        <v>0</v>
      </c>
    </row>
    <row r="1241" spans="1:7" x14ac:dyDescent="0.25">
      <c r="A1241" s="17"/>
      <c r="B1241" s="24"/>
      <c r="C1241" s="15" t="s">
        <v>13426</v>
      </c>
      <c r="D1241" s="15" t="s">
        <v>12803</v>
      </c>
      <c r="E1241" s="35">
        <v>4000</v>
      </c>
      <c r="F1241" s="35"/>
      <c r="G1241" s="35">
        <v>0</v>
      </c>
    </row>
    <row r="1242" spans="1:7" x14ac:dyDescent="0.25">
      <c r="A1242" s="17"/>
      <c r="B1242" s="24"/>
      <c r="C1242" s="15" t="s">
        <v>8868</v>
      </c>
      <c r="D1242" s="15" t="s">
        <v>12803</v>
      </c>
      <c r="E1242" s="35">
        <v>2000</v>
      </c>
      <c r="F1242" s="35"/>
      <c r="G1242" s="35">
        <v>0</v>
      </c>
    </row>
    <row r="1243" spans="1:7" x14ac:dyDescent="0.25">
      <c r="A1243" s="17"/>
      <c r="B1243" s="24"/>
      <c r="C1243" s="15" t="s">
        <v>13427</v>
      </c>
      <c r="D1243" s="15" t="s">
        <v>12803</v>
      </c>
      <c r="E1243" s="35">
        <v>6000</v>
      </c>
      <c r="F1243" s="35"/>
      <c r="G1243" s="35">
        <v>0</v>
      </c>
    </row>
    <row r="1244" spans="1:7" x14ac:dyDescent="0.25">
      <c r="A1244" s="17"/>
      <c r="B1244" s="24"/>
      <c r="C1244" s="15" t="s">
        <v>8869</v>
      </c>
      <c r="D1244" s="15" t="s">
        <v>12803</v>
      </c>
      <c r="E1244" s="35">
        <v>110</v>
      </c>
      <c r="F1244" s="35"/>
      <c r="G1244" s="35">
        <v>0</v>
      </c>
    </row>
    <row r="1245" spans="1:7" x14ac:dyDescent="0.25">
      <c r="A1245" s="17"/>
      <c r="B1245" s="24"/>
      <c r="C1245" s="15" t="s">
        <v>13428</v>
      </c>
      <c r="D1245" s="15" t="s">
        <v>12803</v>
      </c>
      <c r="E1245" s="35">
        <v>4050</v>
      </c>
      <c r="F1245" s="35"/>
      <c r="G1245" s="35">
        <v>0</v>
      </c>
    </row>
    <row r="1246" spans="1:7" x14ac:dyDescent="0.25">
      <c r="A1246" s="17"/>
      <c r="B1246" s="24"/>
      <c r="C1246" s="15" t="s">
        <v>8870</v>
      </c>
      <c r="D1246" s="15" t="s">
        <v>12803</v>
      </c>
      <c r="E1246" s="35">
        <v>1950</v>
      </c>
      <c r="F1246" s="35"/>
      <c r="G1246" s="35">
        <v>0</v>
      </c>
    </row>
    <row r="1247" spans="1:7" x14ac:dyDescent="0.25">
      <c r="A1247" s="17"/>
      <c r="B1247" s="24"/>
      <c r="C1247" s="15" t="s">
        <v>13429</v>
      </c>
      <c r="D1247" s="15" t="s">
        <v>12803</v>
      </c>
      <c r="E1247" s="35">
        <v>2000</v>
      </c>
      <c r="F1247" s="35"/>
      <c r="G1247" s="35">
        <v>0</v>
      </c>
    </row>
    <row r="1248" spans="1:7" x14ac:dyDescent="0.25">
      <c r="A1248" s="17"/>
      <c r="B1248" s="24"/>
      <c r="C1248" s="15" t="s">
        <v>8871</v>
      </c>
      <c r="D1248" s="15" t="s">
        <v>8299</v>
      </c>
      <c r="E1248" s="35">
        <v>12</v>
      </c>
      <c r="F1248" s="35"/>
      <c r="G1248" s="35">
        <v>0</v>
      </c>
    </row>
    <row r="1249" spans="1:7" x14ac:dyDescent="0.25">
      <c r="A1249" s="17"/>
      <c r="B1249" s="24"/>
      <c r="C1249" s="15" t="s">
        <v>13430</v>
      </c>
      <c r="D1249" s="15" t="s">
        <v>12803</v>
      </c>
      <c r="E1249" s="35">
        <v>12000</v>
      </c>
      <c r="F1249" s="35"/>
      <c r="G1249" s="35">
        <v>0</v>
      </c>
    </row>
    <row r="1250" spans="1:7" x14ac:dyDescent="0.25">
      <c r="A1250" s="17"/>
      <c r="B1250" s="24"/>
      <c r="C1250" s="15" t="s">
        <v>8872</v>
      </c>
      <c r="D1250" s="15" t="s">
        <v>8299</v>
      </c>
      <c r="E1250" s="35">
        <v>14</v>
      </c>
      <c r="F1250" s="35"/>
      <c r="G1250" s="35">
        <v>0</v>
      </c>
    </row>
    <row r="1251" spans="1:7" x14ac:dyDescent="0.25">
      <c r="A1251" s="17"/>
      <c r="B1251" s="24"/>
      <c r="C1251" s="15" t="s">
        <v>12406</v>
      </c>
      <c r="D1251" s="15" t="s">
        <v>12803</v>
      </c>
      <c r="E1251" s="35">
        <v>750</v>
      </c>
      <c r="F1251" s="35"/>
      <c r="G1251" s="35">
        <v>0</v>
      </c>
    </row>
    <row r="1252" spans="1:7" x14ac:dyDescent="0.25">
      <c r="A1252" s="17"/>
      <c r="B1252" s="24"/>
      <c r="C1252" s="15" t="s">
        <v>8873</v>
      </c>
      <c r="D1252" s="15" t="s">
        <v>12803</v>
      </c>
      <c r="E1252" s="35">
        <v>14000</v>
      </c>
      <c r="F1252" s="35">
        <v>0</v>
      </c>
      <c r="G1252" s="35">
        <v>0</v>
      </c>
    </row>
    <row r="1253" spans="1:7" x14ac:dyDescent="0.25">
      <c r="A1253" s="17"/>
      <c r="B1253" s="19"/>
      <c r="C1253" s="15" t="s">
        <v>13431</v>
      </c>
      <c r="D1253" s="15" t="s">
        <v>12803</v>
      </c>
      <c r="E1253" s="35">
        <v>150</v>
      </c>
      <c r="F1253" s="35"/>
      <c r="G1253" s="35">
        <v>0</v>
      </c>
    </row>
    <row r="1254" spans="1:7" x14ac:dyDescent="0.25">
      <c r="A1254" s="17"/>
      <c r="B1254" s="30" t="s">
        <v>8874</v>
      </c>
      <c r="C1254" s="31"/>
      <c r="D1254" s="31"/>
      <c r="E1254" s="37">
        <v>358716.22</v>
      </c>
      <c r="F1254" s="37">
        <v>0</v>
      </c>
      <c r="G1254" s="37">
        <v>44536</v>
      </c>
    </row>
    <row r="1255" spans="1:7" ht="45" x14ac:dyDescent="0.25">
      <c r="A1255" s="17"/>
      <c r="B1255" s="24" t="s">
        <v>12270</v>
      </c>
      <c r="C1255" s="15" t="s">
        <v>17075</v>
      </c>
      <c r="D1255" s="15" t="s">
        <v>12803</v>
      </c>
      <c r="E1255" s="35">
        <v>500</v>
      </c>
      <c r="F1255" s="35"/>
      <c r="G1255" s="35">
        <v>0</v>
      </c>
    </row>
    <row r="1256" spans="1:7" x14ac:dyDescent="0.25">
      <c r="A1256" s="17"/>
      <c r="B1256" s="24"/>
      <c r="C1256" s="15" t="s">
        <v>8875</v>
      </c>
      <c r="D1256" s="15" t="s">
        <v>12803</v>
      </c>
      <c r="E1256" s="35">
        <v>4600</v>
      </c>
      <c r="F1256" s="35"/>
      <c r="G1256" s="35">
        <v>0</v>
      </c>
    </row>
    <row r="1257" spans="1:7" x14ac:dyDescent="0.25">
      <c r="A1257" s="17"/>
      <c r="B1257" s="24"/>
      <c r="C1257" s="15" t="s">
        <v>8856</v>
      </c>
      <c r="D1257" s="15" t="s">
        <v>12803</v>
      </c>
      <c r="E1257" s="35">
        <v>500</v>
      </c>
      <c r="F1257" s="35"/>
      <c r="G1257" s="35">
        <v>0</v>
      </c>
    </row>
    <row r="1258" spans="1:7" x14ac:dyDescent="0.25">
      <c r="A1258" s="17"/>
      <c r="B1258" s="24"/>
      <c r="C1258" s="15" t="s">
        <v>8710</v>
      </c>
      <c r="D1258" s="15" t="s">
        <v>12803</v>
      </c>
      <c r="E1258" s="35">
        <v>80</v>
      </c>
      <c r="F1258" s="35"/>
      <c r="G1258" s="35">
        <v>0</v>
      </c>
    </row>
    <row r="1259" spans="1:7" x14ac:dyDescent="0.25">
      <c r="A1259" s="17"/>
      <c r="B1259" s="24"/>
      <c r="C1259" s="15" t="s">
        <v>8709</v>
      </c>
      <c r="D1259" s="15" t="s">
        <v>12803</v>
      </c>
      <c r="E1259" s="35">
        <v>40</v>
      </c>
      <c r="F1259" s="35"/>
      <c r="G1259" s="35">
        <v>0</v>
      </c>
    </row>
    <row r="1260" spans="1:7" x14ac:dyDescent="0.25">
      <c r="A1260" s="17"/>
      <c r="B1260" s="24"/>
      <c r="C1260" s="15" t="s">
        <v>8876</v>
      </c>
      <c r="D1260" s="15" t="s">
        <v>12803</v>
      </c>
      <c r="E1260" s="35">
        <v>80</v>
      </c>
      <c r="F1260" s="35"/>
      <c r="G1260" s="35">
        <v>0</v>
      </c>
    </row>
    <row r="1261" spans="1:7" x14ac:dyDescent="0.25">
      <c r="A1261" s="17"/>
      <c r="B1261" s="24"/>
      <c r="C1261" s="15" t="s">
        <v>13432</v>
      </c>
      <c r="D1261" s="15" t="s">
        <v>12803</v>
      </c>
      <c r="E1261" s="35">
        <v>70</v>
      </c>
      <c r="F1261" s="35"/>
      <c r="G1261" s="35">
        <v>0</v>
      </c>
    </row>
    <row r="1262" spans="1:7" x14ac:dyDescent="0.25">
      <c r="A1262" s="17"/>
      <c r="B1262" s="24"/>
      <c r="C1262" s="15" t="s">
        <v>8878</v>
      </c>
      <c r="D1262" s="15" t="s">
        <v>12803</v>
      </c>
      <c r="E1262" s="35">
        <v>100</v>
      </c>
      <c r="F1262" s="35"/>
      <c r="G1262" s="35">
        <v>0</v>
      </c>
    </row>
    <row r="1263" spans="1:7" x14ac:dyDescent="0.25">
      <c r="A1263" s="17"/>
      <c r="B1263" s="24"/>
      <c r="C1263" s="15" t="s">
        <v>8879</v>
      </c>
      <c r="D1263" s="15" t="s">
        <v>12803</v>
      </c>
      <c r="E1263" s="35">
        <v>100</v>
      </c>
      <c r="F1263" s="35"/>
      <c r="G1263" s="35">
        <v>0</v>
      </c>
    </row>
    <row r="1264" spans="1:7" x14ac:dyDescent="0.25">
      <c r="A1264" s="17"/>
      <c r="B1264" s="24"/>
      <c r="C1264" s="15" t="s">
        <v>8747</v>
      </c>
      <c r="D1264" s="15" t="s">
        <v>12803</v>
      </c>
      <c r="E1264" s="35">
        <v>150</v>
      </c>
      <c r="F1264" s="35"/>
      <c r="G1264" s="35">
        <v>0</v>
      </c>
    </row>
    <row r="1265" spans="1:7" x14ac:dyDescent="0.25">
      <c r="A1265" s="17"/>
      <c r="B1265" s="24"/>
      <c r="C1265" s="15" t="s">
        <v>8748</v>
      </c>
      <c r="D1265" s="15" t="s">
        <v>12803</v>
      </c>
      <c r="E1265" s="35">
        <v>150</v>
      </c>
      <c r="F1265" s="35"/>
      <c r="G1265" s="35">
        <v>0</v>
      </c>
    </row>
    <row r="1266" spans="1:7" x14ac:dyDescent="0.25">
      <c r="A1266" s="17"/>
      <c r="B1266" s="24"/>
      <c r="C1266" s="15" t="s">
        <v>8749</v>
      </c>
      <c r="D1266" s="15" t="s">
        <v>12803</v>
      </c>
      <c r="E1266" s="35">
        <v>300</v>
      </c>
      <c r="F1266" s="35"/>
      <c r="G1266" s="35">
        <v>0</v>
      </c>
    </row>
    <row r="1267" spans="1:7" x14ac:dyDescent="0.25">
      <c r="A1267" s="17"/>
      <c r="B1267" s="24"/>
      <c r="C1267" s="15" t="s">
        <v>8880</v>
      </c>
      <c r="D1267" s="15" t="s">
        <v>12803</v>
      </c>
      <c r="E1267" s="35">
        <v>170</v>
      </c>
      <c r="F1267" s="35"/>
      <c r="G1267" s="35">
        <v>0</v>
      </c>
    </row>
    <row r="1268" spans="1:7" x14ac:dyDescent="0.25">
      <c r="A1268" s="17"/>
      <c r="B1268" s="24"/>
      <c r="C1268" s="15" t="s">
        <v>8881</v>
      </c>
      <c r="D1268" s="15" t="s">
        <v>12803</v>
      </c>
      <c r="E1268" s="35">
        <v>2200</v>
      </c>
      <c r="F1268" s="35"/>
      <c r="G1268" s="35">
        <v>1.01</v>
      </c>
    </row>
    <row r="1269" spans="1:7" x14ac:dyDescent="0.25">
      <c r="A1269" s="17"/>
      <c r="B1269" s="24"/>
      <c r="C1269" s="15" t="s">
        <v>8882</v>
      </c>
      <c r="D1269" s="15" t="s">
        <v>12803</v>
      </c>
      <c r="E1269" s="35">
        <v>600</v>
      </c>
      <c r="F1269" s="35"/>
      <c r="G1269" s="35">
        <v>0.5</v>
      </c>
    </row>
    <row r="1270" spans="1:7" x14ac:dyDescent="0.25">
      <c r="A1270" s="17"/>
      <c r="B1270" s="24"/>
      <c r="C1270" s="15" t="s">
        <v>8883</v>
      </c>
      <c r="D1270" s="15" t="s">
        <v>12803</v>
      </c>
      <c r="E1270" s="35">
        <v>600</v>
      </c>
      <c r="F1270" s="35"/>
      <c r="G1270" s="35">
        <v>2</v>
      </c>
    </row>
    <row r="1271" spans="1:7" x14ac:dyDescent="0.25">
      <c r="A1271" s="17"/>
      <c r="B1271" s="24"/>
      <c r="C1271" s="15" t="s">
        <v>13433</v>
      </c>
      <c r="D1271" s="15" t="s">
        <v>12803</v>
      </c>
      <c r="E1271" s="35">
        <v>100</v>
      </c>
      <c r="F1271" s="35"/>
      <c r="G1271" s="35">
        <v>434</v>
      </c>
    </row>
    <row r="1272" spans="1:7" x14ac:dyDescent="0.25">
      <c r="A1272" s="17"/>
      <c r="B1272" s="24"/>
      <c r="C1272" s="15" t="s">
        <v>13434</v>
      </c>
      <c r="D1272" s="15" t="s">
        <v>12803</v>
      </c>
      <c r="E1272" s="35">
        <v>1100</v>
      </c>
      <c r="F1272" s="35"/>
      <c r="G1272" s="35">
        <v>490</v>
      </c>
    </row>
    <row r="1273" spans="1:7" x14ac:dyDescent="0.25">
      <c r="A1273" s="17"/>
      <c r="B1273" s="24"/>
      <c r="C1273" s="15" t="s">
        <v>8884</v>
      </c>
      <c r="D1273" s="15" t="s">
        <v>12803</v>
      </c>
      <c r="E1273" s="35">
        <v>1200</v>
      </c>
      <c r="F1273" s="35"/>
      <c r="G1273" s="35">
        <v>28</v>
      </c>
    </row>
    <row r="1274" spans="1:7" x14ac:dyDescent="0.25">
      <c r="A1274" s="17"/>
      <c r="B1274" s="24"/>
      <c r="C1274" s="15" t="s">
        <v>8885</v>
      </c>
      <c r="D1274" s="15" t="s">
        <v>12803</v>
      </c>
      <c r="E1274" s="35">
        <v>2600</v>
      </c>
      <c r="F1274" s="35"/>
      <c r="G1274" s="35">
        <v>84</v>
      </c>
    </row>
    <row r="1275" spans="1:7" x14ac:dyDescent="0.25">
      <c r="A1275" s="17"/>
      <c r="B1275" s="24"/>
      <c r="C1275" s="15" t="s">
        <v>8886</v>
      </c>
      <c r="D1275" s="15" t="s">
        <v>12803</v>
      </c>
      <c r="E1275" s="35">
        <v>800</v>
      </c>
      <c r="F1275" s="35"/>
      <c r="G1275" s="35">
        <v>42</v>
      </c>
    </row>
    <row r="1276" spans="1:7" x14ac:dyDescent="0.25">
      <c r="A1276" s="17"/>
      <c r="B1276" s="24"/>
      <c r="C1276" s="15" t="s">
        <v>8708</v>
      </c>
      <c r="D1276" s="15" t="s">
        <v>12803</v>
      </c>
      <c r="E1276" s="35">
        <v>40</v>
      </c>
      <c r="F1276" s="35"/>
      <c r="G1276" s="35">
        <v>0</v>
      </c>
    </row>
    <row r="1277" spans="1:7" x14ac:dyDescent="0.25">
      <c r="A1277" s="17"/>
      <c r="B1277" s="24"/>
      <c r="C1277" s="15" t="s">
        <v>8712</v>
      </c>
      <c r="D1277" s="15" t="s">
        <v>12803</v>
      </c>
      <c r="E1277" s="35">
        <v>20</v>
      </c>
      <c r="F1277" s="35"/>
      <c r="G1277" s="35">
        <v>0</v>
      </c>
    </row>
    <row r="1278" spans="1:7" x14ac:dyDescent="0.25">
      <c r="A1278" s="17"/>
      <c r="B1278" s="24"/>
      <c r="C1278" s="15" t="s">
        <v>12365</v>
      </c>
      <c r="D1278" s="15" t="s">
        <v>12803</v>
      </c>
      <c r="E1278" s="35">
        <v>40</v>
      </c>
      <c r="F1278" s="35"/>
      <c r="G1278" s="35">
        <v>0</v>
      </c>
    </row>
    <row r="1279" spans="1:7" x14ac:dyDescent="0.25">
      <c r="A1279" s="17"/>
      <c r="B1279" s="24"/>
      <c r="C1279" s="15" t="s">
        <v>8708</v>
      </c>
      <c r="D1279" s="15" t="s">
        <v>12803</v>
      </c>
      <c r="E1279" s="35">
        <v>400</v>
      </c>
      <c r="F1279" s="35"/>
      <c r="G1279" s="35">
        <v>0</v>
      </c>
    </row>
    <row r="1280" spans="1:7" x14ac:dyDescent="0.25">
      <c r="A1280" s="17"/>
      <c r="B1280" s="24"/>
      <c r="C1280" s="15" t="s">
        <v>12365</v>
      </c>
      <c r="D1280" s="15" t="s">
        <v>12803</v>
      </c>
      <c r="E1280" s="35">
        <v>400</v>
      </c>
      <c r="F1280" s="35"/>
      <c r="G1280" s="35">
        <v>0</v>
      </c>
    </row>
    <row r="1281" spans="1:7" x14ac:dyDescent="0.25">
      <c r="A1281" s="17"/>
      <c r="B1281" s="24"/>
      <c r="C1281" s="15" t="s">
        <v>8709</v>
      </c>
      <c r="D1281" s="15" t="s">
        <v>12803</v>
      </c>
      <c r="E1281" s="35">
        <v>400</v>
      </c>
      <c r="F1281" s="35"/>
      <c r="G1281" s="35">
        <v>0</v>
      </c>
    </row>
    <row r="1282" spans="1:7" x14ac:dyDescent="0.25">
      <c r="A1282" s="17"/>
      <c r="B1282" s="24"/>
      <c r="C1282" s="15" t="s">
        <v>8711</v>
      </c>
      <c r="D1282" s="15" t="s">
        <v>12803</v>
      </c>
      <c r="E1282" s="35">
        <v>20</v>
      </c>
      <c r="F1282" s="35"/>
      <c r="G1282" s="35">
        <v>0</v>
      </c>
    </row>
    <row r="1283" spans="1:7" x14ac:dyDescent="0.25">
      <c r="A1283" s="17"/>
      <c r="B1283" s="24"/>
      <c r="C1283" s="15" t="s">
        <v>13435</v>
      </c>
      <c r="D1283" s="15" t="s">
        <v>12803</v>
      </c>
      <c r="E1283" s="35">
        <v>10</v>
      </c>
      <c r="F1283" s="35"/>
      <c r="G1283" s="35">
        <v>0</v>
      </c>
    </row>
    <row r="1284" spans="1:7" x14ac:dyDescent="0.25">
      <c r="A1284" s="17"/>
      <c r="B1284" s="24"/>
      <c r="C1284" s="15" t="s">
        <v>13342</v>
      </c>
      <c r="D1284" s="15" t="s">
        <v>12803</v>
      </c>
      <c r="E1284" s="35">
        <v>140</v>
      </c>
      <c r="F1284" s="35"/>
      <c r="G1284" s="35">
        <v>0</v>
      </c>
    </row>
    <row r="1285" spans="1:7" x14ac:dyDescent="0.25">
      <c r="A1285" s="17"/>
      <c r="B1285" s="24"/>
      <c r="C1285" s="15" t="s">
        <v>13436</v>
      </c>
      <c r="D1285" s="15" t="s">
        <v>12803</v>
      </c>
      <c r="E1285" s="35">
        <v>5631</v>
      </c>
      <c r="F1285" s="35"/>
      <c r="G1285" s="35">
        <v>0</v>
      </c>
    </row>
    <row r="1286" spans="1:7" x14ac:dyDescent="0.25">
      <c r="A1286" s="17"/>
      <c r="B1286" s="24"/>
      <c r="C1286" s="15" t="s">
        <v>13437</v>
      </c>
      <c r="D1286" s="15" t="s">
        <v>12803</v>
      </c>
      <c r="E1286" s="35">
        <v>4000</v>
      </c>
      <c r="F1286" s="35"/>
      <c r="G1286" s="35">
        <v>0</v>
      </c>
    </row>
    <row r="1287" spans="1:7" x14ac:dyDescent="0.25">
      <c r="A1287" s="17"/>
      <c r="B1287" s="24"/>
      <c r="C1287" s="15" t="s">
        <v>13438</v>
      </c>
      <c r="D1287" s="15" t="s">
        <v>12803</v>
      </c>
      <c r="E1287" s="35">
        <v>4000</v>
      </c>
      <c r="F1287" s="35"/>
      <c r="G1287" s="35">
        <v>0</v>
      </c>
    </row>
    <row r="1288" spans="1:7" x14ac:dyDescent="0.25">
      <c r="A1288" s="17"/>
      <c r="B1288" s="24"/>
      <c r="C1288" s="15" t="s">
        <v>13411</v>
      </c>
      <c r="D1288" s="15" t="s">
        <v>12803</v>
      </c>
      <c r="E1288" s="35">
        <v>23988</v>
      </c>
      <c r="F1288" s="35"/>
      <c r="G1288" s="35">
        <v>0</v>
      </c>
    </row>
    <row r="1289" spans="1:7" x14ac:dyDescent="0.25">
      <c r="A1289" s="17"/>
      <c r="B1289" s="24"/>
      <c r="C1289" s="15" t="s">
        <v>13439</v>
      </c>
      <c r="D1289" s="15" t="s">
        <v>12803</v>
      </c>
      <c r="E1289" s="35">
        <v>4000</v>
      </c>
      <c r="F1289" s="35"/>
      <c r="G1289" s="35">
        <v>0</v>
      </c>
    </row>
    <row r="1290" spans="1:7" x14ac:dyDescent="0.25">
      <c r="A1290" s="17"/>
      <c r="B1290" s="24"/>
      <c r="C1290" s="15" t="s">
        <v>13440</v>
      </c>
      <c r="D1290" s="15" t="s">
        <v>12803</v>
      </c>
      <c r="E1290" s="35">
        <v>1000</v>
      </c>
      <c r="F1290" s="35"/>
      <c r="G1290" s="35">
        <v>0</v>
      </c>
    </row>
    <row r="1291" spans="1:7" x14ac:dyDescent="0.25">
      <c r="A1291" s="17"/>
      <c r="B1291" s="24"/>
      <c r="C1291" s="15" t="s">
        <v>13412</v>
      </c>
      <c r="D1291" s="15" t="s">
        <v>12803</v>
      </c>
      <c r="E1291" s="35">
        <v>2000</v>
      </c>
      <c r="F1291" s="35"/>
      <c r="G1291" s="35">
        <v>0</v>
      </c>
    </row>
    <row r="1292" spans="1:7" x14ac:dyDescent="0.25">
      <c r="A1292" s="17"/>
      <c r="B1292" s="24"/>
      <c r="C1292" s="15" t="s">
        <v>8887</v>
      </c>
      <c r="D1292" s="15" t="s">
        <v>12803</v>
      </c>
      <c r="E1292" s="35">
        <v>10</v>
      </c>
      <c r="F1292" s="35"/>
      <c r="G1292" s="35">
        <v>30</v>
      </c>
    </row>
    <row r="1293" spans="1:7" x14ac:dyDescent="0.25">
      <c r="A1293" s="17"/>
      <c r="B1293" s="24"/>
      <c r="C1293" s="15" t="s">
        <v>8715</v>
      </c>
      <c r="D1293" s="15" t="s">
        <v>12803</v>
      </c>
      <c r="E1293" s="35">
        <v>50</v>
      </c>
      <c r="F1293" s="35"/>
      <c r="G1293" s="35">
        <v>82</v>
      </c>
    </row>
    <row r="1294" spans="1:7" x14ac:dyDescent="0.25">
      <c r="A1294" s="17"/>
      <c r="B1294" s="24"/>
      <c r="C1294" s="15" t="s">
        <v>8716</v>
      </c>
      <c r="D1294" s="15" t="s">
        <v>12803</v>
      </c>
      <c r="E1294" s="35">
        <v>44</v>
      </c>
      <c r="F1294" s="35"/>
      <c r="G1294" s="35">
        <v>30</v>
      </c>
    </row>
    <row r="1295" spans="1:7" x14ac:dyDescent="0.25">
      <c r="A1295" s="17"/>
      <c r="B1295" s="24"/>
      <c r="C1295" s="15" t="s">
        <v>8717</v>
      </c>
      <c r="D1295" s="15" t="s">
        <v>12803</v>
      </c>
      <c r="E1295" s="35">
        <v>56</v>
      </c>
      <c r="F1295" s="35"/>
      <c r="G1295" s="35">
        <v>35</v>
      </c>
    </row>
    <row r="1296" spans="1:7" x14ac:dyDescent="0.25">
      <c r="A1296" s="17"/>
      <c r="B1296" s="24"/>
      <c r="C1296" s="15" t="s">
        <v>8721</v>
      </c>
      <c r="D1296" s="15" t="s">
        <v>12803</v>
      </c>
      <c r="E1296" s="35">
        <v>30</v>
      </c>
      <c r="F1296" s="35"/>
      <c r="G1296" s="35">
        <v>185</v>
      </c>
    </row>
    <row r="1297" spans="1:7" x14ac:dyDescent="0.25">
      <c r="A1297" s="17"/>
      <c r="B1297" s="24"/>
      <c r="C1297" s="15" t="s">
        <v>8722</v>
      </c>
      <c r="D1297" s="15" t="s">
        <v>12803</v>
      </c>
      <c r="E1297" s="35">
        <v>305</v>
      </c>
      <c r="F1297" s="35"/>
      <c r="G1297" s="35">
        <v>84</v>
      </c>
    </row>
    <row r="1298" spans="1:7" x14ac:dyDescent="0.25">
      <c r="A1298" s="17"/>
      <c r="B1298" s="24"/>
      <c r="C1298" s="15" t="s">
        <v>8888</v>
      </c>
      <c r="D1298" s="15" t="s">
        <v>12803</v>
      </c>
      <c r="E1298" s="35">
        <v>30</v>
      </c>
      <c r="F1298" s="35"/>
      <c r="G1298" s="35">
        <v>0</v>
      </c>
    </row>
    <row r="1299" spans="1:7" x14ac:dyDescent="0.25">
      <c r="A1299" s="17"/>
      <c r="B1299" s="24"/>
      <c r="C1299" s="15" t="s">
        <v>8889</v>
      </c>
      <c r="D1299" s="15" t="s">
        <v>12803</v>
      </c>
      <c r="E1299" s="35">
        <v>50</v>
      </c>
      <c r="F1299" s="35"/>
      <c r="G1299" s="35">
        <v>0</v>
      </c>
    </row>
    <row r="1300" spans="1:7" x14ac:dyDescent="0.25">
      <c r="A1300" s="17"/>
      <c r="B1300" s="24"/>
      <c r="C1300" s="15" t="s">
        <v>8890</v>
      </c>
      <c r="D1300" s="15" t="s">
        <v>12803</v>
      </c>
      <c r="E1300" s="35">
        <v>40</v>
      </c>
      <c r="F1300" s="35"/>
      <c r="G1300" s="35">
        <v>0</v>
      </c>
    </row>
    <row r="1301" spans="1:7" x14ac:dyDescent="0.25">
      <c r="A1301" s="17"/>
      <c r="B1301" s="24"/>
      <c r="C1301" s="15" t="s">
        <v>13441</v>
      </c>
      <c r="D1301" s="15" t="s">
        <v>12803</v>
      </c>
      <c r="E1301" s="35">
        <v>2800</v>
      </c>
      <c r="F1301" s="35"/>
      <c r="G1301" s="35">
        <v>0</v>
      </c>
    </row>
    <row r="1302" spans="1:7" x14ac:dyDescent="0.25">
      <c r="A1302" s="17"/>
      <c r="B1302" s="24"/>
      <c r="C1302" s="15" t="s">
        <v>8891</v>
      </c>
      <c r="D1302" s="15" t="s">
        <v>12803</v>
      </c>
      <c r="E1302" s="35">
        <v>530</v>
      </c>
      <c r="F1302" s="35"/>
      <c r="G1302" s="35">
        <v>0</v>
      </c>
    </row>
    <row r="1303" spans="1:7" x14ac:dyDescent="0.25">
      <c r="A1303" s="17"/>
      <c r="B1303" s="24"/>
      <c r="C1303" s="15" t="s">
        <v>8892</v>
      </c>
      <c r="D1303" s="15" t="s">
        <v>12803</v>
      </c>
      <c r="E1303" s="35">
        <v>23983</v>
      </c>
      <c r="F1303" s="35"/>
      <c r="G1303" s="35">
        <v>0</v>
      </c>
    </row>
    <row r="1304" spans="1:7" x14ac:dyDescent="0.25">
      <c r="A1304" s="17"/>
      <c r="B1304" s="24"/>
      <c r="C1304" s="15" t="s">
        <v>8893</v>
      </c>
      <c r="D1304" s="15" t="s">
        <v>12803</v>
      </c>
      <c r="E1304" s="35">
        <v>3998</v>
      </c>
      <c r="F1304" s="35"/>
      <c r="G1304" s="35">
        <v>0</v>
      </c>
    </row>
    <row r="1305" spans="1:7" x14ac:dyDescent="0.25">
      <c r="A1305" s="17"/>
      <c r="B1305" s="24"/>
      <c r="C1305" s="15" t="s">
        <v>8894</v>
      </c>
      <c r="D1305" s="15" t="s">
        <v>12803</v>
      </c>
      <c r="E1305" s="35">
        <v>5000</v>
      </c>
      <c r="F1305" s="35"/>
      <c r="G1305" s="35">
        <v>0</v>
      </c>
    </row>
    <row r="1306" spans="1:7" x14ac:dyDescent="0.25">
      <c r="A1306" s="17"/>
      <c r="B1306" s="24"/>
      <c r="C1306" s="15" t="s">
        <v>8895</v>
      </c>
      <c r="D1306" s="15" t="s">
        <v>12803</v>
      </c>
      <c r="E1306" s="35">
        <v>4000</v>
      </c>
      <c r="F1306" s="35"/>
      <c r="G1306" s="35">
        <v>0</v>
      </c>
    </row>
    <row r="1307" spans="1:7" x14ac:dyDescent="0.25">
      <c r="A1307" s="17"/>
      <c r="B1307" s="24"/>
      <c r="C1307" s="15" t="s">
        <v>8896</v>
      </c>
      <c r="D1307" s="15" t="s">
        <v>12803</v>
      </c>
      <c r="E1307" s="35">
        <v>3100</v>
      </c>
      <c r="F1307" s="35"/>
      <c r="G1307" s="35">
        <v>0</v>
      </c>
    </row>
    <row r="1308" spans="1:7" x14ac:dyDescent="0.25">
      <c r="A1308" s="17"/>
      <c r="B1308" s="24"/>
      <c r="C1308" s="15" t="s">
        <v>8897</v>
      </c>
      <c r="D1308" s="15" t="s">
        <v>12803</v>
      </c>
      <c r="E1308" s="35">
        <v>2200</v>
      </c>
      <c r="F1308" s="35"/>
      <c r="G1308" s="35">
        <v>0</v>
      </c>
    </row>
    <row r="1309" spans="1:7" x14ac:dyDescent="0.25">
      <c r="A1309" s="17"/>
      <c r="B1309" s="24"/>
      <c r="C1309" s="15" t="s">
        <v>13442</v>
      </c>
      <c r="D1309" s="15" t="s">
        <v>12803</v>
      </c>
      <c r="E1309" s="35">
        <v>70</v>
      </c>
      <c r="F1309" s="35"/>
      <c r="G1309" s="35">
        <v>0</v>
      </c>
    </row>
    <row r="1310" spans="1:7" x14ac:dyDescent="0.25">
      <c r="A1310" s="17"/>
      <c r="B1310" s="24"/>
      <c r="C1310" s="15" t="s">
        <v>8898</v>
      </c>
      <c r="D1310" s="15" t="s">
        <v>12803</v>
      </c>
      <c r="E1310" s="35">
        <v>60</v>
      </c>
      <c r="F1310" s="35"/>
      <c r="G1310" s="35">
        <v>0</v>
      </c>
    </row>
    <row r="1311" spans="1:7" x14ac:dyDescent="0.25">
      <c r="A1311" s="17"/>
      <c r="B1311" s="24"/>
      <c r="C1311" s="15" t="s">
        <v>8733</v>
      </c>
      <c r="D1311" s="15" t="s">
        <v>12803</v>
      </c>
      <c r="E1311" s="35">
        <v>51</v>
      </c>
      <c r="F1311" s="35"/>
      <c r="G1311" s="35">
        <v>60</v>
      </c>
    </row>
    <row r="1312" spans="1:7" x14ac:dyDescent="0.25">
      <c r="A1312" s="17"/>
      <c r="B1312" s="24"/>
      <c r="C1312" s="15" t="s">
        <v>13443</v>
      </c>
      <c r="D1312" s="15" t="s">
        <v>12803</v>
      </c>
      <c r="E1312" s="35">
        <v>40</v>
      </c>
      <c r="F1312" s="35"/>
      <c r="G1312" s="35">
        <v>0</v>
      </c>
    </row>
    <row r="1313" spans="1:7" x14ac:dyDescent="0.25">
      <c r="A1313" s="17"/>
      <c r="B1313" s="24"/>
      <c r="C1313" s="15" t="s">
        <v>13347</v>
      </c>
      <c r="D1313" s="15" t="s">
        <v>12803</v>
      </c>
      <c r="E1313" s="35">
        <v>15</v>
      </c>
      <c r="F1313" s="35"/>
      <c r="G1313" s="35">
        <v>0</v>
      </c>
    </row>
    <row r="1314" spans="1:7" x14ac:dyDescent="0.25">
      <c r="A1314" s="17"/>
      <c r="B1314" s="24"/>
      <c r="C1314" s="15" t="s">
        <v>13444</v>
      </c>
      <c r="D1314" s="15" t="s">
        <v>12803</v>
      </c>
      <c r="E1314" s="35">
        <v>260</v>
      </c>
      <c r="F1314" s="35"/>
      <c r="G1314" s="35">
        <v>0</v>
      </c>
    </row>
    <row r="1315" spans="1:7" x14ac:dyDescent="0.25">
      <c r="A1315" s="17"/>
      <c r="B1315" s="24"/>
      <c r="C1315" s="15" t="s">
        <v>13445</v>
      </c>
      <c r="D1315" s="15" t="s">
        <v>12803</v>
      </c>
      <c r="E1315" s="35">
        <v>200</v>
      </c>
      <c r="F1315" s="35"/>
      <c r="G1315" s="35">
        <v>0</v>
      </c>
    </row>
    <row r="1316" spans="1:7" x14ac:dyDescent="0.25">
      <c r="A1316" s="17"/>
      <c r="B1316" s="24"/>
      <c r="C1316" s="15" t="s">
        <v>13446</v>
      </c>
      <c r="D1316" s="15" t="s">
        <v>12803</v>
      </c>
      <c r="E1316" s="35">
        <v>100</v>
      </c>
      <c r="F1316" s="35"/>
      <c r="G1316" s="35">
        <v>0</v>
      </c>
    </row>
    <row r="1317" spans="1:7" x14ac:dyDescent="0.25">
      <c r="A1317" s="17"/>
      <c r="B1317" s="24"/>
      <c r="C1317" s="15" t="s">
        <v>13447</v>
      </c>
      <c r="D1317" s="15" t="s">
        <v>12803</v>
      </c>
      <c r="E1317" s="35">
        <v>4000</v>
      </c>
      <c r="F1317" s="35"/>
      <c r="G1317" s="35">
        <v>0</v>
      </c>
    </row>
    <row r="1318" spans="1:7" x14ac:dyDescent="0.25">
      <c r="A1318" s="17"/>
      <c r="B1318" s="24"/>
      <c r="C1318" s="15" t="s">
        <v>8899</v>
      </c>
      <c r="D1318" s="15" t="s">
        <v>12803</v>
      </c>
      <c r="E1318" s="35">
        <v>2900</v>
      </c>
      <c r="F1318" s="35"/>
      <c r="G1318" s="35">
        <v>0</v>
      </c>
    </row>
    <row r="1319" spans="1:7" x14ac:dyDescent="0.25">
      <c r="A1319" s="17"/>
      <c r="B1319" s="24"/>
      <c r="C1319" s="15" t="s">
        <v>8900</v>
      </c>
      <c r="D1319" s="15" t="s">
        <v>12803</v>
      </c>
      <c r="E1319" s="35">
        <v>1200</v>
      </c>
      <c r="F1319" s="35"/>
      <c r="G1319" s="35">
        <v>0</v>
      </c>
    </row>
    <row r="1320" spans="1:7" x14ac:dyDescent="0.25">
      <c r="A1320" s="17"/>
      <c r="B1320" s="24"/>
      <c r="C1320" s="15" t="s">
        <v>13448</v>
      </c>
      <c r="D1320" s="15" t="s">
        <v>12803</v>
      </c>
      <c r="E1320" s="35">
        <v>1000</v>
      </c>
      <c r="F1320" s="35"/>
      <c r="G1320" s="35">
        <v>0</v>
      </c>
    </row>
    <row r="1321" spans="1:7" x14ac:dyDescent="0.25">
      <c r="A1321" s="17"/>
      <c r="B1321" s="24"/>
      <c r="C1321" s="15" t="s">
        <v>13449</v>
      </c>
      <c r="D1321" s="15" t="s">
        <v>12803</v>
      </c>
      <c r="E1321" s="35">
        <v>50</v>
      </c>
      <c r="F1321" s="35"/>
      <c r="G1321" s="35">
        <v>0</v>
      </c>
    </row>
    <row r="1322" spans="1:7" x14ac:dyDescent="0.25">
      <c r="A1322" s="17"/>
      <c r="B1322" s="24"/>
      <c r="C1322" s="15" t="s">
        <v>13450</v>
      </c>
      <c r="D1322" s="15" t="s">
        <v>12803</v>
      </c>
      <c r="E1322" s="35">
        <v>70</v>
      </c>
      <c r="F1322" s="35"/>
      <c r="G1322" s="35">
        <v>0</v>
      </c>
    </row>
    <row r="1323" spans="1:7" x14ac:dyDescent="0.25">
      <c r="A1323" s="17"/>
      <c r="B1323" s="24"/>
      <c r="C1323" s="15" t="s">
        <v>13451</v>
      </c>
      <c r="D1323" s="15" t="s">
        <v>12803</v>
      </c>
      <c r="E1323" s="35">
        <v>30</v>
      </c>
      <c r="F1323" s="35"/>
      <c r="G1323" s="35">
        <v>0</v>
      </c>
    </row>
    <row r="1324" spans="1:7" x14ac:dyDescent="0.25">
      <c r="A1324" s="17"/>
      <c r="B1324" s="24"/>
      <c r="C1324" s="15" t="s">
        <v>12375</v>
      </c>
      <c r="D1324" s="15" t="s">
        <v>12803</v>
      </c>
      <c r="E1324" s="35">
        <v>1497</v>
      </c>
      <c r="F1324" s="35"/>
      <c r="G1324" s="35">
        <v>0</v>
      </c>
    </row>
    <row r="1325" spans="1:7" x14ac:dyDescent="0.25">
      <c r="A1325" s="17"/>
      <c r="B1325" s="24"/>
      <c r="C1325" s="15" t="s">
        <v>12377</v>
      </c>
      <c r="D1325" s="15" t="s">
        <v>12803</v>
      </c>
      <c r="E1325" s="35">
        <v>100</v>
      </c>
      <c r="F1325" s="35"/>
      <c r="G1325" s="35">
        <v>0</v>
      </c>
    </row>
    <row r="1326" spans="1:7" x14ac:dyDescent="0.25">
      <c r="A1326" s="17"/>
      <c r="B1326" s="24"/>
      <c r="C1326" s="15" t="s">
        <v>13452</v>
      </c>
      <c r="D1326" s="15" t="s">
        <v>12803</v>
      </c>
      <c r="E1326" s="35">
        <v>60</v>
      </c>
      <c r="F1326" s="35"/>
      <c r="G1326" s="35">
        <v>10</v>
      </c>
    </row>
    <row r="1327" spans="1:7" x14ac:dyDescent="0.25">
      <c r="A1327" s="17"/>
      <c r="B1327" s="24"/>
      <c r="C1327" s="15" t="s">
        <v>13453</v>
      </c>
      <c r="D1327" s="15" t="s">
        <v>12803</v>
      </c>
      <c r="E1327" s="35">
        <v>45</v>
      </c>
      <c r="F1327" s="35"/>
      <c r="G1327" s="35">
        <v>39</v>
      </c>
    </row>
    <row r="1328" spans="1:7" x14ac:dyDescent="0.25">
      <c r="A1328" s="17"/>
      <c r="B1328" s="24"/>
      <c r="C1328" s="15" t="s">
        <v>12383</v>
      </c>
      <c r="D1328" s="15" t="s">
        <v>12803</v>
      </c>
      <c r="E1328" s="35">
        <v>20</v>
      </c>
      <c r="F1328" s="35"/>
      <c r="G1328" s="35">
        <v>0</v>
      </c>
    </row>
    <row r="1329" spans="1:7" x14ac:dyDescent="0.25">
      <c r="A1329" s="17"/>
      <c r="B1329" s="24"/>
      <c r="C1329" s="15" t="s">
        <v>8902</v>
      </c>
      <c r="D1329" s="15" t="s">
        <v>12803</v>
      </c>
      <c r="E1329" s="35">
        <v>10</v>
      </c>
      <c r="F1329" s="35"/>
      <c r="G1329" s="35">
        <v>0</v>
      </c>
    </row>
    <row r="1330" spans="1:7" x14ac:dyDescent="0.25">
      <c r="A1330" s="17"/>
      <c r="B1330" s="24"/>
      <c r="C1330" s="15" t="s">
        <v>8903</v>
      </c>
      <c r="D1330" s="15" t="s">
        <v>12803</v>
      </c>
      <c r="E1330" s="35">
        <v>60</v>
      </c>
      <c r="F1330" s="35"/>
      <c r="G1330" s="35">
        <v>0</v>
      </c>
    </row>
    <row r="1331" spans="1:7" x14ac:dyDescent="0.25">
      <c r="A1331" s="17"/>
      <c r="B1331" s="24"/>
      <c r="C1331" s="15" t="s">
        <v>8904</v>
      </c>
      <c r="D1331" s="15" t="s">
        <v>12803</v>
      </c>
      <c r="E1331" s="35">
        <v>30</v>
      </c>
      <c r="F1331" s="35"/>
      <c r="G1331" s="35">
        <v>0</v>
      </c>
    </row>
    <row r="1332" spans="1:7" x14ac:dyDescent="0.25">
      <c r="A1332" s="17"/>
      <c r="B1332" s="24"/>
      <c r="C1332" s="15" t="s">
        <v>8747</v>
      </c>
      <c r="D1332" s="15" t="s">
        <v>12803</v>
      </c>
      <c r="E1332" s="35">
        <v>497</v>
      </c>
      <c r="F1332" s="35"/>
      <c r="G1332" s="35">
        <v>0</v>
      </c>
    </row>
    <row r="1333" spans="1:7" x14ac:dyDescent="0.25">
      <c r="A1333" s="17"/>
      <c r="B1333" s="24"/>
      <c r="C1333" s="15" t="s">
        <v>8748</v>
      </c>
      <c r="D1333" s="15" t="s">
        <v>12803</v>
      </c>
      <c r="E1333" s="35">
        <v>394</v>
      </c>
      <c r="F1333" s="35"/>
      <c r="G1333" s="35">
        <v>0</v>
      </c>
    </row>
    <row r="1334" spans="1:7" x14ac:dyDescent="0.25">
      <c r="A1334" s="17"/>
      <c r="B1334" s="24"/>
      <c r="C1334" s="15" t="s">
        <v>8749</v>
      </c>
      <c r="D1334" s="15" t="s">
        <v>12803</v>
      </c>
      <c r="E1334" s="35">
        <v>205</v>
      </c>
      <c r="F1334" s="35"/>
      <c r="G1334" s="35">
        <v>0</v>
      </c>
    </row>
    <row r="1335" spans="1:7" x14ac:dyDescent="0.25">
      <c r="A1335" s="17"/>
      <c r="B1335" s="24"/>
      <c r="C1335" s="15" t="s">
        <v>13454</v>
      </c>
      <c r="D1335" s="15" t="s">
        <v>12803</v>
      </c>
      <c r="E1335" s="35">
        <v>2200</v>
      </c>
      <c r="F1335" s="35"/>
      <c r="G1335" s="35">
        <v>0</v>
      </c>
    </row>
    <row r="1336" spans="1:7" x14ac:dyDescent="0.25">
      <c r="A1336" s="17"/>
      <c r="B1336" s="24"/>
      <c r="C1336" s="15" t="s">
        <v>13455</v>
      </c>
      <c r="D1336" s="15" t="s">
        <v>12803</v>
      </c>
      <c r="E1336" s="35">
        <v>1100</v>
      </c>
      <c r="F1336" s="35"/>
      <c r="G1336" s="35">
        <v>0</v>
      </c>
    </row>
    <row r="1337" spans="1:7" x14ac:dyDescent="0.25">
      <c r="A1337" s="17"/>
      <c r="B1337" s="24"/>
      <c r="C1337" s="15" t="s">
        <v>13456</v>
      </c>
      <c r="D1337" s="15" t="s">
        <v>12803</v>
      </c>
      <c r="E1337" s="35">
        <v>790</v>
      </c>
      <c r="F1337" s="35"/>
      <c r="G1337" s="35">
        <v>0</v>
      </c>
    </row>
    <row r="1338" spans="1:7" x14ac:dyDescent="0.25">
      <c r="A1338" s="17"/>
      <c r="B1338" s="24"/>
      <c r="C1338" s="15" t="s">
        <v>13457</v>
      </c>
      <c r="D1338" s="15" t="s">
        <v>12803</v>
      </c>
      <c r="E1338" s="35">
        <v>3616</v>
      </c>
      <c r="F1338" s="35"/>
      <c r="G1338" s="35">
        <v>0</v>
      </c>
    </row>
    <row r="1339" spans="1:7" x14ac:dyDescent="0.25">
      <c r="A1339" s="17"/>
      <c r="B1339" s="24"/>
      <c r="C1339" s="15" t="s">
        <v>8905</v>
      </c>
      <c r="D1339" s="15" t="s">
        <v>12803</v>
      </c>
      <c r="E1339" s="35">
        <v>5000</v>
      </c>
      <c r="F1339" s="35"/>
      <c r="G1339" s="35">
        <v>0</v>
      </c>
    </row>
    <row r="1340" spans="1:7" x14ac:dyDescent="0.25">
      <c r="A1340" s="17"/>
      <c r="B1340" s="24"/>
      <c r="C1340" s="15" t="s">
        <v>8906</v>
      </c>
      <c r="D1340" s="15" t="s">
        <v>12803</v>
      </c>
      <c r="E1340" s="35">
        <v>1978</v>
      </c>
      <c r="F1340" s="35"/>
      <c r="G1340" s="35">
        <v>0</v>
      </c>
    </row>
    <row r="1341" spans="1:7" x14ac:dyDescent="0.25">
      <c r="A1341" s="17"/>
      <c r="B1341" s="24"/>
      <c r="C1341" s="15" t="s">
        <v>13458</v>
      </c>
      <c r="D1341" s="15" t="s">
        <v>12803</v>
      </c>
      <c r="E1341" s="35">
        <v>100</v>
      </c>
      <c r="F1341" s="35"/>
      <c r="G1341" s="35">
        <v>0</v>
      </c>
    </row>
    <row r="1342" spans="1:7" x14ac:dyDescent="0.25">
      <c r="A1342" s="17"/>
      <c r="B1342" s="24"/>
      <c r="C1342" s="15" t="s">
        <v>8907</v>
      </c>
      <c r="D1342" s="15" t="s">
        <v>12803</v>
      </c>
      <c r="E1342" s="35">
        <v>20</v>
      </c>
      <c r="F1342" s="35"/>
      <c r="G1342" s="35">
        <v>0</v>
      </c>
    </row>
    <row r="1343" spans="1:7" x14ac:dyDescent="0.25">
      <c r="A1343" s="17"/>
      <c r="B1343" s="24"/>
      <c r="C1343" s="15" t="s">
        <v>8908</v>
      </c>
      <c r="D1343" s="15" t="s">
        <v>12803</v>
      </c>
      <c r="E1343" s="35">
        <v>20</v>
      </c>
      <c r="F1343" s="35"/>
      <c r="G1343" s="35">
        <v>0</v>
      </c>
    </row>
    <row r="1344" spans="1:7" x14ac:dyDescent="0.25">
      <c r="A1344" s="17"/>
      <c r="B1344" s="24"/>
      <c r="C1344" s="15" t="s">
        <v>8909</v>
      </c>
      <c r="D1344" s="15" t="s">
        <v>12803</v>
      </c>
      <c r="E1344" s="35">
        <v>20</v>
      </c>
      <c r="F1344" s="35"/>
      <c r="G1344" s="35">
        <v>0</v>
      </c>
    </row>
    <row r="1345" spans="1:7" x14ac:dyDescent="0.25">
      <c r="A1345" s="17"/>
      <c r="B1345" s="24"/>
      <c r="C1345" s="15" t="s">
        <v>8910</v>
      </c>
      <c r="D1345" s="15" t="s">
        <v>12803</v>
      </c>
      <c r="E1345" s="35">
        <v>20</v>
      </c>
      <c r="F1345" s="35"/>
      <c r="G1345" s="35">
        <v>0</v>
      </c>
    </row>
    <row r="1346" spans="1:7" x14ac:dyDescent="0.25">
      <c r="A1346" s="17"/>
      <c r="B1346" s="24"/>
      <c r="C1346" s="15" t="s">
        <v>8911</v>
      </c>
      <c r="D1346" s="15" t="s">
        <v>12803</v>
      </c>
      <c r="E1346" s="35">
        <v>20</v>
      </c>
      <c r="F1346" s="35"/>
      <c r="G1346" s="35">
        <v>0</v>
      </c>
    </row>
    <row r="1347" spans="1:7" x14ac:dyDescent="0.25">
      <c r="A1347" s="17"/>
      <c r="B1347" s="24"/>
      <c r="C1347" s="15" t="s">
        <v>13459</v>
      </c>
      <c r="D1347" s="15" t="s">
        <v>12803</v>
      </c>
      <c r="E1347" s="35">
        <v>20</v>
      </c>
      <c r="F1347" s="35"/>
      <c r="G1347" s="35">
        <v>0</v>
      </c>
    </row>
    <row r="1348" spans="1:7" x14ac:dyDescent="0.25">
      <c r="A1348" s="17"/>
      <c r="B1348" s="24"/>
      <c r="C1348" s="15" t="s">
        <v>13460</v>
      </c>
      <c r="D1348" s="15" t="s">
        <v>12803</v>
      </c>
      <c r="E1348" s="35">
        <v>20</v>
      </c>
      <c r="F1348" s="35"/>
      <c r="G1348" s="35">
        <v>0</v>
      </c>
    </row>
    <row r="1349" spans="1:7" x14ac:dyDescent="0.25">
      <c r="A1349" s="17"/>
      <c r="B1349" s="24"/>
      <c r="C1349" s="15" t="s">
        <v>13461</v>
      </c>
      <c r="D1349" s="15" t="s">
        <v>12803</v>
      </c>
      <c r="E1349" s="35">
        <v>20</v>
      </c>
      <c r="F1349" s="35"/>
      <c r="G1349" s="35">
        <v>0</v>
      </c>
    </row>
    <row r="1350" spans="1:7" x14ac:dyDescent="0.25">
      <c r="A1350" s="17"/>
      <c r="B1350" s="24"/>
      <c r="C1350" s="15" t="s">
        <v>13462</v>
      </c>
      <c r="D1350" s="15" t="s">
        <v>12803</v>
      </c>
      <c r="E1350" s="35">
        <v>20</v>
      </c>
      <c r="F1350" s="35"/>
      <c r="G1350" s="35">
        <v>0</v>
      </c>
    </row>
    <row r="1351" spans="1:7" x14ac:dyDescent="0.25">
      <c r="A1351" s="17"/>
      <c r="B1351" s="24"/>
      <c r="C1351" s="15" t="s">
        <v>8813</v>
      </c>
      <c r="D1351" s="15" t="s">
        <v>12803</v>
      </c>
      <c r="E1351" s="35">
        <v>450</v>
      </c>
      <c r="F1351" s="35"/>
      <c r="G1351" s="35">
        <v>0</v>
      </c>
    </row>
    <row r="1352" spans="1:7" x14ac:dyDescent="0.25">
      <c r="A1352" s="17"/>
      <c r="B1352" s="24"/>
      <c r="C1352" s="15" t="s">
        <v>8912</v>
      </c>
      <c r="D1352" s="15" t="s">
        <v>12803</v>
      </c>
      <c r="E1352" s="35">
        <v>60</v>
      </c>
      <c r="F1352" s="35"/>
      <c r="G1352" s="35">
        <v>0</v>
      </c>
    </row>
    <row r="1353" spans="1:7" x14ac:dyDescent="0.25">
      <c r="A1353" s="17"/>
      <c r="B1353" s="24"/>
      <c r="C1353" s="15" t="s">
        <v>8913</v>
      </c>
      <c r="D1353" s="15" t="s">
        <v>12803</v>
      </c>
      <c r="E1353" s="35">
        <v>200</v>
      </c>
      <c r="F1353" s="35"/>
      <c r="G1353" s="35">
        <v>0</v>
      </c>
    </row>
    <row r="1354" spans="1:7" x14ac:dyDescent="0.25">
      <c r="A1354" s="17"/>
      <c r="B1354" s="24"/>
      <c r="C1354" s="15" t="s">
        <v>8914</v>
      </c>
      <c r="D1354" s="15" t="s">
        <v>12803</v>
      </c>
      <c r="E1354" s="35">
        <v>6500</v>
      </c>
      <c r="F1354" s="35"/>
      <c r="G1354" s="35">
        <v>0</v>
      </c>
    </row>
    <row r="1355" spans="1:7" x14ac:dyDescent="0.25">
      <c r="A1355" s="17"/>
      <c r="B1355" s="24"/>
      <c r="C1355" s="15" t="s">
        <v>13463</v>
      </c>
      <c r="D1355" s="15" t="s">
        <v>12803</v>
      </c>
      <c r="E1355" s="35">
        <v>50</v>
      </c>
      <c r="F1355" s="35"/>
      <c r="G1355" s="35">
        <v>0</v>
      </c>
    </row>
    <row r="1356" spans="1:7" x14ac:dyDescent="0.25">
      <c r="A1356" s="17"/>
      <c r="B1356" s="24"/>
      <c r="C1356" s="15" t="s">
        <v>13464</v>
      </c>
      <c r="D1356" s="15" t="s">
        <v>12803</v>
      </c>
      <c r="E1356" s="35">
        <v>50</v>
      </c>
      <c r="F1356" s="35"/>
      <c r="G1356" s="35">
        <v>0</v>
      </c>
    </row>
    <row r="1357" spans="1:7" x14ac:dyDescent="0.25">
      <c r="A1357" s="17"/>
      <c r="B1357" s="24"/>
      <c r="C1357" s="15" t="s">
        <v>13465</v>
      </c>
      <c r="D1357" s="15" t="s">
        <v>12803</v>
      </c>
      <c r="E1357" s="35">
        <v>100</v>
      </c>
      <c r="F1357" s="35"/>
      <c r="G1357" s="35">
        <v>0</v>
      </c>
    </row>
    <row r="1358" spans="1:7" x14ac:dyDescent="0.25">
      <c r="A1358" s="17"/>
      <c r="B1358" s="24"/>
      <c r="C1358" s="15" t="s">
        <v>13466</v>
      </c>
      <c r="D1358" s="15" t="s">
        <v>12803</v>
      </c>
      <c r="E1358" s="35">
        <v>100</v>
      </c>
      <c r="F1358" s="35"/>
      <c r="G1358" s="35">
        <v>0</v>
      </c>
    </row>
    <row r="1359" spans="1:7" x14ac:dyDescent="0.25">
      <c r="A1359" s="17"/>
      <c r="B1359" s="24"/>
      <c r="C1359" s="15" t="s">
        <v>8915</v>
      </c>
      <c r="D1359" s="15" t="s">
        <v>12803</v>
      </c>
      <c r="E1359" s="35">
        <v>188</v>
      </c>
      <c r="F1359" s="35"/>
      <c r="G1359" s="35">
        <v>0</v>
      </c>
    </row>
    <row r="1360" spans="1:7" x14ac:dyDescent="0.25">
      <c r="A1360" s="17"/>
      <c r="B1360" s="24"/>
      <c r="C1360" s="15" t="s">
        <v>8916</v>
      </c>
      <c r="D1360" s="15" t="s">
        <v>12803</v>
      </c>
      <c r="E1360" s="35">
        <v>64</v>
      </c>
      <c r="F1360" s="35">
        <v>0</v>
      </c>
      <c r="G1360" s="35">
        <v>0</v>
      </c>
    </row>
    <row r="1361" spans="1:7" ht="30" x14ac:dyDescent="0.25">
      <c r="A1361" s="17"/>
      <c r="B1361" s="24"/>
      <c r="C1361" s="15" t="s">
        <v>13467</v>
      </c>
      <c r="D1361" s="15" t="s">
        <v>12803</v>
      </c>
      <c r="E1361" s="35">
        <v>3</v>
      </c>
      <c r="F1361" s="35"/>
      <c r="G1361" s="35">
        <v>0</v>
      </c>
    </row>
    <row r="1362" spans="1:7" x14ac:dyDescent="0.25">
      <c r="A1362" s="17"/>
      <c r="B1362" s="24"/>
      <c r="C1362" s="15" t="s">
        <v>8917</v>
      </c>
      <c r="D1362" s="15" t="s">
        <v>12803</v>
      </c>
      <c r="E1362" s="35">
        <v>620</v>
      </c>
      <c r="F1362" s="35"/>
      <c r="G1362" s="35">
        <v>0</v>
      </c>
    </row>
    <row r="1363" spans="1:7" x14ac:dyDescent="0.25">
      <c r="A1363" s="17"/>
      <c r="B1363" s="24"/>
      <c r="C1363" s="15" t="s">
        <v>8880</v>
      </c>
      <c r="D1363" s="15" t="s">
        <v>12803</v>
      </c>
      <c r="E1363" s="35">
        <v>376</v>
      </c>
      <c r="F1363" s="35"/>
      <c r="G1363" s="35">
        <v>0</v>
      </c>
    </row>
    <row r="1364" spans="1:7" x14ac:dyDescent="0.25">
      <c r="A1364" s="17"/>
      <c r="B1364" s="24"/>
      <c r="C1364" s="15" t="s">
        <v>8878</v>
      </c>
      <c r="D1364" s="15" t="s">
        <v>12803</v>
      </c>
      <c r="E1364" s="35">
        <v>207</v>
      </c>
      <c r="F1364" s="35"/>
      <c r="G1364" s="35">
        <v>0</v>
      </c>
    </row>
    <row r="1365" spans="1:7" x14ac:dyDescent="0.25">
      <c r="A1365" s="17"/>
      <c r="B1365" s="24"/>
      <c r="C1365" s="15" t="s">
        <v>8879</v>
      </c>
      <c r="D1365" s="15" t="s">
        <v>12803</v>
      </c>
      <c r="E1365" s="35">
        <v>44</v>
      </c>
      <c r="F1365" s="35"/>
      <c r="G1365" s="35">
        <v>0</v>
      </c>
    </row>
    <row r="1366" spans="1:7" x14ac:dyDescent="0.25">
      <c r="A1366" s="17"/>
      <c r="B1366" s="24"/>
      <c r="C1366" s="15" t="s">
        <v>13468</v>
      </c>
      <c r="D1366" s="15" t="s">
        <v>12803</v>
      </c>
      <c r="E1366" s="35">
        <v>101</v>
      </c>
      <c r="F1366" s="35"/>
      <c r="G1366" s="35">
        <v>0</v>
      </c>
    </row>
    <row r="1367" spans="1:7" x14ac:dyDescent="0.25">
      <c r="A1367" s="17"/>
      <c r="B1367" s="24"/>
      <c r="C1367" s="15" t="s">
        <v>13469</v>
      </c>
      <c r="D1367" s="15" t="s">
        <v>12803</v>
      </c>
      <c r="E1367" s="35">
        <v>112</v>
      </c>
      <c r="F1367" s="35"/>
      <c r="G1367" s="35">
        <v>0</v>
      </c>
    </row>
    <row r="1368" spans="1:7" x14ac:dyDescent="0.25">
      <c r="A1368" s="17"/>
      <c r="B1368" s="24"/>
      <c r="C1368" s="15" t="s">
        <v>8919</v>
      </c>
      <c r="D1368" s="15" t="s">
        <v>12803</v>
      </c>
      <c r="E1368" s="35">
        <v>270</v>
      </c>
      <c r="F1368" s="35"/>
      <c r="G1368" s="35">
        <v>0</v>
      </c>
    </row>
    <row r="1369" spans="1:7" x14ac:dyDescent="0.25">
      <c r="A1369" s="17"/>
      <c r="B1369" s="24"/>
      <c r="C1369" s="15" t="s">
        <v>8920</v>
      </c>
      <c r="D1369" s="15" t="s">
        <v>12803</v>
      </c>
      <c r="E1369" s="35">
        <v>570</v>
      </c>
      <c r="F1369" s="35">
        <v>0</v>
      </c>
      <c r="G1369" s="35">
        <v>0</v>
      </c>
    </row>
    <row r="1370" spans="1:7" x14ac:dyDescent="0.25">
      <c r="A1370" s="17"/>
      <c r="B1370" s="24"/>
      <c r="C1370" s="15" t="s">
        <v>8921</v>
      </c>
      <c r="D1370" s="15" t="s">
        <v>12803</v>
      </c>
      <c r="E1370" s="35">
        <v>79</v>
      </c>
      <c r="F1370" s="35">
        <v>0</v>
      </c>
      <c r="G1370" s="35">
        <v>0</v>
      </c>
    </row>
    <row r="1371" spans="1:7" x14ac:dyDescent="0.25">
      <c r="A1371" s="17"/>
      <c r="B1371" s="24"/>
      <c r="C1371" s="15" t="s">
        <v>8922</v>
      </c>
      <c r="D1371" s="15" t="s">
        <v>12803</v>
      </c>
      <c r="E1371" s="35">
        <v>85</v>
      </c>
      <c r="F1371" s="35">
        <v>0</v>
      </c>
      <c r="G1371" s="35">
        <v>0</v>
      </c>
    </row>
    <row r="1372" spans="1:7" x14ac:dyDescent="0.25">
      <c r="A1372" s="17"/>
      <c r="B1372" s="24"/>
      <c r="C1372" s="15" t="s">
        <v>8923</v>
      </c>
      <c r="D1372" s="15" t="s">
        <v>12803</v>
      </c>
      <c r="E1372" s="35">
        <v>293</v>
      </c>
      <c r="F1372" s="35">
        <v>0</v>
      </c>
      <c r="G1372" s="35">
        <v>0</v>
      </c>
    </row>
    <row r="1373" spans="1:7" x14ac:dyDescent="0.25">
      <c r="A1373" s="17"/>
      <c r="B1373" s="24"/>
      <c r="C1373" s="15" t="s">
        <v>8924</v>
      </c>
      <c r="D1373" s="15" t="s">
        <v>12803</v>
      </c>
      <c r="E1373" s="35">
        <v>85</v>
      </c>
      <c r="F1373" s="35">
        <v>0</v>
      </c>
      <c r="G1373" s="35">
        <v>0</v>
      </c>
    </row>
    <row r="1374" spans="1:7" x14ac:dyDescent="0.25">
      <c r="A1374" s="17"/>
      <c r="B1374" s="24"/>
      <c r="C1374" s="15" t="s">
        <v>8925</v>
      </c>
      <c r="D1374" s="15" t="s">
        <v>12803</v>
      </c>
      <c r="E1374" s="35">
        <v>60</v>
      </c>
      <c r="F1374" s="35">
        <v>0</v>
      </c>
      <c r="G1374" s="35">
        <v>0</v>
      </c>
    </row>
    <row r="1375" spans="1:7" x14ac:dyDescent="0.25">
      <c r="A1375" s="17"/>
      <c r="B1375" s="24"/>
      <c r="C1375" s="15" t="s">
        <v>8926</v>
      </c>
      <c r="D1375" s="15" t="s">
        <v>12803</v>
      </c>
      <c r="E1375" s="35">
        <v>90</v>
      </c>
      <c r="F1375" s="35">
        <v>0</v>
      </c>
      <c r="G1375" s="35">
        <v>0</v>
      </c>
    </row>
    <row r="1376" spans="1:7" x14ac:dyDescent="0.25">
      <c r="A1376" s="17"/>
      <c r="B1376" s="24"/>
      <c r="C1376" s="15" t="s">
        <v>13470</v>
      </c>
      <c r="D1376" s="15" t="s">
        <v>12803</v>
      </c>
      <c r="E1376" s="35">
        <v>500</v>
      </c>
      <c r="F1376" s="35">
        <v>0</v>
      </c>
      <c r="G1376" s="35">
        <v>0</v>
      </c>
    </row>
    <row r="1377" spans="1:7" x14ac:dyDescent="0.25">
      <c r="A1377" s="17"/>
      <c r="B1377" s="24"/>
      <c r="C1377" s="15" t="s">
        <v>13471</v>
      </c>
      <c r="D1377" s="15" t="s">
        <v>12803</v>
      </c>
      <c r="E1377" s="35">
        <v>400</v>
      </c>
      <c r="F1377" s="35">
        <v>0</v>
      </c>
      <c r="G1377" s="35">
        <v>0</v>
      </c>
    </row>
    <row r="1378" spans="1:7" x14ac:dyDescent="0.25">
      <c r="A1378" s="17"/>
      <c r="B1378" s="24"/>
      <c r="C1378" s="15" t="s">
        <v>8927</v>
      </c>
      <c r="D1378" s="15" t="s">
        <v>12803</v>
      </c>
      <c r="E1378" s="35">
        <v>120</v>
      </c>
      <c r="F1378" s="35"/>
      <c r="G1378" s="35">
        <v>0</v>
      </c>
    </row>
    <row r="1379" spans="1:7" x14ac:dyDescent="0.25">
      <c r="A1379" s="17"/>
      <c r="B1379" s="24"/>
      <c r="C1379" s="15" t="s">
        <v>8928</v>
      </c>
      <c r="D1379" s="15" t="s">
        <v>12803</v>
      </c>
      <c r="E1379" s="35">
        <v>120</v>
      </c>
      <c r="F1379" s="35"/>
      <c r="G1379" s="35">
        <v>0</v>
      </c>
    </row>
    <row r="1380" spans="1:7" x14ac:dyDescent="0.25">
      <c r="A1380" s="17"/>
      <c r="B1380" s="24"/>
      <c r="C1380" s="15" t="s">
        <v>8929</v>
      </c>
      <c r="D1380" s="15" t="s">
        <v>12803</v>
      </c>
      <c r="E1380" s="35">
        <v>120</v>
      </c>
      <c r="F1380" s="35"/>
      <c r="G1380" s="35">
        <v>0</v>
      </c>
    </row>
    <row r="1381" spans="1:7" x14ac:dyDescent="0.25">
      <c r="A1381" s="17"/>
      <c r="B1381" s="24"/>
      <c r="C1381" s="15" t="s">
        <v>8930</v>
      </c>
      <c r="D1381" s="15" t="s">
        <v>12803</v>
      </c>
      <c r="E1381" s="35">
        <v>120</v>
      </c>
      <c r="F1381" s="35"/>
      <c r="G1381" s="35">
        <v>0</v>
      </c>
    </row>
    <row r="1382" spans="1:7" x14ac:dyDescent="0.25">
      <c r="A1382" s="17"/>
      <c r="B1382" s="24"/>
      <c r="C1382" s="15" t="s">
        <v>8931</v>
      </c>
      <c r="D1382" s="15" t="s">
        <v>12803</v>
      </c>
      <c r="E1382" s="35">
        <v>60</v>
      </c>
      <c r="F1382" s="35"/>
      <c r="G1382" s="35">
        <v>0</v>
      </c>
    </row>
    <row r="1383" spans="1:7" x14ac:dyDescent="0.25">
      <c r="A1383" s="17"/>
      <c r="B1383" s="24"/>
      <c r="C1383" s="15" t="s">
        <v>8932</v>
      </c>
      <c r="D1383" s="15" t="s">
        <v>12803</v>
      </c>
      <c r="E1383" s="35">
        <v>60</v>
      </c>
      <c r="F1383" s="35"/>
      <c r="G1383" s="35">
        <v>0</v>
      </c>
    </row>
    <row r="1384" spans="1:7" x14ac:dyDescent="0.25">
      <c r="A1384" s="17"/>
      <c r="B1384" s="24"/>
      <c r="C1384" s="15" t="s">
        <v>8933</v>
      </c>
      <c r="D1384" s="15" t="s">
        <v>12803</v>
      </c>
      <c r="E1384" s="35">
        <v>60</v>
      </c>
      <c r="F1384" s="35"/>
      <c r="G1384" s="35">
        <v>0</v>
      </c>
    </row>
    <row r="1385" spans="1:7" x14ac:dyDescent="0.25">
      <c r="A1385" s="17"/>
      <c r="B1385" s="24"/>
      <c r="C1385" s="15" t="s">
        <v>8934</v>
      </c>
      <c r="D1385" s="15" t="s">
        <v>12803</v>
      </c>
      <c r="E1385" s="35">
        <v>60</v>
      </c>
      <c r="F1385" s="35"/>
      <c r="G1385" s="35">
        <v>0</v>
      </c>
    </row>
    <row r="1386" spans="1:7" x14ac:dyDescent="0.25">
      <c r="A1386" s="17"/>
      <c r="B1386" s="24"/>
      <c r="C1386" s="15" t="s">
        <v>8935</v>
      </c>
      <c r="D1386" s="15" t="s">
        <v>12803</v>
      </c>
      <c r="E1386" s="35">
        <v>60</v>
      </c>
      <c r="F1386" s="35"/>
      <c r="G1386" s="35">
        <v>0</v>
      </c>
    </row>
    <row r="1387" spans="1:7" x14ac:dyDescent="0.25">
      <c r="A1387" s="17"/>
      <c r="B1387" s="24"/>
      <c r="C1387" s="15" t="s">
        <v>13472</v>
      </c>
      <c r="D1387" s="15" t="s">
        <v>12803</v>
      </c>
      <c r="E1387" s="35">
        <v>12400</v>
      </c>
      <c r="F1387" s="35"/>
      <c r="G1387" s="35">
        <v>0</v>
      </c>
    </row>
    <row r="1388" spans="1:7" x14ac:dyDescent="0.25">
      <c r="A1388" s="17"/>
      <c r="B1388" s="24"/>
      <c r="C1388" s="15" t="s">
        <v>8936</v>
      </c>
      <c r="D1388" s="15" t="s">
        <v>12803</v>
      </c>
      <c r="E1388" s="35">
        <v>3000</v>
      </c>
      <c r="F1388" s="35"/>
      <c r="G1388" s="35">
        <v>0</v>
      </c>
    </row>
    <row r="1389" spans="1:7" x14ac:dyDescent="0.25">
      <c r="A1389" s="17"/>
      <c r="B1389" s="24"/>
      <c r="C1389" s="15" t="s">
        <v>12407</v>
      </c>
      <c r="D1389" s="15" t="s">
        <v>12803</v>
      </c>
      <c r="E1389" s="35">
        <v>1260</v>
      </c>
      <c r="F1389" s="35"/>
      <c r="G1389" s="35">
        <v>0</v>
      </c>
    </row>
    <row r="1390" spans="1:7" x14ac:dyDescent="0.25">
      <c r="A1390" s="17"/>
      <c r="B1390" s="24"/>
      <c r="C1390" s="15" t="s">
        <v>8937</v>
      </c>
      <c r="D1390" s="15" t="s">
        <v>12803</v>
      </c>
      <c r="E1390" s="35">
        <v>150</v>
      </c>
      <c r="F1390" s="35"/>
      <c r="G1390" s="35">
        <v>0</v>
      </c>
    </row>
    <row r="1391" spans="1:7" x14ac:dyDescent="0.25">
      <c r="A1391" s="17"/>
      <c r="B1391" s="24"/>
      <c r="C1391" s="15" t="s">
        <v>8938</v>
      </c>
      <c r="D1391" s="15" t="s">
        <v>12803</v>
      </c>
      <c r="E1391" s="35">
        <v>130</v>
      </c>
      <c r="F1391" s="35"/>
      <c r="G1391" s="35">
        <v>0</v>
      </c>
    </row>
    <row r="1392" spans="1:7" x14ac:dyDescent="0.25">
      <c r="A1392" s="17"/>
      <c r="B1392" s="24"/>
      <c r="C1392" s="15" t="s">
        <v>17076</v>
      </c>
      <c r="D1392" s="15" t="s">
        <v>12803</v>
      </c>
      <c r="E1392" s="35">
        <v>130</v>
      </c>
      <c r="F1392" s="35"/>
      <c r="G1392" s="35">
        <v>0</v>
      </c>
    </row>
    <row r="1393" spans="1:7" x14ac:dyDescent="0.25">
      <c r="A1393" s="17"/>
      <c r="B1393" s="24"/>
      <c r="C1393" s="15" t="s">
        <v>13473</v>
      </c>
      <c r="D1393" s="15" t="s">
        <v>12803</v>
      </c>
      <c r="E1393" s="35">
        <v>80</v>
      </c>
      <c r="F1393" s="35"/>
      <c r="G1393" s="35">
        <v>0</v>
      </c>
    </row>
    <row r="1394" spans="1:7" x14ac:dyDescent="0.25">
      <c r="A1394" s="17"/>
      <c r="B1394" s="24"/>
      <c r="C1394" s="15" t="s">
        <v>8939</v>
      </c>
      <c r="D1394" s="15" t="s">
        <v>12803</v>
      </c>
      <c r="E1394" s="35">
        <v>30</v>
      </c>
      <c r="F1394" s="35"/>
      <c r="G1394" s="35">
        <v>0</v>
      </c>
    </row>
    <row r="1395" spans="1:7" x14ac:dyDescent="0.25">
      <c r="A1395" s="17"/>
      <c r="B1395" s="24"/>
      <c r="C1395" s="15" t="s">
        <v>8940</v>
      </c>
      <c r="D1395" s="15" t="s">
        <v>12803</v>
      </c>
      <c r="E1395" s="35">
        <v>120</v>
      </c>
      <c r="F1395" s="35"/>
      <c r="G1395" s="35">
        <v>0</v>
      </c>
    </row>
    <row r="1396" spans="1:7" x14ac:dyDescent="0.25">
      <c r="A1396" s="17"/>
      <c r="B1396" s="24"/>
      <c r="C1396" s="15" t="s">
        <v>13474</v>
      </c>
      <c r="D1396" s="15" t="s">
        <v>12803</v>
      </c>
      <c r="E1396" s="35">
        <v>1500</v>
      </c>
      <c r="F1396" s="35">
        <v>0</v>
      </c>
      <c r="G1396" s="35">
        <v>0</v>
      </c>
    </row>
    <row r="1397" spans="1:7" x14ac:dyDescent="0.25">
      <c r="A1397" s="17"/>
      <c r="B1397" s="24"/>
      <c r="C1397" s="15" t="s">
        <v>8864</v>
      </c>
      <c r="D1397" s="15" t="s">
        <v>12803</v>
      </c>
      <c r="E1397" s="35">
        <v>2000</v>
      </c>
      <c r="F1397" s="35">
        <v>0</v>
      </c>
      <c r="G1397" s="35">
        <v>0</v>
      </c>
    </row>
    <row r="1398" spans="1:7" x14ac:dyDescent="0.25">
      <c r="A1398" s="17"/>
      <c r="B1398" s="24"/>
      <c r="C1398" s="15" t="s">
        <v>13475</v>
      </c>
      <c r="D1398" s="15" t="s">
        <v>12803</v>
      </c>
      <c r="E1398" s="35">
        <v>99650</v>
      </c>
      <c r="F1398" s="35"/>
      <c r="G1398" s="35">
        <v>0</v>
      </c>
    </row>
    <row r="1399" spans="1:7" x14ac:dyDescent="0.25">
      <c r="A1399" s="17"/>
      <c r="B1399" s="24"/>
      <c r="C1399" s="15" t="s">
        <v>8941</v>
      </c>
      <c r="D1399" s="15" t="s">
        <v>12803</v>
      </c>
      <c r="E1399" s="35">
        <v>9978</v>
      </c>
      <c r="F1399" s="35"/>
      <c r="G1399" s="35">
        <v>0</v>
      </c>
    </row>
    <row r="1400" spans="1:7" x14ac:dyDescent="0.25">
      <c r="A1400" s="17"/>
      <c r="B1400" s="24"/>
      <c r="C1400" s="15" t="s">
        <v>8942</v>
      </c>
      <c r="D1400" s="15" t="s">
        <v>12803</v>
      </c>
      <c r="E1400" s="35">
        <v>9997</v>
      </c>
      <c r="F1400" s="35"/>
      <c r="G1400" s="35">
        <v>0</v>
      </c>
    </row>
    <row r="1401" spans="1:7" x14ac:dyDescent="0.25">
      <c r="A1401" s="17"/>
      <c r="B1401" s="24"/>
      <c r="C1401" s="15" t="s">
        <v>8943</v>
      </c>
      <c r="D1401" s="15" t="s">
        <v>12803</v>
      </c>
      <c r="E1401" s="35">
        <v>89</v>
      </c>
      <c r="F1401" s="35"/>
      <c r="G1401" s="35">
        <v>0</v>
      </c>
    </row>
    <row r="1402" spans="1:7" x14ac:dyDescent="0.25">
      <c r="A1402" s="17"/>
      <c r="B1402" s="24"/>
      <c r="C1402" s="15" t="s">
        <v>13476</v>
      </c>
      <c r="D1402" s="15" t="s">
        <v>12803</v>
      </c>
      <c r="E1402" s="35">
        <v>9824</v>
      </c>
      <c r="F1402" s="35"/>
      <c r="G1402" s="35">
        <v>0</v>
      </c>
    </row>
    <row r="1403" spans="1:7" x14ac:dyDescent="0.25">
      <c r="A1403" s="17"/>
      <c r="B1403" s="24"/>
      <c r="C1403" s="15" t="s">
        <v>8944</v>
      </c>
      <c r="D1403" s="15" t="s">
        <v>12803</v>
      </c>
      <c r="E1403" s="35">
        <v>50</v>
      </c>
      <c r="F1403" s="35"/>
      <c r="G1403" s="35">
        <v>0</v>
      </c>
    </row>
    <row r="1404" spans="1:7" x14ac:dyDescent="0.25">
      <c r="A1404" s="17"/>
      <c r="B1404" s="19"/>
      <c r="C1404" s="15" t="s">
        <v>16915</v>
      </c>
      <c r="D1404" s="15" t="s">
        <v>12803</v>
      </c>
      <c r="E1404" s="35">
        <v>6</v>
      </c>
      <c r="F1404" s="35"/>
      <c r="G1404" s="35">
        <v>0</v>
      </c>
    </row>
    <row r="1405" spans="1:7" ht="45" x14ac:dyDescent="0.25">
      <c r="A1405" s="17"/>
      <c r="B1405" s="30" t="s">
        <v>13477</v>
      </c>
      <c r="C1405" s="31"/>
      <c r="D1405" s="31"/>
      <c r="E1405" s="37">
        <v>299114</v>
      </c>
      <c r="F1405" s="37">
        <v>0</v>
      </c>
      <c r="G1405" s="37">
        <v>1636.51</v>
      </c>
    </row>
    <row r="1406" spans="1:7" x14ac:dyDescent="0.25">
      <c r="A1406" s="17"/>
      <c r="B1406" s="24" t="s">
        <v>8333</v>
      </c>
      <c r="C1406" s="15" t="s">
        <v>8945</v>
      </c>
      <c r="D1406" s="15" t="s">
        <v>12803</v>
      </c>
      <c r="E1406" s="35">
        <v>40</v>
      </c>
      <c r="F1406" s="35"/>
      <c r="G1406" s="35">
        <v>0</v>
      </c>
    </row>
    <row r="1407" spans="1:7" x14ac:dyDescent="0.25">
      <c r="A1407" s="17"/>
      <c r="B1407" s="24"/>
      <c r="C1407" s="15" t="s">
        <v>8946</v>
      </c>
      <c r="D1407" s="15" t="s">
        <v>12803</v>
      </c>
      <c r="E1407" s="35">
        <v>20</v>
      </c>
      <c r="F1407" s="35"/>
      <c r="G1407" s="35">
        <v>0</v>
      </c>
    </row>
    <row r="1408" spans="1:7" x14ac:dyDescent="0.25">
      <c r="A1408" s="17"/>
      <c r="B1408" s="24"/>
      <c r="C1408" s="15" t="s">
        <v>8947</v>
      </c>
      <c r="D1408" s="15" t="s">
        <v>12803</v>
      </c>
      <c r="E1408" s="35">
        <v>4</v>
      </c>
      <c r="F1408" s="35"/>
      <c r="G1408" s="35">
        <v>0.6</v>
      </c>
    </row>
    <row r="1409" spans="1:7" x14ac:dyDescent="0.25">
      <c r="A1409" s="17"/>
      <c r="B1409" s="24"/>
      <c r="C1409" s="15" t="s">
        <v>8948</v>
      </c>
      <c r="D1409" s="15" t="s">
        <v>12803</v>
      </c>
      <c r="E1409" s="35">
        <v>4</v>
      </c>
      <c r="F1409" s="35"/>
      <c r="G1409" s="35">
        <v>15</v>
      </c>
    </row>
    <row r="1410" spans="1:7" x14ac:dyDescent="0.25">
      <c r="A1410" s="17"/>
      <c r="B1410" s="24"/>
      <c r="C1410" s="15" t="s">
        <v>8949</v>
      </c>
      <c r="D1410" s="15" t="s">
        <v>12803</v>
      </c>
      <c r="E1410" s="35">
        <v>30</v>
      </c>
      <c r="F1410" s="35"/>
      <c r="G1410" s="35">
        <v>0</v>
      </c>
    </row>
    <row r="1411" spans="1:7" x14ac:dyDescent="0.25">
      <c r="A1411" s="17"/>
      <c r="B1411" s="24"/>
      <c r="C1411" s="15" t="s">
        <v>8950</v>
      </c>
      <c r="D1411" s="15" t="s">
        <v>12803</v>
      </c>
      <c r="E1411" s="35">
        <v>30</v>
      </c>
      <c r="F1411" s="35"/>
      <c r="G1411" s="35">
        <v>0</v>
      </c>
    </row>
    <row r="1412" spans="1:7" x14ac:dyDescent="0.25">
      <c r="A1412" s="17"/>
      <c r="B1412" s="24"/>
      <c r="C1412" s="15" t="s">
        <v>13478</v>
      </c>
      <c r="D1412" s="15" t="s">
        <v>12803</v>
      </c>
      <c r="E1412" s="35">
        <v>40</v>
      </c>
      <c r="F1412" s="35"/>
      <c r="G1412" s="35">
        <v>0</v>
      </c>
    </row>
    <row r="1413" spans="1:7" x14ac:dyDescent="0.25">
      <c r="A1413" s="17"/>
      <c r="B1413" s="24"/>
      <c r="C1413" s="15" t="s">
        <v>13479</v>
      </c>
      <c r="D1413" s="15" t="s">
        <v>12803</v>
      </c>
      <c r="E1413" s="35">
        <v>30</v>
      </c>
      <c r="F1413" s="35"/>
      <c r="G1413" s="35">
        <v>0</v>
      </c>
    </row>
    <row r="1414" spans="1:7" x14ac:dyDescent="0.25">
      <c r="A1414" s="17"/>
      <c r="B1414" s="24"/>
      <c r="C1414" s="15" t="s">
        <v>8951</v>
      </c>
      <c r="D1414" s="15" t="s">
        <v>12803</v>
      </c>
      <c r="E1414" s="35">
        <v>45</v>
      </c>
      <c r="F1414" s="35"/>
      <c r="G1414" s="35">
        <v>0.6</v>
      </c>
    </row>
    <row r="1415" spans="1:7" x14ac:dyDescent="0.25">
      <c r="A1415" s="17"/>
      <c r="B1415" s="24"/>
      <c r="C1415" s="15" t="s">
        <v>8952</v>
      </c>
      <c r="D1415" s="15" t="s">
        <v>12803</v>
      </c>
      <c r="E1415" s="35">
        <v>15</v>
      </c>
      <c r="F1415" s="35"/>
      <c r="G1415" s="35">
        <v>0</v>
      </c>
    </row>
    <row r="1416" spans="1:7" x14ac:dyDescent="0.25">
      <c r="A1416" s="17"/>
      <c r="B1416" s="24"/>
      <c r="C1416" s="15" t="s">
        <v>13480</v>
      </c>
      <c r="D1416" s="15" t="s">
        <v>12803</v>
      </c>
      <c r="E1416" s="35">
        <v>30</v>
      </c>
      <c r="F1416" s="35"/>
      <c r="G1416" s="35">
        <v>0</v>
      </c>
    </row>
    <row r="1417" spans="1:7" ht="30" x14ac:dyDescent="0.25">
      <c r="A1417" s="17"/>
      <c r="B1417" s="24"/>
      <c r="C1417" s="15" t="s">
        <v>12408</v>
      </c>
      <c r="D1417" s="15" t="s">
        <v>12803</v>
      </c>
      <c r="E1417" s="35">
        <v>1</v>
      </c>
      <c r="F1417" s="35"/>
      <c r="G1417" s="35">
        <v>0</v>
      </c>
    </row>
    <row r="1418" spans="1:7" x14ac:dyDescent="0.25">
      <c r="A1418" s="17"/>
      <c r="B1418" s="24"/>
      <c r="C1418" s="15" t="s">
        <v>8953</v>
      </c>
      <c r="D1418" s="15" t="s">
        <v>12803</v>
      </c>
      <c r="E1418" s="35">
        <v>10</v>
      </c>
      <c r="F1418" s="35"/>
      <c r="G1418" s="35">
        <v>0</v>
      </c>
    </row>
    <row r="1419" spans="1:7" x14ac:dyDescent="0.25">
      <c r="A1419" s="17"/>
      <c r="B1419" s="24"/>
      <c r="C1419" s="15" t="s">
        <v>8954</v>
      </c>
      <c r="D1419" s="15" t="s">
        <v>12803</v>
      </c>
      <c r="E1419" s="35">
        <v>10</v>
      </c>
      <c r="F1419" s="35"/>
      <c r="G1419" s="35">
        <v>0</v>
      </c>
    </row>
    <row r="1420" spans="1:7" x14ac:dyDescent="0.25">
      <c r="A1420" s="17"/>
      <c r="B1420" s="24"/>
      <c r="C1420" s="15" t="s">
        <v>8955</v>
      </c>
      <c r="D1420" s="15" t="s">
        <v>12803</v>
      </c>
      <c r="E1420" s="35">
        <v>30</v>
      </c>
      <c r="F1420" s="35"/>
      <c r="G1420" s="35">
        <v>0</v>
      </c>
    </row>
    <row r="1421" spans="1:7" x14ac:dyDescent="0.25">
      <c r="A1421" s="17"/>
      <c r="B1421" s="24"/>
      <c r="C1421" s="15" t="s">
        <v>13481</v>
      </c>
      <c r="D1421" s="15" t="s">
        <v>12803</v>
      </c>
      <c r="E1421" s="35">
        <v>40</v>
      </c>
      <c r="F1421" s="35"/>
      <c r="G1421" s="35">
        <v>0</v>
      </c>
    </row>
    <row r="1422" spans="1:7" x14ac:dyDescent="0.25">
      <c r="A1422" s="17"/>
      <c r="B1422" s="24"/>
      <c r="C1422" s="15" t="s">
        <v>13482</v>
      </c>
      <c r="D1422" s="15" t="s">
        <v>12803</v>
      </c>
      <c r="E1422" s="35">
        <v>60</v>
      </c>
      <c r="F1422" s="35"/>
      <c r="G1422" s="35">
        <v>0</v>
      </c>
    </row>
    <row r="1423" spans="1:7" x14ac:dyDescent="0.25">
      <c r="A1423" s="17"/>
      <c r="B1423" s="24"/>
      <c r="C1423" s="15" t="s">
        <v>13483</v>
      </c>
      <c r="D1423" s="15" t="s">
        <v>12803</v>
      </c>
      <c r="E1423" s="35">
        <v>60</v>
      </c>
      <c r="F1423" s="35"/>
      <c r="G1423" s="35">
        <v>0</v>
      </c>
    </row>
    <row r="1424" spans="1:7" x14ac:dyDescent="0.25">
      <c r="A1424" s="17"/>
      <c r="B1424" s="24"/>
      <c r="C1424" s="15" t="s">
        <v>8956</v>
      </c>
      <c r="D1424" s="15" t="s">
        <v>12803</v>
      </c>
      <c r="E1424" s="35">
        <v>29</v>
      </c>
      <c r="F1424" s="35"/>
      <c r="G1424" s="35">
        <v>0</v>
      </c>
    </row>
    <row r="1425" spans="1:7" x14ac:dyDescent="0.25">
      <c r="A1425" s="17"/>
      <c r="B1425" s="24"/>
      <c r="C1425" s="15" t="s">
        <v>8957</v>
      </c>
      <c r="D1425" s="15" t="s">
        <v>12803</v>
      </c>
      <c r="E1425" s="35">
        <v>28</v>
      </c>
      <c r="F1425" s="35"/>
      <c r="G1425" s="35">
        <v>0</v>
      </c>
    </row>
    <row r="1426" spans="1:7" ht="30" x14ac:dyDescent="0.25">
      <c r="A1426" s="17"/>
      <c r="B1426" s="24"/>
      <c r="C1426" s="15" t="s">
        <v>13484</v>
      </c>
      <c r="D1426" s="15" t="s">
        <v>12803</v>
      </c>
      <c r="E1426" s="35">
        <v>19</v>
      </c>
      <c r="F1426" s="35"/>
      <c r="G1426" s="35">
        <v>0</v>
      </c>
    </row>
    <row r="1427" spans="1:7" x14ac:dyDescent="0.25">
      <c r="A1427" s="17"/>
      <c r="B1427" s="24"/>
      <c r="C1427" s="15" t="s">
        <v>13485</v>
      </c>
      <c r="D1427" s="15" t="s">
        <v>12803</v>
      </c>
      <c r="E1427" s="35">
        <v>28</v>
      </c>
      <c r="F1427" s="35"/>
      <c r="G1427" s="35">
        <v>0</v>
      </c>
    </row>
    <row r="1428" spans="1:7" x14ac:dyDescent="0.25">
      <c r="A1428" s="17"/>
      <c r="B1428" s="24"/>
      <c r="C1428" s="15" t="s">
        <v>13486</v>
      </c>
      <c r="D1428" s="15" t="s">
        <v>12803</v>
      </c>
      <c r="E1428" s="35">
        <v>4</v>
      </c>
      <c r="F1428" s="35"/>
      <c r="G1428" s="35">
        <v>0</v>
      </c>
    </row>
    <row r="1429" spans="1:7" x14ac:dyDescent="0.25">
      <c r="A1429" s="17"/>
      <c r="B1429" s="24"/>
      <c r="C1429" s="15" t="s">
        <v>13487</v>
      </c>
      <c r="D1429" s="15" t="s">
        <v>12803</v>
      </c>
      <c r="E1429" s="35">
        <v>4</v>
      </c>
      <c r="F1429" s="35"/>
      <c r="G1429" s="35">
        <v>0</v>
      </c>
    </row>
    <row r="1430" spans="1:7" x14ac:dyDescent="0.25">
      <c r="A1430" s="17"/>
      <c r="B1430" s="24"/>
      <c r="C1430" s="15" t="s">
        <v>13488</v>
      </c>
      <c r="D1430" s="15" t="s">
        <v>12803</v>
      </c>
      <c r="E1430" s="35">
        <v>4</v>
      </c>
      <c r="F1430" s="35"/>
      <c r="G1430" s="35">
        <v>0</v>
      </c>
    </row>
    <row r="1431" spans="1:7" x14ac:dyDescent="0.25">
      <c r="A1431" s="17"/>
      <c r="B1431" s="24"/>
      <c r="C1431" s="15" t="s">
        <v>13489</v>
      </c>
      <c r="D1431" s="15" t="s">
        <v>12803</v>
      </c>
      <c r="E1431" s="35">
        <v>4</v>
      </c>
      <c r="F1431" s="35"/>
      <c r="G1431" s="35">
        <v>0</v>
      </c>
    </row>
    <row r="1432" spans="1:7" x14ac:dyDescent="0.25">
      <c r="A1432" s="17"/>
      <c r="B1432" s="24"/>
      <c r="C1432" s="15" t="s">
        <v>13490</v>
      </c>
      <c r="D1432" s="15" t="s">
        <v>12803</v>
      </c>
      <c r="E1432" s="35">
        <v>128</v>
      </c>
      <c r="F1432" s="35"/>
      <c r="G1432" s="35">
        <v>0</v>
      </c>
    </row>
    <row r="1433" spans="1:7" x14ac:dyDescent="0.25">
      <c r="A1433" s="17"/>
      <c r="B1433" s="24"/>
      <c r="C1433" s="15" t="s">
        <v>13491</v>
      </c>
      <c r="D1433" s="15" t="s">
        <v>12803</v>
      </c>
      <c r="E1433" s="35">
        <v>68</v>
      </c>
      <c r="F1433" s="35"/>
      <c r="G1433" s="35">
        <v>0</v>
      </c>
    </row>
    <row r="1434" spans="1:7" x14ac:dyDescent="0.25">
      <c r="A1434" s="17"/>
      <c r="B1434" s="24"/>
      <c r="C1434" s="15" t="s">
        <v>8958</v>
      </c>
      <c r="D1434" s="15" t="s">
        <v>12803</v>
      </c>
      <c r="E1434" s="35">
        <v>20</v>
      </c>
      <c r="F1434" s="35"/>
      <c r="G1434" s="35">
        <v>0</v>
      </c>
    </row>
    <row r="1435" spans="1:7" x14ac:dyDescent="0.25">
      <c r="A1435" s="17"/>
      <c r="B1435" s="24"/>
      <c r="C1435" s="15" t="s">
        <v>8959</v>
      </c>
      <c r="D1435" s="15" t="s">
        <v>12803</v>
      </c>
      <c r="E1435" s="35">
        <v>130</v>
      </c>
      <c r="F1435" s="35"/>
      <c r="G1435" s="35">
        <v>0</v>
      </c>
    </row>
    <row r="1436" spans="1:7" x14ac:dyDescent="0.25">
      <c r="A1436" s="17"/>
      <c r="B1436" s="24"/>
      <c r="C1436" s="15" t="s">
        <v>17077</v>
      </c>
      <c r="D1436" s="15" t="s">
        <v>12803</v>
      </c>
      <c r="E1436" s="35">
        <v>88</v>
      </c>
      <c r="F1436" s="35"/>
      <c r="G1436" s="35">
        <v>0</v>
      </c>
    </row>
    <row r="1437" spans="1:7" x14ac:dyDescent="0.25">
      <c r="A1437" s="17"/>
      <c r="B1437" s="24"/>
      <c r="C1437" s="15" t="s">
        <v>8960</v>
      </c>
      <c r="D1437" s="15" t="s">
        <v>12803</v>
      </c>
      <c r="E1437" s="35">
        <v>245</v>
      </c>
      <c r="F1437" s="35"/>
      <c r="G1437" s="35">
        <v>2</v>
      </c>
    </row>
    <row r="1438" spans="1:7" x14ac:dyDescent="0.25">
      <c r="A1438" s="17"/>
      <c r="B1438" s="24"/>
      <c r="C1438" s="15" t="s">
        <v>8961</v>
      </c>
      <c r="D1438" s="15" t="s">
        <v>12803</v>
      </c>
      <c r="E1438" s="35">
        <v>445</v>
      </c>
      <c r="F1438" s="35"/>
      <c r="G1438" s="35">
        <v>5</v>
      </c>
    </row>
    <row r="1439" spans="1:7" x14ac:dyDescent="0.25">
      <c r="A1439" s="17"/>
      <c r="B1439" s="24"/>
      <c r="C1439" s="15" t="s">
        <v>8962</v>
      </c>
      <c r="D1439" s="15" t="s">
        <v>12803</v>
      </c>
      <c r="E1439" s="35">
        <v>430</v>
      </c>
      <c r="F1439" s="35"/>
      <c r="G1439" s="35">
        <v>0</v>
      </c>
    </row>
    <row r="1440" spans="1:7" x14ac:dyDescent="0.25">
      <c r="A1440" s="17"/>
      <c r="B1440" s="24"/>
      <c r="C1440" s="15" t="s">
        <v>8963</v>
      </c>
      <c r="D1440" s="15" t="s">
        <v>12803</v>
      </c>
      <c r="E1440" s="35">
        <v>120</v>
      </c>
      <c r="F1440" s="35"/>
      <c r="G1440" s="35">
        <v>10</v>
      </c>
    </row>
    <row r="1441" spans="1:7" x14ac:dyDescent="0.25">
      <c r="A1441" s="17"/>
      <c r="B1441" s="24"/>
      <c r="C1441" s="15" t="s">
        <v>8964</v>
      </c>
      <c r="D1441" s="15" t="s">
        <v>12803</v>
      </c>
      <c r="E1441" s="35">
        <v>320</v>
      </c>
      <c r="F1441" s="35"/>
      <c r="G1441" s="35">
        <v>10</v>
      </c>
    </row>
    <row r="1442" spans="1:7" x14ac:dyDescent="0.25">
      <c r="A1442" s="17"/>
      <c r="B1442" s="24"/>
      <c r="C1442" s="15" t="s">
        <v>8965</v>
      </c>
      <c r="D1442" s="15" t="s">
        <v>12803</v>
      </c>
      <c r="E1442" s="35">
        <v>120</v>
      </c>
      <c r="F1442" s="35"/>
      <c r="G1442" s="35">
        <v>0</v>
      </c>
    </row>
    <row r="1443" spans="1:7" x14ac:dyDescent="0.25">
      <c r="A1443" s="17"/>
      <c r="B1443" s="24"/>
      <c r="C1443" s="15" t="s">
        <v>8966</v>
      </c>
      <c r="D1443" s="15" t="s">
        <v>12803</v>
      </c>
      <c r="E1443" s="35">
        <v>140</v>
      </c>
      <c r="F1443" s="35"/>
      <c r="G1443" s="35">
        <v>0</v>
      </c>
    </row>
    <row r="1444" spans="1:7" x14ac:dyDescent="0.25">
      <c r="A1444" s="17"/>
      <c r="B1444" s="24"/>
      <c r="C1444" s="15" t="s">
        <v>8967</v>
      </c>
      <c r="D1444" s="15" t="s">
        <v>12803</v>
      </c>
      <c r="E1444" s="35">
        <v>3</v>
      </c>
      <c r="F1444" s="35"/>
      <c r="G1444" s="35">
        <v>0</v>
      </c>
    </row>
    <row r="1445" spans="1:7" x14ac:dyDescent="0.25">
      <c r="A1445" s="17"/>
      <c r="B1445" s="24"/>
      <c r="C1445" s="15" t="s">
        <v>8968</v>
      </c>
      <c r="D1445" s="15" t="s">
        <v>12803</v>
      </c>
      <c r="E1445" s="35">
        <v>200</v>
      </c>
      <c r="F1445" s="35"/>
      <c r="G1445" s="35">
        <v>0</v>
      </c>
    </row>
    <row r="1446" spans="1:7" x14ac:dyDescent="0.25">
      <c r="A1446" s="17"/>
      <c r="B1446" s="24"/>
      <c r="C1446" s="15" t="s">
        <v>8969</v>
      </c>
      <c r="D1446" s="15" t="s">
        <v>12803</v>
      </c>
      <c r="E1446" s="35">
        <v>200</v>
      </c>
      <c r="F1446" s="35"/>
      <c r="G1446" s="35">
        <v>0</v>
      </c>
    </row>
    <row r="1447" spans="1:7" x14ac:dyDescent="0.25">
      <c r="A1447" s="17"/>
      <c r="B1447" s="24"/>
      <c r="C1447" s="15" t="s">
        <v>13492</v>
      </c>
      <c r="D1447" s="15" t="s">
        <v>12803</v>
      </c>
      <c r="E1447" s="35">
        <v>69</v>
      </c>
      <c r="F1447" s="35"/>
      <c r="G1447" s="35">
        <v>0</v>
      </c>
    </row>
    <row r="1448" spans="1:7" x14ac:dyDescent="0.25">
      <c r="A1448" s="17"/>
      <c r="B1448" s="24"/>
      <c r="C1448" s="15" t="s">
        <v>13493</v>
      </c>
      <c r="D1448" s="15" t="s">
        <v>12803</v>
      </c>
      <c r="E1448" s="35">
        <v>2203</v>
      </c>
      <c r="F1448" s="35">
        <v>0</v>
      </c>
      <c r="G1448" s="35">
        <v>0</v>
      </c>
    </row>
    <row r="1449" spans="1:7" x14ac:dyDescent="0.25">
      <c r="A1449" s="17"/>
      <c r="B1449" s="24"/>
      <c r="C1449" s="15" t="s">
        <v>13494</v>
      </c>
      <c r="D1449" s="15" t="s">
        <v>12803</v>
      </c>
      <c r="E1449" s="35">
        <v>862</v>
      </c>
      <c r="F1449" s="35">
        <v>0</v>
      </c>
      <c r="G1449" s="35">
        <v>0</v>
      </c>
    </row>
    <row r="1450" spans="1:7" x14ac:dyDescent="0.25">
      <c r="A1450" s="17"/>
      <c r="B1450" s="24"/>
      <c r="C1450" s="15" t="s">
        <v>13495</v>
      </c>
      <c r="D1450" s="15" t="s">
        <v>12803</v>
      </c>
      <c r="E1450" s="35">
        <v>32</v>
      </c>
      <c r="F1450" s="35"/>
      <c r="G1450" s="35">
        <v>0</v>
      </c>
    </row>
    <row r="1451" spans="1:7" x14ac:dyDescent="0.25">
      <c r="A1451" s="17"/>
      <c r="B1451" s="24"/>
      <c r="C1451" s="15" t="s">
        <v>13496</v>
      </c>
      <c r="D1451" s="15" t="s">
        <v>12803</v>
      </c>
      <c r="E1451" s="35">
        <v>168</v>
      </c>
      <c r="F1451" s="35"/>
      <c r="G1451" s="35">
        <v>0</v>
      </c>
    </row>
    <row r="1452" spans="1:7" x14ac:dyDescent="0.25">
      <c r="A1452" s="17"/>
      <c r="B1452" s="24"/>
      <c r="C1452" s="15" t="s">
        <v>13497</v>
      </c>
      <c r="D1452" s="15" t="s">
        <v>12803</v>
      </c>
      <c r="E1452" s="35">
        <v>25</v>
      </c>
      <c r="F1452" s="35"/>
      <c r="G1452" s="35">
        <v>0</v>
      </c>
    </row>
    <row r="1453" spans="1:7" x14ac:dyDescent="0.25">
      <c r="A1453" s="17"/>
      <c r="B1453" s="24"/>
      <c r="C1453" s="15" t="s">
        <v>13498</v>
      </c>
      <c r="D1453" s="15" t="s">
        <v>12803</v>
      </c>
      <c r="E1453" s="35">
        <v>55</v>
      </c>
      <c r="F1453" s="35"/>
      <c r="G1453" s="35">
        <v>0</v>
      </c>
    </row>
    <row r="1454" spans="1:7" x14ac:dyDescent="0.25">
      <c r="A1454" s="17"/>
      <c r="B1454" s="24"/>
      <c r="C1454" s="15" t="s">
        <v>13499</v>
      </c>
      <c r="D1454" s="15" t="s">
        <v>12803</v>
      </c>
      <c r="E1454" s="35">
        <v>112</v>
      </c>
      <c r="F1454" s="35"/>
      <c r="G1454" s="35">
        <v>0</v>
      </c>
    </row>
    <row r="1455" spans="1:7" x14ac:dyDescent="0.25">
      <c r="A1455" s="17"/>
      <c r="B1455" s="24"/>
      <c r="C1455" s="15" t="s">
        <v>13500</v>
      </c>
      <c r="D1455" s="15" t="s">
        <v>12803</v>
      </c>
      <c r="E1455" s="35">
        <v>254</v>
      </c>
      <c r="F1455" s="35">
        <v>0</v>
      </c>
      <c r="G1455" s="35">
        <v>0</v>
      </c>
    </row>
    <row r="1456" spans="1:7" x14ac:dyDescent="0.25">
      <c r="A1456" s="17"/>
      <c r="B1456" s="24"/>
      <c r="C1456" s="15" t="s">
        <v>13501</v>
      </c>
      <c r="D1456" s="15" t="s">
        <v>12803</v>
      </c>
      <c r="E1456" s="35">
        <v>12</v>
      </c>
      <c r="F1456" s="35"/>
      <c r="G1456" s="35">
        <v>0</v>
      </c>
    </row>
    <row r="1457" spans="1:7" x14ac:dyDescent="0.25">
      <c r="A1457" s="17"/>
      <c r="B1457" s="24"/>
      <c r="C1457" s="15" t="s">
        <v>13502</v>
      </c>
      <c r="D1457" s="15" t="s">
        <v>12803</v>
      </c>
      <c r="E1457" s="35">
        <v>100</v>
      </c>
      <c r="F1457" s="35"/>
      <c r="G1457" s="35">
        <v>0</v>
      </c>
    </row>
    <row r="1458" spans="1:7" x14ac:dyDescent="0.25">
      <c r="A1458" s="17"/>
      <c r="B1458" s="24"/>
      <c r="C1458" s="15" t="s">
        <v>13503</v>
      </c>
      <c r="D1458" s="15" t="s">
        <v>12803</v>
      </c>
      <c r="E1458" s="35">
        <v>145</v>
      </c>
      <c r="F1458" s="35"/>
      <c r="G1458" s="35">
        <v>0</v>
      </c>
    </row>
    <row r="1459" spans="1:7" x14ac:dyDescent="0.25">
      <c r="A1459" s="17"/>
      <c r="B1459" s="24"/>
      <c r="C1459" s="15" t="s">
        <v>13504</v>
      </c>
      <c r="D1459" s="15" t="s">
        <v>12803</v>
      </c>
      <c r="E1459" s="35">
        <v>200</v>
      </c>
      <c r="F1459" s="35"/>
      <c r="G1459" s="35">
        <v>0</v>
      </c>
    </row>
    <row r="1460" spans="1:7" x14ac:dyDescent="0.25">
      <c r="A1460" s="17"/>
      <c r="B1460" s="24"/>
      <c r="C1460" s="15" t="s">
        <v>13505</v>
      </c>
      <c r="D1460" s="15" t="s">
        <v>12803</v>
      </c>
      <c r="E1460" s="35">
        <v>6</v>
      </c>
      <c r="F1460" s="35"/>
      <c r="G1460" s="35">
        <v>0</v>
      </c>
    </row>
    <row r="1461" spans="1:7" ht="30" x14ac:dyDescent="0.25">
      <c r="A1461" s="17"/>
      <c r="B1461" s="24"/>
      <c r="C1461" s="15" t="s">
        <v>13506</v>
      </c>
      <c r="D1461" s="15" t="s">
        <v>12803</v>
      </c>
      <c r="E1461" s="35">
        <v>6</v>
      </c>
      <c r="F1461" s="35"/>
      <c r="G1461" s="35">
        <v>0</v>
      </c>
    </row>
    <row r="1462" spans="1:7" x14ac:dyDescent="0.25">
      <c r="A1462" s="17"/>
      <c r="B1462" s="24"/>
      <c r="C1462" s="15" t="s">
        <v>13507</v>
      </c>
      <c r="D1462" s="15" t="s">
        <v>12803</v>
      </c>
      <c r="E1462" s="35">
        <v>47</v>
      </c>
      <c r="F1462" s="35"/>
      <c r="G1462" s="35">
        <v>0</v>
      </c>
    </row>
    <row r="1463" spans="1:7" x14ac:dyDescent="0.25">
      <c r="A1463" s="17"/>
      <c r="B1463" s="24"/>
      <c r="C1463" s="15" t="s">
        <v>8970</v>
      </c>
      <c r="D1463" s="15" t="s">
        <v>12803</v>
      </c>
      <c r="E1463" s="35">
        <v>7</v>
      </c>
      <c r="F1463" s="35"/>
      <c r="G1463" s="35">
        <v>0</v>
      </c>
    </row>
    <row r="1464" spans="1:7" x14ac:dyDescent="0.25">
      <c r="A1464" s="17"/>
      <c r="B1464" s="24"/>
      <c r="C1464" s="15" t="s">
        <v>13508</v>
      </c>
      <c r="D1464" s="15" t="s">
        <v>12803</v>
      </c>
      <c r="E1464" s="35">
        <v>32</v>
      </c>
      <c r="F1464" s="35"/>
      <c r="G1464" s="35">
        <v>0</v>
      </c>
    </row>
    <row r="1465" spans="1:7" x14ac:dyDescent="0.25">
      <c r="A1465" s="17"/>
      <c r="B1465" s="24"/>
      <c r="C1465" s="15" t="s">
        <v>13509</v>
      </c>
      <c r="D1465" s="15" t="s">
        <v>12803</v>
      </c>
      <c r="E1465" s="35">
        <v>30</v>
      </c>
      <c r="F1465" s="35"/>
      <c r="G1465" s="35">
        <v>0</v>
      </c>
    </row>
    <row r="1466" spans="1:7" x14ac:dyDescent="0.25">
      <c r="A1466" s="17"/>
      <c r="B1466" s="24"/>
      <c r="C1466" s="15" t="s">
        <v>13510</v>
      </c>
      <c r="D1466" s="15" t="s">
        <v>12803</v>
      </c>
      <c r="E1466" s="35">
        <v>34</v>
      </c>
      <c r="F1466" s="35"/>
      <c r="G1466" s="35">
        <v>0</v>
      </c>
    </row>
    <row r="1467" spans="1:7" x14ac:dyDescent="0.25">
      <c r="A1467" s="17"/>
      <c r="B1467" s="24"/>
      <c r="C1467" s="15" t="s">
        <v>13511</v>
      </c>
      <c r="D1467" s="15" t="s">
        <v>12803</v>
      </c>
      <c r="E1467" s="35">
        <v>79</v>
      </c>
      <c r="F1467" s="35"/>
      <c r="G1467" s="35">
        <v>0</v>
      </c>
    </row>
    <row r="1468" spans="1:7" x14ac:dyDescent="0.25">
      <c r="A1468" s="17"/>
      <c r="B1468" s="24"/>
      <c r="C1468" s="15" t="s">
        <v>13512</v>
      </c>
      <c r="D1468" s="15" t="s">
        <v>12803</v>
      </c>
      <c r="E1468" s="35">
        <v>17</v>
      </c>
      <c r="F1468" s="35"/>
      <c r="G1468" s="35">
        <v>0</v>
      </c>
    </row>
    <row r="1469" spans="1:7" x14ac:dyDescent="0.25">
      <c r="A1469" s="17"/>
      <c r="B1469" s="24"/>
      <c r="C1469" s="15" t="s">
        <v>13513</v>
      </c>
      <c r="D1469" s="15" t="s">
        <v>12803</v>
      </c>
      <c r="E1469" s="35">
        <v>36</v>
      </c>
      <c r="F1469" s="35"/>
      <c r="G1469" s="35">
        <v>0</v>
      </c>
    </row>
    <row r="1470" spans="1:7" x14ac:dyDescent="0.25">
      <c r="A1470" s="17"/>
      <c r="B1470" s="24"/>
      <c r="C1470" s="15" t="s">
        <v>13514</v>
      </c>
      <c r="D1470" s="15" t="s">
        <v>12803</v>
      </c>
      <c r="E1470" s="35">
        <v>37</v>
      </c>
      <c r="F1470" s="35"/>
      <c r="G1470" s="35">
        <v>0</v>
      </c>
    </row>
    <row r="1471" spans="1:7" x14ac:dyDescent="0.25">
      <c r="A1471" s="17"/>
      <c r="B1471" s="24"/>
      <c r="C1471" s="15" t="s">
        <v>13515</v>
      </c>
      <c r="D1471" s="15" t="s">
        <v>12803</v>
      </c>
      <c r="E1471" s="35">
        <v>50</v>
      </c>
      <c r="F1471" s="35"/>
      <c r="G1471" s="35">
        <v>0</v>
      </c>
    </row>
    <row r="1472" spans="1:7" x14ac:dyDescent="0.25">
      <c r="A1472" s="17"/>
      <c r="B1472" s="24"/>
      <c r="C1472" s="15" t="s">
        <v>13516</v>
      </c>
      <c r="D1472" s="15" t="s">
        <v>12803</v>
      </c>
      <c r="E1472" s="35">
        <v>50</v>
      </c>
      <c r="F1472" s="35"/>
      <c r="G1472" s="35">
        <v>0</v>
      </c>
    </row>
    <row r="1473" spans="1:7" x14ac:dyDescent="0.25">
      <c r="A1473" s="17"/>
      <c r="B1473" s="24"/>
      <c r="C1473" s="15" t="s">
        <v>13517</v>
      </c>
      <c r="D1473" s="15" t="s">
        <v>12803</v>
      </c>
      <c r="E1473" s="35">
        <v>25</v>
      </c>
      <c r="F1473" s="35"/>
      <c r="G1473" s="35">
        <v>0</v>
      </c>
    </row>
    <row r="1474" spans="1:7" x14ac:dyDescent="0.25">
      <c r="A1474" s="17"/>
      <c r="B1474" s="24"/>
      <c r="C1474" s="15" t="s">
        <v>13518</v>
      </c>
      <c r="D1474" s="15" t="s">
        <v>12803</v>
      </c>
      <c r="E1474" s="35">
        <v>680</v>
      </c>
      <c r="F1474" s="35">
        <v>0</v>
      </c>
      <c r="G1474" s="35">
        <v>0</v>
      </c>
    </row>
    <row r="1475" spans="1:7" x14ac:dyDescent="0.25">
      <c r="A1475" s="17"/>
      <c r="B1475" s="24"/>
      <c r="C1475" s="15" t="s">
        <v>13519</v>
      </c>
      <c r="D1475" s="15" t="s">
        <v>12803</v>
      </c>
      <c r="E1475" s="35">
        <v>47</v>
      </c>
      <c r="F1475" s="35"/>
      <c r="G1475" s="35">
        <v>0</v>
      </c>
    </row>
    <row r="1476" spans="1:7" x14ac:dyDescent="0.25">
      <c r="A1476" s="17"/>
      <c r="B1476" s="24"/>
      <c r="C1476" s="15" t="s">
        <v>13520</v>
      </c>
      <c r="D1476" s="15" t="s">
        <v>12803</v>
      </c>
      <c r="E1476" s="35">
        <v>25</v>
      </c>
      <c r="F1476" s="35"/>
      <c r="G1476" s="35">
        <v>0</v>
      </c>
    </row>
    <row r="1477" spans="1:7" x14ac:dyDescent="0.25">
      <c r="A1477" s="17"/>
      <c r="B1477" s="24"/>
      <c r="C1477" s="15" t="s">
        <v>13521</v>
      </c>
      <c r="D1477" s="15" t="s">
        <v>12803</v>
      </c>
      <c r="E1477" s="35">
        <v>40</v>
      </c>
      <c r="F1477" s="35"/>
      <c r="G1477" s="35">
        <v>0</v>
      </c>
    </row>
    <row r="1478" spans="1:7" x14ac:dyDescent="0.25">
      <c r="A1478" s="17"/>
      <c r="B1478" s="24"/>
      <c r="C1478" s="15" t="s">
        <v>13522</v>
      </c>
      <c r="D1478" s="15" t="s">
        <v>12803</v>
      </c>
      <c r="E1478" s="35">
        <v>18</v>
      </c>
      <c r="F1478" s="35"/>
      <c r="G1478" s="35">
        <v>0</v>
      </c>
    </row>
    <row r="1479" spans="1:7" x14ac:dyDescent="0.25">
      <c r="A1479" s="17"/>
      <c r="B1479" s="24"/>
      <c r="C1479" s="15" t="s">
        <v>13523</v>
      </c>
      <c r="D1479" s="15" t="s">
        <v>12803</v>
      </c>
      <c r="E1479" s="35">
        <v>50</v>
      </c>
      <c r="F1479" s="35"/>
      <c r="G1479" s="35">
        <v>0</v>
      </c>
    </row>
    <row r="1480" spans="1:7" x14ac:dyDescent="0.25">
      <c r="A1480" s="17"/>
      <c r="B1480" s="24"/>
      <c r="C1480" s="15" t="s">
        <v>13524</v>
      </c>
      <c r="D1480" s="15" t="s">
        <v>12803</v>
      </c>
      <c r="E1480" s="35">
        <v>50</v>
      </c>
      <c r="F1480" s="35"/>
      <c r="G1480" s="35">
        <v>0</v>
      </c>
    </row>
    <row r="1481" spans="1:7" x14ac:dyDescent="0.25">
      <c r="A1481" s="17"/>
      <c r="B1481" s="24"/>
      <c r="C1481" s="15" t="s">
        <v>13525</v>
      </c>
      <c r="D1481" s="15" t="s">
        <v>12803</v>
      </c>
      <c r="E1481" s="35">
        <v>50</v>
      </c>
      <c r="F1481" s="35"/>
      <c r="G1481" s="35">
        <v>0</v>
      </c>
    </row>
    <row r="1482" spans="1:7" x14ac:dyDescent="0.25">
      <c r="A1482" s="17"/>
      <c r="B1482" s="24"/>
      <c r="C1482" s="15" t="s">
        <v>13526</v>
      </c>
      <c r="D1482" s="15" t="s">
        <v>12803</v>
      </c>
      <c r="E1482" s="35">
        <v>50</v>
      </c>
      <c r="F1482" s="35"/>
      <c r="G1482" s="35">
        <v>0</v>
      </c>
    </row>
    <row r="1483" spans="1:7" ht="30" x14ac:dyDescent="0.25">
      <c r="A1483" s="17"/>
      <c r="B1483" s="24"/>
      <c r="C1483" s="15" t="s">
        <v>13527</v>
      </c>
      <c r="D1483" s="15" t="s">
        <v>12803</v>
      </c>
      <c r="E1483" s="35">
        <v>6</v>
      </c>
      <c r="F1483" s="35"/>
      <c r="G1483" s="35">
        <v>0</v>
      </c>
    </row>
    <row r="1484" spans="1:7" x14ac:dyDescent="0.25">
      <c r="A1484" s="17"/>
      <c r="B1484" s="24"/>
      <c r="C1484" s="15" t="s">
        <v>8971</v>
      </c>
      <c r="D1484" s="15" t="s">
        <v>12803</v>
      </c>
      <c r="E1484" s="35">
        <v>15</v>
      </c>
      <c r="F1484" s="35"/>
      <c r="G1484" s="35">
        <v>0</v>
      </c>
    </row>
    <row r="1485" spans="1:7" x14ac:dyDescent="0.25">
      <c r="A1485" s="17"/>
      <c r="B1485" s="24"/>
      <c r="C1485" s="15" t="s">
        <v>8972</v>
      </c>
      <c r="D1485" s="15" t="s">
        <v>12803</v>
      </c>
      <c r="E1485" s="35">
        <v>20</v>
      </c>
      <c r="F1485" s="35"/>
      <c r="G1485" s="35">
        <v>0</v>
      </c>
    </row>
    <row r="1486" spans="1:7" x14ac:dyDescent="0.25">
      <c r="A1486" s="17"/>
      <c r="B1486" s="24"/>
      <c r="C1486" s="15" t="s">
        <v>8973</v>
      </c>
      <c r="D1486" s="15" t="s">
        <v>12803</v>
      </c>
      <c r="E1486" s="35">
        <v>15</v>
      </c>
      <c r="F1486" s="35"/>
      <c r="G1486" s="35">
        <v>0</v>
      </c>
    </row>
    <row r="1487" spans="1:7" x14ac:dyDescent="0.25">
      <c r="A1487" s="17"/>
      <c r="B1487" s="24"/>
      <c r="C1487" s="15" t="s">
        <v>13528</v>
      </c>
      <c r="D1487" s="15" t="s">
        <v>12803</v>
      </c>
      <c r="E1487" s="35">
        <v>10</v>
      </c>
      <c r="F1487" s="35"/>
      <c r="G1487" s="35">
        <v>0</v>
      </c>
    </row>
    <row r="1488" spans="1:7" x14ac:dyDescent="0.25">
      <c r="A1488" s="17"/>
      <c r="B1488" s="24"/>
      <c r="C1488" s="15" t="s">
        <v>13529</v>
      </c>
      <c r="D1488" s="15" t="s">
        <v>12803</v>
      </c>
      <c r="E1488" s="35">
        <v>30</v>
      </c>
      <c r="F1488" s="35"/>
      <c r="G1488" s="35">
        <v>0</v>
      </c>
    </row>
    <row r="1489" spans="1:7" x14ac:dyDescent="0.25">
      <c r="A1489" s="17"/>
      <c r="B1489" s="24"/>
      <c r="C1489" s="15" t="s">
        <v>13530</v>
      </c>
      <c r="D1489" s="15" t="s">
        <v>12803</v>
      </c>
      <c r="E1489" s="35">
        <v>19</v>
      </c>
      <c r="F1489" s="35"/>
      <c r="G1489" s="35">
        <v>0</v>
      </c>
    </row>
    <row r="1490" spans="1:7" x14ac:dyDescent="0.25">
      <c r="A1490" s="17"/>
      <c r="B1490" s="24"/>
      <c r="C1490" s="15" t="s">
        <v>8974</v>
      </c>
      <c r="D1490" s="15" t="s">
        <v>12803</v>
      </c>
      <c r="E1490" s="35">
        <v>2</v>
      </c>
      <c r="F1490" s="35"/>
      <c r="G1490" s="35">
        <v>0</v>
      </c>
    </row>
    <row r="1491" spans="1:7" x14ac:dyDescent="0.25">
      <c r="A1491" s="17"/>
      <c r="B1491" s="24"/>
      <c r="C1491" s="15" t="s">
        <v>8975</v>
      </c>
      <c r="D1491" s="15" t="s">
        <v>12803</v>
      </c>
      <c r="E1491" s="35">
        <v>2</v>
      </c>
      <c r="F1491" s="35"/>
      <c r="G1491" s="35">
        <v>0</v>
      </c>
    </row>
    <row r="1492" spans="1:7" x14ac:dyDescent="0.25">
      <c r="A1492" s="17"/>
      <c r="B1492" s="24"/>
      <c r="C1492" s="15" t="s">
        <v>8976</v>
      </c>
      <c r="D1492" s="15" t="s">
        <v>12803</v>
      </c>
      <c r="E1492" s="35">
        <v>2</v>
      </c>
      <c r="F1492" s="35"/>
      <c r="G1492" s="35">
        <v>0</v>
      </c>
    </row>
    <row r="1493" spans="1:7" x14ac:dyDescent="0.25">
      <c r="A1493" s="17"/>
      <c r="B1493" s="24"/>
      <c r="C1493" s="15" t="s">
        <v>8977</v>
      </c>
      <c r="D1493" s="15" t="s">
        <v>12803</v>
      </c>
      <c r="E1493" s="35">
        <v>25</v>
      </c>
      <c r="F1493" s="35"/>
      <c r="G1493" s="35">
        <v>0</v>
      </c>
    </row>
    <row r="1494" spans="1:7" x14ac:dyDescent="0.25">
      <c r="A1494" s="17"/>
      <c r="B1494" s="24"/>
      <c r="C1494" s="15" t="s">
        <v>8978</v>
      </c>
      <c r="D1494" s="15" t="s">
        <v>12803</v>
      </c>
      <c r="E1494" s="35">
        <v>20</v>
      </c>
      <c r="F1494" s="35"/>
      <c r="G1494" s="35">
        <v>0</v>
      </c>
    </row>
    <row r="1495" spans="1:7" x14ac:dyDescent="0.25">
      <c r="A1495" s="17"/>
      <c r="B1495" s="24"/>
      <c r="C1495" s="15" t="s">
        <v>17196</v>
      </c>
      <c r="D1495" s="15" t="s">
        <v>12803</v>
      </c>
      <c r="E1495" s="35">
        <v>16</v>
      </c>
      <c r="F1495" s="35"/>
      <c r="G1495" s="35">
        <v>3.05</v>
      </c>
    </row>
    <row r="1496" spans="1:7" x14ac:dyDescent="0.25">
      <c r="A1496" s="17"/>
      <c r="B1496" s="24"/>
      <c r="C1496" s="15" t="s">
        <v>8979</v>
      </c>
      <c r="D1496" s="15" t="s">
        <v>12803</v>
      </c>
      <c r="E1496" s="35">
        <v>6</v>
      </c>
      <c r="F1496" s="35"/>
      <c r="G1496" s="35">
        <v>0</v>
      </c>
    </row>
    <row r="1497" spans="1:7" x14ac:dyDescent="0.25">
      <c r="A1497" s="17"/>
      <c r="B1497" s="24"/>
      <c r="C1497" s="15" t="s">
        <v>12039</v>
      </c>
      <c r="D1497" s="15" t="s">
        <v>12803</v>
      </c>
      <c r="E1497" s="35">
        <v>1</v>
      </c>
      <c r="F1497" s="35"/>
      <c r="G1497" s="35">
        <v>0</v>
      </c>
    </row>
    <row r="1498" spans="1:7" x14ac:dyDescent="0.25">
      <c r="A1498" s="17"/>
      <c r="B1498" s="24"/>
      <c r="C1498" s="15" t="s">
        <v>8980</v>
      </c>
      <c r="D1498" s="15" t="s">
        <v>12803</v>
      </c>
      <c r="E1498" s="35">
        <v>30</v>
      </c>
      <c r="F1498" s="35"/>
      <c r="G1498" s="35">
        <v>0</v>
      </c>
    </row>
    <row r="1499" spans="1:7" x14ac:dyDescent="0.25">
      <c r="A1499" s="17"/>
      <c r="B1499" s="24"/>
      <c r="C1499" s="15" t="s">
        <v>8981</v>
      </c>
      <c r="D1499" s="15" t="s">
        <v>12803</v>
      </c>
      <c r="E1499" s="35">
        <v>10</v>
      </c>
      <c r="F1499" s="35"/>
      <c r="G1499" s="35">
        <v>0</v>
      </c>
    </row>
    <row r="1500" spans="1:7" x14ac:dyDescent="0.25">
      <c r="A1500" s="17"/>
      <c r="B1500" s="24"/>
      <c r="C1500" s="15" t="s">
        <v>8982</v>
      </c>
      <c r="D1500" s="15" t="s">
        <v>12803</v>
      </c>
      <c r="E1500" s="35">
        <v>10</v>
      </c>
      <c r="F1500" s="35"/>
      <c r="G1500" s="35">
        <v>0</v>
      </c>
    </row>
    <row r="1501" spans="1:7" x14ac:dyDescent="0.25">
      <c r="A1501" s="17"/>
      <c r="B1501" s="24"/>
      <c r="C1501" s="15" t="s">
        <v>8983</v>
      </c>
      <c r="D1501" s="15" t="s">
        <v>12803</v>
      </c>
      <c r="E1501" s="35">
        <v>5000</v>
      </c>
      <c r="F1501" s="35"/>
      <c r="G1501" s="35">
        <v>0</v>
      </c>
    </row>
    <row r="1502" spans="1:7" x14ac:dyDescent="0.25">
      <c r="A1502" s="17"/>
      <c r="B1502" s="24"/>
      <c r="C1502" s="15" t="s">
        <v>8984</v>
      </c>
      <c r="D1502" s="15" t="s">
        <v>12803</v>
      </c>
      <c r="E1502" s="35">
        <v>30</v>
      </c>
      <c r="F1502" s="35"/>
      <c r="G1502" s="35">
        <v>0</v>
      </c>
    </row>
    <row r="1503" spans="1:7" x14ac:dyDescent="0.25">
      <c r="A1503" s="17"/>
      <c r="B1503" s="24"/>
      <c r="C1503" s="15" t="s">
        <v>8985</v>
      </c>
      <c r="D1503" s="15" t="s">
        <v>12803</v>
      </c>
      <c r="E1503" s="35">
        <v>30</v>
      </c>
      <c r="F1503" s="35"/>
      <c r="G1503" s="35">
        <v>0</v>
      </c>
    </row>
    <row r="1504" spans="1:7" x14ac:dyDescent="0.25">
      <c r="A1504" s="17"/>
      <c r="B1504" s="24"/>
      <c r="C1504" s="15" t="s">
        <v>8986</v>
      </c>
      <c r="D1504" s="15" t="s">
        <v>12803</v>
      </c>
      <c r="E1504" s="35">
        <v>100</v>
      </c>
      <c r="F1504" s="35"/>
      <c r="G1504" s="35">
        <v>0</v>
      </c>
    </row>
    <row r="1505" spans="1:7" x14ac:dyDescent="0.25">
      <c r="A1505" s="17"/>
      <c r="B1505" s="24"/>
      <c r="C1505" s="15" t="s">
        <v>8987</v>
      </c>
      <c r="D1505" s="15" t="s">
        <v>12803</v>
      </c>
      <c r="E1505" s="35">
        <v>30</v>
      </c>
      <c r="F1505" s="35"/>
      <c r="G1505" s="35">
        <v>0</v>
      </c>
    </row>
    <row r="1506" spans="1:7" x14ac:dyDescent="0.25">
      <c r="A1506" s="17"/>
      <c r="B1506" s="24"/>
      <c r="C1506" s="15" t="s">
        <v>8988</v>
      </c>
      <c r="D1506" s="15" t="s">
        <v>12803</v>
      </c>
      <c r="E1506" s="35">
        <v>30</v>
      </c>
      <c r="F1506" s="35"/>
      <c r="G1506" s="35">
        <v>0</v>
      </c>
    </row>
    <row r="1507" spans="1:7" x14ac:dyDescent="0.25">
      <c r="A1507" s="17"/>
      <c r="B1507" s="24"/>
      <c r="C1507" s="15" t="s">
        <v>8989</v>
      </c>
      <c r="D1507" s="15" t="s">
        <v>12803</v>
      </c>
      <c r="E1507" s="35">
        <v>10</v>
      </c>
      <c r="F1507" s="35"/>
      <c r="G1507" s="35">
        <v>0</v>
      </c>
    </row>
    <row r="1508" spans="1:7" x14ac:dyDescent="0.25">
      <c r="A1508" s="17"/>
      <c r="B1508" s="24"/>
      <c r="C1508" s="15" t="s">
        <v>8990</v>
      </c>
      <c r="D1508" s="15" t="s">
        <v>12803</v>
      </c>
      <c r="E1508" s="35">
        <v>10</v>
      </c>
      <c r="F1508" s="35"/>
      <c r="G1508" s="35">
        <v>0</v>
      </c>
    </row>
    <row r="1509" spans="1:7" x14ac:dyDescent="0.25">
      <c r="A1509" s="17"/>
      <c r="B1509" s="24"/>
      <c r="C1509" s="15" t="s">
        <v>8991</v>
      </c>
      <c r="D1509" s="15" t="s">
        <v>12803</v>
      </c>
      <c r="E1509" s="35">
        <v>10</v>
      </c>
      <c r="F1509" s="35"/>
      <c r="G1509" s="35">
        <v>0</v>
      </c>
    </row>
    <row r="1510" spans="1:7" x14ac:dyDescent="0.25">
      <c r="A1510" s="17"/>
      <c r="B1510" s="24"/>
      <c r="C1510" s="15" t="s">
        <v>8992</v>
      </c>
      <c r="D1510" s="15" t="s">
        <v>12803</v>
      </c>
      <c r="E1510" s="35">
        <v>10</v>
      </c>
      <c r="F1510" s="35"/>
      <c r="G1510" s="35">
        <v>0</v>
      </c>
    </row>
    <row r="1511" spans="1:7" x14ac:dyDescent="0.25">
      <c r="A1511" s="17"/>
      <c r="B1511" s="24"/>
      <c r="C1511" s="15" t="s">
        <v>8993</v>
      </c>
      <c r="D1511" s="15" t="s">
        <v>12803</v>
      </c>
      <c r="E1511" s="35">
        <v>10</v>
      </c>
      <c r="F1511" s="35"/>
      <c r="G1511" s="35">
        <v>0</v>
      </c>
    </row>
    <row r="1512" spans="1:7" x14ac:dyDescent="0.25">
      <c r="A1512" s="17"/>
      <c r="B1512" s="24"/>
      <c r="C1512" s="15" t="s">
        <v>8994</v>
      </c>
      <c r="D1512" s="15" t="s">
        <v>12803</v>
      </c>
      <c r="E1512" s="35">
        <v>10</v>
      </c>
      <c r="F1512" s="35"/>
      <c r="G1512" s="35">
        <v>0</v>
      </c>
    </row>
    <row r="1513" spans="1:7" x14ac:dyDescent="0.25">
      <c r="A1513" s="17"/>
      <c r="B1513" s="24"/>
      <c r="C1513" s="15" t="s">
        <v>8995</v>
      </c>
      <c r="D1513" s="15" t="s">
        <v>12803</v>
      </c>
      <c r="E1513" s="35">
        <v>10</v>
      </c>
      <c r="F1513" s="35"/>
      <c r="G1513" s="35">
        <v>0</v>
      </c>
    </row>
    <row r="1514" spans="1:7" x14ac:dyDescent="0.25">
      <c r="A1514" s="17"/>
      <c r="B1514" s="24"/>
      <c r="C1514" s="15" t="s">
        <v>13531</v>
      </c>
      <c r="D1514" s="15" t="s">
        <v>12803</v>
      </c>
      <c r="E1514" s="35">
        <v>2000</v>
      </c>
      <c r="F1514" s="35"/>
      <c r="G1514" s="35">
        <v>0</v>
      </c>
    </row>
    <row r="1515" spans="1:7" x14ac:dyDescent="0.25">
      <c r="A1515" s="17"/>
      <c r="B1515" s="24"/>
      <c r="C1515" s="15" t="s">
        <v>13532</v>
      </c>
      <c r="D1515" s="15" t="s">
        <v>12803</v>
      </c>
      <c r="E1515" s="35">
        <v>500</v>
      </c>
      <c r="F1515" s="35"/>
      <c r="G1515" s="35">
        <v>0</v>
      </c>
    </row>
    <row r="1516" spans="1:7" x14ac:dyDescent="0.25">
      <c r="A1516" s="17"/>
      <c r="B1516" s="24"/>
      <c r="C1516" s="15" t="s">
        <v>13533</v>
      </c>
      <c r="D1516" s="15" t="s">
        <v>12803</v>
      </c>
      <c r="E1516" s="35">
        <v>2000</v>
      </c>
      <c r="F1516" s="35"/>
      <c r="G1516" s="35">
        <v>0</v>
      </c>
    </row>
    <row r="1517" spans="1:7" x14ac:dyDescent="0.25">
      <c r="A1517" s="17"/>
      <c r="B1517" s="24"/>
      <c r="C1517" s="15" t="s">
        <v>13534</v>
      </c>
      <c r="D1517" s="15" t="s">
        <v>12803</v>
      </c>
      <c r="E1517" s="35">
        <v>300</v>
      </c>
      <c r="F1517" s="35"/>
      <c r="G1517" s="35">
        <v>0</v>
      </c>
    </row>
    <row r="1518" spans="1:7" x14ac:dyDescent="0.25">
      <c r="A1518" s="17"/>
      <c r="B1518" s="24"/>
      <c r="C1518" s="15" t="s">
        <v>13535</v>
      </c>
      <c r="D1518" s="15" t="s">
        <v>12803</v>
      </c>
      <c r="E1518" s="35">
        <v>500</v>
      </c>
      <c r="F1518" s="35"/>
      <c r="G1518" s="35">
        <v>0</v>
      </c>
    </row>
    <row r="1519" spans="1:7" x14ac:dyDescent="0.25">
      <c r="A1519" s="17"/>
      <c r="B1519" s="24"/>
      <c r="C1519" s="15" t="s">
        <v>13536</v>
      </c>
      <c r="D1519" s="15" t="s">
        <v>12803</v>
      </c>
      <c r="E1519" s="35">
        <v>50</v>
      </c>
      <c r="F1519" s="35"/>
      <c r="G1519" s="35">
        <v>0</v>
      </c>
    </row>
    <row r="1520" spans="1:7" x14ac:dyDescent="0.25">
      <c r="A1520" s="17"/>
      <c r="B1520" s="24"/>
      <c r="C1520" s="15" t="s">
        <v>13537</v>
      </c>
      <c r="D1520" s="15" t="s">
        <v>12803</v>
      </c>
      <c r="E1520" s="35">
        <v>500</v>
      </c>
      <c r="F1520" s="35"/>
      <c r="G1520" s="35">
        <v>0</v>
      </c>
    </row>
    <row r="1521" spans="1:7" x14ac:dyDescent="0.25">
      <c r="A1521" s="17"/>
      <c r="B1521" s="24"/>
      <c r="C1521" s="15" t="s">
        <v>13538</v>
      </c>
      <c r="D1521" s="15" t="s">
        <v>12803</v>
      </c>
      <c r="E1521" s="35">
        <v>50</v>
      </c>
      <c r="F1521" s="35"/>
      <c r="G1521" s="35">
        <v>0</v>
      </c>
    </row>
    <row r="1522" spans="1:7" x14ac:dyDescent="0.25">
      <c r="A1522" s="17"/>
      <c r="B1522" s="24"/>
      <c r="C1522" s="15" t="s">
        <v>13539</v>
      </c>
      <c r="D1522" s="15" t="s">
        <v>12803</v>
      </c>
      <c r="E1522" s="35">
        <v>200</v>
      </c>
      <c r="F1522" s="35"/>
      <c r="G1522" s="35">
        <v>0</v>
      </c>
    </row>
    <row r="1523" spans="1:7" x14ac:dyDescent="0.25">
      <c r="A1523" s="17"/>
      <c r="B1523" s="24"/>
      <c r="C1523" s="15" t="s">
        <v>13540</v>
      </c>
      <c r="D1523" s="15" t="s">
        <v>12803</v>
      </c>
      <c r="E1523" s="35">
        <v>100</v>
      </c>
      <c r="F1523" s="35"/>
      <c r="G1523" s="35">
        <v>0</v>
      </c>
    </row>
    <row r="1524" spans="1:7" x14ac:dyDescent="0.25">
      <c r="A1524" s="17"/>
      <c r="B1524" s="24"/>
      <c r="C1524" s="15" t="s">
        <v>13541</v>
      </c>
      <c r="D1524" s="15" t="s">
        <v>12803</v>
      </c>
      <c r="E1524" s="35">
        <v>200</v>
      </c>
      <c r="F1524" s="35"/>
      <c r="G1524" s="35">
        <v>0</v>
      </c>
    </row>
    <row r="1525" spans="1:7" x14ac:dyDescent="0.25">
      <c r="A1525" s="17"/>
      <c r="B1525" s="24"/>
      <c r="C1525" s="15" t="s">
        <v>8996</v>
      </c>
      <c r="D1525" s="15" t="s">
        <v>12803</v>
      </c>
      <c r="E1525" s="35">
        <v>9</v>
      </c>
      <c r="F1525" s="35"/>
      <c r="G1525" s="35">
        <v>0</v>
      </c>
    </row>
    <row r="1526" spans="1:7" x14ac:dyDescent="0.25">
      <c r="A1526" s="17"/>
      <c r="B1526" s="24"/>
      <c r="C1526" s="15" t="s">
        <v>8997</v>
      </c>
      <c r="D1526" s="15" t="s">
        <v>12803</v>
      </c>
      <c r="E1526" s="35">
        <v>20</v>
      </c>
      <c r="F1526" s="35"/>
      <c r="G1526" s="35">
        <v>0</v>
      </c>
    </row>
    <row r="1527" spans="1:7" x14ac:dyDescent="0.25">
      <c r="A1527" s="17"/>
      <c r="B1527" s="24"/>
      <c r="C1527" s="15" t="s">
        <v>8998</v>
      </c>
      <c r="D1527" s="15" t="s">
        <v>12803</v>
      </c>
      <c r="E1527" s="35">
        <v>15</v>
      </c>
      <c r="F1527" s="35"/>
      <c r="G1527" s="35">
        <v>0</v>
      </c>
    </row>
    <row r="1528" spans="1:7" x14ac:dyDescent="0.25">
      <c r="A1528" s="17"/>
      <c r="B1528" s="24"/>
      <c r="C1528" s="15" t="s">
        <v>8999</v>
      </c>
      <c r="D1528" s="15" t="s">
        <v>12803</v>
      </c>
      <c r="E1528" s="35">
        <v>5</v>
      </c>
      <c r="F1528" s="35">
        <v>0</v>
      </c>
      <c r="G1528" s="35">
        <v>0</v>
      </c>
    </row>
    <row r="1529" spans="1:7" x14ac:dyDescent="0.25">
      <c r="A1529" s="17"/>
      <c r="B1529" s="24"/>
      <c r="C1529" s="15" t="s">
        <v>9000</v>
      </c>
      <c r="D1529" s="15" t="s">
        <v>12803</v>
      </c>
      <c r="E1529" s="35">
        <v>207</v>
      </c>
      <c r="F1529" s="35"/>
      <c r="G1529" s="35">
        <v>8</v>
      </c>
    </row>
    <row r="1530" spans="1:7" x14ac:dyDescent="0.25">
      <c r="A1530" s="17"/>
      <c r="B1530" s="24"/>
      <c r="C1530" s="15" t="s">
        <v>13542</v>
      </c>
      <c r="D1530" s="15" t="s">
        <v>12803</v>
      </c>
      <c r="E1530" s="35">
        <v>120</v>
      </c>
      <c r="F1530" s="35"/>
      <c r="G1530" s="35">
        <v>10</v>
      </c>
    </row>
    <row r="1531" spans="1:7" ht="30" x14ac:dyDescent="0.25">
      <c r="A1531" s="17"/>
      <c r="B1531" s="24"/>
      <c r="C1531" s="15" t="s">
        <v>9001</v>
      </c>
      <c r="D1531" s="15" t="s">
        <v>12803</v>
      </c>
      <c r="E1531" s="35">
        <v>30</v>
      </c>
      <c r="F1531" s="35"/>
      <c r="G1531" s="35">
        <v>0</v>
      </c>
    </row>
    <row r="1532" spans="1:7" x14ac:dyDescent="0.25">
      <c r="A1532" s="17"/>
      <c r="B1532" s="24"/>
      <c r="C1532" s="15" t="s">
        <v>9002</v>
      </c>
      <c r="D1532" s="15" t="s">
        <v>12803</v>
      </c>
      <c r="E1532" s="35">
        <v>8</v>
      </c>
      <c r="F1532" s="35"/>
      <c r="G1532" s="35">
        <v>4</v>
      </c>
    </row>
    <row r="1533" spans="1:7" x14ac:dyDescent="0.25">
      <c r="A1533" s="17"/>
      <c r="B1533" s="24"/>
      <c r="C1533" s="15" t="s">
        <v>9003</v>
      </c>
      <c r="D1533" s="15" t="s">
        <v>12803</v>
      </c>
      <c r="E1533" s="35">
        <v>8</v>
      </c>
      <c r="F1533" s="35"/>
      <c r="G1533" s="35">
        <v>23</v>
      </c>
    </row>
    <row r="1534" spans="1:7" x14ac:dyDescent="0.25">
      <c r="A1534" s="17"/>
      <c r="B1534" s="24"/>
      <c r="C1534" s="15" t="s">
        <v>9004</v>
      </c>
      <c r="D1534" s="15" t="s">
        <v>12803</v>
      </c>
      <c r="E1534" s="35">
        <v>16</v>
      </c>
      <c r="F1534" s="35"/>
      <c r="G1534" s="35">
        <v>10</v>
      </c>
    </row>
    <row r="1535" spans="1:7" x14ac:dyDescent="0.25">
      <c r="A1535" s="17"/>
      <c r="B1535" s="24"/>
      <c r="C1535" s="15" t="s">
        <v>13543</v>
      </c>
      <c r="D1535" s="15" t="s">
        <v>12803</v>
      </c>
      <c r="E1535" s="35">
        <v>1</v>
      </c>
      <c r="F1535" s="35"/>
      <c r="G1535" s="35">
        <v>0</v>
      </c>
    </row>
    <row r="1536" spans="1:7" x14ac:dyDescent="0.25">
      <c r="A1536" s="17"/>
      <c r="B1536" s="24"/>
      <c r="C1536" s="15" t="s">
        <v>13544</v>
      </c>
      <c r="D1536" s="15" t="s">
        <v>12803</v>
      </c>
      <c r="E1536" s="35">
        <v>15</v>
      </c>
      <c r="F1536" s="35"/>
      <c r="G1536" s="35">
        <v>0</v>
      </c>
    </row>
    <row r="1537" spans="1:7" x14ac:dyDescent="0.25">
      <c r="A1537" s="17"/>
      <c r="B1537" s="24"/>
      <c r="C1537" s="15" t="s">
        <v>9017</v>
      </c>
      <c r="D1537" s="15" t="s">
        <v>12803</v>
      </c>
      <c r="E1537" s="35">
        <v>59</v>
      </c>
      <c r="F1537" s="35"/>
      <c r="G1537" s="35">
        <v>0</v>
      </c>
    </row>
    <row r="1538" spans="1:7" x14ac:dyDescent="0.25">
      <c r="A1538" s="17"/>
      <c r="B1538" s="24"/>
      <c r="C1538" s="15" t="s">
        <v>13545</v>
      </c>
      <c r="D1538" s="15" t="s">
        <v>12803</v>
      </c>
      <c r="E1538" s="35">
        <v>54</v>
      </c>
      <c r="F1538" s="35"/>
      <c r="G1538" s="35">
        <v>0</v>
      </c>
    </row>
    <row r="1539" spans="1:7" x14ac:dyDescent="0.25">
      <c r="A1539" s="17"/>
      <c r="B1539" s="24"/>
      <c r="C1539" s="15" t="s">
        <v>13546</v>
      </c>
      <c r="D1539" s="15" t="s">
        <v>12803</v>
      </c>
      <c r="E1539" s="35">
        <v>115</v>
      </c>
      <c r="F1539" s="35"/>
      <c r="G1539" s="35">
        <v>0</v>
      </c>
    </row>
    <row r="1540" spans="1:7" x14ac:dyDescent="0.25">
      <c r="A1540" s="17"/>
      <c r="B1540" s="24"/>
      <c r="C1540" s="15" t="s">
        <v>13547</v>
      </c>
      <c r="D1540" s="15" t="s">
        <v>12803</v>
      </c>
      <c r="E1540" s="35">
        <v>388</v>
      </c>
      <c r="F1540" s="35"/>
      <c r="G1540" s="35">
        <v>0</v>
      </c>
    </row>
    <row r="1541" spans="1:7" x14ac:dyDescent="0.25">
      <c r="A1541" s="17"/>
      <c r="B1541" s="24"/>
      <c r="C1541" s="15" t="s">
        <v>13548</v>
      </c>
      <c r="D1541" s="15" t="s">
        <v>12803</v>
      </c>
      <c r="E1541" s="35">
        <v>15</v>
      </c>
      <c r="F1541" s="35"/>
      <c r="G1541" s="35">
        <v>1</v>
      </c>
    </row>
    <row r="1542" spans="1:7" x14ac:dyDescent="0.25">
      <c r="A1542" s="17"/>
      <c r="B1542" s="24"/>
      <c r="C1542" s="15" t="s">
        <v>13549</v>
      </c>
      <c r="D1542" s="15" t="s">
        <v>12803</v>
      </c>
      <c r="E1542" s="35">
        <v>10</v>
      </c>
      <c r="F1542" s="35"/>
      <c r="G1542" s="35">
        <v>0</v>
      </c>
    </row>
    <row r="1543" spans="1:7" x14ac:dyDescent="0.25">
      <c r="A1543" s="17"/>
      <c r="B1543" s="24"/>
      <c r="C1543" s="15" t="s">
        <v>13550</v>
      </c>
      <c r="D1543" s="15" t="s">
        <v>12803</v>
      </c>
      <c r="E1543" s="35">
        <v>4</v>
      </c>
      <c r="F1543" s="35"/>
      <c r="G1543" s="35">
        <v>1</v>
      </c>
    </row>
    <row r="1544" spans="1:7" x14ac:dyDescent="0.25">
      <c r="A1544" s="17"/>
      <c r="B1544" s="24"/>
      <c r="C1544" s="15" t="s">
        <v>13551</v>
      </c>
      <c r="D1544" s="15" t="s">
        <v>12803</v>
      </c>
      <c r="E1544" s="35">
        <v>14</v>
      </c>
      <c r="F1544" s="35"/>
      <c r="G1544" s="35">
        <v>0</v>
      </c>
    </row>
    <row r="1545" spans="1:7" x14ac:dyDescent="0.25">
      <c r="A1545" s="17"/>
      <c r="B1545" s="24"/>
      <c r="C1545" s="15" t="s">
        <v>13552</v>
      </c>
      <c r="D1545" s="15" t="s">
        <v>12803</v>
      </c>
      <c r="E1545" s="35">
        <v>12</v>
      </c>
      <c r="F1545" s="35"/>
      <c r="G1545" s="35">
        <v>0</v>
      </c>
    </row>
    <row r="1546" spans="1:7" x14ac:dyDescent="0.25">
      <c r="A1546" s="17"/>
      <c r="B1546" s="24"/>
      <c r="C1546" s="15" t="s">
        <v>13553</v>
      </c>
      <c r="D1546" s="15" t="s">
        <v>12803</v>
      </c>
      <c r="E1546" s="35">
        <v>16</v>
      </c>
      <c r="F1546" s="35"/>
      <c r="G1546" s="35">
        <v>0</v>
      </c>
    </row>
    <row r="1547" spans="1:7" x14ac:dyDescent="0.25">
      <c r="A1547" s="17"/>
      <c r="B1547" s="24"/>
      <c r="C1547" s="15" t="s">
        <v>13554</v>
      </c>
      <c r="D1547" s="15" t="s">
        <v>12803</v>
      </c>
      <c r="E1547" s="35">
        <v>30</v>
      </c>
      <c r="F1547" s="35"/>
      <c r="G1547" s="35">
        <v>0</v>
      </c>
    </row>
    <row r="1548" spans="1:7" x14ac:dyDescent="0.25">
      <c r="A1548" s="17"/>
      <c r="B1548" s="24"/>
      <c r="C1548" s="15" t="s">
        <v>13555</v>
      </c>
      <c r="D1548" s="15" t="s">
        <v>12803</v>
      </c>
      <c r="E1548" s="35">
        <v>16</v>
      </c>
      <c r="F1548" s="35"/>
      <c r="G1548" s="35">
        <v>0</v>
      </c>
    </row>
    <row r="1549" spans="1:7" x14ac:dyDescent="0.25">
      <c r="A1549" s="17"/>
      <c r="B1549" s="24"/>
      <c r="C1549" s="15" t="s">
        <v>13556</v>
      </c>
      <c r="D1549" s="15" t="s">
        <v>12803</v>
      </c>
      <c r="E1549" s="35">
        <v>22</v>
      </c>
      <c r="F1549" s="35"/>
      <c r="G1549" s="35">
        <v>0</v>
      </c>
    </row>
    <row r="1550" spans="1:7" x14ac:dyDescent="0.25">
      <c r="A1550" s="17"/>
      <c r="B1550" s="24"/>
      <c r="C1550" s="15" t="s">
        <v>9005</v>
      </c>
      <c r="D1550" s="15" t="s">
        <v>12803</v>
      </c>
      <c r="E1550" s="35">
        <v>10</v>
      </c>
      <c r="F1550" s="35"/>
      <c r="G1550" s="35">
        <v>0</v>
      </c>
    </row>
    <row r="1551" spans="1:7" x14ac:dyDescent="0.25">
      <c r="A1551" s="17"/>
      <c r="B1551" s="24"/>
      <c r="C1551" s="15" t="s">
        <v>13557</v>
      </c>
      <c r="D1551" s="15" t="s">
        <v>12803</v>
      </c>
      <c r="E1551" s="35">
        <v>3900</v>
      </c>
      <c r="F1551" s="35"/>
      <c r="G1551" s="35">
        <v>0</v>
      </c>
    </row>
    <row r="1552" spans="1:7" x14ac:dyDescent="0.25">
      <c r="A1552" s="17"/>
      <c r="B1552" s="24"/>
      <c r="C1552" s="15" t="s">
        <v>9006</v>
      </c>
      <c r="D1552" s="15" t="s">
        <v>12803</v>
      </c>
      <c r="E1552" s="35">
        <v>512</v>
      </c>
      <c r="F1552" s="35"/>
      <c r="G1552" s="35">
        <v>0</v>
      </c>
    </row>
    <row r="1553" spans="1:7" x14ac:dyDescent="0.25">
      <c r="A1553" s="17"/>
      <c r="B1553" s="24"/>
      <c r="C1553" s="15" t="s">
        <v>13558</v>
      </c>
      <c r="D1553" s="15" t="s">
        <v>12803</v>
      </c>
      <c r="E1553" s="35">
        <v>6</v>
      </c>
      <c r="F1553" s="35"/>
      <c r="G1553" s="35">
        <v>0</v>
      </c>
    </row>
    <row r="1554" spans="1:7" x14ac:dyDescent="0.25">
      <c r="A1554" s="17"/>
      <c r="B1554" s="24"/>
      <c r="C1554" s="15" t="s">
        <v>9007</v>
      </c>
      <c r="D1554" s="15" t="s">
        <v>12803</v>
      </c>
      <c r="E1554" s="35">
        <v>6</v>
      </c>
      <c r="F1554" s="35"/>
      <c r="G1554" s="35">
        <v>0</v>
      </c>
    </row>
    <row r="1555" spans="1:7" x14ac:dyDescent="0.25">
      <c r="A1555" s="17"/>
      <c r="B1555" s="24"/>
      <c r="C1555" s="15" t="s">
        <v>13559</v>
      </c>
      <c r="D1555" s="15" t="s">
        <v>12803</v>
      </c>
      <c r="E1555" s="35">
        <v>6</v>
      </c>
      <c r="F1555" s="35"/>
      <c r="G1555" s="35">
        <v>0</v>
      </c>
    </row>
    <row r="1556" spans="1:7" x14ac:dyDescent="0.25">
      <c r="A1556" s="17"/>
      <c r="B1556" s="24"/>
      <c r="C1556" s="15" t="s">
        <v>13560</v>
      </c>
      <c r="D1556" s="15" t="s">
        <v>12803</v>
      </c>
      <c r="E1556" s="35">
        <v>6</v>
      </c>
      <c r="F1556" s="35"/>
      <c r="G1556" s="35">
        <v>0</v>
      </c>
    </row>
    <row r="1557" spans="1:7" x14ac:dyDescent="0.25">
      <c r="A1557" s="17"/>
      <c r="B1557" s="24"/>
      <c r="C1557" s="15" t="s">
        <v>9008</v>
      </c>
      <c r="D1557" s="15" t="s">
        <v>12803</v>
      </c>
      <c r="E1557" s="35">
        <v>10</v>
      </c>
      <c r="F1557" s="35"/>
      <c r="G1557" s="35">
        <v>0</v>
      </c>
    </row>
    <row r="1558" spans="1:7" x14ac:dyDescent="0.25">
      <c r="A1558" s="17"/>
      <c r="B1558" s="24"/>
      <c r="C1558" s="15" t="s">
        <v>9009</v>
      </c>
      <c r="D1558" s="15" t="s">
        <v>12803</v>
      </c>
      <c r="E1558" s="35">
        <v>11</v>
      </c>
      <c r="F1558" s="35"/>
      <c r="G1558" s="35">
        <v>0</v>
      </c>
    </row>
    <row r="1559" spans="1:7" x14ac:dyDescent="0.25">
      <c r="A1559" s="17"/>
      <c r="B1559" s="24"/>
      <c r="C1559" s="15" t="s">
        <v>8333</v>
      </c>
      <c r="D1559" s="15" t="s">
        <v>12803</v>
      </c>
      <c r="E1559" s="35">
        <v>20</v>
      </c>
      <c r="F1559" s="35"/>
      <c r="G1559" s="35">
        <v>0</v>
      </c>
    </row>
    <row r="1560" spans="1:7" x14ac:dyDescent="0.25">
      <c r="A1560" s="17"/>
      <c r="B1560" s="24"/>
      <c r="C1560" s="15" t="s">
        <v>13561</v>
      </c>
      <c r="D1560" s="15" t="s">
        <v>12803</v>
      </c>
      <c r="E1560" s="35">
        <v>10</v>
      </c>
      <c r="F1560" s="35"/>
      <c r="G1560" s="35">
        <v>0</v>
      </c>
    </row>
    <row r="1561" spans="1:7" x14ac:dyDescent="0.25">
      <c r="A1561" s="17"/>
      <c r="B1561" s="24"/>
      <c r="C1561" s="15" t="s">
        <v>13562</v>
      </c>
      <c r="D1561" s="15" t="s">
        <v>12803</v>
      </c>
      <c r="E1561" s="35">
        <v>10</v>
      </c>
      <c r="F1561" s="35"/>
      <c r="G1561" s="35">
        <v>0</v>
      </c>
    </row>
    <row r="1562" spans="1:7" x14ac:dyDescent="0.25">
      <c r="A1562" s="17"/>
      <c r="B1562" s="24"/>
      <c r="C1562" s="15" t="s">
        <v>13563</v>
      </c>
      <c r="D1562" s="15" t="s">
        <v>12803</v>
      </c>
      <c r="E1562" s="35">
        <v>398</v>
      </c>
      <c r="F1562" s="35"/>
      <c r="G1562" s="35">
        <v>1</v>
      </c>
    </row>
    <row r="1563" spans="1:7" x14ac:dyDescent="0.25">
      <c r="A1563" s="17"/>
      <c r="B1563" s="24"/>
      <c r="C1563" s="15" t="s">
        <v>9010</v>
      </c>
      <c r="D1563" s="15" t="s">
        <v>12803</v>
      </c>
      <c r="E1563" s="35">
        <v>40</v>
      </c>
      <c r="F1563" s="35"/>
      <c r="G1563" s="35">
        <v>0</v>
      </c>
    </row>
    <row r="1564" spans="1:7" x14ac:dyDescent="0.25">
      <c r="A1564" s="17"/>
      <c r="B1564" s="24"/>
      <c r="C1564" s="15" t="s">
        <v>9011</v>
      </c>
      <c r="D1564" s="15" t="s">
        <v>12803</v>
      </c>
      <c r="E1564" s="35">
        <v>6</v>
      </c>
      <c r="F1564" s="35"/>
      <c r="G1564" s="35">
        <v>0</v>
      </c>
    </row>
    <row r="1565" spans="1:7" x14ac:dyDescent="0.25">
      <c r="A1565" s="17"/>
      <c r="B1565" s="24"/>
      <c r="C1565" s="15" t="s">
        <v>13564</v>
      </c>
      <c r="D1565" s="15" t="s">
        <v>12803</v>
      </c>
      <c r="E1565" s="35">
        <v>5</v>
      </c>
      <c r="F1565" s="35"/>
      <c r="G1565" s="35">
        <v>0</v>
      </c>
    </row>
    <row r="1566" spans="1:7" x14ac:dyDescent="0.25">
      <c r="A1566" s="17"/>
      <c r="B1566" s="24"/>
      <c r="C1566" s="15" t="s">
        <v>9012</v>
      </c>
      <c r="D1566" s="15" t="s">
        <v>12803</v>
      </c>
      <c r="E1566" s="35">
        <v>15</v>
      </c>
      <c r="F1566" s="35">
        <v>0</v>
      </c>
      <c r="G1566" s="35">
        <v>0</v>
      </c>
    </row>
    <row r="1567" spans="1:7" ht="30" x14ac:dyDescent="0.25">
      <c r="A1567" s="17"/>
      <c r="B1567" s="24"/>
      <c r="C1567" s="15" t="s">
        <v>13565</v>
      </c>
      <c r="D1567" s="15" t="s">
        <v>8297</v>
      </c>
      <c r="E1567" s="35">
        <v>120</v>
      </c>
      <c r="F1567" s="35"/>
      <c r="G1567" s="35">
        <v>0</v>
      </c>
    </row>
    <row r="1568" spans="1:7" ht="30" x14ac:dyDescent="0.25">
      <c r="A1568" s="17"/>
      <c r="B1568" s="24"/>
      <c r="C1568" s="15" t="s">
        <v>12409</v>
      </c>
      <c r="D1568" s="15" t="s">
        <v>12803</v>
      </c>
      <c r="E1568" s="35">
        <v>63</v>
      </c>
      <c r="F1568" s="35"/>
      <c r="G1568" s="35">
        <v>0</v>
      </c>
    </row>
    <row r="1569" spans="1:7" ht="30" x14ac:dyDescent="0.25">
      <c r="A1569" s="17"/>
      <c r="B1569" s="24"/>
      <c r="C1569" s="15" t="s">
        <v>13566</v>
      </c>
      <c r="D1569" s="15" t="s">
        <v>12803</v>
      </c>
      <c r="E1569" s="35">
        <v>6</v>
      </c>
      <c r="F1569" s="35"/>
      <c r="G1569" s="35">
        <v>0</v>
      </c>
    </row>
    <row r="1570" spans="1:7" ht="30" x14ac:dyDescent="0.25">
      <c r="A1570" s="17"/>
      <c r="B1570" s="24"/>
      <c r="C1570" s="15" t="s">
        <v>13567</v>
      </c>
      <c r="D1570" s="15" t="s">
        <v>12803</v>
      </c>
      <c r="E1570" s="35">
        <v>129</v>
      </c>
      <c r="F1570" s="35"/>
      <c r="G1570" s="35">
        <v>0</v>
      </c>
    </row>
    <row r="1571" spans="1:7" ht="30" x14ac:dyDescent="0.25">
      <c r="A1571" s="17"/>
      <c r="B1571" s="24"/>
      <c r="C1571" s="15" t="s">
        <v>13568</v>
      </c>
      <c r="D1571" s="15" t="s">
        <v>12803</v>
      </c>
      <c r="E1571" s="35">
        <v>129</v>
      </c>
      <c r="F1571" s="35"/>
      <c r="G1571" s="35">
        <v>0</v>
      </c>
    </row>
    <row r="1572" spans="1:7" ht="30" x14ac:dyDescent="0.25">
      <c r="A1572" s="17"/>
      <c r="B1572" s="24"/>
      <c r="C1572" s="15" t="s">
        <v>13569</v>
      </c>
      <c r="D1572" s="15" t="s">
        <v>12803</v>
      </c>
      <c r="E1572" s="35">
        <v>42</v>
      </c>
      <c r="F1572" s="35"/>
      <c r="G1572" s="35">
        <v>0</v>
      </c>
    </row>
    <row r="1573" spans="1:7" ht="30" x14ac:dyDescent="0.25">
      <c r="A1573" s="17"/>
      <c r="B1573" s="24"/>
      <c r="C1573" s="15" t="s">
        <v>13570</v>
      </c>
      <c r="D1573" s="15" t="s">
        <v>12803</v>
      </c>
      <c r="E1573" s="35">
        <v>411</v>
      </c>
      <c r="F1573" s="35"/>
      <c r="G1573" s="35">
        <v>0</v>
      </c>
    </row>
    <row r="1574" spans="1:7" ht="30" x14ac:dyDescent="0.25">
      <c r="A1574" s="17"/>
      <c r="B1574" s="24"/>
      <c r="C1574" s="15" t="s">
        <v>12410</v>
      </c>
      <c r="D1574" s="15" t="s">
        <v>12803</v>
      </c>
      <c r="E1574" s="35">
        <v>96</v>
      </c>
      <c r="F1574" s="35"/>
      <c r="G1574" s="35">
        <v>0</v>
      </c>
    </row>
    <row r="1575" spans="1:7" ht="30" x14ac:dyDescent="0.25">
      <c r="A1575" s="17"/>
      <c r="B1575" s="24"/>
      <c r="C1575" s="15" t="s">
        <v>12411</v>
      </c>
      <c r="D1575" s="15" t="s">
        <v>12803</v>
      </c>
      <c r="E1575" s="35">
        <v>12</v>
      </c>
      <c r="F1575" s="35"/>
      <c r="G1575" s="35">
        <v>0</v>
      </c>
    </row>
    <row r="1576" spans="1:7" ht="30" x14ac:dyDescent="0.25">
      <c r="A1576" s="17"/>
      <c r="B1576" s="24"/>
      <c r="C1576" s="15" t="s">
        <v>12412</v>
      </c>
      <c r="D1576" s="15" t="s">
        <v>12803</v>
      </c>
      <c r="E1576" s="35">
        <v>36</v>
      </c>
      <c r="F1576" s="35"/>
      <c r="G1576" s="35">
        <v>0</v>
      </c>
    </row>
    <row r="1577" spans="1:7" ht="30" x14ac:dyDescent="0.25">
      <c r="A1577" s="17"/>
      <c r="B1577" s="24"/>
      <c r="C1577" s="15" t="s">
        <v>12413</v>
      </c>
      <c r="D1577" s="15" t="s">
        <v>12803</v>
      </c>
      <c r="E1577" s="35">
        <v>30</v>
      </c>
      <c r="F1577" s="35"/>
      <c r="G1577" s="35">
        <v>0</v>
      </c>
    </row>
    <row r="1578" spans="1:7" ht="30" x14ac:dyDescent="0.25">
      <c r="A1578" s="17"/>
      <c r="B1578" s="24"/>
      <c r="C1578" s="15" t="s">
        <v>12414</v>
      </c>
      <c r="D1578" s="15" t="s">
        <v>12803</v>
      </c>
      <c r="E1578" s="35">
        <v>12</v>
      </c>
      <c r="F1578" s="35"/>
      <c r="G1578" s="35">
        <v>0</v>
      </c>
    </row>
    <row r="1579" spans="1:7" ht="30" x14ac:dyDescent="0.25">
      <c r="A1579" s="17"/>
      <c r="B1579" s="24"/>
      <c r="C1579" s="15" t="s">
        <v>13571</v>
      </c>
      <c r="D1579" s="15" t="s">
        <v>12803</v>
      </c>
      <c r="E1579" s="35">
        <v>30</v>
      </c>
      <c r="F1579" s="35"/>
      <c r="G1579" s="35">
        <v>0</v>
      </c>
    </row>
    <row r="1580" spans="1:7" x14ac:dyDescent="0.25">
      <c r="A1580" s="17"/>
      <c r="B1580" s="24"/>
      <c r="C1580" s="15" t="s">
        <v>6455</v>
      </c>
      <c r="D1580" s="15" t="s">
        <v>12803</v>
      </c>
      <c r="E1580" s="35">
        <v>12</v>
      </c>
      <c r="F1580" s="35"/>
      <c r="G1580" s="35">
        <v>0</v>
      </c>
    </row>
    <row r="1581" spans="1:7" x14ac:dyDescent="0.25">
      <c r="A1581" s="17"/>
      <c r="B1581" s="24"/>
      <c r="C1581" s="15" t="s">
        <v>6456</v>
      </c>
      <c r="D1581" s="15" t="s">
        <v>12803</v>
      </c>
      <c r="E1581" s="35">
        <v>12</v>
      </c>
      <c r="F1581" s="35"/>
      <c r="G1581" s="35">
        <v>0</v>
      </c>
    </row>
    <row r="1582" spans="1:7" x14ac:dyDescent="0.25">
      <c r="A1582" s="17"/>
      <c r="B1582" s="24"/>
      <c r="C1582" s="15" t="s">
        <v>6457</v>
      </c>
      <c r="D1582" s="15" t="s">
        <v>12803</v>
      </c>
      <c r="E1582" s="35">
        <v>36</v>
      </c>
      <c r="F1582" s="35"/>
      <c r="G1582" s="35">
        <v>0</v>
      </c>
    </row>
    <row r="1583" spans="1:7" x14ac:dyDescent="0.25">
      <c r="A1583" s="17"/>
      <c r="B1583" s="24"/>
      <c r="C1583" s="15" t="s">
        <v>6458</v>
      </c>
      <c r="D1583" s="15" t="s">
        <v>12803</v>
      </c>
      <c r="E1583" s="35">
        <v>36</v>
      </c>
      <c r="F1583" s="35"/>
      <c r="G1583" s="35">
        <v>0</v>
      </c>
    </row>
    <row r="1584" spans="1:7" x14ac:dyDescent="0.25">
      <c r="A1584" s="17"/>
      <c r="B1584" s="24"/>
      <c r="C1584" s="15" t="s">
        <v>6459</v>
      </c>
      <c r="D1584" s="15" t="s">
        <v>12803</v>
      </c>
      <c r="E1584" s="35">
        <v>12</v>
      </c>
      <c r="F1584" s="35"/>
      <c r="G1584" s="35">
        <v>0</v>
      </c>
    </row>
    <row r="1585" spans="1:7" x14ac:dyDescent="0.25">
      <c r="A1585" s="17"/>
      <c r="B1585" s="24"/>
      <c r="C1585" s="15" t="s">
        <v>9013</v>
      </c>
      <c r="D1585" s="15" t="s">
        <v>12803</v>
      </c>
      <c r="E1585" s="35">
        <v>116</v>
      </c>
      <c r="F1585" s="35"/>
      <c r="G1585" s="35">
        <v>0</v>
      </c>
    </row>
    <row r="1586" spans="1:7" x14ac:dyDescent="0.25">
      <c r="A1586" s="17"/>
      <c r="B1586" s="24"/>
      <c r="C1586" s="15" t="s">
        <v>9014</v>
      </c>
      <c r="D1586" s="15" t="s">
        <v>12803</v>
      </c>
      <c r="E1586" s="35">
        <v>25</v>
      </c>
      <c r="F1586" s="35"/>
      <c r="G1586" s="35">
        <v>0</v>
      </c>
    </row>
    <row r="1587" spans="1:7" x14ac:dyDescent="0.25">
      <c r="A1587" s="17"/>
      <c r="B1587" s="24"/>
      <c r="C1587" s="15" t="s">
        <v>9015</v>
      </c>
      <c r="D1587" s="15" t="s">
        <v>12803</v>
      </c>
      <c r="E1587" s="35">
        <v>9</v>
      </c>
      <c r="F1587" s="35"/>
      <c r="G1587" s="35">
        <v>0</v>
      </c>
    </row>
    <row r="1588" spans="1:7" x14ac:dyDescent="0.25">
      <c r="A1588" s="17"/>
      <c r="B1588" s="24"/>
      <c r="C1588" s="15" t="s">
        <v>9016</v>
      </c>
      <c r="D1588" s="15" t="s">
        <v>12803</v>
      </c>
      <c r="E1588" s="35">
        <v>27</v>
      </c>
      <c r="F1588" s="35"/>
      <c r="G1588" s="35">
        <v>0</v>
      </c>
    </row>
    <row r="1589" spans="1:7" x14ac:dyDescent="0.25">
      <c r="A1589" s="17"/>
      <c r="B1589" s="24"/>
      <c r="C1589" s="15" t="s">
        <v>13572</v>
      </c>
      <c r="D1589" s="15" t="s">
        <v>12803</v>
      </c>
      <c r="E1589" s="35">
        <v>68</v>
      </c>
      <c r="F1589" s="35"/>
      <c r="G1589" s="35">
        <v>0</v>
      </c>
    </row>
    <row r="1590" spans="1:7" x14ac:dyDescent="0.25">
      <c r="A1590" s="17"/>
      <c r="B1590" s="24"/>
      <c r="C1590" s="15" t="s">
        <v>9017</v>
      </c>
      <c r="D1590" s="15" t="s">
        <v>12803</v>
      </c>
      <c r="E1590" s="35">
        <v>1000</v>
      </c>
      <c r="F1590" s="35"/>
      <c r="G1590" s="35">
        <v>0</v>
      </c>
    </row>
    <row r="1591" spans="1:7" x14ac:dyDescent="0.25">
      <c r="A1591" s="17"/>
      <c r="B1591" s="24"/>
      <c r="C1591" s="15" t="s">
        <v>9017</v>
      </c>
      <c r="D1591" s="15" t="s">
        <v>12803</v>
      </c>
      <c r="E1591" s="35">
        <v>8</v>
      </c>
      <c r="F1591" s="35">
        <v>0</v>
      </c>
      <c r="G1591" s="35">
        <v>0</v>
      </c>
    </row>
    <row r="1592" spans="1:7" x14ac:dyDescent="0.25">
      <c r="A1592" s="17"/>
      <c r="B1592" s="24"/>
      <c r="C1592" s="15" t="s">
        <v>16832</v>
      </c>
      <c r="D1592" s="15" t="s">
        <v>12803</v>
      </c>
      <c r="E1592" s="35">
        <v>20</v>
      </c>
      <c r="F1592" s="35">
        <v>0</v>
      </c>
      <c r="G1592" s="35">
        <v>0</v>
      </c>
    </row>
    <row r="1593" spans="1:7" x14ac:dyDescent="0.25">
      <c r="A1593" s="17"/>
      <c r="B1593" s="24"/>
      <c r="C1593" s="15" t="s">
        <v>16833</v>
      </c>
      <c r="D1593" s="15" t="s">
        <v>12803</v>
      </c>
      <c r="E1593" s="35">
        <v>20</v>
      </c>
      <c r="F1593" s="35">
        <v>0</v>
      </c>
      <c r="G1593" s="35">
        <v>0</v>
      </c>
    </row>
    <row r="1594" spans="1:7" x14ac:dyDescent="0.25">
      <c r="A1594" s="17"/>
      <c r="B1594" s="19"/>
      <c r="C1594" s="15" t="s">
        <v>16834</v>
      </c>
      <c r="D1594" s="15" t="s">
        <v>12803</v>
      </c>
      <c r="E1594" s="35">
        <v>49</v>
      </c>
      <c r="F1594" s="35">
        <v>0</v>
      </c>
      <c r="G1594" s="35">
        <v>0</v>
      </c>
    </row>
    <row r="1595" spans="1:7" x14ac:dyDescent="0.25">
      <c r="A1595" s="17"/>
      <c r="B1595" s="30" t="s">
        <v>13573</v>
      </c>
      <c r="C1595" s="31"/>
      <c r="D1595" s="31"/>
      <c r="E1595" s="37">
        <v>29654</v>
      </c>
      <c r="F1595" s="37">
        <v>0</v>
      </c>
      <c r="G1595" s="37">
        <v>104.25</v>
      </c>
    </row>
    <row r="1596" spans="1:7" ht="30" x14ac:dyDescent="0.25">
      <c r="A1596" s="17"/>
      <c r="B1596" s="24" t="s">
        <v>8334</v>
      </c>
      <c r="C1596" s="15" t="s">
        <v>13574</v>
      </c>
      <c r="D1596" s="15" t="s">
        <v>12803</v>
      </c>
      <c r="E1596" s="35">
        <v>255</v>
      </c>
      <c r="F1596" s="35"/>
      <c r="G1596" s="35">
        <v>0</v>
      </c>
    </row>
    <row r="1597" spans="1:7" ht="30" x14ac:dyDescent="0.25">
      <c r="A1597" s="17"/>
      <c r="B1597" s="24"/>
      <c r="C1597" s="15" t="s">
        <v>13575</v>
      </c>
      <c r="D1597" s="15" t="s">
        <v>12803</v>
      </c>
      <c r="E1597" s="35">
        <v>255</v>
      </c>
      <c r="F1597" s="35"/>
      <c r="G1597" s="35">
        <v>0</v>
      </c>
    </row>
    <row r="1598" spans="1:7" ht="30" x14ac:dyDescent="0.25">
      <c r="A1598" s="17"/>
      <c r="B1598" s="24"/>
      <c r="C1598" s="15" t="s">
        <v>13576</v>
      </c>
      <c r="D1598" s="15" t="s">
        <v>12803</v>
      </c>
      <c r="E1598" s="35">
        <v>255</v>
      </c>
      <c r="F1598" s="35"/>
      <c r="G1598" s="35">
        <v>0</v>
      </c>
    </row>
    <row r="1599" spans="1:7" x14ac:dyDescent="0.25">
      <c r="A1599" s="17"/>
      <c r="B1599" s="24"/>
      <c r="C1599" s="15" t="s">
        <v>13577</v>
      </c>
      <c r="D1599" s="15" t="s">
        <v>12803</v>
      </c>
      <c r="E1599" s="35">
        <v>880</v>
      </c>
      <c r="F1599" s="35"/>
      <c r="G1599" s="35">
        <v>0</v>
      </c>
    </row>
    <row r="1600" spans="1:7" x14ac:dyDescent="0.25">
      <c r="A1600" s="17"/>
      <c r="B1600" s="24"/>
      <c r="C1600" s="15" t="s">
        <v>13578</v>
      </c>
      <c r="D1600" s="15" t="s">
        <v>12803</v>
      </c>
      <c r="E1600" s="35">
        <v>1010</v>
      </c>
      <c r="F1600" s="35"/>
      <c r="G1600" s="35">
        <v>0</v>
      </c>
    </row>
    <row r="1601" spans="1:7" x14ac:dyDescent="0.25">
      <c r="A1601" s="17"/>
      <c r="B1601" s="24"/>
      <c r="C1601" s="15" t="s">
        <v>13579</v>
      </c>
      <c r="D1601" s="15" t="s">
        <v>12803</v>
      </c>
      <c r="E1601" s="35">
        <v>220</v>
      </c>
      <c r="F1601" s="35"/>
      <c r="G1601" s="35">
        <v>0</v>
      </c>
    </row>
    <row r="1602" spans="1:7" x14ac:dyDescent="0.25">
      <c r="A1602" s="17"/>
      <c r="B1602" s="24"/>
      <c r="C1602" s="15" t="s">
        <v>13580</v>
      </c>
      <c r="D1602" s="15" t="s">
        <v>12803</v>
      </c>
      <c r="E1602" s="35">
        <v>50</v>
      </c>
      <c r="F1602" s="35"/>
      <c r="G1602" s="35">
        <v>0</v>
      </c>
    </row>
    <row r="1603" spans="1:7" x14ac:dyDescent="0.25">
      <c r="A1603" s="17"/>
      <c r="B1603" s="24"/>
      <c r="C1603" s="15" t="s">
        <v>13581</v>
      </c>
      <c r="D1603" s="15" t="s">
        <v>12803</v>
      </c>
      <c r="E1603" s="35">
        <v>22</v>
      </c>
      <c r="F1603" s="35"/>
      <c r="G1603" s="35">
        <v>0</v>
      </c>
    </row>
    <row r="1604" spans="1:7" x14ac:dyDescent="0.25">
      <c r="A1604" s="17"/>
      <c r="B1604" s="24"/>
      <c r="C1604" s="15" t="s">
        <v>13582</v>
      </c>
      <c r="D1604" s="15" t="s">
        <v>12803</v>
      </c>
      <c r="E1604" s="35">
        <v>150</v>
      </c>
      <c r="F1604" s="35"/>
      <c r="G1604" s="35">
        <v>0</v>
      </c>
    </row>
    <row r="1605" spans="1:7" x14ac:dyDescent="0.25">
      <c r="A1605" s="17"/>
      <c r="B1605" s="24"/>
      <c r="C1605" s="15" t="s">
        <v>13583</v>
      </c>
      <c r="D1605" s="15" t="s">
        <v>12803</v>
      </c>
      <c r="E1605" s="35">
        <v>150</v>
      </c>
      <c r="F1605" s="35"/>
      <c r="G1605" s="35">
        <v>0</v>
      </c>
    </row>
    <row r="1606" spans="1:7" x14ac:dyDescent="0.25">
      <c r="A1606" s="17"/>
      <c r="B1606" s="24"/>
      <c r="C1606" s="15" t="s">
        <v>13584</v>
      </c>
      <c r="D1606" s="15" t="s">
        <v>12803</v>
      </c>
      <c r="E1606" s="35">
        <v>150</v>
      </c>
      <c r="F1606" s="35"/>
      <c r="G1606" s="35">
        <v>0</v>
      </c>
    </row>
    <row r="1607" spans="1:7" x14ac:dyDescent="0.25">
      <c r="A1607" s="17"/>
      <c r="B1607" s="24"/>
      <c r="C1607" s="15" t="s">
        <v>13585</v>
      </c>
      <c r="D1607" s="15" t="s">
        <v>12803</v>
      </c>
      <c r="E1607" s="35">
        <v>150</v>
      </c>
      <c r="F1607" s="35"/>
      <c r="G1607" s="35">
        <v>0</v>
      </c>
    </row>
    <row r="1608" spans="1:7" x14ac:dyDescent="0.25">
      <c r="A1608" s="17"/>
      <c r="B1608" s="24"/>
      <c r="C1608" s="15" t="s">
        <v>13586</v>
      </c>
      <c r="D1608" s="15" t="s">
        <v>12803</v>
      </c>
      <c r="E1608" s="35">
        <v>150</v>
      </c>
      <c r="F1608" s="35"/>
      <c r="G1608" s="35">
        <v>0</v>
      </c>
    </row>
    <row r="1609" spans="1:7" x14ac:dyDescent="0.25">
      <c r="A1609" s="17"/>
      <c r="B1609" s="24"/>
      <c r="C1609" s="15" t="s">
        <v>13587</v>
      </c>
      <c r="D1609" s="15" t="s">
        <v>12803</v>
      </c>
      <c r="E1609" s="35">
        <v>150</v>
      </c>
      <c r="F1609" s="35"/>
      <c r="G1609" s="35">
        <v>0</v>
      </c>
    </row>
    <row r="1610" spans="1:7" x14ac:dyDescent="0.25">
      <c r="A1610" s="17"/>
      <c r="B1610" s="24"/>
      <c r="C1610" s="15" t="s">
        <v>13588</v>
      </c>
      <c r="D1610" s="15" t="s">
        <v>12803</v>
      </c>
      <c r="E1610" s="35">
        <v>150</v>
      </c>
      <c r="F1610" s="35"/>
      <c r="G1610" s="35">
        <v>0</v>
      </c>
    </row>
    <row r="1611" spans="1:7" x14ac:dyDescent="0.25">
      <c r="A1611" s="17"/>
      <c r="B1611" s="24"/>
      <c r="C1611" s="15" t="s">
        <v>13589</v>
      </c>
      <c r="D1611" s="15" t="s">
        <v>12803</v>
      </c>
      <c r="E1611" s="35">
        <v>150</v>
      </c>
      <c r="F1611" s="35"/>
      <c r="G1611" s="35">
        <v>0</v>
      </c>
    </row>
    <row r="1612" spans="1:7" x14ac:dyDescent="0.25">
      <c r="A1612" s="17"/>
      <c r="B1612" s="24"/>
      <c r="C1612" s="15" t="s">
        <v>13590</v>
      </c>
      <c r="D1612" s="15" t="s">
        <v>12803</v>
      </c>
      <c r="E1612" s="35">
        <v>150</v>
      </c>
      <c r="F1612" s="35"/>
      <c r="G1612" s="35">
        <v>0</v>
      </c>
    </row>
    <row r="1613" spans="1:7" x14ac:dyDescent="0.25">
      <c r="A1613" s="17"/>
      <c r="B1613" s="24"/>
      <c r="C1613" s="15" t="s">
        <v>13591</v>
      </c>
      <c r="D1613" s="15" t="s">
        <v>12803</v>
      </c>
      <c r="E1613" s="35">
        <v>150</v>
      </c>
      <c r="F1613" s="35"/>
      <c r="G1613" s="35">
        <v>0</v>
      </c>
    </row>
    <row r="1614" spans="1:7" x14ac:dyDescent="0.25">
      <c r="A1614" s="17"/>
      <c r="B1614" s="24"/>
      <c r="C1614" s="15" t="s">
        <v>13592</v>
      </c>
      <c r="D1614" s="15" t="s">
        <v>12803</v>
      </c>
      <c r="E1614" s="35">
        <v>92</v>
      </c>
      <c r="F1614" s="35"/>
      <c r="G1614" s="35">
        <v>0</v>
      </c>
    </row>
    <row r="1615" spans="1:7" x14ac:dyDescent="0.25">
      <c r="A1615" s="17"/>
      <c r="B1615" s="24"/>
      <c r="C1615" s="15" t="s">
        <v>9018</v>
      </c>
      <c r="D1615" s="15" t="s">
        <v>12803</v>
      </c>
      <c r="E1615" s="35">
        <v>338</v>
      </c>
      <c r="F1615" s="35"/>
      <c r="G1615" s="35">
        <v>0</v>
      </c>
    </row>
    <row r="1616" spans="1:7" x14ac:dyDescent="0.25">
      <c r="A1616" s="17"/>
      <c r="B1616" s="24"/>
      <c r="C1616" s="15" t="s">
        <v>9019</v>
      </c>
      <c r="D1616" s="15" t="s">
        <v>12803</v>
      </c>
      <c r="E1616" s="35">
        <v>968</v>
      </c>
      <c r="F1616" s="35"/>
      <c r="G1616" s="35">
        <v>0</v>
      </c>
    </row>
    <row r="1617" spans="1:7" x14ac:dyDescent="0.25">
      <c r="A1617" s="17"/>
      <c r="B1617" s="24"/>
      <c r="C1617" s="15" t="s">
        <v>9020</v>
      </c>
      <c r="D1617" s="15" t="s">
        <v>12803</v>
      </c>
      <c r="E1617" s="35">
        <v>849</v>
      </c>
      <c r="F1617" s="35"/>
      <c r="G1617" s="35">
        <v>0</v>
      </c>
    </row>
    <row r="1618" spans="1:7" x14ac:dyDescent="0.25">
      <c r="A1618" s="17"/>
      <c r="B1618" s="24"/>
      <c r="C1618" s="15" t="s">
        <v>9021</v>
      </c>
      <c r="D1618" s="15" t="s">
        <v>12803</v>
      </c>
      <c r="E1618" s="35">
        <v>673</v>
      </c>
      <c r="F1618" s="35"/>
      <c r="G1618" s="35">
        <v>0</v>
      </c>
    </row>
    <row r="1619" spans="1:7" x14ac:dyDescent="0.25">
      <c r="A1619" s="17"/>
      <c r="B1619" s="24"/>
      <c r="C1619" s="15" t="s">
        <v>9022</v>
      </c>
      <c r="D1619" s="15" t="s">
        <v>12803</v>
      </c>
      <c r="E1619" s="35">
        <v>395</v>
      </c>
      <c r="F1619" s="35"/>
      <c r="G1619" s="35">
        <v>0</v>
      </c>
    </row>
    <row r="1620" spans="1:7" x14ac:dyDescent="0.25">
      <c r="A1620" s="17"/>
      <c r="B1620" s="24"/>
      <c r="C1620" s="15" t="s">
        <v>9023</v>
      </c>
      <c r="D1620" s="15" t="s">
        <v>12803</v>
      </c>
      <c r="E1620" s="35">
        <v>5000</v>
      </c>
      <c r="F1620" s="35"/>
      <c r="G1620" s="35">
        <v>0</v>
      </c>
    </row>
    <row r="1621" spans="1:7" x14ac:dyDescent="0.25">
      <c r="A1621" s="17"/>
      <c r="B1621" s="24"/>
      <c r="C1621" s="15" t="s">
        <v>13593</v>
      </c>
      <c r="D1621" s="15" t="s">
        <v>12803</v>
      </c>
      <c r="E1621" s="35">
        <v>100</v>
      </c>
      <c r="F1621" s="35"/>
      <c r="G1621" s="35">
        <v>0</v>
      </c>
    </row>
    <row r="1622" spans="1:7" ht="30" x14ac:dyDescent="0.25">
      <c r="A1622" s="17"/>
      <c r="B1622" s="19"/>
      <c r="C1622" s="15" t="s">
        <v>13594</v>
      </c>
      <c r="D1622" s="15" t="s">
        <v>12803</v>
      </c>
      <c r="E1622" s="35">
        <v>13</v>
      </c>
      <c r="F1622" s="35"/>
      <c r="G1622" s="35">
        <v>0</v>
      </c>
    </row>
    <row r="1623" spans="1:7" x14ac:dyDescent="0.25">
      <c r="A1623" s="17"/>
      <c r="B1623" s="30" t="s">
        <v>13595</v>
      </c>
      <c r="C1623" s="31"/>
      <c r="D1623" s="31"/>
      <c r="E1623" s="37">
        <v>12875</v>
      </c>
      <c r="F1623" s="37"/>
      <c r="G1623" s="37">
        <v>0</v>
      </c>
    </row>
    <row r="1624" spans="1:7" x14ac:dyDescent="0.25">
      <c r="A1624" s="17"/>
      <c r="B1624" s="24" t="s">
        <v>12271</v>
      </c>
      <c r="C1624" s="15" t="s">
        <v>12040</v>
      </c>
      <c r="D1624" s="15" t="s">
        <v>12803</v>
      </c>
      <c r="E1624" s="35">
        <v>100</v>
      </c>
      <c r="F1624" s="35"/>
      <c r="G1624" s="35">
        <v>2</v>
      </c>
    </row>
    <row r="1625" spans="1:7" x14ac:dyDescent="0.25">
      <c r="A1625" s="17"/>
      <c r="B1625" s="24"/>
      <c r="C1625" s="15" t="s">
        <v>13596</v>
      </c>
      <c r="D1625" s="15" t="s">
        <v>12803</v>
      </c>
      <c r="E1625" s="35">
        <v>100</v>
      </c>
      <c r="F1625" s="35"/>
      <c r="G1625" s="35">
        <v>0</v>
      </c>
    </row>
    <row r="1626" spans="1:7" x14ac:dyDescent="0.25">
      <c r="A1626" s="17"/>
      <c r="B1626" s="24"/>
      <c r="C1626" s="15" t="s">
        <v>12041</v>
      </c>
      <c r="D1626" s="15" t="s">
        <v>12803</v>
      </c>
      <c r="E1626" s="35">
        <v>100</v>
      </c>
      <c r="F1626" s="35"/>
      <c r="G1626" s="35">
        <v>0</v>
      </c>
    </row>
    <row r="1627" spans="1:7" x14ac:dyDescent="0.25">
      <c r="A1627" s="17"/>
      <c r="B1627" s="24"/>
      <c r="C1627" s="15" t="s">
        <v>13597</v>
      </c>
      <c r="D1627" s="15" t="s">
        <v>12803</v>
      </c>
      <c r="E1627" s="35">
        <v>100</v>
      </c>
      <c r="F1627" s="35"/>
      <c r="G1627" s="35">
        <v>0</v>
      </c>
    </row>
    <row r="1628" spans="1:7" x14ac:dyDescent="0.25">
      <c r="A1628" s="17"/>
      <c r="B1628" s="24"/>
      <c r="C1628" s="15" t="s">
        <v>12042</v>
      </c>
      <c r="D1628" s="15" t="s">
        <v>12803</v>
      </c>
      <c r="E1628" s="35">
        <v>100</v>
      </c>
      <c r="F1628" s="35"/>
      <c r="G1628" s="35">
        <v>0</v>
      </c>
    </row>
    <row r="1629" spans="1:7" x14ac:dyDescent="0.25">
      <c r="A1629" s="17"/>
      <c r="B1629" s="24"/>
      <c r="C1629" s="15" t="s">
        <v>12043</v>
      </c>
      <c r="D1629" s="15" t="s">
        <v>12803</v>
      </c>
      <c r="E1629" s="35">
        <v>100</v>
      </c>
      <c r="F1629" s="35"/>
      <c r="G1629" s="35">
        <v>0</v>
      </c>
    </row>
    <row r="1630" spans="1:7" x14ac:dyDescent="0.25">
      <c r="A1630" s="17"/>
      <c r="B1630" s="24"/>
      <c r="C1630" s="15" t="s">
        <v>12044</v>
      </c>
      <c r="D1630" s="15" t="s">
        <v>12803</v>
      </c>
      <c r="E1630" s="35">
        <v>100</v>
      </c>
      <c r="F1630" s="35"/>
      <c r="G1630" s="35">
        <v>0</v>
      </c>
    </row>
    <row r="1631" spans="1:7" x14ac:dyDescent="0.25">
      <c r="A1631" s="17"/>
      <c r="B1631" s="24"/>
      <c r="C1631" s="15" t="s">
        <v>12045</v>
      </c>
      <c r="D1631" s="15" t="s">
        <v>12803</v>
      </c>
      <c r="E1631" s="35">
        <v>100</v>
      </c>
      <c r="F1631" s="35"/>
      <c r="G1631" s="35">
        <v>1</v>
      </c>
    </row>
    <row r="1632" spans="1:7" x14ac:dyDescent="0.25">
      <c r="A1632" s="17"/>
      <c r="B1632" s="24"/>
      <c r="C1632" s="15" t="s">
        <v>16916</v>
      </c>
      <c r="D1632" s="15" t="s">
        <v>12803</v>
      </c>
      <c r="E1632" s="35">
        <v>100000</v>
      </c>
      <c r="F1632" s="35"/>
      <c r="G1632" s="35">
        <v>3</v>
      </c>
    </row>
    <row r="1633" spans="1:7" x14ac:dyDescent="0.25">
      <c r="A1633" s="17"/>
      <c r="B1633" s="24"/>
      <c r="C1633" s="15" t="s">
        <v>13598</v>
      </c>
      <c r="D1633" s="15" t="s">
        <v>12803</v>
      </c>
      <c r="E1633" s="35">
        <v>150</v>
      </c>
      <c r="F1633" s="35"/>
      <c r="G1633" s="35">
        <v>0</v>
      </c>
    </row>
    <row r="1634" spans="1:7" x14ac:dyDescent="0.25">
      <c r="A1634" s="17"/>
      <c r="B1634" s="24"/>
      <c r="C1634" s="15" t="s">
        <v>13599</v>
      </c>
      <c r="D1634" s="15" t="s">
        <v>12803</v>
      </c>
      <c r="E1634" s="35">
        <v>130</v>
      </c>
      <c r="F1634" s="35"/>
      <c r="G1634" s="35">
        <v>0</v>
      </c>
    </row>
    <row r="1635" spans="1:7" x14ac:dyDescent="0.25">
      <c r="A1635" s="17"/>
      <c r="B1635" s="24"/>
      <c r="C1635" s="15" t="s">
        <v>13600</v>
      </c>
      <c r="D1635" s="15" t="s">
        <v>12803</v>
      </c>
      <c r="E1635" s="35">
        <v>150</v>
      </c>
      <c r="F1635" s="35"/>
      <c r="G1635" s="35">
        <v>0</v>
      </c>
    </row>
    <row r="1636" spans="1:7" x14ac:dyDescent="0.25">
      <c r="A1636" s="17"/>
      <c r="B1636" s="24"/>
      <c r="C1636" s="15" t="s">
        <v>13601</v>
      </c>
      <c r="D1636" s="15" t="s">
        <v>12803</v>
      </c>
      <c r="E1636" s="35">
        <v>150</v>
      </c>
      <c r="F1636" s="35"/>
      <c r="G1636" s="35">
        <v>0</v>
      </c>
    </row>
    <row r="1637" spans="1:7" x14ac:dyDescent="0.25">
      <c r="A1637" s="17"/>
      <c r="B1637" s="24"/>
      <c r="C1637" s="15" t="s">
        <v>13602</v>
      </c>
      <c r="D1637" s="15" t="s">
        <v>12803</v>
      </c>
      <c r="E1637" s="35">
        <v>150</v>
      </c>
      <c r="F1637" s="35"/>
      <c r="G1637" s="35">
        <v>0</v>
      </c>
    </row>
    <row r="1638" spans="1:7" x14ac:dyDescent="0.25">
      <c r="A1638" s="17"/>
      <c r="B1638" s="24"/>
      <c r="C1638" s="15" t="s">
        <v>13603</v>
      </c>
      <c r="D1638" s="15" t="s">
        <v>12803</v>
      </c>
      <c r="E1638" s="35">
        <v>150</v>
      </c>
      <c r="F1638" s="35"/>
      <c r="G1638" s="35">
        <v>0</v>
      </c>
    </row>
    <row r="1639" spans="1:7" x14ac:dyDescent="0.25">
      <c r="A1639" s="17"/>
      <c r="B1639" s="24"/>
      <c r="C1639" s="15" t="s">
        <v>13604</v>
      </c>
      <c r="D1639" s="15" t="s">
        <v>12803</v>
      </c>
      <c r="E1639" s="35">
        <v>150</v>
      </c>
      <c r="F1639" s="35"/>
      <c r="G1639" s="35">
        <v>0</v>
      </c>
    </row>
    <row r="1640" spans="1:7" x14ac:dyDescent="0.25">
      <c r="A1640" s="17"/>
      <c r="B1640" s="24"/>
      <c r="C1640" s="15" t="s">
        <v>13605</v>
      </c>
      <c r="D1640" s="15" t="s">
        <v>12803</v>
      </c>
      <c r="E1640" s="35">
        <v>100</v>
      </c>
      <c r="F1640" s="35"/>
      <c r="G1640" s="35">
        <v>0</v>
      </c>
    </row>
    <row r="1641" spans="1:7" x14ac:dyDescent="0.25">
      <c r="A1641" s="17"/>
      <c r="B1641" s="24"/>
      <c r="C1641" s="15" t="s">
        <v>13606</v>
      </c>
      <c r="D1641" s="15" t="s">
        <v>12803</v>
      </c>
      <c r="E1641" s="35">
        <v>100</v>
      </c>
      <c r="F1641" s="35"/>
      <c r="G1641" s="35">
        <v>0</v>
      </c>
    </row>
    <row r="1642" spans="1:7" x14ac:dyDescent="0.25">
      <c r="A1642" s="17"/>
      <c r="B1642" s="24"/>
      <c r="C1642" s="15" t="s">
        <v>13607</v>
      </c>
      <c r="D1642" s="15" t="s">
        <v>12803</v>
      </c>
      <c r="E1642" s="35">
        <v>100</v>
      </c>
      <c r="F1642" s="35"/>
      <c r="G1642" s="35">
        <v>0</v>
      </c>
    </row>
    <row r="1643" spans="1:7" x14ac:dyDescent="0.25">
      <c r="A1643" s="17"/>
      <c r="B1643" s="24"/>
      <c r="C1643" s="15" t="s">
        <v>13608</v>
      </c>
      <c r="D1643" s="15" t="s">
        <v>12803</v>
      </c>
      <c r="E1643" s="35">
        <v>100</v>
      </c>
      <c r="F1643" s="35"/>
      <c r="G1643" s="35">
        <v>0</v>
      </c>
    </row>
    <row r="1644" spans="1:7" x14ac:dyDescent="0.25">
      <c r="A1644" s="17"/>
      <c r="B1644" s="24"/>
      <c r="C1644" s="15" t="s">
        <v>13609</v>
      </c>
      <c r="D1644" s="15" t="s">
        <v>12803</v>
      </c>
      <c r="E1644" s="35">
        <v>300</v>
      </c>
      <c r="F1644" s="35"/>
      <c r="G1644" s="35">
        <v>0</v>
      </c>
    </row>
    <row r="1645" spans="1:7" x14ac:dyDescent="0.25">
      <c r="A1645" s="17"/>
      <c r="B1645" s="19"/>
      <c r="C1645" s="15" t="s">
        <v>13610</v>
      </c>
      <c r="D1645" s="15" t="s">
        <v>12803</v>
      </c>
      <c r="E1645" s="35">
        <v>1009</v>
      </c>
      <c r="F1645" s="35"/>
      <c r="G1645" s="35">
        <v>0</v>
      </c>
    </row>
    <row r="1646" spans="1:7" x14ac:dyDescent="0.25">
      <c r="A1646" s="17"/>
      <c r="B1646" s="30" t="s">
        <v>13611</v>
      </c>
      <c r="C1646" s="31"/>
      <c r="D1646" s="31"/>
      <c r="E1646" s="37">
        <v>103539</v>
      </c>
      <c r="F1646" s="37"/>
      <c r="G1646" s="37">
        <v>6</v>
      </c>
    </row>
    <row r="1647" spans="1:7" x14ac:dyDescent="0.25">
      <c r="A1647" s="17"/>
      <c r="B1647" s="24" t="s">
        <v>12272</v>
      </c>
      <c r="C1647" s="15" t="s">
        <v>9024</v>
      </c>
      <c r="D1647" s="15" t="s">
        <v>12803</v>
      </c>
      <c r="E1647" s="35">
        <v>30</v>
      </c>
      <c r="F1647" s="35"/>
      <c r="G1647" s="35">
        <v>0</v>
      </c>
    </row>
    <row r="1648" spans="1:7" x14ac:dyDescent="0.25">
      <c r="A1648" s="17"/>
      <c r="B1648" s="24"/>
      <c r="C1648" s="15" t="s">
        <v>9025</v>
      </c>
      <c r="D1648" s="15" t="s">
        <v>12803</v>
      </c>
      <c r="E1648" s="35">
        <v>30</v>
      </c>
      <c r="F1648" s="35"/>
      <c r="G1648" s="35">
        <v>0</v>
      </c>
    </row>
    <row r="1649" spans="1:7" x14ac:dyDescent="0.25">
      <c r="A1649" s="17"/>
      <c r="B1649" s="24"/>
      <c r="C1649" s="15" t="s">
        <v>9026</v>
      </c>
      <c r="D1649" s="15" t="s">
        <v>12803</v>
      </c>
      <c r="E1649" s="35">
        <v>37</v>
      </c>
      <c r="F1649" s="35"/>
      <c r="G1649" s="35">
        <v>0</v>
      </c>
    </row>
    <row r="1650" spans="1:7" x14ac:dyDescent="0.25">
      <c r="A1650" s="17"/>
      <c r="B1650" s="24"/>
      <c r="C1650" s="15" t="s">
        <v>9027</v>
      </c>
      <c r="D1650" s="15" t="s">
        <v>12803</v>
      </c>
      <c r="E1650" s="35">
        <v>360</v>
      </c>
      <c r="F1650" s="35"/>
      <c r="G1650" s="35">
        <v>0</v>
      </c>
    </row>
    <row r="1651" spans="1:7" x14ac:dyDescent="0.25">
      <c r="A1651" s="17"/>
      <c r="B1651" s="24"/>
      <c r="C1651" s="15" t="s">
        <v>9028</v>
      </c>
      <c r="D1651" s="15" t="s">
        <v>12803</v>
      </c>
      <c r="E1651" s="35">
        <v>80</v>
      </c>
      <c r="F1651" s="35"/>
      <c r="G1651" s="35">
        <v>0</v>
      </c>
    </row>
    <row r="1652" spans="1:7" x14ac:dyDescent="0.25">
      <c r="A1652" s="17"/>
      <c r="B1652" s="24"/>
      <c r="C1652" s="15" t="s">
        <v>9029</v>
      </c>
      <c r="D1652" s="15" t="s">
        <v>12803</v>
      </c>
      <c r="E1652" s="35">
        <v>40</v>
      </c>
      <c r="F1652" s="35"/>
      <c r="G1652" s="35">
        <v>0</v>
      </c>
    </row>
    <row r="1653" spans="1:7" x14ac:dyDescent="0.25">
      <c r="A1653" s="17"/>
      <c r="B1653" s="24"/>
      <c r="C1653" s="15" t="s">
        <v>9030</v>
      </c>
      <c r="D1653" s="15" t="s">
        <v>12803</v>
      </c>
      <c r="E1653" s="35">
        <v>90</v>
      </c>
      <c r="F1653" s="35"/>
      <c r="G1653" s="35">
        <v>0</v>
      </c>
    </row>
    <row r="1654" spans="1:7" x14ac:dyDescent="0.25">
      <c r="A1654" s="17"/>
      <c r="B1654" s="24"/>
      <c r="C1654" s="15" t="s">
        <v>9031</v>
      </c>
      <c r="D1654" s="15" t="s">
        <v>12803</v>
      </c>
      <c r="E1654" s="35">
        <v>45</v>
      </c>
      <c r="F1654" s="35"/>
      <c r="G1654" s="35">
        <v>0</v>
      </c>
    </row>
    <row r="1655" spans="1:7" x14ac:dyDescent="0.25">
      <c r="A1655" s="17"/>
      <c r="B1655" s="24"/>
      <c r="C1655" s="15" t="s">
        <v>9032</v>
      </c>
      <c r="D1655" s="15" t="s">
        <v>12803</v>
      </c>
      <c r="E1655" s="35">
        <v>100</v>
      </c>
      <c r="F1655" s="35"/>
      <c r="G1655" s="35">
        <v>0</v>
      </c>
    </row>
    <row r="1656" spans="1:7" x14ac:dyDescent="0.25">
      <c r="A1656" s="17"/>
      <c r="B1656" s="24"/>
      <c r="C1656" s="15" t="s">
        <v>9033</v>
      </c>
      <c r="D1656" s="15" t="s">
        <v>12803</v>
      </c>
      <c r="E1656" s="35">
        <v>50</v>
      </c>
      <c r="F1656" s="35"/>
      <c r="G1656" s="35">
        <v>0</v>
      </c>
    </row>
    <row r="1657" spans="1:7" x14ac:dyDescent="0.25">
      <c r="A1657" s="17"/>
      <c r="B1657" s="24"/>
      <c r="C1657" s="15" t="s">
        <v>13612</v>
      </c>
      <c r="D1657" s="15" t="s">
        <v>12803</v>
      </c>
      <c r="E1657" s="35">
        <v>10</v>
      </c>
      <c r="F1657" s="35"/>
      <c r="G1657" s="35">
        <v>10</v>
      </c>
    </row>
    <row r="1658" spans="1:7" x14ac:dyDescent="0.25">
      <c r="A1658" s="17"/>
      <c r="B1658" s="24"/>
      <c r="C1658" s="15" t="s">
        <v>13613</v>
      </c>
      <c r="D1658" s="15" t="s">
        <v>12803</v>
      </c>
      <c r="E1658" s="35">
        <v>2</v>
      </c>
      <c r="F1658" s="35"/>
      <c r="G1658" s="35">
        <v>0</v>
      </c>
    </row>
    <row r="1659" spans="1:7" x14ac:dyDescent="0.25">
      <c r="A1659" s="17"/>
      <c r="B1659" s="24"/>
      <c r="C1659" s="15" t="s">
        <v>13614</v>
      </c>
      <c r="D1659" s="15" t="s">
        <v>12803</v>
      </c>
      <c r="E1659" s="35">
        <v>34</v>
      </c>
      <c r="F1659" s="35"/>
      <c r="G1659" s="35">
        <v>0</v>
      </c>
    </row>
    <row r="1660" spans="1:7" x14ac:dyDescent="0.25">
      <c r="A1660" s="17"/>
      <c r="B1660" s="24"/>
      <c r="C1660" s="15" t="s">
        <v>13615</v>
      </c>
      <c r="D1660" s="15" t="s">
        <v>12803</v>
      </c>
      <c r="E1660" s="35">
        <v>44</v>
      </c>
      <c r="F1660" s="35"/>
      <c r="G1660" s="35">
        <v>10</v>
      </c>
    </row>
    <row r="1661" spans="1:7" x14ac:dyDescent="0.25">
      <c r="A1661" s="17"/>
      <c r="B1661" s="24"/>
      <c r="C1661" s="15" t="s">
        <v>9034</v>
      </c>
      <c r="D1661" s="15" t="s">
        <v>12803</v>
      </c>
      <c r="E1661" s="35">
        <v>10</v>
      </c>
      <c r="F1661" s="35"/>
      <c r="G1661" s="35">
        <v>5</v>
      </c>
    </row>
    <row r="1662" spans="1:7" x14ac:dyDescent="0.25">
      <c r="A1662" s="17"/>
      <c r="B1662" s="24"/>
      <c r="C1662" s="15" t="s">
        <v>9035</v>
      </c>
      <c r="D1662" s="15" t="s">
        <v>12803</v>
      </c>
      <c r="E1662" s="35">
        <v>4</v>
      </c>
      <c r="F1662" s="35"/>
      <c r="G1662" s="35">
        <v>0</v>
      </c>
    </row>
    <row r="1663" spans="1:7" x14ac:dyDescent="0.25">
      <c r="A1663" s="17"/>
      <c r="B1663" s="24"/>
      <c r="C1663" s="15" t="s">
        <v>9036</v>
      </c>
      <c r="D1663" s="15" t="s">
        <v>12803</v>
      </c>
      <c r="E1663" s="35">
        <v>300</v>
      </c>
      <c r="F1663" s="35"/>
      <c r="G1663" s="35">
        <v>0</v>
      </c>
    </row>
    <row r="1664" spans="1:7" x14ac:dyDescent="0.25">
      <c r="A1664" s="17"/>
      <c r="B1664" s="24"/>
      <c r="C1664" s="15" t="s">
        <v>9037</v>
      </c>
      <c r="D1664" s="15" t="s">
        <v>12803</v>
      </c>
      <c r="E1664" s="35">
        <v>180</v>
      </c>
      <c r="F1664" s="35"/>
      <c r="G1664" s="35">
        <v>0</v>
      </c>
    </row>
    <row r="1665" spans="1:7" x14ac:dyDescent="0.25">
      <c r="A1665" s="17"/>
      <c r="B1665" s="24"/>
      <c r="C1665" s="15" t="s">
        <v>9038</v>
      </c>
      <c r="D1665" s="15" t="s">
        <v>12803</v>
      </c>
      <c r="E1665" s="35">
        <v>1500</v>
      </c>
      <c r="F1665" s="35"/>
      <c r="G1665" s="35">
        <v>0</v>
      </c>
    </row>
    <row r="1666" spans="1:7" x14ac:dyDescent="0.25">
      <c r="A1666" s="17"/>
      <c r="B1666" s="24"/>
      <c r="C1666" s="15" t="s">
        <v>9039</v>
      </c>
      <c r="D1666" s="15" t="s">
        <v>12803</v>
      </c>
      <c r="E1666" s="35">
        <v>1000</v>
      </c>
      <c r="F1666" s="35"/>
      <c r="G1666" s="35">
        <v>0</v>
      </c>
    </row>
    <row r="1667" spans="1:7" x14ac:dyDescent="0.25">
      <c r="A1667" s="17"/>
      <c r="B1667" s="24"/>
      <c r="C1667" s="15" t="s">
        <v>13616</v>
      </c>
      <c r="D1667" s="15" t="s">
        <v>12803</v>
      </c>
      <c r="E1667" s="35">
        <v>300</v>
      </c>
      <c r="F1667" s="35"/>
      <c r="G1667" s="35">
        <v>0</v>
      </c>
    </row>
    <row r="1668" spans="1:7" x14ac:dyDescent="0.25">
      <c r="A1668" s="17"/>
      <c r="B1668" s="24"/>
      <c r="C1668" s="15" t="s">
        <v>9040</v>
      </c>
      <c r="D1668" s="15" t="s">
        <v>12803</v>
      </c>
      <c r="E1668" s="35">
        <v>2500</v>
      </c>
      <c r="F1668" s="35"/>
      <c r="G1668" s="35">
        <v>0</v>
      </c>
    </row>
    <row r="1669" spans="1:7" x14ac:dyDescent="0.25">
      <c r="A1669" s="17"/>
      <c r="B1669" s="24"/>
      <c r="C1669" s="15" t="s">
        <v>13617</v>
      </c>
      <c r="D1669" s="15" t="s">
        <v>12803</v>
      </c>
      <c r="E1669" s="35">
        <v>65</v>
      </c>
      <c r="F1669" s="35"/>
      <c r="G1669" s="35">
        <v>0</v>
      </c>
    </row>
    <row r="1670" spans="1:7" x14ac:dyDescent="0.25">
      <c r="A1670" s="17"/>
      <c r="B1670" s="24"/>
      <c r="C1670" s="15" t="s">
        <v>13618</v>
      </c>
      <c r="D1670" s="15" t="s">
        <v>12803</v>
      </c>
      <c r="E1670" s="35">
        <v>120</v>
      </c>
      <c r="F1670" s="35"/>
      <c r="G1670" s="35">
        <v>0</v>
      </c>
    </row>
    <row r="1671" spans="1:7" x14ac:dyDescent="0.25">
      <c r="A1671" s="17"/>
      <c r="B1671" s="24"/>
      <c r="C1671" s="15" t="s">
        <v>13619</v>
      </c>
      <c r="D1671" s="15" t="s">
        <v>12803</v>
      </c>
      <c r="E1671" s="35">
        <v>45</v>
      </c>
      <c r="F1671" s="35"/>
      <c r="G1671" s="35">
        <v>0</v>
      </c>
    </row>
    <row r="1672" spans="1:7" x14ac:dyDescent="0.25">
      <c r="A1672" s="17"/>
      <c r="B1672" s="24"/>
      <c r="C1672" s="15" t="s">
        <v>9041</v>
      </c>
      <c r="D1672" s="15" t="s">
        <v>12803</v>
      </c>
      <c r="E1672" s="35">
        <v>50</v>
      </c>
      <c r="F1672" s="35"/>
      <c r="G1672" s="35">
        <v>0</v>
      </c>
    </row>
    <row r="1673" spans="1:7" x14ac:dyDescent="0.25">
      <c r="A1673" s="17"/>
      <c r="B1673" s="24"/>
      <c r="C1673" s="15" t="s">
        <v>9042</v>
      </c>
      <c r="D1673" s="15" t="s">
        <v>12803</v>
      </c>
      <c r="E1673" s="35">
        <v>8</v>
      </c>
      <c r="F1673" s="35"/>
      <c r="G1673" s="35">
        <v>0</v>
      </c>
    </row>
    <row r="1674" spans="1:7" x14ac:dyDescent="0.25">
      <c r="A1674" s="17"/>
      <c r="B1674" s="24"/>
      <c r="C1674" s="15" t="s">
        <v>9043</v>
      </c>
      <c r="D1674" s="15" t="s">
        <v>12803</v>
      </c>
      <c r="E1674" s="35">
        <v>4</v>
      </c>
      <c r="F1674" s="35"/>
      <c r="G1674" s="35">
        <v>0</v>
      </c>
    </row>
    <row r="1675" spans="1:7" x14ac:dyDescent="0.25">
      <c r="A1675" s="17"/>
      <c r="B1675" s="24"/>
      <c r="C1675" s="15" t="s">
        <v>13620</v>
      </c>
      <c r="D1675" s="15" t="s">
        <v>12803</v>
      </c>
      <c r="E1675" s="35">
        <v>2</v>
      </c>
      <c r="F1675" s="35"/>
      <c r="G1675" s="35">
        <v>0</v>
      </c>
    </row>
    <row r="1676" spans="1:7" x14ac:dyDescent="0.25">
      <c r="A1676" s="17"/>
      <c r="B1676" s="24"/>
      <c r="C1676" s="15" t="s">
        <v>9044</v>
      </c>
      <c r="D1676" s="15" t="s">
        <v>12803</v>
      </c>
      <c r="E1676" s="35">
        <v>4</v>
      </c>
      <c r="F1676" s="35"/>
      <c r="G1676" s="35">
        <v>0</v>
      </c>
    </row>
    <row r="1677" spans="1:7" x14ac:dyDescent="0.25">
      <c r="A1677" s="17"/>
      <c r="B1677" s="24"/>
      <c r="C1677" s="15" t="s">
        <v>13621</v>
      </c>
      <c r="D1677" s="15" t="s">
        <v>12803</v>
      </c>
      <c r="E1677" s="35">
        <v>4</v>
      </c>
      <c r="F1677" s="35"/>
      <c r="G1677" s="35">
        <v>0</v>
      </c>
    </row>
    <row r="1678" spans="1:7" x14ac:dyDescent="0.25">
      <c r="A1678" s="17"/>
      <c r="B1678" s="24"/>
      <c r="C1678" s="15" t="s">
        <v>9045</v>
      </c>
      <c r="D1678" s="15" t="s">
        <v>12803</v>
      </c>
      <c r="E1678" s="35">
        <v>4</v>
      </c>
      <c r="F1678" s="35"/>
      <c r="G1678" s="35">
        <v>0</v>
      </c>
    </row>
    <row r="1679" spans="1:7" x14ac:dyDescent="0.25">
      <c r="A1679" s="17"/>
      <c r="B1679" s="24"/>
      <c r="C1679" s="15" t="s">
        <v>13622</v>
      </c>
      <c r="D1679" s="15" t="s">
        <v>12803</v>
      </c>
      <c r="E1679" s="35">
        <v>2</v>
      </c>
      <c r="F1679" s="35"/>
      <c r="G1679" s="35">
        <v>0</v>
      </c>
    </row>
    <row r="1680" spans="1:7" x14ac:dyDescent="0.25">
      <c r="A1680" s="17"/>
      <c r="B1680" s="24"/>
      <c r="C1680" s="15" t="s">
        <v>9046</v>
      </c>
      <c r="D1680" s="15" t="s">
        <v>12803</v>
      </c>
      <c r="E1680" s="35">
        <v>480</v>
      </c>
      <c r="F1680" s="35"/>
      <c r="G1680" s="35">
        <v>0</v>
      </c>
    </row>
    <row r="1681" spans="1:7" x14ac:dyDescent="0.25">
      <c r="A1681" s="17"/>
      <c r="B1681" s="24"/>
      <c r="C1681" s="15" t="s">
        <v>9047</v>
      </c>
      <c r="D1681" s="15" t="s">
        <v>12803</v>
      </c>
      <c r="E1681" s="35">
        <v>240</v>
      </c>
      <c r="F1681" s="35"/>
      <c r="G1681" s="35">
        <v>0</v>
      </c>
    </row>
    <row r="1682" spans="1:7" x14ac:dyDescent="0.25">
      <c r="A1682" s="17"/>
      <c r="B1682" s="24"/>
      <c r="C1682" s="15" t="s">
        <v>13623</v>
      </c>
      <c r="D1682" s="15" t="s">
        <v>12803</v>
      </c>
      <c r="E1682" s="35">
        <v>30</v>
      </c>
      <c r="F1682" s="35"/>
      <c r="G1682" s="35">
        <v>0</v>
      </c>
    </row>
    <row r="1683" spans="1:7" x14ac:dyDescent="0.25">
      <c r="A1683" s="17"/>
      <c r="B1683" s="24"/>
      <c r="C1683" s="15" t="s">
        <v>13624</v>
      </c>
      <c r="D1683" s="15" t="s">
        <v>12803</v>
      </c>
      <c r="E1683" s="35">
        <v>420</v>
      </c>
      <c r="F1683" s="35"/>
      <c r="G1683" s="35">
        <v>0</v>
      </c>
    </row>
    <row r="1684" spans="1:7" x14ac:dyDescent="0.25">
      <c r="A1684" s="17"/>
      <c r="B1684" s="24"/>
      <c r="C1684" s="15" t="s">
        <v>13625</v>
      </c>
      <c r="D1684" s="15" t="s">
        <v>12803</v>
      </c>
      <c r="E1684" s="35">
        <v>210</v>
      </c>
      <c r="F1684" s="35"/>
      <c r="G1684" s="35">
        <v>0</v>
      </c>
    </row>
    <row r="1685" spans="1:7" x14ac:dyDescent="0.25">
      <c r="A1685" s="17"/>
      <c r="B1685" s="24"/>
      <c r="C1685" s="15" t="s">
        <v>9048</v>
      </c>
      <c r="D1685" s="15" t="s">
        <v>12803</v>
      </c>
      <c r="E1685" s="35">
        <v>100</v>
      </c>
      <c r="F1685" s="35"/>
      <c r="G1685" s="35">
        <v>0</v>
      </c>
    </row>
    <row r="1686" spans="1:7" x14ac:dyDescent="0.25">
      <c r="A1686" s="17"/>
      <c r="B1686" s="24"/>
      <c r="C1686" s="15" t="s">
        <v>13626</v>
      </c>
      <c r="D1686" s="15" t="s">
        <v>12803</v>
      </c>
      <c r="E1686" s="35">
        <v>100</v>
      </c>
      <c r="F1686" s="35"/>
      <c r="G1686" s="35">
        <v>0</v>
      </c>
    </row>
    <row r="1687" spans="1:7" x14ac:dyDescent="0.25">
      <c r="A1687" s="17"/>
      <c r="B1687" s="24"/>
      <c r="C1687" s="15" t="s">
        <v>9049</v>
      </c>
      <c r="D1687" s="15" t="s">
        <v>12803</v>
      </c>
      <c r="E1687" s="35">
        <v>200</v>
      </c>
      <c r="F1687" s="35"/>
      <c r="G1687" s="35">
        <v>0</v>
      </c>
    </row>
    <row r="1688" spans="1:7" x14ac:dyDescent="0.25">
      <c r="A1688" s="17"/>
      <c r="B1688" s="24"/>
      <c r="C1688" s="15" t="s">
        <v>13627</v>
      </c>
      <c r="D1688" s="15" t="s">
        <v>12803</v>
      </c>
      <c r="E1688" s="35">
        <v>250</v>
      </c>
      <c r="F1688" s="35"/>
      <c r="G1688" s="35">
        <v>0</v>
      </c>
    </row>
    <row r="1689" spans="1:7" x14ac:dyDescent="0.25">
      <c r="A1689" s="17"/>
      <c r="B1689" s="24"/>
      <c r="C1689" s="15" t="s">
        <v>13628</v>
      </c>
      <c r="D1689" s="15" t="s">
        <v>12803</v>
      </c>
      <c r="E1689" s="35">
        <v>130</v>
      </c>
      <c r="F1689" s="35"/>
      <c r="G1689" s="35">
        <v>0</v>
      </c>
    </row>
    <row r="1690" spans="1:7" x14ac:dyDescent="0.25">
      <c r="A1690" s="17"/>
      <c r="B1690" s="19"/>
      <c r="C1690" s="15" t="s">
        <v>13629</v>
      </c>
      <c r="D1690" s="15" t="s">
        <v>12803</v>
      </c>
      <c r="E1690" s="35">
        <v>100</v>
      </c>
      <c r="F1690" s="35"/>
      <c r="G1690" s="35">
        <v>0</v>
      </c>
    </row>
    <row r="1691" spans="1:7" x14ac:dyDescent="0.25">
      <c r="A1691" s="18"/>
      <c r="B1691" s="30" t="s">
        <v>13630</v>
      </c>
      <c r="C1691" s="31"/>
      <c r="D1691" s="31"/>
      <c r="E1691" s="37">
        <v>9314</v>
      </c>
      <c r="F1691" s="37"/>
      <c r="G1691" s="37">
        <v>25</v>
      </c>
    </row>
    <row r="1692" spans="1:7" x14ac:dyDescent="0.25">
      <c r="A1692" s="20" t="s">
        <v>12273</v>
      </c>
      <c r="B1692" s="21"/>
      <c r="C1692" s="22"/>
      <c r="D1692" s="22"/>
      <c r="E1692" s="23">
        <v>1056930.8399999999</v>
      </c>
      <c r="F1692" s="23">
        <v>0</v>
      </c>
      <c r="G1692" s="23">
        <v>52631.76</v>
      </c>
    </row>
    <row r="1693" spans="1:7" x14ac:dyDescent="0.25">
      <c r="A1693" s="16" t="s">
        <v>8301</v>
      </c>
      <c r="B1693" s="24" t="s">
        <v>8335</v>
      </c>
      <c r="C1693" s="15" t="s">
        <v>13631</v>
      </c>
      <c r="D1693" s="15" t="s">
        <v>12803</v>
      </c>
      <c r="E1693" s="35">
        <v>12</v>
      </c>
      <c r="F1693" s="35"/>
      <c r="G1693" s="35">
        <v>0</v>
      </c>
    </row>
    <row r="1694" spans="1:7" x14ac:dyDescent="0.25">
      <c r="A1694" s="17"/>
      <c r="B1694" s="24"/>
      <c r="C1694" s="15" t="s">
        <v>13632</v>
      </c>
      <c r="D1694" s="15" t="s">
        <v>12803</v>
      </c>
      <c r="E1694" s="35">
        <v>72</v>
      </c>
      <c r="F1694" s="35"/>
      <c r="G1694" s="35">
        <v>0</v>
      </c>
    </row>
    <row r="1695" spans="1:7" ht="30" x14ac:dyDescent="0.25">
      <c r="A1695" s="17"/>
      <c r="B1695" s="19"/>
      <c r="C1695" s="15" t="s">
        <v>13633</v>
      </c>
      <c r="D1695" s="15" t="s">
        <v>12803</v>
      </c>
      <c r="E1695" s="35">
        <v>21</v>
      </c>
      <c r="F1695" s="35"/>
      <c r="G1695" s="35">
        <v>0</v>
      </c>
    </row>
    <row r="1696" spans="1:7" x14ac:dyDescent="0.25">
      <c r="A1696" s="17"/>
      <c r="B1696" s="30" t="s">
        <v>13634</v>
      </c>
      <c r="C1696" s="31"/>
      <c r="D1696" s="31"/>
      <c r="E1696" s="37">
        <v>105</v>
      </c>
      <c r="F1696" s="37"/>
      <c r="G1696" s="37">
        <v>0</v>
      </c>
    </row>
    <row r="1697" spans="1:7" x14ac:dyDescent="0.25">
      <c r="A1697" s="17"/>
      <c r="B1697" s="24" t="s">
        <v>12274</v>
      </c>
      <c r="C1697" s="15" t="s">
        <v>13635</v>
      </c>
      <c r="D1697" s="15" t="s">
        <v>12803</v>
      </c>
      <c r="E1697" s="35">
        <v>300</v>
      </c>
      <c r="F1697" s="35">
        <v>0</v>
      </c>
      <c r="G1697" s="35">
        <v>0</v>
      </c>
    </row>
    <row r="1698" spans="1:7" x14ac:dyDescent="0.25">
      <c r="A1698" s="17"/>
      <c r="B1698" s="24"/>
      <c r="C1698" s="15" t="s">
        <v>13636</v>
      </c>
      <c r="D1698" s="15" t="s">
        <v>12803</v>
      </c>
      <c r="E1698" s="35">
        <v>300</v>
      </c>
      <c r="F1698" s="35">
        <v>0</v>
      </c>
      <c r="G1698" s="35">
        <v>0</v>
      </c>
    </row>
    <row r="1699" spans="1:7" x14ac:dyDescent="0.25">
      <c r="A1699" s="17"/>
      <c r="B1699" s="24"/>
      <c r="C1699" s="15" t="s">
        <v>13637</v>
      </c>
      <c r="D1699" s="15" t="s">
        <v>12803</v>
      </c>
      <c r="E1699" s="35">
        <v>100</v>
      </c>
      <c r="F1699" s="35"/>
      <c r="G1699" s="35">
        <v>6</v>
      </c>
    </row>
    <row r="1700" spans="1:7" x14ac:dyDescent="0.25">
      <c r="A1700" s="17"/>
      <c r="B1700" s="24"/>
      <c r="C1700" s="15" t="s">
        <v>13638</v>
      </c>
      <c r="D1700" s="15" t="s">
        <v>12803</v>
      </c>
      <c r="E1700" s="35">
        <v>100</v>
      </c>
      <c r="F1700" s="35"/>
      <c r="G1700" s="35">
        <v>28</v>
      </c>
    </row>
    <row r="1701" spans="1:7" x14ac:dyDescent="0.25">
      <c r="A1701" s="17"/>
      <c r="B1701" s="24"/>
      <c r="C1701" s="15" t="s">
        <v>13639</v>
      </c>
      <c r="D1701" s="15" t="s">
        <v>12803</v>
      </c>
      <c r="E1701" s="35">
        <v>100</v>
      </c>
      <c r="F1701" s="35"/>
      <c r="G1701" s="35">
        <v>4</v>
      </c>
    </row>
    <row r="1702" spans="1:7" x14ac:dyDescent="0.25">
      <c r="A1702" s="17"/>
      <c r="B1702" s="24"/>
      <c r="C1702" s="15" t="s">
        <v>13640</v>
      </c>
      <c r="D1702" s="15" t="s">
        <v>12803</v>
      </c>
      <c r="E1702" s="35">
        <v>100</v>
      </c>
      <c r="F1702" s="35"/>
      <c r="G1702" s="35">
        <v>4</v>
      </c>
    </row>
    <row r="1703" spans="1:7" x14ac:dyDescent="0.25">
      <c r="A1703" s="17"/>
      <c r="B1703" s="24"/>
      <c r="C1703" s="15" t="s">
        <v>13641</v>
      </c>
      <c r="D1703" s="15" t="s">
        <v>12803</v>
      </c>
      <c r="E1703" s="35">
        <v>100</v>
      </c>
      <c r="F1703" s="35"/>
      <c r="G1703" s="35">
        <v>8</v>
      </c>
    </row>
    <row r="1704" spans="1:7" x14ac:dyDescent="0.25">
      <c r="A1704" s="17"/>
      <c r="B1704" s="24"/>
      <c r="C1704" s="15" t="s">
        <v>13642</v>
      </c>
      <c r="D1704" s="15" t="s">
        <v>12803</v>
      </c>
      <c r="E1704" s="35">
        <v>100</v>
      </c>
      <c r="F1704" s="35"/>
      <c r="G1704" s="35">
        <v>8</v>
      </c>
    </row>
    <row r="1705" spans="1:7" x14ac:dyDescent="0.25">
      <c r="A1705" s="17"/>
      <c r="B1705" s="24"/>
      <c r="C1705" s="15" t="s">
        <v>13643</v>
      </c>
      <c r="D1705" s="15" t="s">
        <v>12803</v>
      </c>
      <c r="E1705" s="35">
        <v>28</v>
      </c>
      <c r="F1705" s="35"/>
      <c r="G1705" s="35">
        <v>0</v>
      </c>
    </row>
    <row r="1706" spans="1:7" x14ac:dyDescent="0.25">
      <c r="A1706" s="17"/>
      <c r="B1706" s="24"/>
      <c r="C1706" s="15" t="s">
        <v>13644</v>
      </c>
      <c r="D1706" s="15" t="s">
        <v>12803</v>
      </c>
      <c r="E1706" s="35">
        <v>11</v>
      </c>
      <c r="F1706" s="35"/>
      <c r="G1706" s="35">
        <v>0</v>
      </c>
    </row>
    <row r="1707" spans="1:7" x14ac:dyDescent="0.25">
      <c r="A1707" s="17"/>
      <c r="B1707" s="24"/>
      <c r="C1707" s="15" t="s">
        <v>13645</v>
      </c>
      <c r="D1707" s="15" t="s">
        <v>12803</v>
      </c>
      <c r="E1707" s="35">
        <v>100</v>
      </c>
      <c r="F1707" s="35"/>
      <c r="G1707" s="35">
        <v>16</v>
      </c>
    </row>
    <row r="1708" spans="1:7" x14ac:dyDescent="0.25">
      <c r="A1708" s="17"/>
      <c r="B1708" s="24"/>
      <c r="C1708" s="15" t="s">
        <v>13646</v>
      </c>
      <c r="D1708" s="15" t="s">
        <v>12803</v>
      </c>
      <c r="E1708" s="35">
        <v>100</v>
      </c>
      <c r="F1708" s="35"/>
      <c r="G1708" s="35">
        <v>20</v>
      </c>
    </row>
    <row r="1709" spans="1:7" x14ac:dyDescent="0.25">
      <c r="A1709" s="17"/>
      <c r="B1709" s="24"/>
      <c r="C1709" s="15" t="s">
        <v>13647</v>
      </c>
      <c r="D1709" s="15" t="s">
        <v>12803</v>
      </c>
      <c r="E1709" s="35">
        <v>100</v>
      </c>
      <c r="F1709" s="35"/>
      <c r="G1709" s="35">
        <v>10</v>
      </c>
    </row>
    <row r="1710" spans="1:7" x14ac:dyDescent="0.25">
      <c r="A1710" s="17"/>
      <c r="B1710" s="24"/>
      <c r="C1710" s="15" t="s">
        <v>13648</v>
      </c>
      <c r="D1710" s="15" t="s">
        <v>12803</v>
      </c>
      <c r="E1710" s="35">
        <v>100</v>
      </c>
      <c r="F1710" s="35"/>
      <c r="G1710" s="35">
        <v>32</v>
      </c>
    </row>
    <row r="1711" spans="1:7" x14ac:dyDescent="0.25">
      <c r="A1711" s="17"/>
      <c r="B1711" s="24"/>
      <c r="C1711" s="15" t="s">
        <v>13649</v>
      </c>
      <c r="D1711" s="15" t="s">
        <v>12803</v>
      </c>
      <c r="E1711" s="35">
        <v>100</v>
      </c>
      <c r="F1711" s="35"/>
      <c r="G1711" s="35">
        <v>9</v>
      </c>
    </row>
    <row r="1712" spans="1:7" x14ac:dyDescent="0.25">
      <c r="A1712" s="17"/>
      <c r="B1712" s="24"/>
      <c r="C1712" s="15" t="s">
        <v>13650</v>
      </c>
      <c r="D1712" s="15" t="s">
        <v>12803</v>
      </c>
      <c r="E1712" s="35">
        <v>100</v>
      </c>
      <c r="F1712" s="35"/>
      <c r="G1712" s="35">
        <v>8</v>
      </c>
    </row>
    <row r="1713" spans="1:7" x14ac:dyDescent="0.25">
      <c r="A1713" s="17"/>
      <c r="B1713" s="24"/>
      <c r="C1713" s="15" t="s">
        <v>13651</v>
      </c>
      <c r="D1713" s="15" t="s">
        <v>12803</v>
      </c>
      <c r="E1713" s="35">
        <v>8</v>
      </c>
      <c r="F1713" s="35"/>
      <c r="G1713" s="35">
        <v>0</v>
      </c>
    </row>
    <row r="1714" spans="1:7" x14ac:dyDescent="0.25">
      <c r="A1714" s="17"/>
      <c r="B1714" s="24"/>
      <c r="C1714" s="15" t="s">
        <v>13652</v>
      </c>
      <c r="D1714" s="15" t="s">
        <v>12803</v>
      </c>
      <c r="E1714" s="35">
        <v>4</v>
      </c>
      <c r="F1714" s="35"/>
      <c r="G1714" s="35">
        <v>0</v>
      </c>
    </row>
    <row r="1715" spans="1:7" x14ac:dyDescent="0.25">
      <c r="A1715" s="17"/>
      <c r="B1715" s="24"/>
      <c r="C1715" s="15" t="s">
        <v>13653</v>
      </c>
      <c r="D1715" s="15" t="s">
        <v>12803</v>
      </c>
      <c r="E1715" s="35">
        <v>300</v>
      </c>
      <c r="F1715" s="35">
        <v>0</v>
      </c>
      <c r="G1715" s="35">
        <v>0</v>
      </c>
    </row>
    <row r="1716" spans="1:7" x14ac:dyDescent="0.25">
      <c r="A1716" s="17"/>
      <c r="B1716" s="24"/>
      <c r="C1716" s="15" t="s">
        <v>13654</v>
      </c>
      <c r="D1716" s="15" t="s">
        <v>12803</v>
      </c>
      <c r="E1716" s="35">
        <v>14</v>
      </c>
      <c r="F1716" s="35"/>
      <c r="G1716" s="35">
        <v>0</v>
      </c>
    </row>
    <row r="1717" spans="1:7" x14ac:dyDescent="0.25">
      <c r="A1717" s="17"/>
      <c r="B1717" s="24"/>
      <c r="C1717" s="15" t="s">
        <v>13655</v>
      </c>
      <c r="D1717" s="15" t="s">
        <v>12803</v>
      </c>
      <c r="E1717" s="35">
        <v>3</v>
      </c>
      <c r="F1717" s="35"/>
      <c r="G1717" s="35">
        <v>0</v>
      </c>
    </row>
    <row r="1718" spans="1:7" x14ac:dyDescent="0.25">
      <c r="A1718" s="17"/>
      <c r="B1718" s="24"/>
      <c r="C1718" s="15" t="s">
        <v>13656</v>
      </c>
      <c r="D1718" s="15" t="s">
        <v>12803</v>
      </c>
      <c r="E1718" s="35">
        <v>20</v>
      </c>
      <c r="F1718" s="35"/>
      <c r="G1718" s="35">
        <v>4</v>
      </c>
    </row>
    <row r="1719" spans="1:7" x14ac:dyDescent="0.25">
      <c r="A1719" s="17"/>
      <c r="B1719" s="24"/>
      <c r="C1719" s="15" t="s">
        <v>13657</v>
      </c>
      <c r="D1719" s="15" t="s">
        <v>12803</v>
      </c>
      <c r="E1719" s="35">
        <v>20</v>
      </c>
      <c r="F1719" s="35"/>
      <c r="G1719" s="35">
        <v>4</v>
      </c>
    </row>
    <row r="1720" spans="1:7" x14ac:dyDescent="0.25">
      <c r="A1720" s="17"/>
      <c r="B1720" s="24"/>
      <c r="C1720" s="15" t="s">
        <v>13658</v>
      </c>
      <c r="D1720" s="15" t="s">
        <v>12803</v>
      </c>
      <c r="E1720" s="35">
        <v>20</v>
      </c>
      <c r="F1720" s="35"/>
      <c r="G1720" s="35">
        <v>4</v>
      </c>
    </row>
    <row r="1721" spans="1:7" x14ac:dyDescent="0.25">
      <c r="A1721" s="17"/>
      <c r="B1721" s="24"/>
      <c r="C1721" s="15" t="s">
        <v>13659</v>
      </c>
      <c r="D1721" s="15" t="s">
        <v>12803</v>
      </c>
      <c r="E1721" s="35">
        <v>20</v>
      </c>
      <c r="F1721" s="35"/>
      <c r="G1721" s="35">
        <v>4</v>
      </c>
    </row>
    <row r="1722" spans="1:7" x14ac:dyDescent="0.25">
      <c r="A1722" s="17"/>
      <c r="B1722" s="24"/>
      <c r="C1722" s="15" t="s">
        <v>13660</v>
      </c>
      <c r="D1722" s="15" t="s">
        <v>12803</v>
      </c>
      <c r="E1722" s="35">
        <v>5</v>
      </c>
      <c r="F1722" s="35"/>
      <c r="G1722" s="35">
        <v>0</v>
      </c>
    </row>
    <row r="1723" spans="1:7" x14ac:dyDescent="0.25">
      <c r="A1723" s="17"/>
      <c r="B1723" s="24"/>
      <c r="C1723" s="15" t="s">
        <v>13661</v>
      </c>
      <c r="D1723" s="15" t="s">
        <v>12803</v>
      </c>
      <c r="E1723" s="35">
        <v>2</v>
      </c>
      <c r="F1723" s="35"/>
      <c r="G1723" s="35">
        <v>0</v>
      </c>
    </row>
    <row r="1724" spans="1:7" x14ac:dyDescent="0.25">
      <c r="A1724" s="17"/>
      <c r="B1724" s="24"/>
      <c r="C1724" s="15" t="s">
        <v>13662</v>
      </c>
      <c r="D1724" s="15" t="s">
        <v>12803</v>
      </c>
      <c r="E1724" s="35">
        <v>1</v>
      </c>
      <c r="F1724" s="35"/>
      <c r="G1724" s="35">
        <v>0</v>
      </c>
    </row>
    <row r="1725" spans="1:7" ht="30" x14ac:dyDescent="0.25">
      <c r="A1725" s="17"/>
      <c r="B1725" s="24"/>
      <c r="C1725" s="15" t="s">
        <v>13663</v>
      </c>
      <c r="D1725" s="15" t="s">
        <v>12803</v>
      </c>
      <c r="E1725" s="35">
        <v>16</v>
      </c>
      <c r="F1725" s="35"/>
      <c r="G1725" s="35">
        <v>0</v>
      </c>
    </row>
    <row r="1726" spans="1:7" ht="30" x14ac:dyDescent="0.25">
      <c r="A1726" s="17"/>
      <c r="B1726" s="24"/>
      <c r="C1726" s="15" t="s">
        <v>13664</v>
      </c>
      <c r="D1726" s="15" t="s">
        <v>12803</v>
      </c>
      <c r="E1726" s="35">
        <v>3</v>
      </c>
      <c r="F1726" s="35"/>
      <c r="G1726" s="35">
        <v>0</v>
      </c>
    </row>
    <row r="1727" spans="1:7" x14ac:dyDescent="0.25">
      <c r="A1727" s="17"/>
      <c r="B1727" s="24"/>
      <c r="C1727" s="15" t="s">
        <v>13665</v>
      </c>
      <c r="D1727" s="15" t="s">
        <v>12803</v>
      </c>
      <c r="E1727" s="35">
        <v>130</v>
      </c>
      <c r="F1727" s="35"/>
      <c r="G1727" s="35">
        <v>0</v>
      </c>
    </row>
    <row r="1728" spans="1:7" x14ac:dyDescent="0.25">
      <c r="A1728" s="17"/>
      <c r="B1728" s="24"/>
      <c r="C1728" s="15" t="s">
        <v>13666</v>
      </c>
      <c r="D1728" s="15" t="s">
        <v>12803</v>
      </c>
      <c r="E1728" s="35">
        <v>128</v>
      </c>
      <c r="F1728" s="35"/>
      <c r="G1728" s="35">
        <v>0</v>
      </c>
    </row>
    <row r="1729" spans="1:7" x14ac:dyDescent="0.25">
      <c r="A1729" s="17"/>
      <c r="B1729" s="24"/>
      <c r="C1729" s="15" t="s">
        <v>13667</v>
      </c>
      <c r="D1729" s="15" t="s">
        <v>12803</v>
      </c>
      <c r="E1729" s="35">
        <v>130</v>
      </c>
      <c r="F1729" s="35"/>
      <c r="G1729" s="35">
        <v>0</v>
      </c>
    </row>
    <row r="1730" spans="1:7" x14ac:dyDescent="0.25">
      <c r="A1730" s="17"/>
      <c r="B1730" s="24"/>
      <c r="C1730" s="15" t="s">
        <v>13668</v>
      </c>
      <c r="D1730" s="15" t="s">
        <v>12803</v>
      </c>
      <c r="E1730" s="35">
        <v>115</v>
      </c>
      <c r="F1730" s="35"/>
      <c r="G1730" s="35">
        <v>0</v>
      </c>
    </row>
    <row r="1731" spans="1:7" x14ac:dyDescent="0.25">
      <c r="A1731" s="17"/>
      <c r="B1731" s="24"/>
      <c r="C1731" s="15" t="s">
        <v>13669</v>
      </c>
      <c r="D1731" s="15" t="s">
        <v>12803</v>
      </c>
      <c r="E1731" s="35">
        <v>548</v>
      </c>
      <c r="F1731" s="35"/>
      <c r="G1731" s="35">
        <v>0</v>
      </c>
    </row>
    <row r="1732" spans="1:7" x14ac:dyDescent="0.25">
      <c r="A1732" s="17"/>
      <c r="B1732" s="24"/>
      <c r="C1732" s="15" t="s">
        <v>13670</v>
      </c>
      <c r="D1732" s="15" t="s">
        <v>12803</v>
      </c>
      <c r="E1732" s="35">
        <v>40</v>
      </c>
      <c r="F1732" s="35"/>
      <c r="G1732" s="35">
        <v>0</v>
      </c>
    </row>
    <row r="1733" spans="1:7" x14ac:dyDescent="0.25">
      <c r="A1733" s="17"/>
      <c r="B1733" s="24"/>
      <c r="C1733" s="15" t="s">
        <v>13671</v>
      </c>
      <c r="D1733" s="15" t="s">
        <v>12803</v>
      </c>
      <c r="E1733" s="35">
        <v>115</v>
      </c>
      <c r="F1733" s="35"/>
      <c r="G1733" s="35">
        <v>0</v>
      </c>
    </row>
    <row r="1734" spans="1:7" x14ac:dyDescent="0.25">
      <c r="A1734" s="17"/>
      <c r="B1734" s="24"/>
      <c r="C1734" s="15" t="s">
        <v>13672</v>
      </c>
      <c r="D1734" s="15" t="s">
        <v>12803</v>
      </c>
      <c r="E1734" s="35">
        <v>90</v>
      </c>
      <c r="F1734" s="35"/>
      <c r="G1734" s="35">
        <v>15</v>
      </c>
    </row>
    <row r="1735" spans="1:7" x14ac:dyDescent="0.25">
      <c r="A1735" s="17"/>
      <c r="B1735" s="24"/>
      <c r="C1735" s="15" t="s">
        <v>13673</v>
      </c>
      <c r="D1735" s="15" t="s">
        <v>12803</v>
      </c>
      <c r="E1735" s="35">
        <v>10</v>
      </c>
      <c r="F1735" s="35"/>
      <c r="G1735" s="35">
        <v>55</v>
      </c>
    </row>
    <row r="1736" spans="1:7" x14ac:dyDescent="0.25">
      <c r="A1736" s="17"/>
      <c r="B1736" s="24"/>
      <c r="C1736" s="15" t="s">
        <v>13674</v>
      </c>
      <c r="D1736" s="15" t="s">
        <v>12803</v>
      </c>
      <c r="E1736" s="35">
        <v>107</v>
      </c>
      <c r="F1736" s="35"/>
      <c r="G1736" s="35">
        <v>0</v>
      </c>
    </row>
    <row r="1737" spans="1:7" x14ac:dyDescent="0.25">
      <c r="A1737" s="17"/>
      <c r="B1737" s="24"/>
      <c r="C1737" s="15" t="s">
        <v>13675</v>
      </c>
      <c r="D1737" s="15" t="s">
        <v>12803</v>
      </c>
      <c r="E1737" s="35">
        <v>10</v>
      </c>
      <c r="F1737" s="35"/>
      <c r="G1737" s="35">
        <v>200</v>
      </c>
    </row>
    <row r="1738" spans="1:7" x14ac:dyDescent="0.25">
      <c r="A1738" s="17"/>
      <c r="B1738" s="24"/>
      <c r="C1738" s="15" t="s">
        <v>13676</v>
      </c>
      <c r="D1738" s="15" t="s">
        <v>12803</v>
      </c>
      <c r="E1738" s="35">
        <v>10</v>
      </c>
      <c r="F1738" s="35"/>
      <c r="G1738" s="35">
        <v>1000</v>
      </c>
    </row>
    <row r="1739" spans="1:7" x14ac:dyDescent="0.25">
      <c r="A1739" s="17"/>
      <c r="B1739" s="24"/>
      <c r="C1739" s="15" t="s">
        <v>13677</v>
      </c>
      <c r="D1739" s="15" t="s">
        <v>12803</v>
      </c>
      <c r="E1739" s="35">
        <v>10</v>
      </c>
      <c r="F1739" s="35"/>
      <c r="G1739" s="35">
        <v>200</v>
      </c>
    </row>
    <row r="1740" spans="1:7" x14ac:dyDescent="0.25">
      <c r="A1740" s="17"/>
      <c r="B1740" s="24"/>
      <c r="C1740" s="15" t="s">
        <v>12046</v>
      </c>
      <c r="D1740" s="15" t="s">
        <v>12803</v>
      </c>
      <c r="E1740" s="35">
        <v>10</v>
      </c>
      <c r="F1740" s="35"/>
      <c r="G1740" s="35">
        <v>1000</v>
      </c>
    </row>
    <row r="1741" spans="1:7" x14ac:dyDescent="0.25">
      <c r="A1741" s="17"/>
      <c r="B1741" s="24"/>
      <c r="C1741" s="15" t="s">
        <v>12047</v>
      </c>
      <c r="D1741" s="15" t="s">
        <v>12803</v>
      </c>
      <c r="E1741" s="35">
        <v>10</v>
      </c>
      <c r="F1741" s="35"/>
      <c r="G1741" s="35">
        <v>20</v>
      </c>
    </row>
    <row r="1742" spans="1:7" x14ac:dyDescent="0.25">
      <c r="A1742" s="17"/>
      <c r="B1742" s="24"/>
      <c r="C1742" s="15" t="s">
        <v>13678</v>
      </c>
      <c r="D1742" s="15" t="s">
        <v>12803</v>
      </c>
      <c r="E1742" s="35">
        <v>10</v>
      </c>
      <c r="F1742" s="35"/>
      <c r="G1742" s="35">
        <v>2</v>
      </c>
    </row>
    <row r="1743" spans="1:7" x14ac:dyDescent="0.25">
      <c r="A1743" s="17"/>
      <c r="B1743" s="24"/>
      <c r="C1743" s="15" t="s">
        <v>13679</v>
      </c>
      <c r="D1743" s="15" t="s">
        <v>12803</v>
      </c>
      <c r="E1743" s="35">
        <v>10</v>
      </c>
      <c r="F1743" s="35"/>
      <c r="G1743" s="35">
        <v>500</v>
      </c>
    </row>
    <row r="1744" spans="1:7" x14ac:dyDescent="0.25">
      <c r="A1744" s="17"/>
      <c r="B1744" s="24"/>
      <c r="C1744" s="15" t="s">
        <v>13680</v>
      </c>
      <c r="D1744" s="15" t="s">
        <v>12803</v>
      </c>
      <c r="E1744" s="35">
        <v>10</v>
      </c>
      <c r="F1744" s="35"/>
      <c r="G1744" s="35">
        <v>0</v>
      </c>
    </row>
    <row r="1745" spans="1:7" x14ac:dyDescent="0.25">
      <c r="A1745" s="17"/>
      <c r="B1745" s="24"/>
      <c r="C1745" s="15" t="s">
        <v>13681</v>
      </c>
      <c r="D1745" s="15" t="s">
        <v>12803</v>
      </c>
      <c r="E1745" s="35">
        <v>510</v>
      </c>
      <c r="F1745" s="35"/>
      <c r="G1745" s="35">
        <v>0</v>
      </c>
    </row>
    <row r="1746" spans="1:7" x14ac:dyDescent="0.25">
      <c r="A1746" s="17"/>
      <c r="B1746" s="24"/>
      <c r="C1746" s="15" t="s">
        <v>13682</v>
      </c>
      <c r="D1746" s="15" t="s">
        <v>12803</v>
      </c>
      <c r="E1746" s="35">
        <v>2</v>
      </c>
      <c r="F1746" s="35"/>
      <c r="G1746" s="35">
        <v>0</v>
      </c>
    </row>
    <row r="1747" spans="1:7" x14ac:dyDescent="0.25">
      <c r="A1747" s="17"/>
      <c r="B1747" s="24"/>
      <c r="C1747" s="15" t="s">
        <v>13683</v>
      </c>
      <c r="D1747" s="15" t="s">
        <v>12803</v>
      </c>
      <c r="E1747" s="35">
        <v>20000</v>
      </c>
      <c r="F1747" s="35"/>
      <c r="G1747" s="35">
        <v>100</v>
      </c>
    </row>
    <row r="1748" spans="1:7" x14ac:dyDescent="0.25">
      <c r="A1748" s="17"/>
      <c r="B1748" s="24"/>
      <c r="C1748" s="15" t="s">
        <v>13684</v>
      </c>
      <c r="D1748" s="15" t="s">
        <v>12803</v>
      </c>
      <c r="E1748" s="35">
        <v>6000</v>
      </c>
      <c r="F1748" s="35"/>
      <c r="G1748" s="35">
        <v>30</v>
      </c>
    </row>
    <row r="1749" spans="1:7" x14ac:dyDescent="0.25">
      <c r="A1749" s="17"/>
      <c r="B1749" s="24"/>
      <c r="C1749" s="15" t="s">
        <v>13685</v>
      </c>
      <c r="D1749" s="15" t="s">
        <v>12803</v>
      </c>
      <c r="E1749" s="35">
        <v>97</v>
      </c>
      <c r="F1749" s="35"/>
      <c r="G1749" s="35">
        <v>0</v>
      </c>
    </row>
    <row r="1750" spans="1:7" x14ac:dyDescent="0.25">
      <c r="A1750" s="17"/>
      <c r="B1750" s="24"/>
      <c r="C1750" s="15" t="s">
        <v>13686</v>
      </c>
      <c r="D1750" s="15" t="s">
        <v>12803</v>
      </c>
      <c r="E1750" s="35">
        <v>9</v>
      </c>
      <c r="F1750" s="35"/>
      <c r="G1750" s="35">
        <v>0</v>
      </c>
    </row>
    <row r="1751" spans="1:7" x14ac:dyDescent="0.25">
      <c r="A1751" s="17"/>
      <c r="B1751" s="24"/>
      <c r="C1751" s="15" t="s">
        <v>13687</v>
      </c>
      <c r="D1751" s="15" t="s">
        <v>12803</v>
      </c>
      <c r="E1751" s="35">
        <v>12</v>
      </c>
      <c r="F1751" s="35"/>
      <c r="G1751" s="35">
        <v>0</v>
      </c>
    </row>
    <row r="1752" spans="1:7" x14ac:dyDescent="0.25">
      <c r="A1752" s="17"/>
      <c r="B1752" s="24"/>
      <c r="C1752" s="15" t="s">
        <v>13688</v>
      </c>
      <c r="D1752" s="15" t="s">
        <v>12803</v>
      </c>
      <c r="E1752" s="35">
        <v>20</v>
      </c>
      <c r="F1752" s="35"/>
      <c r="G1752" s="35">
        <v>0</v>
      </c>
    </row>
    <row r="1753" spans="1:7" x14ac:dyDescent="0.25">
      <c r="A1753" s="17"/>
      <c r="B1753" s="24"/>
      <c r="C1753" s="15" t="s">
        <v>13689</v>
      </c>
      <c r="D1753" s="15" t="s">
        <v>12803</v>
      </c>
      <c r="E1753" s="35">
        <v>200</v>
      </c>
      <c r="F1753" s="35"/>
      <c r="G1753" s="35">
        <v>0</v>
      </c>
    </row>
    <row r="1754" spans="1:7" x14ac:dyDescent="0.25">
      <c r="A1754" s="17"/>
      <c r="B1754" s="24"/>
      <c r="C1754" s="15" t="s">
        <v>13690</v>
      </c>
      <c r="D1754" s="15" t="s">
        <v>12803</v>
      </c>
      <c r="E1754" s="35">
        <v>30</v>
      </c>
      <c r="F1754" s="35"/>
      <c r="G1754" s="35">
        <v>0</v>
      </c>
    </row>
    <row r="1755" spans="1:7" x14ac:dyDescent="0.25">
      <c r="A1755" s="17"/>
      <c r="B1755" s="24"/>
      <c r="C1755" s="15" t="s">
        <v>13691</v>
      </c>
      <c r="D1755" s="15" t="s">
        <v>12803</v>
      </c>
      <c r="E1755" s="35">
        <v>1</v>
      </c>
      <c r="F1755" s="35"/>
      <c r="G1755" s="35">
        <v>0</v>
      </c>
    </row>
    <row r="1756" spans="1:7" x14ac:dyDescent="0.25">
      <c r="A1756" s="17"/>
      <c r="B1756" s="24"/>
      <c r="C1756" s="15" t="s">
        <v>13692</v>
      </c>
      <c r="D1756" s="15" t="s">
        <v>12803</v>
      </c>
      <c r="E1756" s="35">
        <v>30</v>
      </c>
      <c r="F1756" s="35"/>
      <c r="G1756" s="35">
        <v>0</v>
      </c>
    </row>
    <row r="1757" spans="1:7" x14ac:dyDescent="0.25">
      <c r="A1757" s="17"/>
      <c r="B1757" s="24"/>
      <c r="C1757" s="15" t="s">
        <v>13693</v>
      </c>
      <c r="D1757" s="15" t="s">
        <v>12803</v>
      </c>
      <c r="E1757" s="35">
        <v>19</v>
      </c>
      <c r="F1757" s="35"/>
      <c r="G1757" s="35">
        <v>0</v>
      </c>
    </row>
    <row r="1758" spans="1:7" x14ac:dyDescent="0.25">
      <c r="A1758" s="17"/>
      <c r="B1758" s="24"/>
      <c r="C1758" s="15" t="s">
        <v>13694</v>
      </c>
      <c r="D1758" s="15" t="s">
        <v>12803</v>
      </c>
      <c r="E1758" s="35">
        <v>16</v>
      </c>
      <c r="F1758" s="35"/>
      <c r="G1758" s="35">
        <v>0</v>
      </c>
    </row>
    <row r="1759" spans="1:7" x14ac:dyDescent="0.25">
      <c r="A1759" s="17"/>
      <c r="B1759" s="24"/>
      <c r="C1759" s="15" t="s">
        <v>13695</v>
      </c>
      <c r="D1759" s="15" t="s">
        <v>12803</v>
      </c>
      <c r="E1759" s="35">
        <v>15</v>
      </c>
      <c r="F1759" s="35"/>
      <c r="G1759" s="35">
        <v>0</v>
      </c>
    </row>
    <row r="1760" spans="1:7" x14ac:dyDescent="0.25">
      <c r="A1760" s="17"/>
      <c r="B1760" s="24"/>
      <c r="C1760" s="15" t="s">
        <v>13696</v>
      </c>
      <c r="D1760" s="15" t="s">
        <v>12803</v>
      </c>
      <c r="E1760" s="35">
        <v>5</v>
      </c>
      <c r="F1760" s="35"/>
      <c r="G1760" s="35">
        <v>0</v>
      </c>
    </row>
    <row r="1761" spans="1:7" x14ac:dyDescent="0.25">
      <c r="A1761" s="17"/>
      <c r="B1761" s="24"/>
      <c r="C1761" s="15" t="s">
        <v>13697</v>
      </c>
      <c r="D1761" s="15" t="s">
        <v>12803</v>
      </c>
      <c r="E1761" s="35">
        <v>6</v>
      </c>
      <c r="F1761" s="35"/>
      <c r="G1761" s="35">
        <v>0</v>
      </c>
    </row>
    <row r="1762" spans="1:7" x14ac:dyDescent="0.25">
      <c r="A1762" s="17"/>
      <c r="B1762" s="24"/>
      <c r="C1762" s="15" t="s">
        <v>13698</v>
      </c>
      <c r="D1762" s="15" t="s">
        <v>12803</v>
      </c>
      <c r="E1762" s="35">
        <v>4</v>
      </c>
      <c r="F1762" s="35"/>
      <c r="G1762" s="35">
        <v>18</v>
      </c>
    </row>
    <row r="1763" spans="1:7" x14ac:dyDescent="0.25">
      <c r="A1763" s="17"/>
      <c r="B1763" s="24"/>
      <c r="C1763" s="15" t="s">
        <v>13699</v>
      </c>
      <c r="D1763" s="15" t="s">
        <v>12803</v>
      </c>
      <c r="E1763" s="35">
        <v>97</v>
      </c>
      <c r="F1763" s="35"/>
      <c r="G1763" s="35">
        <v>0</v>
      </c>
    </row>
    <row r="1764" spans="1:7" x14ac:dyDescent="0.25">
      <c r="A1764" s="17"/>
      <c r="B1764" s="24"/>
      <c r="C1764" s="15" t="s">
        <v>13700</v>
      </c>
      <c r="D1764" s="15" t="s">
        <v>12803</v>
      </c>
      <c r="E1764" s="35">
        <v>200</v>
      </c>
      <c r="F1764" s="35"/>
      <c r="G1764" s="35">
        <v>15</v>
      </c>
    </row>
    <row r="1765" spans="1:7" x14ac:dyDescent="0.25">
      <c r="A1765" s="17"/>
      <c r="B1765" s="24"/>
      <c r="C1765" s="15" t="s">
        <v>13701</v>
      </c>
      <c r="D1765" s="15" t="s">
        <v>12803</v>
      </c>
      <c r="E1765" s="35">
        <v>50</v>
      </c>
      <c r="F1765" s="35"/>
      <c r="G1765" s="35">
        <v>0</v>
      </c>
    </row>
    <row r="1766" spans="1:7" x14ac:dyDescent="0.25">
      <c r="A1766" s="17"/>
      <c r="B1766" s="24"/>
      <c r="C1766" s="15" t="s">
        <v>13702</v>
      </c>
      <c r="D1766" s="15" t="s">
        <v>12803</v>
      </c>
      <c r="E1766" s="35">
        <v>4</v>
      </c>
      <c r="F1766" s="35"/>
      <c r="G1766" s="35">
        <v>0</v>
      </c>
    </row>
    <row r="1767" spans="1:7" x14ac:dyDescent="0.25">
      <c r="A1767" s="17"/>
      <c r="B1767" s="24"/>
      <c r="C1767" s="15" t="s">
        <v>13703</v>
      </c>
      <c r="D1767" s="15" t="s">
        <v>12803</v>
      </c>
      <c r="E1767" s="35">
        <v>4</v>
      </c>
      <c r="F1767" s="35"/>
      <c r="G1767" s="35">
        <v>0</v>
      </c>
    </row>
    <row r="1768" spans="1:7" x14ac:dyDescent="0.25">
      <c r="A1768" s="17"/>
      <c r="B1768" s="24"/>
      <c r="C1768" s="15" t="s">
        <v>13704</v>
      </c>
      <c r="D1768" s="15" t="s">
        <v>12803</v>
      </c>
      <c r="E1768" s="35">
        <v>2</v>
      </c>
      <c r="F1768" s="35"/>
      <c r="G1768" s="35">
        <v>0</v>
      </c>
    </row>
    <row r="1769" spans="1:7" x14ac:dyDescent="0.25">
      <c r="A1769" s="17"/>
      <c r="B1769" s="24"/>
      <c r="C1769" s="15" t="s">
        <v>13705</v>
      </c>
      <c r="D1769" s="15" t="s">
        <v>12803</v>
      </c>
      <c r="E1769" s="35">
        <v>2</v>
      </c>
      <c r="F1769" s="35"/>
      <c r="G1769" s="35">
        <v>0</v>
      </c>
    </row>
    <row r="1770" spans="1:7" x14ac:dyDescent="0.25">
      <c r="A1770" s="17"/>
      <c r="B1770" s="24"/>
      <c r="C1770" s="15" t="s">
        <v>13706</v>
      </c>
      <c r="D1770" s="15" t="s">
        <v>12803</v>
      </c>
      <c r="E1770" s="35">
        <v>11</v>
      </c>
      <c r="F1770" s="35"/>
      <c r="G1770" s="35">
        <v>0</v>
      </c>
    </row>
    <row r="1771" spans="1:7" x14ac:dyDescent="0.25">
      <c r="A1771" s="17"/>
      <c r="B1771" s="24"/>
      <c r="C1771" s="15" t="s">
        <v>13707</v>
      </c>
      <c r="D1771" s="15" t="s">
        <v>12803</v>
      </c>
      <c r="E1771" s="35">
        <v>989</v>
      </c>
      <c r="F1771" s="35"/>
      <c r="G1771" s="35">
        <v>0</v>
      </c>
    </row>
    <row r="1772" spans="1:7" x14ac:dyDescent="0.25">
      <c r="A1772" s="17"/>
      <c r="B1772" s="24"/>
      <c r="C1772" s="15" t="s">
        <v>13708</v>
      </c>
      <c r="D1772" s="15" t="s">
        <v>12803</v>
      </c>
      <c r="E1772" s="35">
        <v>38</v>
      </c>
      <c r="F1772" s="35"/>
      <c r="G1772" s="35">
        <v>0</v>
      </c>
    </row>
    <row r="1773" spans="1:7" x14ac:dyDescent="0.25">
      <c r="A1773" s="17"/>
      <c r="B1773" s="24"/>
      <c r="C1773" s="15" t="s">
        <v>13709</v>
      </c>
      <c r="D1773" s="15" t="s">
        <v>12803</v>
      </c>
      <c r="E1773" s="35">
        <v>12</v>
      </c>
      <c r="F1773" s="35"/>
      <c r="G1773" s="35">
        <v>0</v>
      </c>
    </row>
    <row r="1774" spans="1:7" x14ac:dyDescent="0.25">
      <c r="A1774" s="17"/>
      <c r="B1774" s="24"/>
      <c r="C1774" s="15" t="s">
        <v>13710</v>
      </c>
      <c r="D1774" s="15" t="s">
        <v>12803</v>
      </c>
      <c r="E1774" s="35">
        <v>331</v>
      </c>
      <c r="F1774" s="35"/>
      <c r="G1774" s="35">
        <v>0</v>
      </c>
    </row>
    <row r="1775" spans="1:7" x14ac:dyDescent="0.25">
      <c r="A1775" s="17"/>
      <c r="B1775" s="24"/>
      <c r="C1775" s="15" t="s">
        <v>13711</v>
      </c>
      <c r="D1775" s="15" t="s">
        <v>12803</v>
      </c>
      <c r="E1775" s="35">
        <v>12</v>
      </c>
      <c r="F1775" s="35"/>
      <c r="G1775" s="35">
        <v>0</v>
      </c>
    </row>
    <row r="1776" spans="1:7" x14ac:dyDescent="0.25">
      <c r="A1776" s="17"/>
      <c r="B1776" s="24"/>
      <c r="C1776" s="15" t="s">
        <v>13712</v>
      </c>
      <c r="D1776" s="15" t="s">
        <v>12803</v>
      </c>
      <c r="E1776" s="35">
        <v>17</v>
      </c>
      <c r="F1776" s="35"/>
      <c r="G1776" s="35">
        <v>0</v>
      </c>
    </row>
    <row r="1777" spans="1:7" x14ac:dyDescent="0.25">
      <c r="A1777" s="17"/>
      <c r="B1777" s="24"/>
      <c r="C1777" s="15" t="s">
        <v>13713</v>
      </c>
      <c r="D1777" s="15" t="s">
        <v>12803</v>
      </c>
      <c r="E1777" s="35">
        <v>6</v>
      </c>
      <c r="F1777" s="35"/>
      <c r="G1777" s="35">
        <v>0</v>
      </c>
    </row>
    <row r="1778" spans="1:7" x14ac:dyDescent="0.25">
      <c r="A1778" s="17"/>
      <c r="B1778" s="24"/>
      <c r="C1778" s="15" t="s">
        <v>13714</v>
      </c>
      <c r="D1778" s="15" t="s">
        <v>12803</v>
      </c>
      <c r="E1778" s="35">
        <v>6</v>
      </c>
      <c r="F1778" s="35"/>
      <c r="G1778" s="35">
        <v>0</v>
      </c>
    </row>
    <row r="1779" spans="1:7" x14ac:dyDescent="0.25">
      <c r="A1779" s="17"/>
      <c r="B1779" s="24"/>
      <c r="C1779" s="15" t="s">
        <v>13715</v>
      </c>
      <c r="D1779" s="15" t="s">
        <v>12803</v>
      </c>
      <c r="E1779" s="35">
        <v>158</v>
      </c>
      <c r="F1779" s="35"/>
      <c r="G1779" s="35">
        <v>0</v>
      </c>
    </row>
    <row r="1780" spans="1:7" x14ac:dyDescent="0.25">
      <c r="A1780" s="17"/>
      <c r="B1780" s="24"/>
      <c r="C1780" s="15" t="s">
        <v>13716</v>
      </c>
      <c r="D1780" s="15" t="s">
        <v>12803</v>
      </c>
      <c r="E1780" s="35">
        <v>285</v>
      </c>
      <c r="F1780" s="35"/>
      <c r="G1780" s="35">
        <v>0</v>
      </c>
    </row>
    <row r="1781" spans="1:7" x14ac:dyDescent="0.25">
      <c r="A1781" s="17"/>
      <c r="B1781" s="24"/>
      <c r="C1781" s="15" t="s">
        <v>13717</v>
      </c>
      <c r="D1781" s="15" t="s">
        <v>12803</v>
      </c>
      <c r="E1781" s="35">
        <v>347</v>
      </c>
      <c r="F1781" s="35"/>
      <c r="G1781" s="35">
        <v>0</v>
      </c>
    </row>
    <row r="1782" spans="1:7" x14ac:dyDescent="0.25">
      <c r="A1782" s="17"/>
      <c r="B1782" s="24"/>
      <c r="C1782" s="15" t="s">
        <v>13718</v>
      </c>
      <c r="D1782" s="15" t="s">
        <v>12803</v>
      </c>
      <c r="E1782" s="35">
        <v>240</v>
      </c>
      <c r="F1782" s="35"/>
      <c r="G1782" s="35">
        <v>0</v>
      </c>
    </row>
    <row r="1783" spans="1:7" x14ac:dyDescent="0.25">
      <c r="A1783" s="17"/>
      <c r="B1783" s="24"/>
      <c r="C1783" s="15" t="s">
        <v>13655</v>
      </c>
      <c r="D1783" s="15" t="s">
        <v>12803</v>
      </c>
      <c r="E1783" s="35">
        <v>50</v>
      </c>
      <c r="F1783" s="35">
        <v>0</v>
      </c>
      <c r="G1783" s="35">
        <v>0</v>
      </c>
    </row>
    <row r="1784" spans="1:7" x14ac:dyDescent="0.25">
      <c r="A1784" s="17"/>
      <c r="B1784" s="24"/>
      <c r="C1784" s="15" t="s">
        <v>13719</v>
      </c>
      <c r="D1784" s="15" t="s">
        <v>12803</v>
      </c>
      <c r="E1784" s="35">
        <v>300</v>
      </c>
      <c r="F1784" s="35"/>
      <c r="G1784" s="35">
        <v>0</v>
      </c>
    </row>
    <row r="1785" spans="1:7" x14ac:dyDescent="0.25">
      <c r="A1785" s="17"/>
      <c r="B1785" s="24"/>
      <c r="C1785" s="15" t="s">
        <v>13720</v>
      </c>
      <c r="D1785" s="15" t="s">
        <v>12803</v>
      </c>
      <c r="E1785" s="35">
        <v>300</v>
      </c>
      <c r="F1785" s="35"/>
      <c r="G1785" s="35">
        <v>0</v>
      </c>
    </row>
    <row r="1786" spans="1:7" x14ac:dyDescent="0.25">
      <c r="A1786" s="17"/>
      <c r="B1786" s="24"/>
      <c r="C1786" s="15" t="s">
        <v>13721</v>
      </c>
      <c r="D1786" s="15" t="s">
        <v>12803</v>
      </c>
      <c r="E1786" s="35">
        <v>300</v>
      </c>
      <c r="F1786" s="35"/>
      <c r="G1786" s="35">
        <v>0</v>
      </c>
    </row>
    <row r="1787" spans="1:7" x14ac:dyDescent="0.25">
      <c r="A1787" s="17"/>
      <c r="B1787" s="24"/>
      <c r="C1787" s="15" t="s">
        <v>13722</v>
      </c>
      <c r="D1787" s="15" t="s">
        <v>12803</v>
      </c>
      <c r="E1787" s="35">
        <v>300</v>
      </c>
      <c r="F1787" s="35"/>
      <c r="G1787" s="35">
        <v>0</v>
      </c>
    </row>
    <row r="1788" spans="1:7" x14ac:dyDescent="0.25">
      <c r="A1788" s="17"/>
      <c r="B1788" s="24"/>
      <c r="C1788" s="15" t="s">
        <v>13723</v>
      </c>
      <c r="D1788" s="15" t="s">
        <v>12803</v>
      </c>
      <c r="E1788" s="35">
        <v>8</v>
      </c>
      <c r="F1788" s="35"/>
      <c r="G1788" s="35">
        <v>0</v>
      </c>
    </row>
    <row r="1789" spans="1:7" x14ac:dyDescent="0.25">
      <c r="A1789" s="17"/>
      <c r="B1789" s="24"/>
      <c r="C1789" s="15" t="s">
        <v>13723</v>
      </c>
      <c r="D1789" s="15" t="s">
        <v>12803</v>
      </c>
      <c r="E1789" s="35">
        <v>2</v>
      </c>
      <c r="F1789" s="35"/>
      <c r="G1789" s="35">
        <v>0</v>
      </c>
    </row>
    <row r="1790" spans="1:7" ht="30" x14ac:dyDescent="0.25">
      <c r="A1790" s="17"/>
      <c r="B1790" s="24"/>
      <c r="C1790" s="15" t="s">
        <v>13724</v>
      </c>
      <c r="D1790" s="15" t="s">
        <v>12803</v>
      </c>
      <c r="E1790" s="35">
        <v>12</v>
      </c>
      <c r="F1790" s="35"/>
      <c r="G1790" s="35">
        <v>0</v>
      </c>
    </row>
    <row r="1791" spans="1:7" x14ac:dyDescent="0.25">
      <c r="A1791" s="17"/>
      <c r="B1791" s="24"/>
      <c r="C1791" s="15" t="s">
        <v>13725</v>
      </c>
      <c r="D1791" s="15" t="s">
        <v>12803</v>
      </c>
      <c r="E1791" s="35">
        <v>536</v>
      </c>
      <c r="F1791" s="35"/>
      <c r="G1791" s="35">
        <v>0</v>
      </c>
    </row>
    <row r="1792" spans="1:7" x14ac:dyDescent="0.25">
      <c r="A1792" s="17"/>
      <c r="B1792" s="24"/>
      <c r="C1792" s="15" t="s">
        <v>13726</v>
      </c>
      <c r="D1792" s="15" t="s">
        <v>12803</v>
      </c>
      <c r="E1792" s="35">
        <v>500</v>
      </c>
      <c r="F1792" s="35"/>
      <c r="G1792" s="35">
        <v>0</v>
      </c>
    </row>
    <row r="1793" spans="1:7" x14ac:dyDescent="0.25">
      <c r="A1793" s="17"/>
      <c r="B1793" s="24"/>
      <c r="C1793" s="15" t="s">
        <v>13727</v>
      </c>
      <c r="D1793" s="15" t="s">
        <v>12803</v>
      </c>
      <c r="E1793" s="35">
        <v>50</v>
      </c>
      <c r="F1793" s="35"/>
      <c r="G1793" s="35">
        <v>0</v>
      </c>
    </row>
    <row r="1794" spans="1:7" x14ac:dyDescent="0.25">
      <c r="A1794" s="17"/>
      <c r="B1794" s="24"/>
      <c r="C1794" s="15" t="s">
        <v>6468</v>
      </c>
      <c r="D1794" s="15" t="s">
        <v>12803</v>
      </c>
      <c r="E1794" s="35">
        <v>2072</v>
      </c>
      <c r="F1794" s="35"/>
      <c r="G1794" s="35">
        <v>0</v>
      </c>
    </row>
    <row r="1795" spans="1:7" x14ac:dyDescent="0.25">
      <c r="A1795" s="17"/>
      <c r="B1795" s="24"/>
      <c r="C1795" s="15" t="s">
        <v>6469</v>
      </c>
      <c r="D1795" s="15" t="s">
        <v>12803</v>
      </c>
      <c r="E1795" s="35">
        <v>3802</v>
      </c>
      <c r="F1795" s="35"/>
      <c r="G1795" s="35">
        <v>0</v>
      </c>
    </row>
    <row r="1796" spans="1:7" x14ac:dyDescent="0.25">
      <c r="A1796" s="17"/>
      <c r="B1796" s="24"/>
      <c r="C1796" s="15" t="s">
        <v>9050</v>
      </c>
      <c r="D1796" s="15" t="s">
        <v>12803</v>
      </c>
      <c r="E1796" s="35">
        <v>2348</v>
      </c>
      <c r="F1796" s="35"/>
      <c r="G1796" s="35">
        <v>0</v>
      </c>
    </row>
    <row r="1797" spans="1:7" x14ac:dyDescent="0.25">
      <c r="A1797" s="17"/>
      <c r="B1797" s="24"/>
      <c r="C1797" s="15" t="s">
        <v>9051</v>
      </c>
      <c r="D1797" s="15" t="s">
        <v>12803</v>
      </c>
      <c r="E1797" s="35">
        <v>647</v>
      </c>
      <c r="F1797" s="35"/>
      <c r="G1797" s="35">
        <v>0</v>
      </c>
    </row>
    <row r="1798" spans="1:7" x14ac:dyDescent="0.25">
      <c r="A1798" s="17"/>
      <c r="B1798" s="24"/>
      <c r="C1798" s="15" t="s">
        <v>7218</v>
      </c>
      <c r="D1798" s="15" t="s">
        <v>12803</v>
      </c>
      <c r="E1798" s="35">
        <v>4</v>
      </c>
      <c r="F1798" s="35"/>
      <c r="G1798" s="35">
        <v>0</v>
      </c>
    </row>
    <row r="1799" spans="1:7" x14ac:dyDescent="0.25">
      <c r="A1799" s="17"/>
      <c r="B1799" s="24"/>
      <c r="C1799" s="15" t="s">
        <v>9052</v>
      </c>
      <c r="D1799" s="15" t="s">
        <v>12803</v>
      </c>
      <c r="E1799" s="35">
        <v>1</v>
      </c>
      <c r="F1799" s="35">
        <v>0</v>
      </c>
      <c r="G1799" s="35">
        <v>0</v>
      </c>
    </row>
    <row r="1800" spans="1:7" x14ac:dyDescent="0.25">
      <c r="A1800" s="17"/>
      <c r="B1800" s="24"/>
      <c r="C1800" s="15" t="s">
        <v>13728</v>
      </c>
      <c r="D1800" s="15" t="s">
        <v>12803</v>
      </c>
      <c r="E1800" s="35">
        <v>1000</v>
      </c>
      <c r="F1800" s="35"/>
      <c r="G1800" s="35">
        <v>0</v>
      </c>
    </row>
    <row r="1801" spans="1:7" x14ac:dyDescent="0.25">
      <c r="A1801" s="17"/>
      <c r="B1801" s="24"/>
      <c r="C1801" s="15" t="s">
        <v>13729</v>
      </c>
      <c r="D1801" s="15" t="s">
        <v>12803</v>
      </c>
      <c r="E1801" s="35">
        <v>3</v>
      </c>
      <c r="F1801" s="35"/>
      <c r="G1801" s="35">
        <v>0</v>
      </c>
    </row>
    <row r="1802" spans="1:7" x14ac:dyDescent="0.25">
      <c r="A1802" s="17"/>
      <c r="B1802" s="24"/>
      <c r="C1802" s="15" t="s">
        <v>13730</v>
      </c>
      <c r="D1802" s="15" t="s">
        <v>12803</v>
      </c>
      <c r="E1802" s="35">
        <v>3</v>
      </c>
      <c r="F1802" s="35"/>
      <c r="G1802" s="35">
        <v>0</v>
      </c>
    </row>
    <row r="1803" spans="1:7" x14ac:dyDescent="0.25">
      <c r="A1803" s="17"/>
      <c r="B1803" s="24"/>
      <c r="C1803" s="15" t="s">
        <v>13731</v>
      </c>
      <c r="D1803" s="15" t="s">
        <v>12803</v>
      </c>
      <c r="E1803" s="35">
        <v>6</v>
      </c>
      <c r="F1803" s="35"/>
      <c r="G1803" s="35">
        <v>0</v>
      </c>
    </row>
    <row r="1804" spans="1:7" x14ac:dyDescent="0.25">
      <c r="A1804" s="17"/>
      <c r="B1804" s="24"/>
      <c r="C1804" s="15" t="s">
        <v>13732</v>
      </c>
      <c r="D1804" s="15" t="s">
        <v>12803</v>
      </c>
      <c r="E1804" s="35">
        <v>4</v>
      </c>
      <c r="F1804" s="35"/>
      <c r="G1804" s="35">
        <v>0</v>
      </c>
    </row>
    <row r="1805" spans="1:7" x14ac:dyDescent="0.25">
      <c r="A1805" s="17"/>
      <c r="B1805" s="24"/>
      <c r="C1805" s="15" t="s">
        <v>13733</v>
      </c>
      <c r="D1805" s="15" t="s">
        <v>12803</v>
      </c>
      <c r="E1805" s="35">
        <v>2</v>
      </c>
      <c r="F1805" s="35"/>
      <c r="G1805" s="35">
        <v>0</v>
      </c>
    </row>
    <row r="1806" spans="1:7" x14ac:dyDescent="0.25">
      <c r="A1806" s="17"/>
      <c r="B1806" s="24"/>
      <c r="C1806" s="15" t="s">
        <v>13734</v>
      </c>
      <c r="D1806" s="15" t="s">
        <v>12803</v>
      </c>
      <c r="E1806" s="35">
        <v>2</v>
      </c>
      <c r="F1806" s="35"/>
      <c r="G1806" s="35">
        <v>0</v>
      </c>
    </row>
    <row r="1807" spans="1:7" x14ac:dyDescent="0.25">
      <c r="A1807" s="17"/>
      <c r="B1807" s="24"/>
      <c r="C1807" s="15" t="s">
        <v>13735</v>
      </c>
      <c r="D1807" s="15" t="s">
        <v>12803</v>
      </c>
      <c r="E1807" s="35">
        <v>4</v>
      </c>
      <c r="F1807" s="35"/>
      <c r="G1807" s="35">
        <v>0</v>
      </c>
    </row>
    <row r="1808" spans="1:7" x14ac:dyDescent="0.25">
      <c r="A1808" s="17"/>
      <c r="B1808" s="24"/>
      <c r="C1808" s="15" t="s">
        <v>13736</v>
      </c>
      <c r="D1808" s="15" t="s">
        <v>12803</v>
      </c>
      <c r="E1808" s="35">
        <v>1</v>
      </c>
      <c r="F1808" s="35"/>
      <c r="G1808" s="35">
        <v>0</v>
      </c>
    </row>
    <row r="1809" spans="1:7" x14ac:dyDescent="0.25">
      <c r="A1809" s="17"/>
      <c r="B1809" s="24"/>
      <c r="C1809" s="15" t="s">
        <v>13737</v>
      </c>
      <c r="D1809" s="15" t="s">
        <v>12803</v>
      </c>
      <c r="E1809" s="35">
        <v>38</v>
      </c>
      <c r="F1809" s="35"/>
      <c r="G1809" s="35">
        <v>0</v>
      </c>
    </row>
    <row r="1810" spans="1:7" x14ac:dyDescent="0.25">
      <c r="A1810" s="17"/>
      <c r="B1810" s="24"/>
      <c r="C1810" s="15" t="s">
        <v>13738</v>
      </c>
      <c r="D1810" s="15" t="s">
        <v>12803</v>
      </c>
      <c r="E1810" s="35">
        <v>33</v>
      </c>
      <c r="F1810" s="35"/>
      <c r="G1810" s="35">
        <v>1</v>
      </c>
    </row>
    <row r="1811" spans="1:7" x14ac:dyDescent="0.25">
      <c r="A1811" s="17"/>
      <c r="B1811" s="24"/>
      <c r="C1811" s="15" t="s">
        <v>13739</v>
      </c>
      <c r="D1811" s="15" t="s">
        <v>12803</v>
      </c>
      <c r="E1811" s="35">
        <v>7</v>
      </c>
      <c r="F1811" s="35"/>
      <c r="G1811" s="35">
        <v>0</v>
      </c>
    </row>
    <row r="1812" spans="1:7" x14ac:dyDescent="0.25">
      <c r="A1812" s="17"/>
      <c r="B1812" s="19"/>
      <c r="C1812" s="15" t="s">
        <v>13740</v>
      </c>
      <c r="D1812" s="15" t="s">
        <v>12803</v>
      </c>
      <c r="E1812" s="35">
        <v>99</v>
      </c>
      <c r="F1812" s="35"/>
      <c r="G1812" s="35">
        <v>0</v>
      </c>
    </row>
    <row r="1813" spans="1:7" x14ac:dyDescent="0.25">
      <c r="A1813" s="17"/>
      <c r="B1813" s="30" t="s">
        <v>13741</v>
      </c>
      <c r="C1813" s="31"/>
      <c r="D1813" s="31"/>
      <c r="E1813" s="37">
        <v>45989</v>
      </c>
      <c r="F1813" s="37">
        <v>0</v>
      </c>
      <c r="G1813" s="37">
        <v>3325</v>
      </c>
    </row>
    <row r="1814" spans="1:7" x14ac:dyDescent="0.25">
      <c r="A1814" s="17"/>
      <c r="B1814" s="24" t="s">
        <v>12275</v>
      </c>
      <c r="C1814" s="15" t="s">
        <v>12423</v>
      </c>
      <c r="D1814" s="15" t="s">
        <v>12803</v>
      </c>
      <c r="E1814" s="35">
        <v>72</v>
      </c>
      <c r="F1814" s="35">
        <v>0</v>
      </c>
      <c r="G1814" s="35">
        <v>0</v>
      </c>
    </row>
    <row r="1815" spans="1:7" x14ac:dyDescent="0.25">
      <c r="A1815" s="17"/>
      <c r="B1815" s="24"/>
      <c r="C1815" s="15" t="s">
        <v>12415</v>
      </c>
      <c r="D1815" s="15" t="s">
        <v>12803</v>
      </c>
      <c r="E1815" s="35">
        <v>12</v>
      </c>
      <c r="F1815" s="35">
        <v>0</v>
      </c>
      <c r="G1815" s="35">
        <v>0</v>
      </c>
    </row>
    <row r="1816" spans="1:7" x14ac:dyDescent="0.25">
      <c r="A1816" s="17"/>
      <c r="B1816" s="24"/>
      <c r="C1816" s="15" t="s">
        <v>12416</v>
      </c>
      <c r="D1816" s="15" t="s">
        <v>12803</v>
      </c>
      <c r="E1816" s="35">
        <v>33</v>
      </c>
      <c r="F1816" s="35"/>
      <c r="G1816" s="35">
        <v>0</v>
      </c>
    </row>
    <row r="1817" spans="1:7" x14ac:dyDescent="0.25">
      <c r="A1817" s="17"/>
      <c r="B1817" s="24"/>
      <c r="C1817" s="15" t="s">
        <v>12417</v>
      </c>
      <c r="D1817" s="15" t="s">
        <v>12803</v>
      </c>
      <c r="E1817" s="35">
        <v>268</v>
      </c>
      <c r="F1817" s="35"/>
      <c r="G1817" s="35">
        <v>0</v>
      </c>
    </row>
    <row r="1818" spans="1:7" x14ac:dyDescent="0.25">
      <c r="A1818" s="17"/>
      <c r="B1818" s="24"/>
      <c r="C1818" s="15" t="s">
        <v>12418</v>
      </c>
      <c r="D1818" s="15" t="s">
        <v>12803</v>
      </c>
      <c r="E1818" s="35">
        <v>38</v>
      </c>
      <c r="F1818" s="35">
        <v>0</v>
      </c>
      <c r="G1818" s="35">
        <v>0</v>
      </c>
    </row>
    <row r="1819" spans="1:7" x14ac:dyDescent="0.25">
      <c r="A1819" s="17"/>
      <c r="B1819" s="24"/>
      <c r="C1819" s="15" t="s">
        <v>12419</v>
      </c>
      <c r="D1819" s="15" t="s">
        <v>12803</v>
      </c>
      <c r="E1819" s="35">
        <v>30</v>
      </c>
      <c r="F1819" s="35"/>
      <c r="G1819" s="35">
        <v>0</v>
      </c>
    </row>
    <row r="1820" spans="1:7" x14ac:dyDescent="0.25">
      <c r="A1820" s="17"/>
      <c r="B1820" s="24"/>
      <c r="C1820" s="15" t="s">
        <v>9053</v>
      </c>
      <c r="D1820" s="15" t="s">
        <v>12803</v>
      </c>
      <c r="E1820" s="35">
        <v>3</v>
      </c>
      <c r="F1820" s="35"/>
      <c r="G1820" s="35">
        <v>0</v>
      </c>
    </row>
    <row r="1821" spans="1:7" x14ac:dyDescent="0.25">
      <c r="A1821" s="17"/>
      <c r="B1821" s="24"/>
      <c r="C1821" s="15" t="s">
        <v>12420</v>
      </c>
      <c r="D1821" s="15" t="s">
        <v>12803</v>
      </c>
      <c r="E1821" s="35">
        <v>40</v>
      </c>
      <c r="F1821" s="35"/>
      <c r="G1821" s="35">
        <v>3</v>
      </c>
    </row>
    <row r="1822" spans="1:7" x14ac:dyDescent="0.25">
      <c r="A1822" s="17"/>
      <c r="B1822" s="24"/>
      <c r="C1822" s="15" t="s">
        <v>12421</v>
      </c>
      <c r="D1822" s="15" t="s">
        <v>12803</v>
      </c>
      <c r="E1822" s="35">
        <v>10</v>
      </c>
      <c r="F1822" s="35"/>
      <c r="G1822" s="35">
        <v>0</v>
      </c>
    </row>
    <row r="1823" spans="1:7" x14ac:dyDescent="0.25">
      <c r="A1823" s="17"/>
      <c r="B1823" s="24"/>
      <c r="C1823" s="15" t="s">
        <v>12422</v>
      </c>
      <c r="D1823" s="15" t="s">
        <v>8297</v>
      </c>
      <c r="E1823" s="35">
        <v>10</v>
      </c>
      <c r="F1823" s="35"/>
      <c r="G1823" s="35">
        <v>1</v>
      </c>
    </row>
    <row r="1824" spans="1:7" x14ac:dyDescent="0.25">
      <c r="A1824" s="17"/>
      <c r="B1824" s="24"/>
      <c r="C1824" s="15" t="s">
        <v>12423</v>
      </c>
      <c r="D1824" s="15" t="s">
        <v>12803</v>
      </c>
      <c r="E1824" s="35">
        <v>30</v>
      </c>
      <c r="F1824" s="35"/>
      <c r="G1824" s="35">
        <v>0</v>
      </c>
    </row>
    <row r="1825" spans="1:7" x14ac:dyDescent="0.25">
      <c r="A1825" s="17"/>
      <c r="B1825" s="24"/>
      <c r="C1825" s="15" t="s">
        <v>12415</v>
      </c>
      <c r="D1825" s="15" t="s">
        <v>12803</v>
      </c>
      <c r="E1825" s="35">
        <v>22</v>
      </c>
      <c r="F1825" s="35"/>
      <c r="G1825" s="35">
        <v>0</v>
      </c>
    </row>
    <row r="1826" spans="1:7" x14ac:dyDescent="0.25">
      <c r="A1826" s="17"/>
      <c r="B1826" s="24"/>
      <c r="C1826" s="15" t="s">
        <v>12424</v>
      </c>
      <c r="D1826" s="15" t="s">
        <v>12803</v>
      </c>
      <c r="E1826" s="35">
        <v>100</v>
      </c>
      <c r="F1826" s="35"/>
      <c r="G1826" s="35">
        <v>0</v>
      </c>
    </row>
    <row r="1827" spans="1:7" x14ac:dyDescent="0.25">
      <c r="A1827" s="17"/>
      <c r="B1827" s="24"/>
      <c r="C1827" s="15" t="s">
        <v>12425</v>
      </c>
      <c r="D1827" s="15" t="s">
        <v>12803</v>
      </c>
      <c r="E1827" s="35">
        <v>200</v>
      </c>
      <c r="F1827" s="35"/>
      <c r="G1827" s="35">
        <v>0</v>
      </c>
    </row>
    <row r="1828" spans="1:7" x14ac:dyDescent="0.25">
      <c r="A1828" s="17"/>
      <c r="B1828" s="24"/>
      <c r="C1828" s="15" t="s">
        <v>12426</v>
      </c>
      <c r="D1828" s="15" t="s">
        <v>12803</v>
      </c>
      <c r="E1828" s="35">
        <v>2</v>
      </c>
      <c r="F1828" s="35"/>
      <c r="G1828" s="35">
        <v>0</v>
      </c>
    </row>
    <row r="1829" spans="1:7" x14ac:dyDescent="0.25">
      <c r="A1829" s="17"/>
      <c r="B1829" s="24"/>
      <c r="C1829" s="15" t="s">
        <v>12427</v>
      </c>
      <c r="D1829" s="15" t="s">
        <v>12803</v>
      </c>
      <c r="E1829" s="35">
        <v>6</v>
      </c>
      <c r="F1829" s="35"/>
      <c r="G1829" s="35">
        <v>0</v>
      </c>
    </row>
    <row r="1830" spans="1:7" x14ac:dyDescent="0.25">
      <c r="A1830" s="17"/>
      <c r="B1830" s="24"/>
      <c r="C1830" s="15" t="s">
        <v>12428</v>
      </c>
      <c r="D1830" s="15" t="s">
        <v>12803</v>
      </c>
      <c r="E1830" s="35">
        <v>388</v>
      </c>
      <c r="F1830" s="35"/>
      <c r="G1830" s="35">
        <v>0</v>
      </c>
    </row>
    <row r="1831" spans="1:7" x14ac:dyDescent="0.25">
      <c r="A1831" s="17"/>
      <c r="B1831" s="24"/>
      <c r="C1831" s="15" t="s">
        <v>12429</v>
      </c>
      <c r="D1831" s="15" t="s">
        <v>12803</v>
      </c>
      <c r="E1831" s="35">
        <v>10</v>
      </c>
      <c r="F1831" s="35"/>
      <c r="G1831" s="35">
        <v>0</v>
      </c>
    </row>
    <row r="1832" spans="1:7" x14ac:dyDescent="0.25">
      <c r="A1832" s="17"/>
      <c r="B1832" s="24"/>
      <c r="C1832" s="15" t="s">
        <v>13742</v>
      </c>
      <c r="D1832" s="15" t="s">
        <v>12803</v>
      </c>
      <c r="E1832" s="35">
        <v>6</v>
      </c>
      <c r="F1832" s="35"/>
      <c r="G1832" s="35">
        <v>0</v>
      </c>
    </row>
    <row r="1833" spans="1:7" x14ac:dyDescent="0.25">
      <c r="A1833" s="17"/>
      <c r="B1833" s="24"/>
      <c r="C1833" s="15" t="s">
        <v>13743</v>
      </c>
      <c r="D1833" s="15" t="s">
        <v>12803</v>
      </c>
      <c r="E1833" s="35">
        <v>115</v>
      </c>
      <c r="F1833" s="35"/>
      <c r="G1833" s="35">
        <v>0</v>
      </c>
    </row>
    <row r="1834" spans="1:7" x14ac:dyDescent="0.25">
      <c r="A1834" s="17"/>
      <c r="B1834" s="24"/>
      <c r="C1834" s="15" t="s">
        <v>13744</v>
      </c>
      <c r="D1834" s="15" t="s">
        <v>12803</v>
      </c>
      <c r="E1834" s="35">
        <v>4</v>
      </c>
      <c r="F1834" s="35"/>
      <c r="G1834" s="35">
        <v>0</v>
      </c>
    </row>
    <row r="1835" spans="1:7" x14ac:dyDescent="0.25">
      <c r="A1835" s="17"/>
      <c r="B1835" s="24"/>
      <c r="C1835" s="15" t="s">
        <v>13745</v>
      </c>
      <c r="D1835" s="15" t="s">
        <v>12803</v>
      </c>
      <c r="E1835" s="35">
        <v>23</v>
      </c>
      <c r="F1835" s="35"/>
      <c r="G1835" s="35">
        <v>0</v>
      </c>
    </row>
    <row r="1836" spans="1:7" x14ac:dyDescent="0.25">
      <c r="A1836" s="17"/>
      <c r="B1836" s="24"/>
      <c r="C1836" s="15" t="s">
        <v>13746</v>
      </c>
      <c r="D1836" s="15" t="s">
        <v>12803</v>
      </c>
      <c r="E1836" s="35">
        <v>8</v>
      </c>
      <c r="F1836" s="35"/>
      <c r="G1836" s="35">
        <v>0</v>
      </c>
    </row>
    <row r="1837" spans="1:7" x14ac:dyDescent="0.25">
      <c r="A1837" s="17"/>
      <c r="B1837" s="24"/>
      <c r="C1837" s="15" t="s">
        <v>13747</v>
      </c>
      <c r="D1837" s="15" t="s">
        <v>12803</v>
      </c>
      <c r="E1837" s="35">
        <v>4</v>
      </c>
      <c r="F1837" s="35"/>
      <c r="G1837" s="35">
        <v>0</v>
      </c>
    </row>
    <row r="1838" spans="1:7" x14ac:dyDescent="0.25">
      <c r="A1838" s="17"/>
      <c r="B1838" s="24"/>
      <c r="C1838" s="15" t="s">
        <v>9054</v>
      </c>
      <c r="D1838" s="15" t="s">
        <v>12803</v>
      </c>
      <c r="E1838" s="35">
        <v>8</v>
      </c>
      <c r="F1838" s="35"/>
      <c r="G1838" s="35">
        <v>0</v>
      </c>
    </row>
    <row r="1839" spans="1:7" x14ac:dyDescent="0.25">
      <c r="A1839" s="17"/>
      <c r="B1839" s="24"/>
      <c r="C1839" s="15" t="s">
        <v>13748</v>
      </c>
      <c r="D1839" s="15" t="s">
        <v>12803</v>
      </c>
      <c r="E1839" s="35">
        <v>20</v>
      </c>
      <c r="F1839" s="35"/>
      <c r="G1839" s="35">
        <v>0</v>
      </c>
    </row>
    <row r="1840" spans="1:7" x14ac:dyDescent="0.25">
      <c r="A1840" s="17"/>
      <c r="B1840" s="24"/>
      <c r="C1840" s="15" t="s">
        <v>9055</v>
      </c>
      <c r="D1840" s="15" t="s">
        <v>12803</v>
      </c>
      <c r="E1840" s="35">
        <v>5</v>
      </c>
      <c r="F1840" s="35"/>
      <c r="G1840" s="35">
        <v>0</v>
      </c>
    </row>
    <row r="1841" spans="1:7" x14ac:dyDescent="0.25">
      <c r="A1841" s="17"/>
      <c r="B1841" s="24"/>
      <c r="C1841" s="15" t="s">
        <v>13749</v>
      </c>
      <c r="D1841" s="15" t="s">
        <v>12803</v>
      </c>
      <c r="E1841" s="35">
        <v>60</v>
      </c>
      <c r="F1841" s="35"/>
      <c r="G1841" s="35">
        <v>0</v>
      </c>
    </row>
    <row r="1842" spans="1:7" x14ac:dyDescent="0.25">
      <c r="A1842" s="17"/>
      <c r="B1842" s="24"/>
      <c r="C1842" s="15" t="s">
        <v>1449</v>
      </c>
      <c r="D1842" s="15" t="s">
        <v>12803</v>
      </c>
      <c r="E1842" s="35">
        <v>60</v>
      </c>
      <c r="F1842" s="35"/>
      <c r="G1842" s="35">
        <v>0</v>
      </c>
    </row>
    <row r="1843" spans="1:7" x14ac:dyDescent="0.25">
      <c r="A1843" s="17"/>
      <c r="B1843" s="24"/>
      <c r="C1843" s="15" t="s">
        <v>9056</v>
      </c>
      <c r="D1843" s="15" t="s">
        <v>12803</v>
      </c>
      <c r="E1843" s="35">
        <v>50</v>
      </c>
      <c r="F1843" s="35"/>
      <c r="G1843" s="35">
        <v>0</v>
      </c>
    </row>
    <row r="1844" spans="1:7" x14ac:dyDescent="0.25">
      <c r="A1844" s="17"/>
      <c r="B1844" s="24"/>
      <c r="C1844" s="15" t="s">
        <v>13750</v>
      </c>
      <c r="D1844" s="15" t="s">
        <v>12803</v>
      </c>
      <c r="E1844" s="35">
        <v>9</v>
      </c>
      <c r="F1844" s="35"/>
      <c r="G1844" s="35">
        <v>0</v>
      </c>
    </row>
    <row r="1845" spans="1:7" ht="45" x14ac:dyDescent="0.25">
      <c r="A1845" s="17"/>
      <c r="B1845" s="24"/>
      <c r="C1845" s="15" t="s">
        <v>13751</v>
      </c>
      <c r="D1845" s="15" t="s">
        <v>12803</v>
      </c>
      <c r="E1845" s="35">
        <v>65</v>
      </c>
      <c r="F1845" s="35"/>
      <c r="G1845" s="35">
        <v>0</v>
      </c>
    </row>
    <row r="1846" spans="1:7" ht="45" x14ac:dyDescent="0.25">
      <c r="A1846" s="17"/>
      <c r="B1846" s="24"/>
      <c r="C1846" s="15" t="s">
        <v>13752</v>
      </c>
      <c r="D1846" s="15" t="s">
        <v>12803</v>
      </c>
      <c r="E1846" s="35">
        <v>40</v>
      </c>
      <c r="F1846" s="35"/>
      <c r="G1846" s="35">
        <v>0</v>
      </c>
    </row>
    <row r="1847" spans="1:7" ht="30" x14ac:dyDescent="0.25">
      <c r="A1847" s="17"/>
      <c r="B1847" s="24"/>
      <c r="C1847" s="15" t="s">
        <v>13753</v>
      </c>
      <c r="D1847" s="15" t="s">
        <v>12803</v>
      </c>
      <c r="E1847" s="35">
        <v>6</v>
      </c>
      <c r="F1847" s="35"/>
      <c r="G1847" s="35">
        <v>0</v>
      </c>
    </row>
    <row r="1848" spans="1:7" ht="30" x14ac:dyDescent="0.25">
      <c r="A1848" s="17"/>
      <c r="B1848" s="24"/>
      <c r="C1848" s="15" t="s">
        <v>13754</v>
      </c>
      <c r="D1848" s="15" t="s">
        <v>12803</v>
      </c>
      <c r="E1848" s="35">
        <v>116</v>
      </c>
      <c r="F1848" s="35"/>
      <c r="G1848" s="35">
        <v>0</v>
      </c>
    </row>
    <row r="1849" spans="1:7" ht="45" x14ac:dyDescent="0.25">
      <c r="A1849" s="17"/>
      <c r="B1849" s="24"/>
      <c r="C1849" s="15" t="s">
        <v>13755</v>
      </c>
      <c r="D1849" s="15" t="s">
        <v>12803</v>
      </c>
      <c r="E1849" s="35">
        <v>90</v>
      </c>
      <c r="F1849" s="35"/>
      <c r="G1849" s="35">
        <v>0</v>
      </c>
    </row>
    <row r="1850" spans="1:7" ht="75" x14ac:dyDescent="0.25">
      <c r="A1850" s="17"/>
      <c r="B1850" s="24"/>
      <c r="C1850" s="15" t="s">
        <v>13756</v>
      </c>
      <c r="D1850" s="15" t="s">
        <v>12803</v>
      </c>
      <c r="E1850" s="35">
        <v>25</v>
      </c>
      <c r="F1850" s="35"/>
      <c r="G1850" s="35">
        <v>0</v>
      </c>
    </row>
    <row r="1851" spans="1:7" x14ac:dyDescent="0.25">
      <c r="A1851" s="17"/>
      <c r="B1851" s="24"/>
      <c r="C1851" s="15" t="s">
        <v>13757</v>
      </c>
      <c r="D1851" s="15" t="s">
        <v>12803</v>
      </c>
      <c r="E1851" s="35">
        <v>15</v>
      </c>
      <c r="F1851" s="35"/>
      <c r="G1851" s="35">
        <v>0</v>
      </c>
    </row>
    <row r="1852" spans="1:7" x14ac:dyDescent="0.25">
      <c r="A1852" s="17"/>
      <c r="B1852" s="24"/>
      <c r="C1852" s="15" t="s">
        <v>13758</v>
      </c>
      <c r="D1852" s="15" t="s">
        <v>12803</v>
      </c>
      <c r="E1852" s="35">
        <v>2</v>
      </c>
      <c r="F1852" s="35"/>
      <c r="G1852" s="35">
        <v>0</v>
      </c>
    </row>
    <row r="1853" spans="1:7" ht="30" x14ac:dyDescent="0.25">
      <c r="A1853" s="17"/>
      <c r="B1853" s="24"/>
      <c r="C1853" s="15" t="s">
        <v>13759</v>
      </c>
      <c r="D1853" s="15" t="s">
        <v>12803</v>
      </c>
      <c r="E1853" s="35">
        <v>2</v>
      </c>
      <c r="F1853" s="35"/>
      <c r="G1853" s="35">
        <v>0</v>
      </c>
    </row>
    <row r="1854" spans="1:7" x14ac:dyDescent="0.25">
      <c r="A1854" s="17"/>
      <c r="B1854" s="24"/>
      <c r="C1854" s="15" t="s">
        <v>9057</v>
      </c>
      <c r="D1854" s="15" t="s">
        <v>12803</v>
      </c>
      <c r="E1854" s="35">
        <v>1</v>
      </c>
      <c r="F1854" s="35"/>
      <c r="G1854" s="35">
        <v>0</v>
      </c>
    </row>
    <row r="1855" spans="1:7" x14ac:dyDescent="0.25">
      <c r="A1855" s="17"/>
      <c r="B1855" s="24"/>
      <c r="C1855" s="15" t="s">
        <v>13760</v>
      </c>
      <c r="D1855" s="15" t="s">
        <v>12803</v>
      </c>
      <c r="E1855" s="35">
        <v>50</v>
      </c>
      <c r="F1855" s="35">
        <v>0</v>
      </c>
      <c r="G1855" s="35">
        <v>0</v>
      </c>
    </row>
    <row r="1856" spans="1:7" ht="45" x14ac:dyDescent="0.25">
      <c r="A1856" s="17"/>
      <c r="B1856" s="24"/>
      <c r="C1856" s="15" t="s">
        <v>13761</v>
      </c>
      <c r="D1856" s="15" t="s">
        <v>12803</v>
      </c>
      <c r="E1856" s="35">
        <v>1</v>
      </c>
      <c r="F1856" s="35"/>
      <c r="G1856" s="35">
        <v>0</v>
      </c>
    </row>
    <row r="1857" spans="1:7" ht="45" x14ac:dyDescent="0.25">
      <c r="A1857" s="17"/>
      <c r="B1857" s="24"/>
      <c r="C1857" s="15" t="s">
        <v>13762</v>
      </c>
      <c r="D1857" s="15" t="s">
        <v>12803</v>
      </c>
      <c r="E1857" s="35">
        <v>3</v>
      </c>
      <c r="F1857" s="35"/>
      <c r="G1857" s="35">
        <v>0</v>
      </c>
    </row>
    <row r="1858" spans="1:7" x14ac:dyDescent="0.25">
      <c r="A1858" s="17"/>
      <c r="B1858" s="24"/>
      <c r="C1858" s="15" t="s">
        <v>13763</v>
      </c>
      <c r="D1858" s="15" t="s">
        <v>12803</v>
      </c>
      <c r="E1858" s="35">
        <v>4</v>
      </c>
      <c r="F1858" s="35"/>
      <c r="G1858" s="35">
        <v>0</v>
      </c>
    </row>
    <row r="1859" spans="1:7" x14ac:dyDescent="0.25">
      <c r="A1859" s="17"/>
      <c r="B1859" s="24"/>
      <c r="C1859" s="15" t="s">
        <v>9058</v>
      </c>
      <c r="D1859" s="15" t="s">
        <v>12803</v>
      </c>
      <c r="E1859" s="35">
        <v>15</v>
      </c>
      <c r="F1859" s="35"/>
      <c r="G1859" s="35">
        <v>0</v>
      </c>
    </row>
    <row r="1860" spans="1:7" x14ac:dyDescent="0.25">
      <c r="A1860" s="17"/>
      <c r="B1860" s="24"/>
      <c r="C1860" s="15" t="s">
        <v>9059</v>
      </c>
      <c r="D1860" s="15" t="s">
        <v>12803</v>
      </c>
      <c r="E1860" s="35">
        <v>15</v>
      </c>
      <c r="F1860" s="35"/>
      <c r="G1860" s="35">
        <v>0</v>
      </c>
    </row>
    <row r="1861" spans="1:7" x14ac:dyDescent="0.25">
      <c r="A1861" s="17"/>
      <c r="B1861" s="24"/>
      <c r="C1861" s="15" t="s">
        <v>13764</v>
      </c>
      <c r="D1861" s="15" t="s">
        <v>12803</v>
      </c>
      <c r="E1861" s="35">
        <v>3</v>
      </c>
      <c r="F1861" s="35"/>
      <c r="G1861" s="35">
        <v>0</v>
      </c>
    </row>
    <row r="1862" spans="1:7" x14ac:dyDescent="0.25">
      <c r="A1862" s="17"/>
      <c r="B1862" s="24"/>
      <c r="C1862" s="15" t="s">
        <v>13765</v>
      </c>
      <c r="D1862" s="15" t="s">
        <v>12803</v>
      </c>
      <c r="E1862" s="35">
        <v>2</v>
      </c>
      <c r="F1862" s="35"/>
      <c r="G1862" s="35">
        <v>0</v>
      </c>
    </row>
    <row r="1863" spans="1:7" x14ac:dyDescent="0.25">
      <c r="A1863" s="17"/>
      <c r="B1863" s="24"/>
      <c r="C1863" s="15" t="s">
        <v>13766</v>
      </c>
      <c r="D1863" s="15" t="s">
        <v>12803</v>
      </c>
      <c r="E1863" s="35">
        <v>9</v>
      </c>
      <c r="F1863" s="35">
        <v>0</v>
      </c>
      <c r="G1863" s="35">
        <v>0</v>
      </c>
    </row>
    <row r="1864" spans="1:7" x14ac:dyDescent="0.25">
      <c r="A1864" s="17"/>
      <c r="B1864" s="24"/>
      <c r="C1864" s="15" t="s">
        <v>13767</v>
      </c>
      <c r="D1864" s="15" t="s">
        <v>12803</v>
      </c>
      <c r="E1864" s="35">
        <v>15</v>
      </c>
      <c r="F1864" s="35">
        <v>0</v>
      </c>
      <c r="G1864" s="35">
        <v>0</v>
      </c>
    </row>
    <row r="1865" spans="1:7" x14ac:dyDescent="0.25">
      <c r="A1865" s="17"/>
      <c r="B1865" s="24"/>
      <c r="C1865" s="15" t="s">
        <v>13768</v>
      </c>
      <c r="D1865" s="15" t="s">
        <v>12803</v>
      </c>
      <c r="E1865" s="35">
        <v>5</v>
      </c>
      <c r="F1865" s="35">
        <v>0</v>
      </c>
      <c r="G1865" s="35">
        <v>0</v>
      </c>
    </row>
    <row r="1866" spans="1:7" x14ac:dyDescent="0.25">
      <c r="A1866" s="17"/>
      <c r="B1866" s="24"/>
      <c r="C1866" s="15" t="s">
        <v>13769</v>
      </c>
      <c r="D1866" s="15" t="s">
        <v>12803</v>
      </c>
      <c r="E1866" s="35">
        <v>3</v>
      </c>
      <c r="F1866" s="35">
        <v>0</v>
      </c>
      <c r="G1866" s="35">
        <v>0</v>
      </c>
    </row>
    <row r="1867" spans="1:7" x14ac:dyDescent="0.25">
      <c r="A1867" s="17"/>
      <c r="B1867" s="24"/>
      <c r="C1867" s="15" t="s">
        <v>13770</v>
      </c>
      <c r="D1867" s="15" t="s">
        <v>12803</v>
      </c>
      <c r="E1867" s="35">
        <v>2</v>
      </c>
      <c r="F1867" s="35">
        <v>0</v>
      </c>
      <c r="G1867" s="35">
        <v>0</v>
      </c>
    </row>
    <row r="1868" spans="1:7" x14ac:dyDescent="0.25">
      <c r="A1868" s="17"/>
      <c r="B1868" s="24"/>
      <c r="C1868" s="15" t="s">
        <v>13771</v>
      </c>
      <c r="D1868" s="15" t="s">
        <v>12803</v>
      </c>
      <c r="E1868" s="35">
        <v>2</v>
      </c>
      <c r="F1868" s="35">
        <v>0</v>
      </c>
      <c r="G1868" s="35">
        <v>0</v>
      </c>
    </row>
    <row r="1869" spans="1:7" ht="30" x14ac:dyDescent="0.25">
      <c r="A1869" s="17"/>
      <c r="B1869" s="19"/>
      <c r="C1869" s="15" t="s">
        <v>16835</v>
      </c>
      <c r="D1869" s="15" t="s">
        <v>12803</v>
      </c>
      <c r="E1869" s="35">
        <v>100</v>
      </c>
      <c r="F1869" s="35">
        <v>0</v>
      </c>
      <c r="G1869" s="35">
        <v>0</v>
      </c>
    </row>
    <row r="1870" spans="1:7" ht="30" x14ac:dyDescent="0.25">
      <c r="A1870" s="17"/>
      <c r="B1870" s="30" t="s">
        <v>13772</v>
      </c>
      <c r="C1870" s="31"/>
      <c r="D1870" s="31"/>
      <c r="E1870" s="37">
        <v>2237</v>
      </c>
      <c r="F1870" s="37">
        <v>0</v>
      </c>
      <c r="G1870" s="37">
        <v>4</v>
      </c>
    </row>
    <row r="1871" spans="1:7" x14ac:dyDescent="0.25">
      <c r="A1871" s="17"/>
      <c r="B1871" s="24" t="s">
        <v>12276</v>
      </c>
      <c r="C1871" s="15" t="s">
        <v>13773</v>
      </c>
      <c r="D1871" s="15" t="s">
        <v>8297</v>
      </c>
      <c r="E1871" s="35">
        <v>8</v>
      </c>
      <c r="F1871" s="35"/>
      <c r="G1871" s="35">
        <v>0</v>
      </c>
    </row>
    <row r="1872" spans="1:7" x14ac:dyDescent="0.25">
      <c r="A1872" s="17"/>
      <c r="B1872" s="24"/>
      <c r="C1872" s="15" t="s">
        <v>13774</v>
      </c>
      <c r="D1872" s="15" t="s">
        <v>8297</v>
      </c>
      <c r="E1872" s="35">
        <v>1</v>
      </c>
      <c r="F1872" s="35"/>
      <c r="G1872" s="35">
        <v>0</v>
      </c>
    </row>
    <row r="1873" spans="1:7" x14ac:dyDescent="0.25">
      <c r="A1873" s="17"/>
      <c r="B1873" s="24"/>
      <c r="C1873" s="15" t="s">
        <v>13775</v>
      </c>
      <c r="D1873" s="15" t="s">
        <v>8297</v>
      </c>
      <c r="E1873" s="35">
        <v>1</v>
      </c>
      <c r="F1873" s="35"/>
      <c r="G1873" s="35">
        <v>3</v>
      </c>
    </row>
    <row r="1874" spans="1:7" x14ac:dyDescent="0.25">
      <c r="A1874" s="17"/>
      <c r="B1874" s="24"/>
      <c r="C1874" s="15" t="s">
        <v>13776</v>
      </c>
      <c r="D1874" s="15" t="s">
        <v>8297</v>
      </c>
      <c r="E1874" s="35">
        <v>7</v>
      </c>
      <c r="F1874" s="35"/>
      <c r="G1874" s="35">
        <v>0</v>
      </c>
    </row>
    <row r="1875" spans="1:7" x14ac:dyDescent="0.25">
      <c r="A1875" s="17"/>
      <c r="B1875" s="24"/>
      <c r="C1875" s="15" t="s">
        <v>9060</v>
      </c>
      <c r="D1875" s="15" t="s">
        <v>8297</v>
      </c>
      <c r="E1875" s="35">
        <v>1</v>
      </c>
      <c r="F1875" s="35"/>
      <c r="G1875" s="35">
        <v>0</v>
      </c>
    </row>
    <row r="1876" spans="1:7" x14ac:dyDescent="0.25">
      <c r="A1876" s="17"/>
      <c r="B1876" s="24"/>
      <c r="C1876" s="15" t="s">
        <v>9061</v>
      </c>
      <c r="D1876" s="15" t="s">
        <v>8297</v>
      </c>
      <c r="E1876" s="35">
        <v>1</v>
      </c>
      <c r="F1876" s="35"/>
      <c r="G1876" s="35">
        <v>2</v>
      </c>
    </row>
    <row r="1877" spans="1:7" x14ac:dyDescent="0.25">
      <c r="A1877" s="17"/>
      <c r="B1877" s="24"/>
      <c r="C1877" s="15" t="s">
        <v>13777</v>
      </c>
      <c r="D1877" s="15" t="s">
        <v>8297</v>
      </c>
      <c r="E1877" s="35">
        <v>26</v>
      </c>
      <c r="F1877" s="35">
        <v>0</v>
      </c>
      <c r="G1877" s="35">
        <v>0</v>
      </c>
    </row>
    <row r="1878" spans="1:7" x14ac:dyDescent="0.25">
      <c r="A1878" s="17"/>
      <c r="B1878" s="24"/>
      <c r="C1878" s="15" t="s">
        <v>13778</v>
      </c>
      <c r="D1878" s="15" t="s">
        <v>8297</v>
      </c>
      <c r="E1878" s="35">
        <v>5</v>
      </c>
      <c r="F1878" s="35"/>
      <c r="G1878" s="35">
        <v>0</v>
      </c>
    </row>
    <row r="1879" spans="1:7" x14ac:dyDescent="0.25">
      <c r="A1879" s="17"/>
      <c r="B1879" s="24"/>
      <c r="C1879" s="15" t="s">
        <v>13779</v>
      </c>
      <c r="D1879" s="15" t="s">
        <v>8297</v>
      </c>
      <c r="E1879" s="35">
        <v>1</v>
      </c>
      <c r="F1879" s="35"/>
      <c r="G1879" s="35">
        <v>0</v>
      </c>
    </row>
    <row r="1880" spans="1:7" x14ac:dyDescent="0.25">
      <c r="A1880" s="17"/>
      <c r="B1880" s="24"/>
      <c r="C1880" s="15" t="s">
        <v>13780</v>
      </c>
      <c r="D1880" s="15" t="s">
        <v>8297</v>
      </c>
      <c r="E1880" s="35">
        <v>3</v>
      </c>
      <c r="F1880" s="35"/>
      <c r="G1880" s="35">
        <v>0</v>
      </c>
    </row>
    <row r="1881" spans="1:7" ht="45" x14ac:dyDescent="0.25">
      <c r="A1881" s="17"/>
      <c r="B1881" s="24"/>
      <c r="C1881" s="15" t="s">
        <v>13781</v>
      </c>
      <c r="D1881" s="15" t="s">
        <v>8297</v>
      </c>
      <c r="E1881" s="35">
        <v>25</v>
      </c>
      <c r="F1881" s="35"/>
      <c r="G1881" s="35">
        <v>0</v>
      </c>
    </row>
    <row r="1882" spans="1:7" x14ac:dyDescent="0.25">
      <c r="A1882" s="17"/>
      <c r="B1882" s="24"/>
      <c r="C1882" s="15" t="s">
        <v>13782</v>
      </c>
      <c r="D1882" s="15" t="s">
        <v>8297</v>
      </c>
      <c r="E1882" s="35">
        <v>1</v>
      </c>
      <c r="F1882" s="35"/>
      <c r="G1882" s="35">
        <v>0</v>
      </c>
    </row>
    <row r="1883" spans="1:7" x14ac:dyDescent="0.25">
      <c r="A1883" s="17"/>
      <c r="B1883" s="24"/>
      <c r="C1883" s="15" t="s">
        <v>13783</v>
      </c>
      <c r="D1883" s="15" t="s">
        <v>8297</v>
      </c>
      <c r="E1883" s="35">
        <v>2</v>
      </c>
      <c r="F1883" s="35"/>
      <c r="G1883" s="35">
        <v>0</v>
      </c>
    </row>
    <row r="1884" spans="1:7" x14ac:dyDescent="0.25">
      <c r="A1884" s="17"/>
      <c r="B1884" s="24"/>
      <c r="C1884" s="15" t="s">
        <v>13784</v>
      </c>
      <c r="D1884" s="15" t="s">
        <v>8297</v>
      </c>
      <c r="E1884" s="35">
        <v>1</v>
      </c>
      <c r="F1884" s="35"/>
      <c r="G1884" s="35">
        <v>0</v>
      </c>
    </row>
    <row r="1885" spans="1:7" x14ac:dyDescent="0.25">
      <c r="A1885" s="17"/>
      <c r="B1885" s="24"/>
      <c r="C1885" s="15" t="s">
        <v>13785</v>
      </c>
      <c r="D1885" s="15" t="s">
        <v>8297</v>
      </c>
      <c r="E1885" s="35">
        <v>7</v>
      </c>
      <c r="F1885" s="35"/>
      <c r="G1885" s="35">
        <v>0</v>
      </c>
    </row>
    <row r="1886" spans="1:7" x14ac:dyDescent="0.25">
      <c r="A1886" s="17"/>
      <c r="B1886" s="24"/>
      <c r="C1886" s="15" t="s">
        <v>13786</v>
      </c>
      <c r="D1886" s="15" t="s">
        <v>8297</v>
      </c>
      <c r="E1886" s="35">
        <v>6</v>
      </c>
      <c r="F1886" s="35"/>
      <c r="G1886" s="35">
        <v>0</v>
      </c>
    </row>
    <row r="1887" spans="1:7" x14ac:dyDescent="0.25">
      <c r="A1887" s="17"/>
      <c r="B1887" s="24"/>
      <c r="C1887" s="15" t="s">
        <v>13787</v>
      </c>
      <c r="D1887" s="15" t="s">
        <v>8297</v>
      </c>
      <c r="E1887" s="35">
        <v>50</v>
      </c>
      <c r="F1887" s="35"/>
      <c r="G1887" s="35">
        <v>0</v>
      </c>
    </row>
    <row r="1888" spans="1:7" x14ac:dyDescent="0.25">
      <c r="A1888" s="17"/>
      <c r="B1888" s="24"/>
      <c r="C1888" s="15" t="s">
        <v>13788</v>
      </c>
      <c r="D1888" s="15" t="s">
        <v>8297</v>
      </c>
      <c r="E1888" s="35">
        <v>2</v>
      </c>
      <c r="F1888" s="35"/>
      <c r="G1888" s="35">
        <v>0</v>
      </c>
    </row>
    <row r="1889" spans="1:7" ht="30" x14ac:dyDescent="0.25">
      <c r="A1889" s="17"/>
      <c r="B1889" s="24"/>
      <c r="C1889" s="15" t="s">
        <v>13789</v>
      </c>
      <c r="D1889" s="15" t="s">
        <v>8297</v>
      </c>
      <c r="E1889" s="35">
        <v>1</v>
      </c>
      <c r="F1889" s="35"/>
      <c r="G1889" s="35">
        <v>0</v>
      </c>
    </row>
    <row r="1890" spans="1:7" x14ac:dyDescent="0.25">
      <c r="A1890" s="17"/>
      <c r="B1890" s="24"/>
      <c r="C1890" s="15" t="s">
        <v>13790</v>
      </c>
      <c r="D1890" s="15" t="s">
        <v>8297</v>
      </c>
      <c r="E1890" s="35">
        <v>1</v>
      </c>
      <c r="F1890" s="35"/>
      <c r="G1890" s="35">
        <v>0</v>
      </c>
    </row>
    <row r="1891" spans="1:7" x14ac:dyDescent="0.25">
      <c r="A1891" s="17"/>
      <c r="B1891" s="24"/>
      <c r="C1891" s="15" t="s">
        <v>13791</v>
      </c>
      <c r="D1891" s="15" t="s">
        <v>8297</v>
      </c>
      <c r="E1891" s="35">
        <v>5</v>
      </c>
      <c r="F1891" s="35"/>
      <c r="G1891" s="35">
        <v>0</v>
      </c>
    </row>
    <row r="1892" spans="1:7" x14ac:dyDescent="0.25">
      <c r="A1892" s="17"/>
      <c r="B1892" s="24"/>
      <c r="C1892" s="15" t="s">
        <v>13792</v>
      </c>
      <c r="D1892" s="15" t="s">
        <v>8297</v>
      </c>
      <c r="E1892" s="35">
        <v>6</v>
      </c>
      <c r="F1892" s="35"/>
      <c r="G1892" s="35">
        <v>0</v>
      </c>
    </row>
    <row r="1893" spans="1:7" x14ac:dyDescent="0.25">
      <c r="A1893" s="17"/>
      <c r="B1893" s="24"/>
      <c r="C1893" s="15" t="s">
        <v>13793</v>
      </c>
      <c r="D1893" s="15" t="s">
        <v>8297</v>
      </c>
      <c r="E1893" s="35">
        <v>2</v>
      </c>
      <c r="F1893" s="35"/>
      <c r="G1893" s="35">
        <v>0</v>
      </c>
    </row>
    <row r="1894" spans="1:7" x14ac:dyDescent="0.25">
      <c r="A1894" s="17"/>
      <c r="B1894" s="24"/>
      <c r="C1894" s="15" t="s">
        <v>13794</v>
      </c>
      <c r="D1894" s="15" t="s">
        <v>8297</v>
      </c>
      <c r="E1894" s="35">
        <v>11</v>
      </c>
      <c r="F1894" s="35"/>
      <c r="G1894" s="35">
        <v>0</v>
      </c>
    </row>
    <row r="1895" spans="1:7" x14ac:dyDescent="0.25">
      <c r="A1895" s="17"/>
      <c r="B1895" s="24"/>
      <c r="C1895" s="15" t="s">
        <v>13795</v>
      </c>
      <c r="D1895" s="15" t="s">
        <v>8297</v>
      </c>
      <c r="E1895" s="35">
        <v>6</v>
      </c>
      <c r="F1895" s="35"/>
      <c r="G1895" s="35">
        <v>0</v>
      </c>
    </row>
    <row r="1896" spans="1:7" ht="30" x14ac:dyDescent="0.25">
      <c r="A1896" s="17"/>
      <c r="B1896" s="24"/>
      <c r="C1896" s="15" t="s">
        <v>13796</v>
      </c>
      <c r="D1896" s="15" t="s">
        <v>8297</v>
      </c>
      <c r="E1896" s="35">
        <v>5</v>
      </c>
      <c r="F1896" s="35"/>
      <c r="G1896" s="35">
        <v>0</v>
      </c>
    </row>
    <row r="1897" spans="1:7" x14ac:dyDescent="0.25">
      <c r="A1897" s="17"/>
      <c r="B1897" s="24"/>
      <c r="C1897" s="15" t="s">
        <v>13797</v>
      </c>
      <c r="D1897" s="15" t="s">
        <v>8297</v>
      </c>
      <c r="E1897" s="35">
        <v>7</v>
      </c>
      <c r="F1897" s="35"/>
      <c r="G1897" s="35">
        <v>0</v>
      </c>
    </row>
    <row r="1898" spans="1:7" x14ac:dyDescent="0.25">
      <c r="A1898" s="17"/>
      <c r="B1898" s="24"/>
      <c r="C1898" s="15" t="s">
        <v>13798</v>
      </c>
      <c r="D1898" s="15" t="s">
        <v>8297</v>
      </c>
      <c r="E1898" s="35">
        <v>3</v>
      </c>
      <c r="F1898" s="35"/>
      <c r="G1898" s="35">
        <v>0</v>
      </c>
    </row>
    <row r="1899" spans="1:7" x14ac:dyDescent="0.25">
      <c r="A1899" s="17"/>
      <c r="B1899" s="24"/>
      <c r="C1899" s="15" t="s">
        <v>13777</v>
      </c>
      <c r="D1899" s="15" t="s">
        <v>8297</v>
      </c>
      <c r="E1899" s="35">
        <v>5</v>
      </c>
      <c r="F1899" s="35"/>
      <c r="G1899" s="35">
        <v>0</v>
      </c>
    </row>
    <row r="1900" spans="1:7" x14ac:dyDescent="0.25">
      <c r="A1900" s="17"/>
      <c r="B1900" s="24"/>
      <c r="C1900" s="15" t="s">
        <v>13799</v>
      </c>
      <c r="D1900" s="15" t="s">
        <v>8297</v>
      </c>
      <c r="E1900" s="35">
        <v>2</v>
      </c>
      <c r="F1900" s="35"/>
      <c r="G1900" s="35">
        <v>0</v>
      </c>
    </row>
    <row r="1901" spans="1:7" x14ac:dyDescent="0.25">
      <c r="A1901" s="17"/>
      <c r="B1901" s="24"/>
      <c r="C1901" s="15" t="s">
        <v>13800</v>
      </c>
      <c r="D1901" s="15" t="s">
        <v>8297</v>
      </c>
      <c r="E1901" s="35">
        <v>1</v>
      </c>
      <c r="F1901" s="35"/>
      <c r="G1901" s="35">
        <v>2</v>
      </c>
    </row>
    <row r="1902" spans="1:7" x14ac:dyDescent="0.25">
      <c r="A1902" s="17"/>
      <c r="B1902" s="24"/>
      <c r="C1902" s="15" t="s">
        <v>13801</v>
      </c>
      <c r="D1902" s="15" t="s">
        <v>8297</v>
      </c>
      <c r="E1902" s="35">
        <v>25</v>
      </c>
      <c r="F1902" s="35"/>
      <c r="G1902" s="35">
        <v>0</v>
      </c>
    </row>
    <row r="1903" spans="1:7" x14ac:dyDescent="0.25">
      <c r="A1903" s="17"/>
      <c r="B1903" s="24"/>
      <c r="C1903" s="15" t="s">
        <v>9062</v>
      </c>
      <c r="D1903" s="15" t="s">
        <v>8297</v>
      </c>
      <c r="E1903" s="35">
        <v>2</v>
      </c>
      <c r="F1903" s="35"/>
      <c r="G1903" s="35">
        <v>0</v>
      </c>
    </row>
    <row r="1904" spans="1:7" x14ac:dyDescent="0.25">
      <c r="A1904" s="17"/>
      <c r="B1904" s="24"/>
      <c r="C1904" s="15" t="s">
        <v>13802</v>
      </c>
      <c r="D1904" s="15" t="s">
        <v>8297</v>
      </c>
      <c r="E1904" s="35">
        <v>2</v>
      </c>
      <c r="F1904" s="35"/>
      <c r="G1904" s="35">
        <v>0</v>
      </c>
    </row>
    <row r="1905" spans="1:7" x14ac:dyDescent="0.25">
      <c r="A1905" s="17"/>
      <c r="B1905" s="24"/>
      <c r="C1905" s="15" t="s">
        <v>13803</v>
      </c>
      <c r="D1905" s="15" t="s">
        <v>8297</v>
      </c>
      <c r="E1905" s="35">
        <v>1</v>
      </c>
      <c r="F1905" s="35"/>
      <c r="G1905" s="35">
        <v>0</v>
      </c>
    </row>
    <row r="1906" spans="1:7" x14ac:dyDescent="0.25">
      <c r="A1906" s="17"/>
      <c r="B1906" s="24"/>
      <c r="C1906" s="15" t="s">
        <v>13804</v>
      </c>
      <c r="D1906" s="15" t="s">
        <v>8297</v>
      </c>
      <c r="E1906" s="35">
        <v>2</v>
      </c>
      <c r="F1906" s="35"/>
      <c r="G1906" s="35">
        <v>0</v>
      </c>
    </row>
    <row r="1907" spans="1:7" ht="30" x14ac:dyDescent="0.25">
      <c r="A1907" s="17"/>
      <c r="B1907" s="24"/>
      <c r="C1907" s="15" t="s">
        <v>13805</v>
      </c>
      <c r="D1907" s="15" t="s">
        <v>8297</v>
      </c>
      <c r="E1907" s="35">
        <v>1</v>
      </c>
      <c r="F1907" s="35">
        <v>0</v>
      </c>
      <c r="G1907" s="35">
        <v>0</v>
      </c>
    </row>
    <row r="1908" spans="1:7" ht="30" x14ac:dyDescent="0.25">
      <c r="A1908" s="17"/>
      <c r="B1908" s="24"/>
      <c r="C1908" s="15" t="s">
        <v>13806</v>
      </c>
      <c r="D1908" s="15" t="s">
        <v>12803</v>
      </c>
      <c r="E1908" s="35">
        <v>7</v>
      </c>
      <c r="F1908" s="35"/>
      <c r="G1908" s="35">
        <v>0</v>
      </c>
    </row>
    <row r="1909" spans="1:7" ht="45" x14ac:dyDescent="0.25">
      <c r="A1909" s="17"/>
      <c r="B1909" s="24"/>
      <c r="C1909" s="15" t="s">
        <v>13807</v>
      </c>
      <c r="D1909" s="15" t="s">
        <v>12803</v>
      </c>
      <c r="E1909" s="35">
        <v>8</v>
      </c>
      <c r="F1909" s="35"/>
      <c r="G1909" s="35">
        <v>0</v>
      </c>
    </row>
    <row r="1910" spans="1:7" ht="30" x14ac:dyDescent="0.25">
      <c r="A1910" s="17"/>
      <c r="B1910" s="24"/>
      <c r="C1910" s="15" t="s">
        <v>13808</v>
      </c>
      <c r="D1910" s="15" t="s">
        <v>8297</v>
      </c>
      <c r="E1910" s="35">
        <v>3</v>
      </c>
      <c r="F1910" s="35"/>
      <c r="G1910" s="35">
        <v>0</v>
      </c>
    </row>
    <row r="1911" spans="1:7" x14ac:dyDescent="0.25">
      <c r="A1911" s="17"/>
      <c r="B1911" s="24"/>
      <c r="C1911" s="15" t="s">
        <v>13809</v>
      </c>
      <c r="D1911" s="15" t="s">
        <v>8297</v>
      </c>
      <c r="E1911" s="35">
        <v>1</v>
      </c>
      <c r="F1911" s="35"/>
      <c r="G1911" s="35">
        <v>0</v>
      </c>
    </row>
    <row r="1912" spans="1:7" x14ac:dyDescent="0.25">
      <c r="A1912" s="17"/>
      <c r="B1912" s="24"/>
      <c r="C1912" s="15" t="s">
        <v>13810</v>
      </c>
      <c r="D1912" s="15" t="s">
        <v>8297</v>
      </c>
      <c r="E1912" s="35">
        <v>3</v>
      </c>
      <c r="F1912" s="35"/>
      <c r="G1912" s="35">
        <v>2</v>
      </c>
    </row>
    <row r="1913" spans="1:7" x14ac:dyDescent="0.25">
      <c r="A1913" s="17"/>
      <c r="B1913" s="24"/>
      <c r="C1913" s="15" t="s">
        <v>13811</v>
      </c>
      <c r="D1913" s="15" t="s">
        <v>12803</v>
      </c>
      <c r="E1913" s="35">
        <v>1</v>
      </c>
      <c r="F1913" s="35"/>
      <c r="G1913" s="35">
        <v>0</v>
      </c>
    </row>
    <row r="1914" spans="1:7" x14ac:dyDescent="0.25">
      <c r="A1914" s="17"/>
      <c r="B1914" s="24"/>
      <c r="C1914" s="15" t="s">
        <v>13812</v>
      </c>
      <c r="D1914" s="15" t="s">
        <v>8297</v>
      </c>
      <c r="E1914" s="35">
        <v>3</v>
      </c>
      <c r="F1914" s="35"/>
      <c r="G1914" s="35">
        <v>0</v>
      </c>
    </row>
    <row r="1915" spans="1:7" x14ac:dyDescent="0.25">
      <c r="A1915" s="17"/>
      <c r="B1915" s="24"/>
      <c r="C1915" s="15" t="s">
        <v>13813</v>
      </c>
      <c r="D1915" s="15" t="s">
        <v>8297</v>
      </c>
      <c r="E1915" s="35">
        <v>3</v>
      </c>
      <c r="F1915" s="35"/>
      <c r="G1915" s="35">
        <v>0</v>
      </c>
    </row>
    <row r="1916" spans="1:7" x14ac:dyDescent="0.25">
      <c r="A1916" s="17"/>
      <c r="B1916" s="24"/>
      <c r="C1916" s="15" t="s">
        <v>13814</v>
      </c>
      <c r="D1916" s="15" t="s">
        <v>8297</v>
      </c>
      <c r="E1916" s="35">
        <v>23</v>
      </c>
      <c r="F1916" s="35">
        <v>0</v>
      </c>
      <c r="G1916" s="35">
        <v>0</v>
      </c>
    </row>
    <row r="1917" spans="1:7" x14ac:dyDescent="0.25">
      <c r="A1917" s="17"/>
      <c r="B1917" s="24"/>
      <c r="C1917" s="15" t="s">
        <v>13815</v>
      </c>
      <c r="D1917" s="15" t="s">
        <v>8297</v>
      </c>
      <c r="E1917" s="35">
        <v>6</v>
      </c>
      <c r="F1917" s="35"/>
      <c r="G1917" s="35">
        <v>0</v>
      </c>
    </row>
    <row r="1918" spans="1:7" x14ac:dyDescent="0.25">
      <c r="A1918" s="17"/>
      <c r="B1918" s="24"/>
      <c r="C1918" s="15" t="s">
        <v>13816</v>
      </c>
      <c r="D1918" s="15" t="s">
        <v>8297</v>
      </c>
      <c r="E1918" s="35">
        <v>6</v>
      </c>
      <c r="F1918" s="35"/>
      <c r="G1918" s="35">
        <v>0</v>
      </c>
    </row>
    <row r="1919" spans="1:7" x14ac:dyDescent="0.25">
      <c r="A1919" s="17"/>
      <c r="B1919" s="24"/>
      <c r="C1919" s="15" t="s">
        <v>13817</v>
      </c>
      <c r="D1919" s="15" t="s">
        <v>8297</v>
      </c>
      <c r="E1919" s="35">
        <v>1</v>
      </c>
      <c r="F1919" s="35"/>
      <c r="G1919" s="35">
        <v>0</v>
      </c>
    </row>
    <row r="1920" spans="1:7" x14ac:dyDescent="0.25">
      <c r="A1920" s="17"/>
      <c r="B1920" s="24"/>
      <c r="C1920" s="15" t="s">
        <v>13818</v>
      </c>
      <c r="D1920" s="15" t="s">
        <v>8297</v>
      </c>
      <c r="E1920" s="35">
        <v>1</v>
      </c>
      <c r="F1920" s="35"/>
      <c r="G1920" s="35">
        <v>0</v>
      </c>
    </row>
    <row r="1921" spans="1:7" x14ac:dyDescent="0.25">
      <c r="A1921" s="17"/>
      <c r="B1921" s="24"/>
      <c r="C1921" s="15" t="s">
        <v>17197</v>
      </c>
      <c r="D1921" s="15" t="s">
        <v>8297</v>
      </c>
      <c r="E1921" s="35">
        <v>2</v>
      </c>
      <c r="F1921" s="35"/>
      <c r="G1921" s="35">
        <v>0</v>
      </c>
    </row>
    <row r="1922" spans="1:7" x14ac:dyDescent="0.25">
      <c r="A1922" s="17"/>
      <c r="B1922" s="24"/>
      <c r="C1922" s="15" t="s">
        <v>13819</v>
      </c>
      <c r="D1922" s="15" t="s">
        <v>12803</v>
      </c>
      <c r="E1922" s="35">
        <v>2</v>
      </c>
      <c r="F1922" s="35">
        <v>0</v>
      </c>
      <c r="G1922" s="35">
        <v>0</v>
      </c>
    </row>
    <row r="1923" spans="1:7" x14ac:dyDescent="0.25">
      <c r="A1923" s="17"/>
      <c r="B1923" s="24"/>
      <c r="C1923" s="15" t="s">
        <v>13820</v>
      </c>
      <c r="D1923" s="15" t="s">
        <v>8297</v>
      </c>
      <c r="E1923" s="35">
        <v>21</v>
      </c>
      <c r="F1923" s="35">
        <v>0</v>
      </c>
      <c r="G1923" s="35">
        <v>0</v>
      </c>
    </row>
    <row r="1924" spans="1:7" x14ac:dyDescent="0.25">
      <c r="A1924" s="17"/>
      <c r="B1924" s="24"/>
      <c r="C1924" s="15" t="s">
        <v>13799</v>
      </c>
      <c r="D1924" s="15" t="s">
        <v>8297</v>
      </c>
      <c r="E1924" s="35">
        <v>4</v>
      </c>
      <c r="F1924" s="35"/>
      <c r="G1924" s="35">
        <v>0</v>
      </c>
    </row>
    <row r="1925" spans="1:7" x14ac:dyDescent="0.25">
      <c r="A1925" s="17"/>
      <c r="B1925" s="24"/>
      <c r="C1925" s="15" t="s">
        <v>13821</v>
      </c>
      <c r="D1925" s="15" t="s">
        <v>8297</v>
      </c>
      <c r="E1925" s="35">
        <v>1</v>
      </c>
      <c r="F1925" s="35">
        <v>0</v>
      </c>
      <c r="G1925" s="35">
        <v>0</v>
      </c>
    </row>
    <row r="1926" spans="1:7" x14ac:dyDescent="0.25">
      <c r="A1926" s="17"/>
      <c r="B1926" s="24"/>
      <c r="C1926" s="15" t="s">
        <v>13822</v>
      </c>
      <c r="D1926" s="15" t="s">
        <v>8297</v>
      </c>
      <c r="E1926" s="35">
        <v>30</v>
      </c>
      <c r="F1926" s="35">
        <v>0</v>
      </c>
      <c r="G1926" s="35">
        <v>0</v>
      </c>
    </row>
    <row r="1927" spans="1:7" x14ac:dyDescent="0.25">
      <c r="A1927" s="17"/>
      <c r="B1927" s="24"/>
      <c r="C1927" s="15" t="s">
        <v>13823</v>
      </c>
      <c r="D1927" s="15" t="s">
        <v>8297</v>
      </c>
      <c r="E1927" s="35">
        <v>3</v>
      </c>
      <c r="F1927" s="35">
        <v>0</v>
      </c>
      <c r="G1927" s="35">
        <v>0</v>
      </c>
    </row>
    <row r="1928" spans="1:7" x14ac:dyDescent="0.25">
      <c r="A1928" s="17"/>
      <c r="B1928" s="24"/>
      <c r="C1928" s="15" t="s">
        <v>13801</v>
      </c>
      <c r="D1928" s="15" t="s">
        <v>8297</v>
      </c>
      <c r="E1928" s="35">
        <v>43</v>
      </c>
      <c r="F1928" s="35">
        <v>0</v>
      </c>
      <c r="G1928" s="35">
        <v>0</v>
      </c>
    </row>
    <row r="1929" spans="1:7" x14ac:dyDescent="0.25">
      <c r="A1929" s="17"/>
      <c r="B1929" s="24"/>
      <c r="C1929" s="15" t="s">
        <v>13824</v>
      </c>
      <c r="D1929" s="15" t="s">
        <v>8297</v>
      </c>
      <c r="E1929" s="35">
        <v>1</v>
      </c>
      <c r="F1929" s="35"/>
      <c r="G1929" s="35">
        <v>0</v>
      </c>
    </row>
    <row r="1930" spans="1:7" x14ac:dyDescent="0.25">
      <c r="A1930" s="17"/>
      <c r="B1930" s="24"/>
      <c r="C1930" s="15" t="s">
        <v>13825</v>
      </c>
      <c r="D1930" s="15" t="s">
        <v>8297</v>
      </c>
      <c r="E1930" s="35">
        <v>1</v>
      </c>
      <c r="F1930" s="35"/>
      <c r="G1930" s="35">
        <v>0</v>
      </c>
    </row>
    <row r="1931" spans="1:7" x14ac:dyDescent="0.25">
      <c r="A1931" s="17"/>
      <c r="B1931" s="24"/>
      <c r="C1931" s="15" t="s">
        <v>13826</v>
      </c>
      <c r="D1931" s="15" t="s">
        <v>12803</v>
      </c>
      <c r="E1931" s="35">
        <v>3</v>
      </c>
      <c r="F1931" s="35">
        <v>0</v>
      </c>
      <c r="G1931" s="35">
        <v>0</v>
      </c>
    </row>
    <row r="1932" spans="1:7" x14ac:dyDescent="0.25">
      <c r="A1932" s="17"/>
      <c r="B1932" s="19"/>
      <c r="C1932" s="15" t="s">
        <v>17198</v>
      </c>
      <c r="D1932" s="15" t="s">
        <v>8297</v>
      </c>
      <c r="E1932" s="35">
        <v>2</v>
      </c>
      <c r="F1932" s="35"/>
      <c r="G1932" s="35">
        <v>0</v>
      </c>
    </row>
    <row r="1933" spans="1:7" x14ac:dyDescent="0.25">
      <c r="A1933" s="17"/>
      <c r="B1933" s="30" t="s">
        <v>13827</v>
      </c>
      <c r="C1933" s="31"/>
      <c r="D1933" s="31"/>
      <c r="E1933" s="37">
        <v>415</v>
      </c>
      <c r="F1933" s="37">
        <v>0</v>
      </c>
      <c r="G1933" s="37">
        <v>9</v>
      </c>
    </row>
    <row r="1934" spans="1:7" x14ac:dyDescent="0.25">
      <c r="A1934" s="17"/>
      <c r="B1934" s="19" t="s">
        <v>8336</v>
      </c>
      <c r="C1934" s="15" t="s">
        <v>13828</v>
      </c>
      <c r="D1934" s="15" t="s">
        <v>12803</v>
      </c>
      <c r="E1934" s="35">
        <v>4</v>
      </c>
      <c r="F1934" s="35"/>
      <c r="G1934" s="35">
        <v>0</v>
      </c>
    </row>
    <row r="1935" spans="1:7" x14ac:dyDescent="0.25">
      <c r="A1935" s="17"/>
      <c r="B1935" s="30" t="s">
        <v>13829</v>
      </c>
      <c r="C1935" s="31"/>
      <c r="D1935" s="31"/>
      <c r="E1935" s="37">
        <v>4</v>
      </c>
      <c r="F1935" s="37"/>
      <c r="G1935" s="37">
        <v>0</v>
      </c>
    </row>
    <row r="1936" spans="1:7" x14ac:dyDescent="0.25">
      <c r="A1936" s="17"/>
      <c r="B1936" s="24" t="s">
        <v>8337</v>
      </c>
      <c r="C1936" s="15" t="s">
        <v>9063</v>
      </c>
      <c r="D1936" s="15" t="s">
        <v>12803</v>
      </c>
      <c r="E1936" s="35">
        <v>3</v>
      </c>
      <c r="F1936" s="35"/>
      <c r="G1936" s="35">
        <v>0</v>
      </c>
    </row>
    <row r="1937" spans="1:7" x14ac:dyDescent="0.25">
      <c r="A1937" s="17"/>
      <c r="B1937" s="24"/>
      <c r="C1937" s="15" t="s">
        <v>9064</v>
      </c>
      <c r="D1937" s="15" t="s">
        <v>12803</v>
      </c>
      <c r="E1937" s="35">
        <v>3</v>
      </c>
      <c r="F1937" s="35"/>
      <c r="G1937" s="35">
        <v>0</v>
      </c>
    </row>
    <row r="1938" spans="1:7" x14ac:dyDescent="0.25">
      <c r="A1938" s="17"/>
      <c r="B1938" s="24"/>
      <c r="C1938" s="15" t="s">
        <v>13830</v>
      </c>
      <c r="D1938" s="15" t="s">
        <v>12803</v>
      </c>
      <c r="E1938" s="35">
        <v>1</v>
      </c>
      <c r="F1938" s="35"/>
      <c r="G1938" s="35">
        <v>0</v>
      </c>
    </row>
    <row r="1939" spans="1:7" x14ac:dyDescent="0.25">
      <c r="A1939" s="17"/>
      <c r="B1939" s="24"/>
      <c r="C1939" s="15" t="s">
        <v>9065</v>
      </c>
      <c r="D1939" s="15" t="s">
        <v>12803</v>
      </c>
      <c r="E1939" s="35">
        <v>2</v>
      </c>
      <c r="F1939" s="35"/>
      <c r="G1939" s="35">
        <v>0</v>
      </c>
    </row>
    <row r="1940" spans="1:7" x14ac:dyDescent="0.25">
      <c r="A1940" s="17"/>
      <c r="B1940" s="24"/>
      <c r="C1940" s="15" t="s">
        <v>13831</v>
      </c>
      <c r="D1940" s="15" t="s">
        <v>12803</v>
      </c>
      <c r="E1940" s="35">
        <v>28</v>
      </c>
      <c r="F1940" s="35"/>
      <c r="G1940" s="35">
        <v>12</v>
      </c>
    </row>
    <row r="1941" spans="1:7" ht="30" x14ac:dyDescent="0.25">
      <c r="A1941" s="17"/>
      <c r="B1941" s="24"/>
      <c r="C1941" s="15" t="s">
        <v>13832</v>
      </c>
      <c r="D1941" s="15" t="s">
        <v>12803</v>
      </c>
      <c r="E1941" s="35">
        <v>3</v>
      </c>
      <c r="F1941" s="35"/>
      <c r="G1941" s="35">
        <v>0</v>
      </c>
    </row>
    <row r="1942" spans="1:7" ht="30" x14ac:dyDescent="0.25">
      <c r="A1942" s="17"/>
      <c r="B1942" s="24"/>
      <c r="C1942" s="15" t="s">
        <v>13833</v>
      </c>
      <c r="D1942" s="15" t="s">
        <v>12803</v>
      </c>
      <c r="E1942" s="35">
        <v>6</v>
      </c>
      <c r="F1942" s="35"/>
      <c r="G1942" s="35">
        <v>0</v>
      </c>
    </row>
    <row r="1943" spans="1:7" x14ac:dyDescent="0.25">
      <c r="A1943" s="17"/>
      <c r="B1943" s="24"/>
      <c r="C1943" s="15" t="s">
        <v>13834</v>
      </c>
      <c r="D1943" s="15" t="s">
        <v>12803</v>
      </c>
      <c r="E1943" s="35">
        <v>7</v>
      </c>
      <c r="F1943" s="35"/>
      <c r="G1943" s="35">
        <v>0</v>
      </c>
    </row>
    <row r="1944" spans="1:7" x14ac:dyDescent="0.25">
      <c r="A1944" s="17"/>
      <c r="B1944" s="24"/>
      <c r="C1944" s="15" t="s">
        <v>13835</v>
      </c>
      <c r="D1944" s="15" t="s">
        <v>12803</v>
      </c>
      <c r="E1944" s="35">
        <v>7</v>
      </c>
      <c r="F1944" s="35"/>
      <c r="G1944" s="35">
        <v>0</v>
      </c>
    </row>
    <row r="1945" spans="1:7" x14ac:dyDescent="0.25">
      <c r="A1945" s="17"/>
      <c r="B1945" s="24"/>
      <c r="C1945" s="15" t="s">
        <v>13836</v>
      </c>
      <c r="D1945" s="15" t="s">
        <v>12803</v>
      </c>
      <c r="E1945" s="35">
        <v>1</v>
      </c>
      <c r="F1945" s="35"/>
      <c r="G1945" s="35">
        <v>0</v>
      </c>
    </row>
    <row r="1946" spans="1:7" x14ac:dyDescent="0.25">
      <c r="A1946" s="17"/>
      <c r="B1946" s="19"/>
      <c r="C1946" s="15" t="s">
        <v>13837</v>
      </c>
      <c r="D1946" s="15" t="s">
        <v>12803</v>
      </c>
      <c r="E1946" s="35">
        <v>43</v>
      </c>
      <c r="F1946" s="35"/>
      <c r="G1946" s="35">
        <v>0</v>
      </c>
    </row>
    <row r="1947" spans="1:7" x14ac:dyDescent="0.25">
      <c r="A1947" s="17"/>
      <c r="B1947" s="30" t="s">
        <v>13838</v>
      </c>
      <c r="C1947" s="31"/>
      <c r="D1947" s="31"/>
      <c r="E1947" s="37">
        <v>104</v>
      </c>
      <c r="F1947" s="37"/>
      <c r="G1947" s="37">
        <v>12</v>
      </c>
    </row>
    <row r="1948" spans="1:7" x14ac:dyDescent="0.25">
      <c r="A1948" s="17"/>
      <c r="B1948" s="24" t="s">
        <v>12823</v>
      </c>
      <c r="C1948" s="15" t="s">
        <v>13839</v>
      </c>
      <c r="D1948" s="15" t="s">
        <v>12803</v>
      </c>
      <c r="E1948" s="35">
        <v>12</v>
      </c>
      <c r="F1948" s="35"/>
      <c r="G1948" s="35">
        <v>0</v>
      </c>
    </row>
    <row r="1949" spans="1:7" x14ac:dyDescent="0.25">
      <c r="A1949" s="17"/>
      <c r="B1949" s="24"/>
      <c r="C1949" s="15" t="s">
        <v>13840</v>
      </c>
      <c r="D1949" s="15" t="s">
        <v>12803</v>
      </c>
      <c r="E1949" s="35">
        <v>25</v>
      </c>
      <c r="F1949" s="35"/>
      <c r="G1949" s="35">
        <v>0</v>
      </c>
    </row>
    <row r="1950" spans="1:7" x14ac:dyDescent="0.25">
      <c r="A1950" s="17"/>
      <c r="B1950" s="24"/>
      <c r="C1950" s="15" t="s">
        <v>16836</v>
      </c>
      <c r="D1950" s="15" t="s">
        <v>12803</v>
      </c>
      <c r="E1950" s="35">
        <v>1</v>
      </c>
      <c r="F1950" s="35"/>
      <c r="G1950" s="35">
        <v>0</v>
      </c>
    </row>
    <row r="1951" spans="1:7" x14ac:dyDescent="0.25">
      <c r="A1951" s="17"/>
      <c r="B1951" s="24"/>
      <c r="C1951" s="15" t="s">
        <v>13841</v>
      </c>
      <c r="D1951" s="15" t="s">
        <v>12803</v>
      </c>
      <c r="E1951" s="35">
        <v>240</v>
      </c>
      <c r="F1951" s="35"/>
      <c r="G1951" s="35">
        <v>0</v>
      </c>
    </row>
    <row r="1952" spans="1:7" ht="30" x14ac:dyDescent="0.25">
      <c r="A1952" s="17"/>
      <c r="B1952" s="24"/>
      <c r="C1952" s="15" t="s">
        <v>13842</v>
      </c>
      <c r="D1952" s="15" t="s">
        <v>12803</v>
      </c>
      <c r="E1952" s="35">
        <v>1</v>
      </c>
      <c r="F1952" s="35"/>
      <c r="G1952" s="35">
        <v>0</v>
      </c>
    </row>
    <row r="1953" spans="1:7" ht="30" x14ac:dyDescent="0.25">
      <c r="A1953" s="17"/>
      <c r="B1953" s="24"/>
      <c r="C1953" s="15" t="s">
        <v>13843</v>
      </c>
      <c r="D1953" s="15" t="s">
        <v>12803</v>
      </c>
      <c r="E1953" s="35">
        <v>1</v>
      </c>
      <c r="F1953" s="35"/>
      <c r="G1953" s="35">
        <v>0</v>
      </c>
    </row>
    <row r="1954" spans="1:7" x14ac:dyDescent="0.25">
      <c r="A1954" s="17"/>
      <c r="B1954" s="24"/>
      <c r="C1954" s="15" t="s">
        <v>13844</v>
      </c>
      <c r="D1954" s="15" t="s">
        <v>12803</v>
      </c>
      <c r="E1954" s="35">
        <v>1</v>
      </c>
      <c r="F1954" s="35"/>
      <c r="G1954" s="35">
        <v>0</v>
      </c>
    </row>
    <row r="1955" spans="1:7" ht="30" x14ac:dyDescent="0.25">
      <c r="A1955" s="17"/>
      <c r="B1955" s="24"/>
      <c r="C1955" s="15" t="s">
        <v>13845</v>
      </c>
      <c r="D1955" s="15" t="s">
        <v>12803</v>
      </c>
      <c r="E1955" s="35">
        <v>1</v>
      </c>
      <c r="F1955" s="35"/>
      <c r="G1955" s="35">
        <v>0</v>
      </c>
    </row>
    <row r="1956" spans="1:7" x14ac:dyDescent="0.25">
      <c r="A1956" s="17"/>
      <c r="B1956" s="24"/>
      <c r="C1956" s="15" t="s">
        <v>13846</v>
      </c>
      <c r="D1956" s="15" t="s">
        <v>12803</v>
      </c>
      <c r="E1956" s="35">
        <v>3</v>
      </c>
      <c r="F1956" s="35"/>
      <c r="G1956" s="35">
        <v>0</v>
      </c>
    </row>
    <row r="1957" spans="1:7" x14ac:dyDescent="0.25">
      <c r="A1957" s="17"/>
      <c r="B1957" s="24"/>
      <c r="C1957" s="15" t="s">
        <v>13847</v>
      </c>
      <c r="D1957" s="15" t="s">
        <v>12803</v>
      </c>
      <c r="E1957" s="35">
        <v>2</v>
      </c>
      <c r="F1957" s="35"/>
      <c r="G1957" s="35">
        <v>0</v>
      </c>
    </row>
    <row r="1958" spans="1:7" x14ac:dyDescent="0.25">
      <c r="A1958" s="17"/>
      <c r="B1958" s="24"/>
      <c r="C1958" s="15" t="s">
        <v>13848</v>
      </c>
      <c r="D1958" s="15" t="s">
        <v>12803</v>
      </c>
      <c r="E1958" s="35">
        <v>3</v>
      </c>
      <c r="F1958" s="35"/>
      <c r="G1958" s="35">
        <v>0</v>
      </c>
    </row>
    <row r="1959" spans="1:7" x14ac:dyDescent="0.25">
      <c r="A1959" s="17"/>
      <c r="B1959" s="24"/>
      <c r="C1959" s="15" t="s">
        <v>13849</v>
      </c>
      <c r="D1959" s="15" t="s">
        <v>12803</v>
      </c>
      <c r="E1959" s="35">
        <v>3</v>
      </c>
      <c r="F1959" s="35"/>
      <c r="G1959" s="35">
        <v>0</v>
      </c>
    </row>
    <row r="1960" spans="1:7" x14ac:dyDescent="0.25">
      <c r="A1960" s="17"/>
      <c r="B1960" s="24"/>
      <c r="C1960" s="15" t="s">
        <v>13850</v>
      </c>
      <c r="D1960" s="15" t="s">
        <v>12803</v>
      </c>
      <c r="E1960" s="35">
        <v>40</v>
      </c>
      <c r="F1960" s="35">
        <v>0</v>
      </c>
      <c r="G1960" s="35">
        <v>0</v>
      </c>
    </row>
    <row r="1961" spans="1:7" x14ac:dyDescent="0.25">
      <c r="A1961" s="17"/>
      <c r="B1961" s="24"/>
      <c r="C1961" s="15" t="s">
        <v>13851</v>
      </c>
      <c r="D1961" s="15" t="s">
        <v>12803</v>
      </c>
      <c r="E1961" s="35">
        <v>60</v>
      </c>
      <c r="F1961" s="35">
        <v>0</v>
      </c>
      <c r="G1961" s="35">
        <v>0</v>
      </c>
    </row>
    <row r="1962" spans="1:7" x14ac:dyDescent="0.25">
      <c r="A1962" s="17"/>
      <c r="B1962" s="19"/>
      <c r="C1962" s="15" t="s">
        <v>12274</v>
      </c>
      <c r="D1962" s="15" t="s">
        <v>12803</v>
      </c>
      <c r="E1962" s="35">
        <v>64</v>
      </c>
      <c r="F1962" s="35"/>
      <c r="G1962" s="35">
        <v>0</v>
      </c>
    </row>
    <row r="1963" spans="1:7" ht="30" x14ac:dyDescent="0.25">
      <c r="A1963" s="17"/>
      <c r="B1963" s="30" t="s">
        <v>13852</v>
      </c>
      <c r="C1963" s="31"/>
      <c r="D1963" s="31"/>
      <c r="E1963" s="37">
        <v>457</v>
      </c>
      <c r="F1963" s="37">
        <v>0</v>
      </c>
      <c r="G1963" s="37">
        <v>0</v>
      </c>
    </row>
    <row r="1964" spans="1:7" x14ac:dyDescent="0.25">
      <c r="A1964" s="17"/>
      <c r="B1964" s="24" t="s">
        <v>8301</v>
      </c>
      <c r="C1964" s="15" t="s">
        <v>1510</v>
      </c>
      <c r="D1964" s="15" t="s">
        <v>12803</v>
      </c>
      <c r="E1964" s="35">
        <v>10</v>
      </c>
      <c r="F1964" s="35"/>
      <c r="G1964" s="35">
        <v>0</v>
      </c>
    </row>
    <row r="1965" spans="1:7" x14ac:dyDescent="0.25">
      <c r="A1965" s="17"/>
      <c r="B1965" s="24"/>
      <c r="C1965" s="15" t="s">
        <v>1511</v>
      </c>
      <c r="D1965" s="15" t="s">
        <v>12803</v>
      </c>
      <c r="E1965" s="35">
        <v>10</v>
      </c>
      <c r="F1965" s="35"/>
      <c r="G1965" s="35">
        <v>0</v>
      </c>
    </row>
    <row r="1966" spans="1:7" x14ac:dyDescent="0.25">
      <c r="A1966" s="17"/>
      <c r="B1966" s="24"/>
      <c r="C1966" s="15" t="s">
        <v>13853</v>
      </c>
      <c r="D1966" s="15" t="s">
        <v>12803</v>
      </c>
      <c r="E1966" s="35">
        <v>62</v>
      </c>
      <c r="F1966" s="35"/>
      <c r="G1966" s="35">
        <v>0</v>
      </c>
    </row>
    <row r="1967" spans="1:7" x14ac:dyDescent="0.25">
      <c r="A1967" s="17"/>
      <c r="B1967" s="24"/>
      <c r="C1967" s="15" t="s">
        <v>9066</v>
      </c>
      <c r="D1967" s="15" t="s">
        <v>12803</v>
      </c>
      <c r="E1967" s="35">
        <v>482</v>
      </c>
      <c r="F1967" s="35"/>
      <c r="G1967" s="35">
        <v>0</v>
      </c>
    </row>
    <row r="1968" spans="1:7" x14ac:dyDescent="0.25">
      <c r="A1968" s="17"/>
      <c r="B1968" s="24"/>
      <c r="C1968" s="15" t="s">
        <v>16766</v>
      </c>
      <c r="D1968" s="15" t="s">
        <v>12803</v>
      </c>
      <c r="E1968" s="35">
        <v>2</v>
      </c>
      <c r="F1968" s="35"/>
      <c r="G1968" s="35">
        <v>0</v>
      </c>
    </row>
    <row r="1969" spans="1:7" x14ac:dyDescent="0.25">
      <c r="A1969" s="17"/>
      <c r="B1969" s="24"/>
      <c r="C1969" s="15" t="s">
        <v>16767</v>
      </c>
      <c r="D1969" s="15" t="s">
        <v>12803</v>
      </c>
      <c r="E1969" s="35">
        <v>6</v>
      </c>
      <c r="F1969" s="35"/>
      <c r="G1969" s="35">
        <v>0</v>
      </c>
    </row>
    <row r="1970" spans="1:7" x14ac:dyDescent="0.25">
      <c r="A1970" s="17"/>
      <c r="B1970" s="19"/>
      <c r="C1970" s="15" t="s">
        <v>17199</v>
      </c>
      <c r="D1970" s="15" t="s">
        <v>12803</v>
      </c>
      <c r="E1970" s="35">
        <v>4</v>
      </c>
      <c r="F1970" s="35"/>
      <c r="G1970" s="35">
        <v>0</v>
      </c>
    </row>
    <row r="1971" spans="1:7" x14ac:dyDescent="0.25">
      <c r="A1971" s="17"/>
      <c r="B1971" s="30" t="s">
        <v>13854</v>
      </c>
      <c r="C1971" s="31"/>
      <c r="D1971" s="31"/>
      <c r="E1971" s="37">
        <v>576</v>
      </c>
      <c r="F1971" s="37"/>
      <c r="G1971" s="37">
        <v>0</v>
      </c>
    </row>
    <row r="1972" spans="1:7" x14ac:dyDescent="0.25">
      <c r="A1972" s="17"/>
      <c r="B1972" s="24" t="s">
        <v>8338</v>
      </c>
      <c r="C1972" s="15" t="s">
        <v>9067</v>
      </c>
      <c r="D1972" s="15" t="s">
        <v>12803</v>
      </c>
      <c r="E1972" s="35">
        <v>15</v>
      </c>
      <c r="F1972" s="35"/>
      <c r="G1972" s="35">
        <v>0</v>
      </c>
    </row>
    <row r="1973" spans="1:7" x14ac:dyDescent="0.25">
      <c r="A1973" s="17"/>
      <c r="B1973" s="24"/>
      <c r="C1973" s="15" t="s">
        <v>9068</v>
      </c>
      <c r="D1973" s="15" t="s">
        <v>12803</v>
      </c>
      <c r="E1973" s="35">
        <v>12</v>
      </c>
      <c r="F1973" s="35"/>
      <c r="G1973" s="35">
        <v>0</v>
      </c>
    </row>
    <row r="1974" spans="1:7" x14ac:dyDescent="0.25">
      <c r="A1974" s="17"/>
      <c r="B1974" s="24"/>
      <c r="C1974" s="15" t="s">
        <v>9069</v>
      </c>
      <c r="D1974" s="15" t="s">
        <v>12803</v>
      </c>
      <c r="E1974" s="35">
        <v>20</v>
      </c>
      <c r="F1974" s="35"/>
      <c r="G1974" s="35">
        <v>0</v>
      </c>
    </row>
    <row r="1975" spans="1:7" x14ac:dyDescent="0.25">
      <c r="A1975" s="17"/>
      <c r="B1975" s="24"/>
      <c r="C1975" s="15" t="s">
        <v>9070</v>
      </c>
      <c r="D1975" s="15" t="s">
        <v>12803</v>
      </c>
      <c r="E1975" s="35">
        <v>4</v>
      </c>
      <c r="F1975" s="35"/>
      <c r="G1975" s="35">
        <v>0</v>
      </c>
    </row>
    <row r="1976" spans="1:7" ht="30" x14ac:dyDescent="0.25">
      <c r="A1976" s="17"/>
      <c r="B1976" s="24"/>
      <c r="C1976" s="15" t="s">
        <v>13855</v>
      </c>
      <c r="D1976" s="15" t="s">
        <v>12803</v>
      </c>
      <c r="E1976" s="35">
        <v>10</v>
      </c>
      <c r="F1976" s="35"/>
      <c r="G1976" s="35">
        <v>0</v>
      </c>
    </row>
    <row r="1977" spans="1:7" x14ac:dyDescent="0.25">
      <c r="A1977" s="17"/>
      <c r="B1977" s="24"/>
      <c r="C1977" s="15" t="s">
        <v>9071</v>
      </c>
      <c r="D1977" s="15" t="s">
        <v>12803</v>
      </c>
      <c r="E1977" s="35">
        <v>20</v>
      </c>
      <c r="F1977" s="35"/>
      <c r="G1977" s="35">
        <v>0</v>
      </c>
    </row>
    <row r="1978" spans="1:7" ht="30" x14ac:dyDescent="0.25">
      <c r="A1978" s="17"/>
      <c r="B1978" s="24"/>
      <c r="C1978" s="15" t="s">
        <v>13856</v>
      </c>
      <c r="D1978" s="15" t="s">
        <v>12803</v>
      </c>
      <c r="E1978" s="35">
        <v>10</v>
      </c>
      <c r="F1978" s="35"/>
      <c r="G1978" s="35">
        <v>0</v>
      </c>
    </row>
    <row r="1979" spans="1:7" x14ac:dyDescent="0.25">
      <c r="A1979" s="17"/>
      <c r="B1979" s="24"/>
      <c r="C1979" s="15" t="s">
        <v>9072</v>
      </c>
      <c r="D1979" s="15" t="s">
        <v>12803</v>
      </c>
      <c r="E1979" s="35">
        <v>2</v>
      </c>
      <c r="F1979" s="35"/>
      <c r="G1979" s="35">
        <v>0</v>
      </c>
    </row>
    <row r="1980" spans="1:7" x14ac:dyDescent="0.25">
      <c r="A1980" s="17"/>
      <c r="B1980" s="24"/>
      <c r="C1980" s="15" t="s">
        <v>9073</v>
      </c>
      <c r="D1980" s="15" t="s">
        <v>12803</v>
      </c>
      <c r="E1980" s="35">
        <v>20</v>
      </c>
      <c r="F1980" s="35"/>
      <c r="G1980" s="35">
        <v>0</v>
      </c>
    </row>
    <row r="1981" spans="1:7" x14ac:dyDescent="0.25">
      <c r="A1981" s="17"/>
      <c r="B1981" s="19"/>
      <c r="C1981" s="15" t="s">
        <v>9074</v>
      </c>
      <c r="D1981" s="15" t="s">
        <v>12803</v>
      </c>
      <c r="E1981" s="35">
        <v>56</v>
      </c>
      <c r="F1981" s="35"/>
      <c r="G1981" s="35">
        <v>0</v>
      </c>
    </row>
    <row r="1982" spans="1:7" x14ac:dyDescent="0.25">
      <c r="A1982" s="17"/>
      <c r="B1982" s="30" t="s">
        <v>13857</v>
      </c>
      <c r="C1982" s="31"/>
      <c r="D1982" s="31"/>
      <c r="E1982" s="37">
        <v>169</v>
      </c>
      <c r="F1982" s="37"/>
      <c r="G1982" s="37">
        <v>0</v>
      </c>
    </row>
    <row r="1983" spans="1:7" ht="30" x14ac:dyDescent="0.25">
      <c r="A1983" s="17"/>
      <c r="B1983" s="24" t="s">
        <v>8339</v>
      </c>
      <c r="C1983" s="15" t="s">
        <v>13664</v>
      </c>
      <c r="D1983" s="15" t="s">
        <v>12803</v>
      </c>
      <c r="E1983" s="35">
        <v>2</v>
      </c>
      <c r="F1983" s="35"/>
      <c r="G1983" s="35">
        <v>0</v>
      </c>
    </row>
    <row r="1984" spans="1:7" x14ac:dyDescent="0.25">
      <c r="A1984" s="17"/>
      <c r="B1984" s="24"/>
      <c r="C1984" s="15" t="s">
        <v>13858</v>
      </c>
      <c r="D1984" s="15" t="s">
        <v>12803</v>
      </c>
      <c r="E1984" s="35">
        <v>1</v>
      </c>
      <c r="F1984" s="35"/>
      <c r="G1984" s="35">
        <v>0</v>
      </c>
    </row>
    <row r="1985" spans="1:7" ht="30" x14ac:dyDescent="0.25">
      <c r="A1985" s="17"/>
      <c r="B1985" s="24"/>
      <c r="C1985" s="15" t="s">
        <v>13859</v>
      </c>
      <c r="D1985" s="15" t="s">
        <v>12803</v>
      </c>
      <c r="E1985" s="35">
        <v>6</v>
      </c>
      <c r="F1985" s="35"/>
      <c r="G1985" s="35">
        <v>0</v>
      </c>
    </row>
    <row r="1986" spans="1:7" x14ac:dyDescent="0.25">
      <c r="A1986" s="17"/>
      <c r="B1986" s="24"/>
      <c r="C1986" s="15" t="s">
        <v>9075</v>
      </c>
      <c r="D1986" s="15" t="s">
        <v>12803</v>
      </c>
      <c r="E1986" s="35">
        <v>1</v>
      </c>
      <c r="F1986" s="35"/>
      <c r="G1986" s="35">
        <v>0</v>
      </c>
    </row>
    <row r="1987" spans="1:7" x14ac:dyDescent="0.25">
      <c r="A1987" s="17"/>
      <c r="B1987" s="24"/>
      <c r="C1987" s="15" t="s">
        <v>9076</v>
      </c>
      <c r="D1987" s="15" t="s">
        <v>12803</v>
      </c>
      <c r="E1987" s="35">
        <v>2</v>
      </c>
      <c r="F1987" s="35"/>
      <c r="G1987" s="35">
        <v>0</v>
      </c>
    </row>
    <row r="1988" spans="1:7" x14ac:dyDescent="0.25">
      <c r="A1988" s="17"/>
      <c r="B1988" s="24"/>
      <c r="C1988" s="15" t="s">
        <v>9077</v>
      </c>
      <c r="D1988" s="15" t="s">
        <v>12803</v>
      </c>
      <c r="E1988" s="35">
        <v>100</v>
      </c>
      <c r="F1988" s="35"/>
      <c r="G1988" s="35">
        <v>0</v>
      </c>
    </row>
    <row r="1989" spans="1:7" x14ac:dyDescent="0.25">
      <c r="A1989" s="17"/>
      <c r="B1989" s="24"/>
      <c r="C1989" s="15" t="s">
        <v>9078</v>
      </c>
      <c r="D1989" s="15" t="s">
        <v>12803</v>
      </c>
      <c r="E1989" s="35">
        <v>1</v>
      </c>
      <c r="F1989" s="35"/>
      <c r="G1989" s="35">
        <v>0</v>
      </c>
    </row>
    <row r="1990" spans="1:7" x14ac:dyDescent="0.25">
      <c r="A1990" s="17"/>
      <c r="B1990" s="24"/>
      <c r="C1990" s="15" t="s">
        <v>9079</v>
      </c>
      <c r="D1990" s="15" t="s">
        <v>12803</v>
      </c>
      <c r="E1990" s="35">
        <v>6</v>
      </c>
      <c r="F1990" s="35">
        <v>0</v>
      </c>
      <c r="G1990" s="35">
        <v>0</v>
      </c>
    </row>
    <row r="1991" spans="1:7" x14ac:dyDescent="0.25">
      <c r="A1991" s="17"/>
      <c r="B1991" s="24"/>
      <c r="C1991" s="15" t="s">
        <v>9075</v>
      </c>
      <c r="D1991" s="15" t="s">
        <v>12803</v>
      </c>
      <c r="E1991" s="35">
        <v>7</v>
      </c>
      <c r="F1991" s="35"/>
      <c r="G1991" s="35">
        <v>0</v>
      </c>
    </row>
    <row r="1992" spans="1:7" x14ac:dyDescent="0.25">
      <c r="A1992" s="17"/>
      <c r="B1992" s="24"/>
      <c r="C1992" s="15" t="s">
        <v>13860</v>
      </c>
      <c r="D1992" s="15" t="s">
        <v>12803</v>
      </c>
      <c r="E1992" s="35">
        <v>17</v>
      </c>
      <c r="F1992" s="35">
        <v>0</v>
      </c>
      <c r="G1992" s="35">
        <v>0</v>
      </c>
    </row>
    <row r="1993" spans="1:7" x14ac:dyDescent="0.25">
      <c r="A1993" s="17"/>
      <c r="B1993" s="24"/>
      <c r="C1993" s="15" t="s">
        <v>9080</v>
      </c>
      <c r="D1993" s="15" t="s">
        <v>12803</v>
      </c>
      <c r="E1993" s="35">
        <v>8</v>
      </c>
      <c r="F1993" s="35"/>
      <c r="G1993" s="35">
        <v>0</v>
      </c>
    </row>
    <row r="1994" spans="1:7" x14ac:dyDescent="0.25">
      <c r="A1994" s="17"/>
      <c r="B1994" s="24"/>
      <c r="C1994" s="15" t="s">
        <v>13861</v>
      </c>
      <c r="D1994" s="15" t="s">
        <v>12803</v>
      </c>
      <c r="E1994" s="35">
        <v>190</v>
      </c>
      <c r="F1994" s="35">
        <v>0</v>
      </c>
      <c r="G1994" s="35">
        <v>0</v>
      </c>
    </row>
    <row r="1995" spans="1:7" x14ac:dyDescent="0.25">
      <c r="A1995" s="17"/>
      <c r="B1995" s="24"/>
      <c r="C1995" s="15" t="s">
        <v>13862</v>
      </c>
      <c r="D1995" s="15" t="s">
        <v>12803</v>
      </c>
      <c r="E1995" s="35">
        <v>41</v>
      </c>
      <c r="F1995" s="35"/>
      <c r="G1995" s="35">
        <v>0</v>
      </c>
    </row>
    <row r="1996" spans="1:7" x14ac:dyDescent="0.25">
      <c r="A1996" s="17"/>
      <c r="B1996" s="24"/>
      <c r="C1996" s="15" t="s">
        <v>13863</v>
      </c>
      <c r="D1996" s="15" t="s">
        <v>12803</v>
      </c>
      <c r="E1996" s="35">
        <v>30</v>
      </c>
      <c r="F1996" s="35">
        <v>0</v>
      </c>
      <c r="G1996" s="35">
        <v>0</v>
      </c>
    </row>
    <row r="1997" spans="1:7" x14ac:dyDescent="0.25">
      <c r="A1997" s="17"/>
      <c r="B1997" s="24"/>
      <c r="C1997" s="15" t="s">
        <v>13864</v>
      </c>
      <c r="D1997" s="15" t="s">
        <v>12803</v>
      </c>
      <c r="E1997" s="35">
        <v>33</v>
      </c>
      <c r="F1997" s="35"/>
      <c r="G1997" s="35">
        <v>0</v>
      </c>
    </row>
    <row r="1998" spans="1:7" x14ac:dyDescent="0.25">
      <c r="A1998" s="17"/>
      <c r="B1998" s="24"/>
      <c r="C1998" s="15" t="s">
        <v>9081</v>
      </c>
      <c r="D1998" s="15" t="s">
        <v>12803</v>
      </c>
      <c r="E1998" s="35">
        <v>1</v>
      </c>
      <c r="F1998" s="35"/>
      <c r="G1998" s="35">
        <v>0</v>
      </c>
    </row>
    <row r="1999" spans="1:7" x14ac:dyDescent="0.25">
      <c r="A1999" s="17"/>
      <c r="B1999" s="24"/>
      <c r="C1999" s="15" t="s">
        <v>9082</v>
      </c>
      <c r="D1999" s="15" t="s">
        <v>12803</v>
      </c>
      <c r="E1999" s="35">
        <v>6</v>
      </c>
      <c r="F1999" s="35"/>
      <c r="G1999" s="35">
        <v>0</v>
      </c>
    </row>
    <row r="2000" spans="1:7" x14ac:dyDescent="0.25">
      <c r="A2000" s="17"/>
      <c r="B2000" s="24"/>
      <c r="C2000" s="15" t="s">
        <v>9083</v>
      </c>
      <c r="D2000" s="15" t="s">
        <v>12803</v>
      </c>
      <c r="E2000" s="35">
        <v>1</v>
      </c>
      <c r="F2000" s="35"/>
      <c r="G2000" s="35">
        <v>0</v>
      </c>
    </row>
    <row r="2001" spans="1:7" x14ac:dyDescent="0.25">
      <c r="A2001" s="17"/>
      <c r="B2001" s="24"/>
      <c r="C2001" s="15" t="s">
        <v>13865</v>
      </c>
      <c r="D2001" s="15" t="s">
        <v>12803</v>
      </c>
      <c r="E2001" s="35">
        <v>100</v>
      </c>
      <c r="F2001" s="35"/>
      <c r="G2001" s="35">
        <v>0</v>
      </c>
    </row>
    <row r="2002" spans="1:7" x14ac:dyDescent="0.25">
      <c r="A2002" s="17"/>
      <c r="B2002" s="24"/>
      <c r="C2002" s="15" t="s">
        <v>13866</v>
      </c>
      <c r="D2002" s="15" t="s">
        <v>12803</v>
      </c>
      <c r="E2002" s="35">
        <v>50</v>
      </c>
      <c r="F2002" s="35"/>
      <c r="G2002" s="35">
        <v>0</v>
      </c>
    </row>
    <row r="2003" spans="1:7" x14ac:dyDescent="0.25">
      <c r="A2003" s="17"/>
      <c r="B2003" s="24"/>
      <c r="C2003" s="15" t="s">
        <v>13867</v>
      </c>
      <c r="D2003" s="15" t="s">
        <v>12803</v>
      </c>
      <c r="E2003" s="35">
        <v>100</v>
      </c>
      <c r="F2003" s="35"/>
      <c r="G2003" s="35">
        <v>0</v>
      </c>
    </row>
    <row r="2004" spans="1:7" x14ac:dyDescent="0.25">
      <c r="A2004" s="17"/>
      <c r="B2004" s="24"/>
      <c r="C2004" s="15" t="s">
        <v>9084</v>
      </c>
      <c r="D2004" s="15" t="s">
        <v>12803</v>
      </c>
      <c r="E2004" s="35">
        <v>3</v>
      </c>
      <c r="F2004" s="35"/>
      <c r="G2004" s="35">
        <v>0</v>
      </c>
    </row>
    <row r="2005" spans="1:7" x14ac:dyDescent="0.25">
      <c r="A2005" s="17"/>
      <c r="B2005" s="24"/>
      <c r="C2005" s="15" t="s">
        <v>9085</v>
      </c>
      <c r="D2005" s="15" t="s">
        <v>12803</v>
      </c>
      <c r="E2005" s="35">
        <v>6</v>
      </c>
      <c r="F2005" s="35"/>
      <c r="G2005" s="35">
        <v>0</v>
      </c>
    </row>
    <row r="2006" spans="1:7" x14ac:dyDescent="0.25">
      <c r="A2006" s="17"/>
      <c r="B2006" s="24"/>
      <c r="C2006" s="15" t="s">
        <v>9086</v>
      </c>
      <c r="D2006" s="15" t="s">
        <v>12803</v>
      </c>
      <c r="E2006" s="35">
        <v>100</v>
      </c>
      <c r="F2006" s="35"/>
      <c r="G2006" s="35">
        <v>0</v>
      </c>
    </row>
    <row r="2007" spans="1:7" x14ac:dyDescent="0.25">
      <c r="A2007" s="17"/>
      <c r="B2007" s="24"/>
      <c r="C2007" s="15" t="s">
        <v>17200</v>
      </c>
      <c r="D2007" s="15" t="s">
        <v>12803</v>
      </c>
      <c r="E2007" s="35">
        <v>60</v>
      </c>
      <c r="F2007" s="35">
        <v>0</v>
      </c>
      <c r="G2007" s="35">
        <v>0</v>
      </c>
    </row>
    <row r="2008" spans="1:7" x14ac:dyDescent="0.25">
      <c r="A2008" s="17"/>
      <c r="B2008" s="24"/>
      <c r="C2008" s="15" t="s">
        <v>9087</v>
      </c>
      <c r="D2008" s="15" t="s">
        <v>12803</v>
      </c>
      <c r="E2008" s="35">
        <v>20</v>
      </c>
      <c r="F2008" s="35"/>
      <c r="G2008" s="35">
        <v>0</v>
      </c>
    </row>
    <row r="2009" spans="1:7" x14ac:dyDescent="0.25">
      <c r="A2009" s="17"/>
      <c r="B2009" s="24"/>
      <c r="C2009" s="15" t="s">
        <v>9088</v>
      </c>
      <c r="D2009" s="15" t="s">
        <v>12803</v>
      </c>
      <c r="E2009" s="35">
        <v>14</v>
      </c>
      <c r="F2009" s="35"/>
      <c r="G2009" s="35">
        <v>0</v>
      </c>
    </row>
    <row r="2010" spans="1:7" x14ac:dyDescent="0.25">
      <c r="A2010" s="17"/>
      <c r="B2010" s="24"/>
      <c r="C2010" s="15" t="s">
        <v>9089</v>
      </c>
      <c r="D2010" s="15" t="s">
        <v>12803</v>
      </c>
      <c r="E2010" s="35">
        <v>17</v>
      </c>
      <c r="F2010" s="35"/>
      <c r="G2010" s="35">
        <v>0</v>
      </c>
    </row>
    <row r="2011" spans="1:7" x14ac:dyDescent="0.25">
      <c r="A2011" s="17"/>
      <c r="B2011" s="24"/>
      <c r="C2011" s="15" t="s">
        <v>13868</v>
      </c>
      <c r="D2011" s="15" t="s">
        <v>12803</v>
      </c>
      <c r="E2011" s="35">
        <v>10</v>
      </c>
      <c r="F2011" s="35"/>
      <c r="G2011" s="35">
        <v>0</v>
      </c>
    </row>
    <row r="2012" spans="1:7" x14ac:dyDescent="0.25">
      <c r="A2012" s="17"/>
      <c r="B2012" s="24"/>
      <c r="C2012" s="15" t="s">
        <v>13869</v>
      </c>
      <c r="D2012" s="15" t="s">
        <v>12803</v>
      </c>
      <c r="E2012" s="35">
        <v>10</v>
      </c>
      <c r="F2012" s="35"/>
      <c r="G2012" s="35">
        <v>0</v>
      </c>
    </row>
    <row r="2013" spans="1:7" ht="30" x14ac:dyDescent="0.25">
      <c r="A2013" s="17"/>
      <c r="B2013" s="24"/>
      <c r="C2013" s="15" t="s">
        <v>13870</v>
      </c>
      <c r="D2013" s="15" t="s">
        <v>12803</v>
      </c>
      <c r="E2013" s="35">
        <v>10</v>
      </c>
      <c r="F2013" s="35"/>
      <c r="G2013" s="35">
        <v>0</v>
      </c>
    </row>
    <row r="2014" spans="1:7" ht="30" x14ac:dyDescent="0.25">
      <c r="A2014" s="17"/>
      <c r="B2014" s="24"/>
      <c r="C2014" s="15" t="s">
        <v>13871</v>
      </c>
      <c r="D2014" s="15" t="s">
        <v>12803</v>
      </c>
      <c r="E2014" s="35">
        <v>2</v>
      </c>
      <c r="F2014" s="35"/>
      <c r="G2014" s="35">
        <v>0</v>
      </c>
    </row>
    <row r="2015" spans="1:7" x14ac:dyDescent="0.25">
      <c r="A2015" s="17"/>
      <c r="B2015" s="24"/>
      <c r="C2015" s="15" t="s">
        <v>9090</v>
      </c>
      <c r="D2015" s="15" t="s">
        <v>12803</v>
      </c>
      <c r="E2015" s="35">
        <v>8</v>
      </c>
      <c r="F2015" s="35"/>
      <c r="G2015" s="35">
        <v>0</v>
      </c>
    </row>
    <row r="2016" spans="1:7" x14ac:dyDescent="0.25">
      <c r="A2016" s="17"/>
      <c r="B2016" s="24"/>
      <c r="C2016" s="15" t="s">
        <v>9091</v>
      </c>
      <c r="D2016" s="15" t="s">
        <v>12803</v>
      </c>
      <c r="E2016" s="35">
        <v>1</v>
      </c>
      <c r="F2016" s="35"/>
      <c r="G2016" s="35">
        <v>0</v>
      </c>
    </row>
    <row r="2017" spans="1:7" x14ac:dyDescent="0.25">
      <c r="A2017" s="17"/>
      <c r="B2017" s="24"/>
      <c r="C2017" s="15" t="s">
        <v>9092</v>
      </c>
      <c r="D2017" s="15" t="s">
        <v>12803</v>
      </c>
      <c r="E2017" s="35">
        <v>2</v>
      </c>
      <c r="F2017" s="35"/>
      <c r="G2017" s="35">
        <v>0</v>
      </c>
    </row>
    <row r="2018" spans="1:7" ht="30" x14ac:dyDescent="0.25">
      <c r="A2018" s="17"/>
      <c r="B2018" s="24"/>
      <c r="C2018" s="15" t="s">
        <v>9093</v>
      </c>
      <c r="D2018" s="15" t="s">
        <v>12803</v>
      </c>
      <c r="E2018" s="35">
        <v>5</v>
      </c>
      <c r="F2018" s="35"/>
      <c r="G2018" s="35">
        <v>0</v>
      </c>
    </row>
    <row r="2019" spans="1:7" x14ac:dyDescent="0.25">
      <c r="A2019" s="17"/>
      <c r="B2019" s="24"/>
      <c r="C2019" s="15" t="s">
        <v>9094</v>
      </c>
      <c r="D2019" s="15" t="s">
        <v>12803</v>
      </c>
      <c r="E2019" s="35">
        <v>2</v>
      </c>
      <c r="F2019" s="35"/>
      <c r="G2019" s="35">
        <v>0</v>
      </c>
    </row>
    <row r="2020" spans="1:7" ht="30" x14ac:dyDescent="0.25">
      <c r="A2020" s="17"/>
      <c r="B2020" s="24"/>
      <c r="C2020" s="15" t="s">
        <v>13872</v>
      </c>
      <c r="D2020" s="15" t="s">
        <v>12803</v>
      </c>
      <c r="E2020" s="35">
        <v>5</v>
      </c>
      <c r="F2020" s="35"/>
      <c r="G2020" s="35">
        <v>0</v>
      </c>
    </row>
    <row r="2021" spans="1:7" x14ac:dyDescent="0.25">
      <c r="A2021" s="17"/>
      <c r="B2021" s="24"/>
      <c r="C2021" s="15" t="s">
        <v>9095</v>
      </c>
      <c r="D2021" s="15" t="s">
        <v>12803</v>
      </c>
      <c r="E2021" s="35">
        <v>4</v>
      </c>
      <c r="F2021" s="35"/>
      <c r="G2021" s="35">
        <v>0</v>
      </c>
    </row>
    <row r="2022" spans="1:7" x14ac:dyDescent="0.25">
      <c r="A2022" s="17"/>
      <c r="B2022" s="24"/>
      <c r="C2022" s="15" t="s">
        <v>16768</v>
      </c>
      <c r="D2022" s="15" t="s">
        <v>12803</v>
      </c>
      <c r="E2022" s="35">
        <v>97</v>
      </c>
      <c r="F2022" s="35"/>
      <c r="G2022" s="35">
        <v>4</v>
      </c>
    </row>
    <row r="2023" spans="1:7" x14ac:dyDescent="0.25">
      <c r="A2023" s="17"/>
      <c r="B2023" s="24"/>
      <c r="C2023" s="15" t="s">
        <v>9096</v>
      </c>
      <c r="D2023" s="15" t="s">
        <v>12803</v>
      </c>
      <c r="E2023" s="35">
        <v>150</v>
      </c>
      <c r="F2023" s="35"/>
      <c r="G2023" s="35">
        <v>0</v>
      </c>
    </row>
    <row r="2024" spans="1:7" x14ac:dyDescent="0.25">
      <c r="A2024" s="17"/>
      <c r="B2024" s="24"/>
      <c r="C2024" s="15" t="s">
        <v>9097</v>
      </c>
      <c r="D2024" s="15" t="s">
        <v>12803</v>
      </c>
      <c r="E2024" s="35">
        <v>189</v>
      </c>
      <c r="F2024" s="35"/>
      <c r="G2024" s="35">
        <v>0</v>
      </c>
    </row>
    <row r="2025" spans="1:7" x14ac:dyDescent="0.25">
      <c r="A2025" s="17"/>
      <c r="B2025" s="24"/>
      <c r="C2025" s="15" t="s">
        <v>13873</v>
      </c>
      <c r="D2025" s="15" t="s">
        <v>12803</v>
      </c>
      <c r="E2025" s="35">
        <v>33</v>
      </c>
      <c r="F2025" s="35"/>
      <c r="G2025" s="35">
        <v>0</v>
      </c>
    </row>
    <row r="2026" spans="1:7" x14ac:dyDescent="0.25">
      <c r="A2026" s="17"/>
      <c r="B2026" s="24"/>
      <c r="C2026" s="15" t="s">
        <v>13874</v>
      </c>
      <c r="D2026" s="15" t="s">
        <v>12803</v>
      </c>
      <c r="E2026" s="35">
        <v>62</v>
      </c>
      <c r="F2026" s="35"/>
      <c r="G2026" s="35">
        <v>0</v>
      </c>
    </row>
    <row r="2027" spans="1:7" x14ac:dyDescent="0.25">
      <c r="A2027" s="17"/>
      <c r="B2027" s="24"/>
      <c r="C2027" s="15" t="s">
        <v>13875</v>
      </c>
      <c r="D2027" s="15" t="s">
        <v>12803</v>
      </c>
      <c r="E2027" s="35">
        <v>2</v>
      </c>
      <c r="F2027" s="35"/>
      <c r="G2027" s="35">
        <v>0</v>
      </c>
    </row>
    <row r="2028" spans="1:7" x14ac:dyDescent="0.25">
      <c r="A2028" s="17"/>
      <c r="B2028" s="24"/>
      <c r="C2028" s="15" t="s">
        <v>13876</v>
      </c>
      <c r="D2028" s="15" t="s">
        <v>12803</v>
      </c>
      <c r="E2028" s="35">
        <v>1</v>
      </c>
      <c r="F2028" s="35"/>
      <c r="G2028" s="35">
        <v>0</v>
      </c>
    </row>
    <row r="2029" spans="1:7" x14ac:dyDescent="0.25">
      <c r="A2029" s="17"/>
      <c r="B2029" s="24"/>
      <c r="C2029" s="15" t="s">
        <v>9098</v>
      </c>
      <c r="D2029" s="15" t="s">
        <v>12803</v>
      </c>
      <c r="E2029" s="35">
        <v>6</v>
      </c>
      <c r="F2029" s="35"/>
      <c r="G2029" s="35">
        <v>0</v>
      </c>
    </row>
    <row r="2030" spans="1:7" x14ac:dyDescent="0.25">
      <c r="A2030" s="17"/>
      <c r="B2030" s="24"/>
      <c r="C2030" s="15" t="s">
        <v>13877</v>
      </c>
      <c r="D2030" s="15" t="s">
        <v>12803</v>
      </c>
      <c r="E2030" s="35">
        <v>1</v>
      </c>
      <c r="F2030" s="35"/>
      <c r="G2030" s="35">
        <v>0</v>
      </c>
    </row>
    <row r="2031" spans="1:7" x14ac:dyDescent="0.25">
      <c r="A2031" s="17"/>
      <c r="B2031" s="24"/>
      <c r="C2031" s="15" t="s">
        <v>13878</v>
      </c>
      <c r="D2031" s="15" t="s">
        <v>12803</v>
      </c>
      <c r="E2031" s="35">
        <v>1</v>
      </c>
      <c r="F2031" s="35"/>
      <c r="G2031" s="35">
        <v>0</v>
      </c>
    </row>
    <row r="2032" spans="1:7" x14ac:dyDescent="0.25">
      <c r="A2032" s="17"/>
      <c r="B2032" s="24"/>
      <c r="C2032" s="15" t="s">
        <v>13879</v>
      </c>
      <c r="D2032" s="15" t="s">
        <v>12803</v>
      </c>
      <c r="E2032" s="35">
        <v>53</v>
      </c>
      <c r="F2032" s="35"/>
      <c r="G2032" s="35">
        <v>0</v>
      </c>
    </row>
    <row r="2033" spans="1:7" x14ac:dyDescent="0.25">
      <c r="A2033" s="17"/>
      <c r="B2033" s="24"/>
      <c r="C2033" s="15" t="s">
        <v>13880</v>
      </c>
      <c r="D2033" s="15" t="s">
        <v>12803</v>
      </c>
      <c r="E2033" s="35">
        <v>1</v>
      </c>
      <c r="F2033" s="35"/>
      <c r="G2033" s="35">
        <v>0</v>
      </c>
    </row>
    <row r="2034" spans="1:7" x14ac:dyDescent="0.25">
      <c r="A2034" s="17"/>
      <c r="B2034" s="24"/>
      <c r="C2034" s="15" t="s">
        <v>9099</v>
      </c>
      <c r="D2034" s="15" t="s">
        <v>12803</v>
      </c>
      <c r="E2034" s="35">
        <v>150</v>
      </c>
      <c r="F2034" s="35">
        <v>0</v>
      </c>
      <c r="G2034" s="35">
        <v>0</v>
      </c>
    </row>
    <row r="2035" spans="1:7" x14ac:dyDescent="0.25">
      <c r="A2035" s="17"/>
      <c r="B2035" s="24"/>
      <c r="C2035" s="15" t="s">
        <v>9100</v>
      </c>
      <c r="D2035" s="15" t="s">
        <v>12803</v>
      </c>
      <c r="E2035" s="35">
        <v>6</v>
      </c>
      <c r="F2035" s="35"/>
      <c r="G2035" s="35">
        <v>0</v>
      </c>
    </row>
    <row r="2036" spans="1:7" x14ac:dyDescent="0.25">
      <c r="A2036" s="17"/>
      <c r="B2036" s="24"/>
      <c r="C2036" s="15" t="s">
        <v>9101</v>
      </c>
      <c r="D2036" s="15" t="s">
        <v>12803</v>
      </c>
      <c r="E2036" s="35">
        <v>2</v>
      </c>
      <c r="F2036" s="35"/>
      <c r="G2036" s="35">
        <v>0</v>
      </c>
    </row>
    <row r="2037" spans="1:7" x14ac:dyDescent="0.25">
      <c r="A2037" s="17"/>
      <c r="B2037" s="24"/>
      <c r="C2037" s="15" t="s">
        <v>9102</v>
      </c>
      <c r="D2037" s="15" t="s">
        <v>12803</v>
      </c>
      <c r="E2037" s="35">
        <v>2</v>
      </c>
      <c r="F2037" s="35"/>
      <c r="G2037" s="35">
        <v>0</v>
      </c>
    </row>
    <row r="2038" spans="1:7" x14ac:dyDescent="0.25">
      <c r="A2038" s="17"/>
      <c r="B2038" s="24"/>
      <c r="C2038" s="15" t="s">
        <v>13881</v>
      </c>
      <c r="D2038" s="15" t="s">
        <v>12803</v>
      </c>
      <c r="E2038" s="35">
        <v>2</v>
      </c>
      <c r="F2038" s="35"/>
      <c r="G2038" s="35">
        <v>0</v>
      </c>
    </row>
    <row r="2039" spans="1:7" ht="30" x14ac:dyDescent="0.25">
      <c r="A2039" s="17"/>
      <c r="B2039" s="24"/>
      <c r="C2039" s="15" t="s">
        <v>13882</v>
      </c>
      <c r="D2039" s="15" t="s">
        <v>12803</v>
      </c>
      <c r="E2039" s="35">
        <v>1</v>
      </c>
      <c r="F2039" s="35">
        <v>0</v>
      </c>
      <c r="G2039" s="35">
        <v>0</v>
      </c>
    </row>
    <row r="2040" spans="1:7" ht="30" x14ac:dyDescent="0.25">
      <c r="A2040" s="17"/>
      <c r="B2040" s="24"/>
      <c r="C2040" s="15" t="s">
        <v>13883</v>
      </c>
      <c r="D2040" s="15" t="s">
        <v>12803</v>
      </c>
      <c r="E2040" s="35">
        <v>2</v>
      </c>
      <c r="F2040" s="35">
        <v>0</v>
      </c>
      <c r="G2040" s="35">
        <v>0</v>
      </c>
    </row>
    <row r="2041" spans="1:7" x14ac:dyDescent="0.25">
      <c r="A2041" s="17"/>
      <c r="B2041" s="24"/>
      <c r="C2041" s="15" t="s">
        <v>9103</v>
      </c>
      <c r="D2041" s="15" t="s">
        <v>12803</v>
      </c>
      <c r="E2041" s="35">
        <v>12</v>
      </c>
      <c r="F2041" s="35"/>
      <c r="G2041" s="35">
        <v>0</v>
      </c>
    </row>
    <row r="2042" spans="1:7" x14ac:dyDescent="0.25">
      <c r="A2042" s="17"/>
      <c r="B2042" s="24"/>
      <c r="C2042" s="15" t="s">
        <v>13884</v>
      </c>
      <c r="D2042" s="15" t="s">
        <v>12803</v>
      </c>
      <c r="E2042" s="35">
        <v>91</v>
      </c>
      <c r="F2042" s="35"/>
      <c r="G2042" s="35">
        <v>0</v>
      </c>
    </row>
    <row r="2043" spans="1:7" x14ac:dyDescent="0.25">
      <c r="A2043" s="17"/>
      <c r="B2043" s="24"/>
      <c r="C2043" s="15" t="s">
        <v>13885</v>
      </c>
      <c r="D2043" s="15" t="s">
        <v>12803</v>
      </c>
      <c r="E2043" s="35">
        <v>29</v>
      </c>
      <c r="F2043" s="35">
        <v>0</v>
      </c>
      <c r="G2043" s="35">
        <v>0</v>
      </c>
    </row>
    <row r="2044" spans="1:7" x14ac:dyDescent="0.25">
      <c r="A2044" s="17"/>
      <c r="B2044" s="24"/>
      <c r="C2044" s="15" t="s">
        <v>9104</v>
      </c>
      <c r="D2044" s="15" t="s">
        <v>8297</v>
      </c>
      <c r="E2044" s="35">
        <v>12</v>
      </c>
      <c r="F2044" s="35">
        <v>0</v>
      </c>
      <c r="G2044" s="35">
        <v>0</v>
      </c>
    </row>
    <row r="2045" spans="1:7" x14ac:dyDescent="0.25">
      <c r="A2045" s="17"/>
      <c r="B2045" s="24"/>
      <c r="C2045" s="15" t="s">
        <v>13886</v>
      </c>
      <c r="D2045" s="15" t="s">
        <v>12803</v>
      </c>
      <c r="E2045" s="35">
        <v>19</v>
      </c>
      <c r="F2045" s="35"/>
      <c r="G2045" s="35">
        <v>0</v>
      </c>
    </row>
    <row r="2046" spans="1:7" x14ac:dyDescent="0.25">
      <c r="A2046" s="17"/>
      <c r="B2046" s="24"/>
      <c r="C2046" s="15" t="s">
        <v>13887</v>
      </c>
      <c r="D2046" s="15" t="s">
        <v>12803</v>
      </c>
      <c r="E2046" s="35">
        <v>5</v>
      </c>
      <c r="F2046" s="35"/>
      <c r="G2046" s="35">
        <v>0</v>
      </c>
    </row>
    <row r="2047" spans="1:7" x14ac:dyDescent="0.25">
      <c r="A2047" s="17"/>
      <c r="B2047" s="24"/>
      <c r="C2047" s="15" t="s">
        <v>13888</v>
      </c>
      <c r="D2047" s="15" t="s">
        <v>12803</v>
      </c>
      <c r="E2047" s="35">
        <v>14</v>
      </c>
      <c r="F2047" s="35">
        <v>0</v>
      </c>
      <c r="G2047" s="35">
        <v>0</v>
      </c>
    </row>
    <row r="2048" spans="1:7" x14ac:dyDescent="0.25">
      <c r="A2048" s="17"/>
      <c r="B2048" s="24"/>
      <c r="C2048" s="15" t="s">
        <v>13889</v>
      </c>
      <c r="D2048" s="15" t="s">
        <v>12803</v>
      </c>
      <c r="E2048" s="35">
        <v>2</v>
      </c>
      <c r="F2048" s="35"/>
      <c r="G2048" s="35">
        <v>0</v>
      </c>
    </row>
    <row r="2049" spans="1:7" x14ac:dyDescent="0.25">
      <c r="A2049" s="17"/>
      <c r="B2049" s="24"/>
      <c r="C2049" s="15" t="s">
        <v>13890</v>
      </c>
      <c r="D2049" s="15" t="s">
        <v>12803</v>
      </c>
      <c r="E2049" s="35">
        <v>21</v>
      </c>
      <c r="F2049" s="35"/>
      <c r="G2049" s="35">
        <v>0</v>
      </c>
    </row>
    <row r="2050" spans="1:7" x14ac:dyDescent="0.25">
      <c r="A2050" s="17"/>
      <c r="B2050" s="24"/>
      <c r="C2050" s="15" t="s">
        <v>13891</v>
      </c>
      <c r="D2050" s="15" t="s">
        <v>12803</v>
      </c>
      <c r="E2050" s="35">
        <v>5</v>
      </c>
      <c r="F2050" s="35"/>
      <c r="G2050" s="35">
        <v>0</v>
      </c>
    </row>
    <row r="2051" spans="1:7" x14ac:dyDescent="0.25">
      <c r="A2051" s="17"/>
      <c r="B2051" s="24"/>
      <c r="C2051" s="15" t="s">
        <v>13892</v>
      </c>
      <c r="D2051" s="15" t="s">
        <v>12803</v>
      </c>
      <c r="E2051" s="35">
        <v>15</v>
      </c>
      <c r="F2051" s="35"/>
      <c r="G2051" s="35">
        <v>0</v>
      </c>
    </row>
    <row r="2052" spans="1:7" x14ac:dyDescent="0.25">
      <c r="A2052" s="17"/>
      <c r="B2052" s="24"/>
      <c r="C2052" s="15" t="s">
        <v>11881</v>
      </c>
      <c r="D2052" s="15" t="s">
        <v>12803</v>
      </c>
      <c r="E2052" s="35">
        <v>2</v>
      </c>
      <c r="F2052" s="35"/>
      <c r="G2052" s="35">
        <v>0</v>
      </c>
    </row>
    <row r="2053" spans="1:7" x14ac:dyDescent="0.25">
      <c r="A2053" s="17"/>
      <c r="B2053" s="24"/>
      <c r="C2053" s="15" t="s">
        <v>17078</v>
      </c>
      <c r="D2053" s="15" t="s">
        <v>12803</v>
      </c>
      <c r="E2053" s="35">
        <v>3</v>
      </c>
      <c r="F2053" s="35">
        <v>0</v>
      </c>
      <c r="G2053" s="35">
        <v>0</v>
      </c>
    </row>
    <row r="2054" spans="1:7" x14ac:dyDescent="0.25">
      <c r="A2054" s="17"/>
      <c r="B2054" s="24"/>
      <c r="C2054" s="15" t="s">
        <v>12048</v>
      </c>
      <c r="D2054" s="15" t="s">
        <v>12803</v>
      </c>
      <c r="E2054" s="35">
        <v>8</v>
      </c>
      <c r="F2054" s="35"/>
      <c r="G2054" s="35">
        <v>0</v>
      </c>
    </row>
    <row r="2055" spans="1:7" x14ac:dyDescent="0.25">
      <c r="A2055" s="17"/>
      <c r="B2055" s="24"/>
      <c r="C2055" s="15" t="s">
        <v>12049</v>
      </c>
      <c r="D2055" s="15" t="s">
        <v>12803</v>
      </c>
      <c r="E2055" s="35">
        <v>2</v>
      </c>
      <c r="F2055" s="35"/>
      <c r="G2055" s="35">
        <v>0</v>
      </c>
    </row>
    <row r="2056" spans="1:7" x14ac:dyDescent="0.25">
      <c r="A2056" s="17"/>
      <c r="B2056" s="24"/>
      <c r="C2056" s="15" t="s">
        <v>13893</v>
      </c>
      <c r="D2056" s="15" t="s">
        <v>12803</v>
      </c>
      <c r="E2056" s="35">
        <v>6</v>
      </c>
      <c r="F2056" s="35">
        <v>0</v>
      </c>
      <c r="G2056" s="35">
        <v>0</v>
      </c>
    </row>
    <row r="2057" spans="1:7" x14ac:dyDescent="0.25">
      <c r="A2057" s="17"/>
      <c r="B2057" s="24"/>
      <c r="C2057" s="15" t="s">
        <v>12186</v>
      </c>
      <c r="D2057" s="15" t="s">
        <v>12803</v>
      </c>
      <c r="E2057" s="35">
        <v>30</v>
      </c>
      <c r="F2057" s="35"/>
      <c r="G2057" s="35">
        <v>0</v>
      </c>
    </row>
    <row r="2058" spans="1:7" x14ac:dyDescent="0.25">
      <c r="A2058" s="17"/>
      <c r="B2058" s="24"/>
      <c r="C2058" s="15" t="s">
        <v>13894</v>
      </c>
      <c r="D2058" s="15" t="s">
        <v>12803</v>
      </c>
      <c r="E2058" s="35">
        <v>3</v>
      </c>
      <c r="F2058" s="35"/>
      <c r="G2058" s="35">
        <v>6</v>
      </c>
    </row>
    <row r="2059" spans="1:7" x14ac:dyDescent="0.25">
      <c r="A2059" s="17"/>
      <c r="B2059" s="24"/>
      <c r="C2059" s="15" t="s">
        <v>13895</v>
      </c>
      <c r="D2059" s="15" t="s">
        <v>12803</v>
      </c>
      <c r="E2059" s="35">
        <v>3</v>
      </c>
      <c r="F2059" s="35">
        <v>0</v>
      </c>
      <c r="G2059" s="35">
        <v>0</v>
      </c>
    </row>
    <row r="2060" spans="1:7" x14ac:dyDescent="0.25">
      <c r="A2060" s="17"/>
      <c r="B2060" s="24"/>
      <c r="C2060" s="15" t="s">
        <v>13896</v>
      </c>
      <c r="D2060" s="15" t="s">
        <v>12803</v>
      </c>
      <c r="E2060" s="35">
        <v>3</v>
      </c>
      <c r="F2060" s="35">
        <v>0</v>
      </c>
      <c r="G2060" s="35">
        <v>0</v>
      </c>
    </row>
    <row r="2061" spans="1:7" x14ac:dyDescent="0.25">
      <c r="A2061" s="17"/>
      <c r="B2061" s="24"/>
      <c r="C2061" s="15" t="s">
        <v>13897</v>
      </c>
      <c r="D2061" s="15" t="s">
        <v>12803</v>
      </c>
      <c r="E2061" s="35">
        <v>1</v>
      </c>
      <c r="F2061" s="35"/>
      <c r="G2061" s="35">
        <v>0</v>
      </c>
    </row>
    <row r="2062" spans="1:7" x14ac:dyDescent="0.25">
      <c r="A2062" s="17"/>
      <c r="B2062" s="24"/>
      <c r="C2062" s="15" t="s">
        <v>16769</v>
      </c>
      <c r="D2062" s="15" t="s">
        <v>12803</v>
      </c>
      <c r="E2062" s="35">
        <v>3</v>
      </c>
      <c r="F2062" s="35">
        <v>1</v>
      </c>
      <c r="G2062" s="35">
        <v>0</v>
      </c>
    </row>
    <row r="2063" spans="1:7" x14ac:dyDescent="0.25">
      <c r="A2063" s="17"/>
      <c r="B2063" s="24"/>
      <c r="C2063" s="15" t="s">
        <v>17201</v>
      </c>
      <c r="D2063" s="15" t="s">
        <v>12803</v>
      </c>
      <c r="E2063" s="35">
        <v>3</v>
      </c>
      <c r="F2063" s="35"/>
      <c r="G2063" s="35">
        <v>0</v>
      </c>
    </row>
    <row r="2064" spans="1:7" x14ac:dyDescent="0.25">
      <c r="A2064" s="17"/>
      <c r="B2064" s="24"/>
      <c r="C2064" s="15" t="s">
        <v>17202</v>
      </c>
      <c r="D2064" s="15" t="s">
        <v>12803</v>
      </c>
      <c r="E2064" s="35">
        <v>2</v>
      </c>
      <c r="F2064" s="35"/>
      <c r="G2064" s="35">
        <v>0</v>
      </c>
    </row>
    <row r="2065" spans="1:7" x14ac:dyDescent="0.25">
      <c r="A2065" s="17"/>
      <c r="B2065" s="19"/>
      <c r="C2065" s="15" t="s">
        <v>17203</v>
      </c>
      <c r="D2065" s="15" t="s">
        <v>12803</v>
      </c>
      <c r="E2065" s="35">
        <v>1</v>
      </c>
      <c r="F2065" s="35"/>
      <c r="G2065" s="35">
        <v>0</v>
      </c>
    </row>
    <row r="2066" spans="1:7" x14ac:dyDescent="0.25">
      <c r="A2066" s="17"/>
      <c r="B2066" s="30" t="s">
        <v>13898</v>
      </c>
      <c r="C2066" s="31"/>
      <c r="D2066" s="31"/>
      <c r="E2066" s="37">
        <v>2038</v>
      </c>
      <c r="F2066" s="37">
        <v>1</v>
      </c>
      <c r="G2066" s="37">
        <v>10</v>
      </c>
    </row>
    <row r="2067" spans="1:7" x14ac:dyDescent="0.25">
      <c r="A2067" s="17"/>
      <c r="B2067" s="24" t="s">
        <v>12274</v>
      </c>
      <c r="C2067" s="15" t="s">
        <v>13899</v>
      </c>
      <c r="D2067" s="15" t="s">
        <v>12803</v>
      </c>
      <c r="E2067" s="35">
        <v>120</v>
      </c>
      <c r="F2067" s="35"/>
      <c r="G2067" s="35">
        <v>0</v>
      </c>
    </row>
    <row r="2068" spans="1:7" x14ac:dyDescent="0.25">
      <c r="A2068" s="17"/>
      <c r="B2068" s="24"/>
      <c r="C2068" s="15" t="s">
        <v>9105</v>
      </c>
      <c r="D2068" s="15" t="s">
        <v>12803</v>
      </c>
      <c r="E2068" s="35">
        <v>200</v>
      </c>
      <c r="F2068" s="35"/>
      <c r="G2068" s="35">
        <v>0</v>
      </c>
    </row>
    <row r="2069" spans="1:7" x14ac:dyDescent="0.25">
      <c r="A2069" s="17"/>
      <c r="B2069" s="24"/>
      <c r="C2069" s="15" t="s">
        <v>9106</v>
      </c>
      <c r="D2069" s="15" t="s">
        <v>12803</v>
      </c>
      <c r="E2069" s="35">
        <v>100</v>
      </c>
      <c r="F2069" s="35"/>
      <c r="G2069" s="35">
        <v>0</v>
      </c>
    </row>
    <row r="2070" spans="1:7" x14ac:dyDescent="0.25">
      <c r="A2070" s="17"/>
      <c r="B2070" s="24"/>
      <c r="C2070" s="15" t="s">
        <v>13900</v>
      </c>
      <c r="D2070" s="15" t="s">
        <v>12803</v>
      </c>
      <c r="E2070" s="35">
        <v>120</v>
      </c>
      <c r="F2070" s="35"/>
      <c r="G2070" s="35">
        <v>0</v>
      </c>
    </row>
    <row r="2071" spans="1:7" x14ac:dyDescent="0.25">
      <c r="A2071" s="17"/>
      <c r="B2071" s="24"/>
      <c r="C2071" s="15" t="s">
        <v>13901</v>
      </c>
      <c r="D2071" s="15" t="s">
        <v>12803</v>
      </c>
      <c r="E2071" s="35">
        <v>120</v>
      </c>
      <c r="F2071" s="35"/>
      <c r="G2071" s="35">
        <v>0</v>
      </c>
    </row>
    <row r="2072" spans="1:7" x14ac:dyDescent="0.25">
      <c r="A2072" s="17"/>
      <c r="B2072" s="24"/>
      <c r="C2072" s="15" t="s">
        <v>13902</v>
      </c>
      <c r="D2072" s="15" t="s">
        <v>12803</v>
      </c>
      <c r="E2072" s="35">
        <v>120</v>
      </c>
      <c r="F2072" s="35"/>
      <c r="G2072" s="35">
        <v>0</v>
      </c>
    </row>
    <row r="2073" spans="1:7" x14ac:dyDescent="0.25">
      <c r="A2073" s="17"/>
      <c r="B2073" s="24"/>
      <c r="C2073" s="15" t="s">
        <v>9107</v>
      </c>
      <c r="D2073" s="15" t="s">
        <v>12803</v>
      </c>
      <c r="E2073" s="35">
        <v>1</v>
      </c>
      <c r="F2073" s="35"/>
      <c r="G2073" s="35">
        <v>0</v>
      </c>
    </row>
    <row r="2074" spans="1:7" x14ac:dyDescent="0.25">
      <c r="A2074" s="17"/>
      <c r="B2074" s="24"/>
      <c r="C2074" s="15" t="s">
        <v>9108</v>
      </c>
      <c r="D2074" s="15" t="s">
        <v>12803</v>
      </c>
      <c r="E2074" s="35">
        <v>1</v>
      </c>
      <c r="F2074" s="35"/>
      <c r="G2074" s="35">
        <v>0</v>
      </c>
    </row>
    <row r="2075" spans="1:7" x14ac:dyDescent="0.25">
      <c r="A2075" s="17"/>
      <c r="B2075" s="24"/>
      <c r="C2075" s="15" t="s">
        <v>13903</v>
      </c>
      <c r="D2075" s="15" t="s">
        <v>12803</v>
      </c>
      <c r="E2075" s="35">
        <v>120</v>
      </c>
      <c r="F2075" s="35"/>
      <c r="G2075" s="35">
        <v>0</v>
      </c>
    </row>
    <row r="2076" spans="1:7" x14ac:dyDescent="0.25">
      <c r="A2076" s="17"/>
      <c r="B2076" s="24"/>
      <c r="C2076" s="15" t="s">
        <v>13904</v>
      </c>
      <c r="D2076" s="15" t="s">
        <v>12803</v>
      </c>
      <c r="E2076" s="35">
        <v>120</v>
      </c>
      <c r="F2076" s="35"/>
      <c r="G2076" s="35">
        <v>0</v>
      </c>
    </row>
    <row r="2077" spans="1:7" x14ac:dyDescent="0.25">
      <c r="A2077" s="17"/>
      <c r="B2077" s="24"/>
      <c r="C2077" s="15" t="s">
        <v>9109</v>
      </c>
      <c r="D2077" s="15" t="s">
        <v>12803</v>
      </c>
      <c r="E2077" s="35">
        <v>56</v>
      </c>
      <c r="F2077" s="35"/>
      <c r="G2077" s="35">
        <v>0</v>
      </c>
    </row>
    <row r="2078" spans="1:7" x14ac:dyDescent="0.25">
      <c r="A2078" s="17"/>
      <c r="B2078" s="24"/>
      <c r="C2078" s="15" t="s">
        <v>9110</v>
      </c>
      <c r="D2078" s="15" t="s">
        <v>12803</v>
      </c>
      <c r="E2078" s="35">
        <v>43</v>
      </c>
      <c r="F2078" s="35"/>
      <c r="G2078" s="35">
        <v>0</v>
      </c>
    </row>
    <row r="2079" spans="1:7" x14ac:dyDescent="0.25">
      <c r="A2079" s="17"/>
      <c r="B2079" s="24"/>
      <c r="C2079" s="15" t="s">
        <v>9111</v>
      </c>
      <c r="D2079" s="15" t="s">
        <v>12803</v>
      </c>
      <c r="E2079" s="35">
        <v>89</v>
      </c>
      <c r="F2079" s="35"/>
      <c r="G2079" s="35">
        <v>0</v>
      </c>
    </row>
    <row r="2080" spans="1:7" x14ac:dyDescent="0.25">
      <c r="A2080" s="17"/>
      <c r="B2080" s="24"/>
      <c r="C2080" s="15" t="s">
        <v>9112</v>
      </c>
      <c r="D2080" s="15" t="s">
        <v>12803</v>
      </c>
      <c r="E2080" s="35">
        <v>44</v>
      </c>
      <c r="F2080" s="35"/>
      <c r="G2080" s="35">
        <v>0</v>
      </c>
    </row>
    <row r="2081" spans="1:7" x14ac:dyDescent="0.25">
      <c r="A2081" s="17"/>
      <c r="B2081" s="24"/>
      <c r="C2081" s="15" t="s">
        <v>9113</v>
      </c>
      <c r="D2081" s="15" t="s">
        <v>12803</v>
      </c>
      <c r="E2081" s="35">
        <v>27</v>
      </c>
      <c r="F2081" s="35"/>
      <c r="G2081" s="35">
        <v>0</v>
      </c>
    </row>
    <row r="2082" spans="1:7" x14ac:dyDescent="0.25">
      <c r="A2082" s="17"/>
      <c r="B2082" s="24"/>
      <c r="C2082" s="15" t="s">
        <v>9114</v>
      </c>
      <c r="D2082" s="15" t="s">
        <v>12803</v>
      </c>
      <c r="E2082" s="35">
        <v>8</v>
      </c>
      <c r="F2082" s="35"/>
      <c r="G2082" s="35">
        <v>0</v>
      </c>
    </row>
    <row r="2083" spans="1:7" x14ac:dyDescent="0.25">
      <c r="A2083" s="17"/>
      <c r="B2083" s="24"/>
      <c r="C2083" s="15" t="s">
        <v>9115</v>
      </c>
      <c r="D2083" s="15" t="s">
        <v>12803</v>
      </c>
      <c r="E2083" s="35">
        <v>8</v>
      </c>
      <c r="F2083" s="35"/>
      <c r="G2083" s="35">
        <v>0</v>
      </c>
    </row>
    <row r="2084" spans="1:7" x14ac:dyDescent="0.25">
      <c r="A2084" s="17"/>
      <c r="B2084" s="24"/>
      <c r="C2084" s="15" t="s">
        <v>9116</v>
      </c>
      <c r="D2084" s="15" t="s">
        <v>12803</v>
      </c>
      <c r="E2084" s="35">
        <v>6</v>
      </c>
      <c r="F2084" s="35"/>
      <c r="G2084" s="35">
        <v>0</v>
      </c>
    </row>
    <row r="2085" spans="1:7" x14ac:dyDescent="0.25">
      <c r="A2085" s="17"/>
      <c r="B2085" s="24"/>
      <c r="C2085" s="15" t="s">
        <v>9117</v>
      </c>
      <c r="D2085" s="15" t="s">
        <v>12803</v>
      </c>
      <c r="E2085" s="35">
        <v>6</v>
      </c>
      <c r="F2085" s="35"/>
      <c r="G2085" s="35">
        <v>0</v>
      </c>
    </row>
    <row r="2086" spans="1:7" x14ac:dyDescent="0.25">
      <c r="A2086" s="17"/>
      <c r="B2086" s="24"/>
      <c r="C2086" s="15" t="s">
        <v>9118</v>
      </c>
      <c r="D2086" s="15" t="s">
        <v>12803</v>
      </c>
      <c r="E2086" s="35">
        <v>200</v>
      </c>
      <c r="F2086" s="35"/>
      <c r="G2086" s="35">
        <v>0</v>
      </c>
    </row>
    <row r="2087" spans="1:7" x14ac:dyDescent="0.25">
      <c r="A2087" s="17"/>
      <c r="B2087" s="24"/>
      <c r="C2087" s="15" t="s">
        <v>9119</v>
      </c>
      <c r="D2087" s="15" t="s">
        <v>12803</v>
      </c>
      <c r="E2087" s="35">
        <v>6</v>
      </c>
      <c r="F2087" s="35"/>
      <c r="G2087" s="35">
        <v>0</v>
      </c>
    </row>
    <row r="2088" spans="1:7" x14ac:dyDescent="0.25">
      <c r="A2088" s="17"/>
      <c r="B2088" s="24"/>
      <c r="C2088" s="15" t="s">
        <v>13905</v>
      </c>
      <c r="D2088" s="15" t="s">
        <v>12803</v>
      </c>
      <c r="E2088" s="35">
        <v>200</v>
      </c>
      <c r="F2088" s="35"/>
      <c r="G2088" s="35">
        <v>0</v>
      </c>
    </row>
    <row r="2089" spans="1:7" x14ac:dyDescent="0.25">
      <c r="A2089" s="17"/>
      <c r="B2089" s="24"/>
      <c r="C2089" s="15" t="s">
        <v>9120</v>
      </c>
      <c r="D2089" s="15" t="s">
        <v>12803</v>
      </c>
      <c r="E2089" s="35">
        <v>90</v>
      </c>
      <c r="F2089" s="35"/>
      <c r="G2089" s="35">
        <v>0</v>
      </c>
    </row>
    <row r="2090" spans="1:7" x14ac:dyDescent="0.25">
      <c r="A2090" s="17"/>
      <c r="B2090" s="24"/>
      <c r="C2090" s="15" t="s">
        <v>9121</v>
      </c>
      <c r="D2090" s="15" t="s">
        <v>12803</v>
      </c>
      <c r="E2090" s="35">
        <v>3</v>
      </c>
      <c r="F2090" s="35"/>
      <c r="G2090" s="35">
        <v>0</v>
      </c>
    </row>
    <row r="2091" spans="1:7" x14ac:dyDescent="0.25">
      <c r="A2091" s="17"/>
      <c r="B2091" s="24"/>
      <c r="C2091" s="15" t="s">
        <v>9122</v>
      </c>
      <c r="D2091" s="15" t="s">
        <v>12803</v>
      </c>
      <c r="E2091" s="35">
        <v>150</v>
      </c>
      <c r="F2091" s="35"/>
      <c r="G2091" s="35">
        <v>0</v>
      </c>
    </row>
    <row r="2092" spans="1:7" x14ac:dyDescent="0.25">
      <c r="A2092" s="17"/>
      <c r="B2092" s="24"/>
      <c r="C2092" s="15" t="s">
        <v>9123</v>
      </c>
      <c r="D2092" s="15" t="s">
        <v>12803</v>
      </c>
      <c r="E2092" s="35">
        <v>38</v>
      </c>
      <c r="F2092" s="35"/>
      <c r="G2092" s="35">
        <v>0</v>
      </c>
    </row>
    <row r="2093" spans="1:7" x14ac:dyDescent="0.25">
      <c r="A2093" s="17"/>
      <c r="B2093" s="24"/>
      <c r="C2093" s="15" t="s">
        <v>16917</v>
      </c>
      <c r="D2093" s="15" t="s">
        <v>12803</v>
      </c>
      <c r="E2093" s="35">
        <v>2</v>
      </c>
      <c r="F2093" s="35"/>
      <c r="G2093" s="35">
        <v>0</v>
      </c>
    </row>
    <row r="2094" spans="1:7" x14ac:dyDescent="0.25">
      <c r="A2094" s="17"/>
      <c r="B2094" s="24"/>
      <c r="C2094" s="15" t="s">
        <v>13906</v>
      </c>
      <c r="D2094" s="15" t="s">
        <v>12803</v>
      </c>
      <c r="E2094" s="35">
        <v>100</v>
      </c>
      <c r="F2094" s="35"/>
      <c r="G2094" s="35">
        <v>0</v>
      </c>
    </row>
    <row r="2095" spans="1:7" x14ac:dyDescent="0.25">
      <c r="A2095" s="17"/>
      <c r="B2095" s="24"/>
      <c r="C2095" s="15" t="s">
        <v>12274</v>
      </c>
      <c r="D2095" s="15" t="s">
        <v>12803</v>
      </c>
      <c r="E2095" s="35">
        <v>15</v>
      </c>
      <c r="F2095" s="35"/>
      <c r="G2095" s="35">
        <v>0</v>
      </c>
    </row>
    <row r="2096" spans="1:7" x14ac:dyDescent="0.25">
      <c r="A2096" s="17"/>
      <c r="B2096" s="24"/>
      <c r="C2096" s="15" t="s">
        <v>12225</v>
      </c>
      <c r="D2096" s="15" t="s">
        <v>12803</v>
      </c>
      <c r="E2096" s="35">
        <v>60</v>
      </c>
      <c r="F2096" s="35">
        <v>0</v>
      </c>
      <c r="G2096" s="35">
        <v>30</v>
      </c>
    </row>
    <row r="2097" spans="1:7" x14ac:dyDescent="0.25">
      <c r="A2097" s="17"/>
      <c r="B2097" s="24"/>
      <c r="C2097" s="15" t="s">
        <v>9124</v>
      </c>
      <c r="D2097" s="15" t="s">
        <v>12803</v>
      </c>
      <c r="E2097" s="35">
        <v>55</v>
      </c>
      <c r="F2097" s="35">
        <v>0</v>
      </c>
      <c r="G2097" s="35">
        <v>40</v>
      </c>
    </row>
    <row r="2098" spans="1:7" x14ac:dyDescent="0.25">
      <c r="A2098" s="17"/>
      <c r="B2098" s="24"/>
      <c r="C2098" s="15" t="s">
        <v>17204</v>
      </c>
      <c r="D2098" s="15" t="s">
        <v>12803</v>
      </c>
      <c r="E2098" s="35">
        <v>70</v>
      </c>
      <c r="F2098" s="35">
        <v>0</v>
      </c>
      <c r="G2098" s="35">
        <v>0</v>
      </c>
    </row>
    <row r="2099" spans="1:7" x14ac:dyDescent="0.25">
      <c r="A2099" s="17"/>
      <c r="B2099" s="24"/>
      <c r="C2099" s="15" t="s">
        <v>9125</v>
      </c>
      <c r="D2099" s="15" t="s">
        <v>12803</v>
      </c>
      <c r="E2099" s="35">
        <v>45</v>
      </c>
      <c r="F2099" s="35">
        <v>0</v>
      </c>
      <c r="G2099" s="35">
        <v>30</v>
      </c>
    </row>
    <row r="2100" spans="1:7" x14ac:dyDescent="0.25">
      <c r="A2100" s="17"/>
      <c r="B2100" s="24"/>
      <c r="C2100" s="15" t="s">
        <v>13907</v>
      </c>
      <c r="D2100" s="15" t="s">
        <v>12803</v>
      </c>
      <c r="E2100" s="35">
        <v>6</v>
      </c>
      <c r="F2100" s="35"/>
      <c r="G2100" s="35">
        <v>0</v>
      </c>
    </row>
    <row r="2101" spans="1:7" x14ac:dyDescent="0.25">
      <c r="A2101" s="17"/>
      <c r="B2101" s="19"/>
      <c r="C2101" s="15" t="s">
        <v>13908</v>
      </c>
      <c r="D2101" s="15" t="s">
        <v>12803</v>
      </c>
      <c r="E2101" s="35">
        <v>8</v>
      </c>
      <c r="F2101" s="35"/>
      <c r="G2101" s="35">
        <v>0</v>
      </c>
    </row>
    <row r="2102" spans="1:7" x14ac:dyDescent="0.25">
      <c r="A2102" s="17"/>
      <c r="B2102" s="30" t="s">
        <v>12825</v>
      </c>
      <c r="C2102" s="31"/>
      <c r="D2102" s="31"/>
      <c r="E2102" s="37">
        <v>2357</v>
      </c>
      <c r="F2102" s="37">
        <v>0</v>
      </c>
      <c r="G2102" s="37">
        <v>100</v>
      </c>
    </row>
    <row r="2103" spans="1:7" ht="30" x14ac:dyDescent="0.25">
      <c r="A2103" s="17"/>
      <c r="B2103" s="25" t="s">
        <v>12824</v>
      </c>
      <c r="C2103" s="15" t="s">
        <v>13909</v>
      </c>
      <c r="D2103" s="15" t="s">
        <v>8297</v>
      </c>
      <c r="E2103" s="35">
        <v>1</v>
      </c>
      <c r="F2103" s="35"/>
      <c r="G2103" s="35">
        <v>0</v>
      </c>
    </row>
    <row r="2104" spans="1:7" ht="30" x14ac:dyDescent="0.25">
      <c r="A2104" s="18"/>
      <c r="B2104" s="31" t="s">
        <v>13910</v>
      </c>
      <c r="C2104" s="31"/>
      <c r="D2104" s="31"/>
      <c r="E2104" s="37">
        <v>1</v>
      </c>
      <c r="F2104" s="37"/>
      <c r="G2104" s="37">
        <v>0</v>
      </c>
    </row>
    <row r="2105" spans="1:7" x14ac:dyDescent="0.25">
      <c r="A2105" s="20" t="s">
        <v>12825</v>
      </c>
      <c r="B2105" s="21"/>
      <c r="C2105" s="22"/>
      <c r="D2105" s="22"/>
      <c r="E2105" s="23">
        <v>54452</v>
      </c>
      <c r="F2105" s="23">
        <v>1</v>
      </c>
      <c r="G2105" s="23">
        <v>3460</v>
      </c>
    </row>
    <row r="2106" spans="1:7" x14ac:dyDescent="0.25">
      <c r="A2106" s="16" t="s">
        <v>8302</v>
      </c>
      <c r="B2106" s="24" t="s">
        <v>8340</v>
      </c>
      <c r="C2106" s="15" t="s">
        <v>9126</v>
      </c>
      <c r="D2106" s="15" t="s">
        <v>12803</v>
      </c>
      <c r="E2106" s="35">
        <v>6</v>
      </c>
      <c r="F2106" s="35"/>
      <c r="G2106" s="35">
        <v>0</v>
      </c>
    </row>
    <row r="2107" spans="1:7" x14ac:dyDescent="0.25">
      <c r="A2107" s="17"/>
      <c r="B2107" s="24"/>
      <c r="C2107" s="15" t="s">
        <v>9127</v>
      </c>
      <c r="D2107" s="15" t="s">
        <v>12803</v>
      </c>
      <c r="E2107" s="35">
        <v>2</v>
      </c>
      <c r="F2107" s="35"/>
      <c r="G2107" s="35">
        <v>0</v>
      </c>
    </row>
    <row r="2108" spans="1:7" x14ac:dyDescent="0.25">
      <c r="A2108" s="17"/>
      <c r="B2108" s="24"/>
      <c r="C2108" s="15" t="s">
        <v>16918</v>
      </c>
      <c r="D2108" s="15" t="s">
        <v>12803</v>
      </c>
      <c r="E2108" s="35">
        <v>4</v>
      </c>
      <c r="F2108" s="35"/>
      <c r="G2108" s="35">
        <v>0</v>
      </c>
    </row>
    <row r="2109" spans="1:7" x14ac:dyDescent="0.25">
      <c r="A2109" s="17"/>
      <c r="B2109" s="24"/>
      <c r="C2109" s="15" t="s">
        <v>17205</v>
      </c>
      <c r="D2109" s="15" t="s">
        <v>12803</v>
      </c>
      <c r="E2109" s="35">
        <v>50</v>
      </c>
      <c r="F2109" s="35"/>
      <c r="G2109" s="35">
        <v>0</v>
      </c>
    </row>
    <row r="2110" spans="1:7" x14ac:dyDescent="0.25">
      <c r="A2110" s="17"/>
      <c r="B2110" s="24"/>
      <c r="C2110" s="15" t="s">
        <v>9128</v>
      </c>
      <c r="D2110" s="15" t="s">
        <v>12803</v>
      </c>
      <c r="E2110" s="35">
        <v>1</v>
      </c>
      <c r="F2110" s="35"/>
      <c r="G2110" s="35">
        <v>0</v>
      </c>
    </row>
    <row r="2111" spans="1:7" ht="30" x14ac:dyDescent="0.25">
      <c r="A2111" s="17"/>
      <c r="B2111" s="24"/>
      <c r="C2111" s="15" t="s">
        <v>9129</v>
      </c>
      <c r="D2111" s="15" t="s">
        <v>8297</v>
      </c>
      <c r="E2111" s="35">
        <v>2</v>
      </c>
      <c r="F2111" s="35"/>
      <c r="G2111" s="35">
        <v>0</v>
      </c>
    </row>
    <row r="2112" spans="1:7" ht="30" x14ac:dyDescent="0.25">
      <c r="A2112" s="17"/>
      <c r="B2112" s="19"/>
      <c r="C2112" s="15" t="s">
        <v>13911</v>
      </c>
      <c r="D2112" s="15" t="s">
        <v>8297</v>
      </c>
      <c r="E2112" s="35">
        <v>1</v>
      </c>
      <c r="F2112" s="35"/>
      <c r="G2112" s="35">
        <v>0</v>
      </c>
    </row>
    <row r="2113" spans="1:7" x14ac:dyDescent="0.25">
      <c r="A2113" s="17"/>
      <c r="B2113" s="30" t="s">
        <v>13912</v>
      </c>
      <c r="C2113" s="31"/>
      <c r="D2113" s="31"/>
      <c r="E2113" s="37">
        <v>66</v>
      </c>
      <c r="F2113" s="37"/>
      <c r="G2113" s="37">
        <v>0</v>
      </c>
    </row>
    <row r="2114" spans="1:7" x14ac:dyDescent="0.25">
      <c r="A2114" s="17"/>
      <c r="B2114" s="24" t="s">
        <v>8341</v>
      </c>
      <c r="C2114" s="15" t="s">
        <v>1594</v>
      </c>
      <c r="D2114" s="15" t="s">
        <v>12803</v>
      </c>
      <c r="E2114" s="35">
        <v>1</v>
      </c>
      <c r="F2114" s="35">
        <v>0</v>
      </c>
      <c r="G2114" s="35">
        <v>2</v>
      </c>
    </row>
    <row r="2115" spans="1:7" x14ac:dyDescent="0.25">
      <c r="A2115" s="17"/>
      <c r="B2115" s="24"/>
      <c r="C2115" s="15" t="s">
        <v>1595</v>
      </c>
      <c r="D2115" s="15" t="s">
        <v>12803</v>
      </c>
      <c r="E2115" s="35">
        <v>1</v>
      </c>
      <c r="F2115" s="35">
        <v>0</v>
      </c>
      <c r="G2115" s="35">
        <v>1</v>
      </c>
    </row>
    <row r="2116" spans="1:7" x14ac:dyDescent="0.25">
      <c r="A2116" s="17"/>
      <c r="B2116" s="24"/>
      <c r="C2116" s="15" t="s">
        <v>1596</v>
      </c>
      <c r="D2116" s="15" t="s">
        <v>12803</v>
      </c>
      <c r="E2116" s="35">
        <v>1</v>
      </c>
      <c r="F2116" s="35">
        <v>0</v>
      </c>
      <c r="G2116" s="35">
        <v>2</v>
      </c>
    </row>
    <row r="2117" spans="1:7" x14ac:dyDescent="0.25">
      <c r="A2117" s="17"/>
      <c r="B2117" s="24"/>
      <c r="C2117" s="15" t="s">
        <v>9127</v>
      </c>
      <c r="D2117" s="15" t="s">
        <v>12803</v>
      </c>
      <c r="E2117" s="35">
        <v>25</v>
      </c>
      <c r="F2117" s="35"/>
      <c r="G2117" s="35">
        <v>4</v>
      </c>
    </row>
    <row r="2118" spans="1:7" x14ac:dyDescent="0.25">
      <c r="A2118" s="17"/>
      <c r="B2118" s="24"/>
      <c r="C2118" s="15" t="s">
        <v>13913</v>
      </c>
      <c r="D2118" s="15" t="s">
        <v>12803</v>
      </c>
      <c r="E2118" s="35">
        <v>2</v>
      </c>
      <c r="F2118" s="35"/>
      <c r="G2118" s="35">
        <v>0</v>
      </c>
    </row>
    <row r="2119" spans="1:7" x14ac:dyDescent="0.25">
      <c r="A2119" s="17"/>
      <c r="B2119" s="24"/>
      <c r="C2119" s="15" t="s">
        <v>13914</v>
      </c>
      <c r="D2119" s="15" t="s">
        <v>12803</v>
      </c>
      <c r="E2119" s="35">
        <v>2</v>
      </c>
      <c r="F2119" s="35"/>
      <c r="G2119" s="35">
        <v>0</v>
      </c>
    </row>
    <row r="2120" spans="1:7" x14ac:dyDescent="0.25">
      <c r="A2120" s="17"/>
      <c r="B2120" s="24"/>
      <c r="C2120" s="15" t="s">
        <v>13915</v>
      </c>
      <c r="D2120" s="15" t="s">
        <v>12803</v>
      </c>
      <c r="E2120" s="35">
        <v>2</v>
      </c>
      <c r="F2120" s="35"/>
      <c r="G2120" s="35">
        <v>0</v>
      </c>
    </row>
    <row r="2121" spans="1:7" x14ac:dyDescent="0.25">
      <c r="A2121" s="17"/>
      <c r="B2121" s="24"/>
      <c r="C2121" s="15" t="s">
        <v>9130</v>
      </c>
      <c r="D2121" s="15" t="s">
        <v>12803</v>
      </c>
      <c r="E2121" s="35">
        <v>1</v>
      </c>
      <c r="F2121" s="35"/>
      <c r="G2121" s="35">
        <v>0</v>
      </c>
    </row>
    <row r="2122" spans="1:7" x14ac:dyDescent="0.25">
      <c r="A2122" s="17"/>
      <c r="B2122" s="24"/>
      <c r="C2122" s="15" t="s">
        <v>9131</v>
      </c>
      <c r="D2122" s="15" t="s">
        <v>12803</v>
      </c>
      <c r="E2122" s="35">
        <v>31</v>
      </c>
      <c r="F2122" s="35"/>
      <c r="G2122" s="35">
        <v>0</v>
      </c>
    </row>
    <row r="2123" spans="1:7" x14ac:dyDescent="0.25">
      <c r="A2123" s="17"/>
      <c r="B2123" s="24"/>
      <c r="C2123" s="15" t="s">
        <v>16919</v>
      </c>
      <c r="D2123" s="15" t="s">
        <v>12803</v>
      </c>
      <c r="E2123" s="35">
        <v>2</v>
      </c>
      <c r="F2123" s="35"/>
      <c r="G2123" s="35">
        <v>0</v>
      </c>
    </row>
    <row r="2124" spans="1:7" ht="30" x14ac:dyDescent="0.25">
      <c r="A2124" s="17"/>
      <c r="B2124" s="24"/>
      <c r="C2124" s="15" t="s">
        <v>13916</v>
      </c>
      <c r="D2124" s="15" t="s">
        <v>12803</v>
      </c>
      <c r="E2124" s="35">
        <v>3</v>
      </c>
      <c r="F2124" s="35"/>
      <c r="G2124" s="35">
        <v>0</v>
      </c>
    </row>
    <row r="2125" spans="1:7" ht="30" x14ac:dyDescent="0.25">
      <c r="A2125" s="17"/>
      <c r="B2125" s="24"/>
      <c r="C2125" s="15" t="s">
        <v>13917</v>
      </c>
      <c r="D2125" s="15" t="s">
        <v>12803</v>
      </c>
      <c r="E2125" s="35">
        <v>3</v>
      </c>
      <c r="F2125" s="35"/>
      <c r="G2125" s="35">
        <v>0</v>
      </c>
    </row>
    <row r="2126" spans="1:7" x14ac:dyDescent="0.25">
      <c r="A2126" s="17"/>
      <c r="B2126" s="19"/>
      <c r="C2126" s="15" t="s">
        <v>9132</v>
      </c>
      <c r="D2126" s="15" t="s">
        <v>12803</v>
      </c>
      <c r="E2126" s="35">
        <v>4</v>
      </c>
      <c r="F2126" s="35"/>
      <c r="G2126" s="35">
        <v>0</v>
      </c>
    </row>
    <row r="2127" spans="1:7" x14ac:dyDescent="0.25">
      <c r="A2127" s="17"/>
      <c r="B2127" s="30" t="s">
        <v>9133</v>
      </c>
      <c r="C2127" s="31"/>
      <c r="D2127" s="31"/>
      <c r="E2127" s="37">
        <v>78</v>
      </c>
      <c r="F2127" s="37">
        <v>0</v>
      </c>
      <c r="G2127" s="37">
        <v>9</v>
      </c>
    </row>
    <row r="2128" spans="1:7" x14ac:dyDescent="0.25">
      <c r="A2128" s="17"/>
      <c r="B2128" s="24" t="s">
        <v>8342</v>
      </c>
      <c r="C2128" s="15" t="s">
        <v>1603</v>
      </c>
      <c r="D2128" s="15" t="s">
        <v>12803</v>
      </c>
      <c r="E2128" s="35">
        <v>1</v>
      </c>
      <c r="F2128" s="35">
        <v>0</v>
      </c>
      <c r="G2128" s="35">
        <v>1</v>
      </c>
    </row>
    <row r="2129" spans="1:7" x14ac:dyDescent="0.25">
      <c r="A2129" s="17"/>
      <c r="B2129" s="24"/>
      <c r="C2129" s="15" t="s">
        <v>9134</v>
      </c>
      <c r="D2129" s="15" t="s">
        <v>12803</v>
      </c>
      <c r="E2129" s="35">
        <v>7</v>
      </c>
      <c r="F2129" s="35"/>
      <c r="G2129" s="35">
        <v>10</v>
      </c>
    </row>
    <row r="2130" spans="1:7" x14ac:dyDescent="0.25">
      <c r="A2130" s="17"/>
      <c r="B2130" s="24"/>
      <c r="C2130" s="15" t="s">
        <v>9135</v>
      </c>
      <c r="D2130" s="15" t="s">
        <v>12803</v>
      </c>
      <c r="E2130" s="35">
        <v>3</v>
      </c>
      <c r="F2130" s="35"/>
      <c r="G2130" s="35">
        <v>0</v>
      </c>
    </row>
    <row r="2131" spans="1:7" x14ac:dyDescent="0.25">
      <c r="A2131" s="17"/>
      <c r="B2131" s="24"/>
      <c r="C2131" s="15" t="s">
        <v>9136</v>
      </c>
      <c r="D2131" s="15" t="s">
        <v>12803</v>
      </c>
      <c r="E2131" s="35">
        <v>3</v>
      </c>
      <c r="F2131" s="35"/>
      <c r="G2131" s="35">
        <v>10</v>
      </c>
    </row>
    <row r="2132" spans="1:7" x14ac:dyDescent="0.25">
      <c r="A2132" s="17"/>
      <c r="B2132" s="24"/>
      <c r="C2132" s="15" t="s">
        <v>9137</v>
      </c>
      <c r="D2132" s="15" t="s">
        <v>12803</v>
      </c>
      <c r="E2132" s="35">
        <v>2</v>
      </c>
      <c r="F2132" s="35"/>
      <c r="G2132" s="35">
        <v>0</v>
      </c>
    </row>
    <row r="2133" spans="1:7" x14ac:dyDescent="0.25">
      <c r="A2133" s="17"/>
      <c r="B2133" s="24"/>
      <c r="C2133" s="15" t="s">
        <v>12430</v>
      </c>
      <c r="D2133" s="15" t="s">
        <v>12803</v>
      </c>
      <c r="E2133" s="35">
        <v>1</v>
      </c>
      <c r="F2133" s="35"/>
      <c r="G2133" s="35">
        <v>0</v>
      </c>
    </row>
    <row r="2134" spans="1:7" x14ac:dyDescent="0.25">
      <c r="A2134" s="17"/>
      <c r="B2134" s="24"/>
      <c r="C2134" s="15" t="s">
        <v>12431</v>
      </c>
      <c r="D2134" s="15" t="s">
        <v>12803</v>
      </c>
      <c r="E2134" s="35">
        <v>1</v>
      </c>
      <c r="F2134" s="35"/>
      <c r="G2134" s="35">
        <v>0</v>
      </c>
    </row>
    <row r="2135" spans="1:7" x14ac:dyDescent="0.25">
      <c r="A2135" s="17"/>
      <c r="B2135" s="24"/>
      <c r="C2135" s="15" t="s">
        <v>9138</v>
      </c>
      <c r="D2135" s="15" t="s">
        <v>12803</v>
      </c>
      <c r="E2135" s="35">
        <v>2</v>
      </c>
      <c r="F2135" s="35"/>
      <c r="G2135" s="35">
        <v>0</v>
      </c>
    </row>
    <row r="2136" spans="1:7" x14ac:dyDescent="0.25">
      <c r="A2136" s="17"/>
      <c r="B2136" s="24"/>
      <c r="C2136" s="15" t="s">
        <v>12432</v>
      </c>
      <c r="D2136" s="15" t="s">
        <v>12803</v>
      </c>
      <c r="E2136" s="35">
        <v>2</v>
      </c>
      <c r="F2136" s="35"/>
      <c r="G2136" s="35">
        <v>0</v>
      </c>
    </row>
    <row r="2137" spans="1:7" x14ac:dyDescent="0.25">
      <c r="A2137" s="17"/>
      <c r="B2137" s="24"/>
      <c r="C2137" s="15" t="s">
        <v>9139</v>
      </c>
      <c r="D2137" s="15" t="s">
        <v>12803</v>
      </c>
      <c r="E2137" s="35">
        <v>3</v>
      </c>
      <c r="F2137" s="35"/>
      <c r="G2137" s="35">
        <v>0</v>
      </c>
    </row>
    <row r="2138" spans="1:7" x14ac:dyDescent="0.25">
      <c r="A2138" s="17"/>
      <c r="B2138" s="24"/>
      <c r="C2138" s="15" t="s">
        <v>12433</v>
      </c>
      <c r="D2138" s="15" t="s">
        <v>12803</v>
      </c>
      <c r="E2138" s="35">
        <v>1</v>
      </c>
      <c r="F2138" s="35"/>
      <c r="G2138" s="35">
        <v>0</v>
      </c>
    </row>
    <row r="2139" spans="1:7" ht="30" x14ac:dyDescent="0.25">
      <c r="A2139" s="17"/>
      <c r="B2139" s="24"/>
      <c r="C2139" s="15" t="s">
        <v>12434</v>
      </c>
      <c r="D2139" s="15" t="s">
        <v>12803</v>
      </c>
      <c r="E2139" s="35">
        <v>10</v>
      </c>
      <c r="F2139" s="35"/>
      <c r="G2139" s="35">
        <v>0</v>
      </c>
    </row>
    <row r="2140" spans="1:7" x14ac:dyDescent="0.25">
      <c r="A2140" s="17"/>
      <c r="B2140" s="24"/>
      <c r="C2140" s="15" t="s">
        <v>9140</v>
      </c>
      <c r="D2140" s="15" t="s">
        <v>12803</v>
      </c>
      <c r="E2140" s="35">
        <v>2</v>
      </c>
      <c r="F2140" s="35"/>
      <c r="G2140" s="35">
        <v>0</v>
      </c>
    </row>
    <row r="2141" spans="1:7" x14ac:dyDescent="0.25">
      <c r="A2141" s="17"/>
      <c r="B2141" s="24"/>
      <c r="C2141" s="15" t="s">
        <v>12435</v>
      </c>
      <c r="D2141" s="15" t="s">
        <v>12803</v>
      </c>
      <c r="E2141" s="35">
        <v>5</v>
      </c>
      <c r="F2141" s="35"/>
      <c r="G2141" s="35">
        <v>0</v>
      </c>
    </row>
    <row r="2142" spans="1:7" ht="30" x14ac:dyDescent="0.25">
      <c r="A2142" s="17"/>
      <c r="B2142" s="24"/>
      <c r="C2142" s="15" t="s">
        <v>12436</v>
      </c>
      <c r="D2142" s="15" t="s">
        <v>12803</v>
      </c>
      <c r="E2142" s="35">
        <v>2</v>
      </c>
      <c r="F2142" s="35"/>
      <c r="G2142" s="35">
        <v>0</v>
      </c>
    </row>
    <row r="2143" spans="1:7" x14ac:dyDescent="0.25">
      <c r="A2143" s="17"/>
      <c r="B2143" s="24"/>
      <c r="C2143" s="15" t="s">
        <v>9141</v>
      </c>
      <c r="D2143" s="15" t="s">
        <v>12803</v>
      </c>
      <c r="E2143" s="35">
        <v>1</v>
      </c>
      <c r="F2143" s="35"/>
      <c r="G2143" s="35">
        <v>0</v>
      </c>
    </row>
    <row r="2144" spans="1:7" x14ac:dyDescent="0.25">
      <c r="A2144" s="17"/>
      <c r="B2144" s="24"/>
      <c r="C2144" s="15" t="s">
        <v>9142</v>
      </c>
      <c r="D2144" s="15" t="s">
        <v>12803</v>
      </c>
      <c r="E2144" s="35">
        <v>1</v>
      </c>
      <c r="F2144" s="35"/>
      <c r="G2144" s="35">
        <v>0</v>
      </c>
    </row>
    <row r="2145" spans="1:7" x14ac:dyDescent="0.25">
      <c r="A2145" s="17"/>
      <c r="B2145" s="24"/>
      <c r="C2145" s="15" t="s">
        <v>12437</v>
      </c>
      <c r="D2145" s="15" t="s">
        <v>12803</v>
      </c>
      <c r="E2145" s="35">
        <v>4</v>
      </c>
      <c r="F2145" s="35"/>
      <c r="G2145" s="35">
        <v>0</v>
      </c>
    </row>
    <row r="2146" spans="1:7" x14ac:dyDescent="0.25">
      <c r="A2146" s="17"/>
      <c r="B2146" s="24"/>
      <c r="C2146" s="15" t="s">
        <v>9143</v>
      </c>
      <c r="D2146" s="15" t="s">
        <v>12803</v>
      </c>
      <c r="E2146" s="35">
        <v>1</v>
      </c>
      <c r="F2146" s="35"/>
      <c r="G2146" s="35">
        <v>0</v>
      </c>
    </row>
    <row r="2147" spans="1:7" x14ac:dyDescent="0.25">
      <c r="A2147" s="17"/>
      <c r="B2147" s="24"/>
      <c r="C2147" s="15" t="s">
        <v>12438</v>
      </c>
      <c r="D2147" s="15" t="s">
        <v>12803</v>
      </c>
      <c r="E2147" s="35">
        <v>1</v>
      </c>
      <c r="F2147" s="35"/>
      <c r="G2147" s="35">
        <v>2</v>
      </c>
    </row>
    <row r="2148" spans="1:7" x14ac:dyDescent="0.25">
      <c r="A2148" s="17"/>
      <c r="B2148" s="24"/>
      <c r="C2148" s="15" t="s">
        <v>9144</v>
      </c>
      <c r="D2148" s="15" t="s">
        <v>12803</v>
      </c>
      <c r="E2148" s="35">
        <v>1</v>
      </c>
      <c r="F2148" s="35"/>
      <c r="G2148" s="35">
        <v>0</v>
      </c>
    </row>
    <row r="2149" spans="1:7" x14ac:dyDescent="0.25">
      <c r="A2149" s="17"/>
      <c r="B2149" s="24"/>
      <c r="C2149" s="15" t="s">
        <v>13918</v>
      </c>
      <c r="D2149" s="15" t="s">
        <v>12803</v>
      </c>
      <c r="E2149" s="35">
        <v>2</v>
      </c>
      <c r="F2149" s="35"/>
      <c r="G2149" s="35">
        <v>0</v>
      </c>
    </row>
    <row r="2150" spans="1:7" x14ac:dyDescent="0.25">
      <c r="A2150" s="17"/>
      <c r="B2150" s="24"/>
      <c r="C2150" s="15" t="s">
        <v>13919</v>
      </c>
      <c r="D2150" s="15" t="s">
        <v>12803</v>
      </c>
      <c r="E2150" s="35">
        <v>2</v>
      </c>
      <c r="F2150" s="35"/>
      <c r="G2150" s="35">
        <v>0</v>
      </c>
    </row>
    <row r="2151" spans="1:7" x14ac:dyDescent="0.25">
      <c r="A2151" s="17"/>
      <c r="B2151" s="24"/>
      <c r="C2151" s="15" t="s">
        <v>9145</v>
      </c>
      <c r="D2151" s="15" t="s">
        <v>12803</v>
      </c>
      <c r="E2151" s="35">
        <v>1</v>
      </c>
      <c r="F2151" s="35"/>
      <c r="G2151" s="35">
        <v>0</v>
      </c>
    </row>
    <row r="2152" spans="1:7" x14ac:dyDescent="0.25">
      <c r="A2152" s="17"/>
      <c r="B2152" s="24"/>
      <c r="C2152" s="15" t="s">
        <v>9146</v>
      </c>
      <c r="D2152" s="15" t="s">
        <v>12803</v>
      </c>
      <c r="E2152" s="35">
        <v>2</v>
      </c>
      <c r="F2152" s="35"/>
      <c r="G2152" s="35">
        <v>100</v>
      </c>
    </row>
    <row r="2153" spans="1:7" x14ac:dyDescent="0.25">
      <c r="A2153" s="17"/>
      <c r="B2153" s="24"/>
      <c r="C2153" s="15" t="s">
        <v>9147</v>
      </c>
      <c r="D2153" s="15" t="s">
        <v>12803</v>
      </c>
      <c r="E2153" s="35">
        <v>1</v>
      </c>
      <c r="F2153" s="35"/>
      <c r="G2153" s="35">
        <v>300</v>
      </c>
    </row>
    <row r="2154" spans="1:7" x14ac:dyDescent="0.25">
      <c r="A2154" s="17"/>
      <c r="B2154" s="24"/>
      <c r="C2154" s="15" t="s">
        <v>9148</v>
      </c>
      <c r="D2154" s="15" t="s">
        <v>12803</v>
      </c>
      <c r="E2154" s="35">
        <v>4</v>
      </c>
      <c r="F2154" s="35"/>
      <c r="G2154" s="35">
        <v>100</v>
      </c>
    </row>
    <row r="2155" spans="1:7" x14ac:dyDescent="0.25">
      <c r="A2155" s="17"/>
      <c r="B2155" s="24"/>
      <c r="C2155" s="15" t="s">
        <v>9149</v>
      </c>
      <c r="D2155" s="15" t="s">
        <v>12803</v>
      </c>
      <c r="E2155" s="35">
        <v>3</v>
      </c>
      <c r="F2155" s="35"/>
      <c r="G2155" s="35">
        <v>0</v>
      </c>
    </row>
    <row r="2156" spans="1:7" x14ac:dyDescent="0.25">
      <c r="A2156" s="17"/>
      <c r="B2156" s="24"/>
      <c r="C2156" s="15" t="s">
        <v>9150</v>
      </c>
      <c r="D2156" s="15" t="s">
        <v>12803</v>
      </c>
      <c r="E2156" s="35">
        <v>2</v>
      </c>
      <c r="F2156" s="35"/>
      <c r="G2156" s="35">
        <v>0</v>
      </c>
    </row>
    <row r="2157" spans="1:7" x14ac:dyDescent="0.25">
      <c r="A2157" s="17"/>
      <c r="B2157" s="24"/>
      <c r="C2157" s="15" t="s">
        <v>9151</v>
      </c>
      <c r="D2157" s="15" t="s">
        <v>12803</v>
      </c>
      <c r="E2157" s="35">
        <v>1</v>
      </c>
      <c r="F2157" s="35"/>
      <c r="G2157" s="35">
        <v>0</v>
      </c>
    </row>
    <row r="2158" spans="1:7" x14ac:dyDescent="0.25">
      <c r="A2158" s="17"/>
      <c r="B2158" s="24"/>
      <c r="C2158" s="15" t="s">
        <v>13920</v>
      </c>
      <c r="D2158" s="15" t="s">
        <v>12803</v>
      </c>
      <c r="E2158" s="35">
        <v>4</v>
      </c>
      <c r="F2158" s="35"/>
      <c r="G2158" s="35">
        <v>0</v>
      </c>
    </row>
    <row r="2159" spans="1:7" x14ac:dyDescent="0.25">
      <c r="A2159" s="17"/>
      <c r="B2159" s="24"/>
      <c r="C2159" s="15" t="s">
        <v>13921</v>
      </c>
      <c r="D2159" s="15" t="s">
        <v>12803</v>
      </c>
      <c r="E2159" s="35">
        <v>3</v>
      </c>
      <c r="F2159" s="35"/>
      <c r="G2159" s="35">
        <v>0</v>
      </c>
    </row>
    <row r="2160" spans="1:7" x14ac:dyDescent="0.25">
      <c r="A2160" s="17"/>
      <c r="B2160" s="24"/>
      <c r="C2160" s="15" t="s">
        <v>13922</v>
      </c>
      <c r="D2160" s="15" t="s">
        <v>12803</v>
      </c>
      <c r="E2160" s="35">
        <v>2</v>
      </c>
      <c r="F2160" s="35"/>
      <c r="G2160" s="35">
        <v>0</v>
      </c>
    </row>
    <row r="2161" spans="1:7" x14ac:dyDescent="0.25">
      <c r="A2161" s="17"/>
      <c r="B2161" s="24"/>
      <c r="C2161" s="15" t="s">
        <v>12050</v>
      </c>
      <c r="D2161" s="15" t="s">
        <v>12803</v>
      </c>
      <c r="E2161" s="35">
        <v>12</v>
      </c>
      <c r="F2161" s="35">
        <v>0</v>
      </c>
      <c r="G2161" s="35">
        <v>0</v>
      </c>
    </row>
    <row r="2162" spans="1:7" x14ac:dyDescent="0.25">
      <c r="A2162" s="17"/>
      <c r="B2162" s="24"/>
      <c r="C2162" s="15" t="s">
        <v>9152</v>
      </c>
      <c r="D2162" s="15" t="s">
        <v>12803</v>
      </c>
      <c r="E2162" s="35">
        <v>3</v>
      </c>
      <c r="F2162" s="35">
        <v>0</v>
      </c>
      <c r="G2162" s="35">
        <v>0</v>
      </c>
    </row>
    <row r="2163" spans="1:7" x14ac:dyDescent="0.25">
      <c r="A2163" s="17"/>
      <c r="B2163" s="24"/>
      <c r="C2163" s="15" t="s">
        <v>9153</v>
      </c>
      <c r="D2163" s="15" t="s">
        <v>12803</v>
      </c>
      <c r="E2163" s="35">
        <v>1</v>
      </c>
      <c r="F2163" s="35"/>
      <c r="G2163" s="35">
        <v>0</v>
      </c>
    </row>
    <row r="2164" spans="1:7" x14ac:dyDescent="0.25">
      <c r="A2164" s="17"/>
      <c r="B2164" s="24"/>
      <c r="C2164" s="15" t="s">
        <v>13923</v>
      </c>
      <c r="D2164" s="15" t="s">
        <v>12803</v>
      </c>
      <c r="E2164" s="35">
        <v>6</v>
      </c>
      <c r="F2164" s="35"/>
      <c r="G2164" s="35">
        <v>0</v>
      </c>
    </row>
    <row r="2165" spans="1:7" ht="30" x14ac:dyDescent="0.25">
      <c r="A2165" s="17"/>
      <c r="B2165" s="24"/>
      <c r="C2165" s="15" t="s">
        <v>13924</v>
      </c>
      <c r="D2165" s="15" t="s">
        <v>12803</v>
      </c>
      <c r="E2165" s="35">
        <v>1</v>
      </c>
      <c r="F2165" s="35"/>
      <c r="G2165" s="35">
        <v>1</v>
      </c>
    </row>
    <row r="2166" spans="1:7" ht="30" x14ac:dyDescent="0.25">
      <c r="A2166" s="17"/>
      <c r="B2166" s="24"/>
      <c r="C2166" s="15" t="s">
        <v>13925</v>
      </c>
      <c r="D2166" s="15" t="s">
        <v>12803</v>
      </c>
      <c r="E2166" s="35">
        <v>1</v>
      </c>
      <c r="F2166" s="35"/>
      <c r="G2166" s="35">
        <v>3</v>
      </c>
    </row>
    <row r="2167" spans="1:7" x14ac:dyDescent="0.25">
      <c r="A2167" s="17"/>
      <c r="B2167" s="24"/>
      <c r="C2167" s="15" t="s">
        <v>13926</v>
      </c>
      <c r="D2167" s="15" t="s">
        <v>12803</v>
      </c>
      <c r="E2167" s="35">
        <v>1</v>
      </c>
      <c r="F2167" s="35"/>
      <c r="G2167" s="35">
        <v>0</v>
      </c>
    </row>
    <row r="2168" spans="1:7" x14ac:dyDescent="0.25">
      <c r="A2168" s="17"/>
      <c r="B2168" s="19"/>
      <c r="C2168" s="15" t="s">
        <v>13927</v>
      </c>
      <c r="D2168" s="15" t="s">
        <v>12803</v>
      </c>
      <c r="E2168" s="35">
        <v>3</v>
      </c>
      <c r="F2168" s="35">
        <v>0</v>
      </c>
      <c r="G2168" s="35">
        <v>0</v>
      </c>
    </row>
    <row r="2169" spans="1:7" x14ac:dyDescent="0.25">
      <c r="A2169" s="17"/>
      <c r="B2169" s="30" t="s">
        <v>9154</v>
      </c>
      <c r="C2169" s="31"/>
      <c r="D2169" s="31"/>
      <c r="E2169" s="37">
        <v>109</v>
      </c>
      <c r="F2169" s="37">
        <v>0</v>
      </c>
      <c r="G2169" s="37">
        <v>527</v>
      </c>
    </row>
    <row r="2170" spans="1:7" x14ac:dyDescent="0.25">
      <c r="A2170" s="17"/>
      <c r="B2170" s="24" t="s">
        <v>8343</v>
      </c>
      <c r="C2170" s="15" t="s">
        <v>9127</v>
      </c>
      <c r="D2170" s="15" t="s">
        <v>12803</v>
      </c>
      <c r="E2170" s="35">
        <v>5</v>
      </c>
      <c r="F2170" s="35"/>
      <c r="G2170" s="35">
        <v>2</v>
      </c>
    </row>
    <row r="2171" spans="1:7" x14ac:dyDescent="0.25">
      <c r="A2171" s="17"/>
      <c r="B2171" s="24"/>
      <c r="C2171" s="15" t="s">
        <v>9155</v>
      </c>
      <c r="D2171" s="15" t="s">
        <v>12803</v>
      </c>
      <c r="E2171" s="35">
        <v>1</v>
      </c>
      <c r="F2171" s="35"/>
      <c r="G2171" s="35">
        <v>2</v>
      </c>
    </row>
    <row r="2172" spans="1:7" x14ac:dyDescent="0.25">
      <c r="A2172" s="17"/>
      <c r="B2172" s="24"/>
      <c r="C2172" s="15" t="s">
        <v>9156</v>
      </c>
      <c r="D2172" s="15" t="s">
        <v>12803</v>
      </c>
      <c r="E2172" s="35">
        <v>2</v>
      </c>
      <c r="F2172" s="35"/>
      <c r="G2172" s="35">
        <v>0</v>
      </c>
    </row>
    <row r="2173" spans="1:7" x14ac:dyDescent="0.25">
      <c r="A2173" s="17"/>
      <c r="B2173" s="24"/>
      <c r="C2173" s="15" t="s">
        <v>9157</v>
      </c>
      <c r="D2173" s="15" t="s">
        <v>12803</v>
      </c>
      <c r="E2173" s="35">
        <v>1</v>
      </c>
      <c r="F2173" s="35"/>
      <c r="G2173" s="35">
        <v>0</v>
      </c>
    </row>
    <row r="2174" spans="1:7" x14ac:dyDescent="0.25">
      <c r="A2174" s="17"/>
      <c r="B2174" s="24"/>
      <c r="C2174" s="15" t="s">
        <v>9158</v>
      </c>
      <c r="D2174" s="15" t="s">
        <v>12803</v>
      </c>
      <c r="E2174" s="35">
        <v>3</v>
      </c>
      <c r="F2174" s="35"/>
      <c r="G2174" s="35">
        <v>0</v>
      </c>
    </row>
    <row r="2175" spans="1:7" x14ac:dyDescent="0.25">
      <c r="A2175" s="17"/>
      <c r="B2175" s="24"/>
      <c r="C2175" s="15" t="s">
        <v>9159</v>
      </c>
      <c r="D2175" s="15" t="s">
        <v>12803</v>
      </c>
      <c r="E2175" s="35">
        <v>2</v>
      </c>
      <c r="F2175" s="35"/>
      <c r="G2175" s="35">
        <v>0</v>
      </c>
    </row>
    <row r="2176" spans="1:7" x14ac:dyDescent="0.25">
      <c r="A2176" s="17"/>
      <c r="B2176" s="24"/>
      <c r="C2176" s="15" t="s">
        <v>9160</v>
      </c>
      <c r="D2176" s="15" t="s">
        <v>12803</v>
      </c>
      <c r="E2176" s="35">
        <v>3</v>
      </c>
      <c r="F2176" s="35"/>
      <c r="G2176" s="35">
        <v>0</v>
      </c>
    </row>
    <row r="2177" spans="1:7" x14ac:dyDescent="0.25">
      <c r="A2177" s="17"/>
      <c r="B2177" s="24"/>
      <c r="C2177" s="15" t="s">
        <v>13928</v>
      </c>
      <c r="D2177" s="15" t="s">
        <v>12803</v>
      </c>
      <c r="E2177" s="35">
        <v>1</v>
      </c>
      <c r="F2177" s="35"/>
      <c r="G2177" s="35">
        <v>0</v>
      </c>
    </row>
    <row r="2178" spans="1:7" x14ac:dyDescent="0.25">
      <c r="A2178" s="17"/>
      <c r="B2178" s="24"/>
      <c r="C2178" s="15" t="s">
        <v>13929</v>
      </c>
      <c r="D2178" s="15" t="s">
        <v>12803</v>
      </c>
      <c r="E2178" s="35">
        <v>5</v>
      </c>
      <c r="F2178" s="35"/>
      <c r="G2178" s="35">
        <v>0</v>
      </c>
    </row>
    <row r="2179" spans="1:7" x14ac:dyDescent="0.25">
      <c r="A2179" s="17"/>
      <c r="B2179" s="24"/>
      <c r="C2179" s="15" t="s">
        <v>9161</v>
      </c>
      <c r="D2179" s="15" t="s">
        <v>12803</v>
      </c>
      <c r="E2179" s="35">
        <v>3</v>
      </c>
      <c r="F2179" s="35"/>
      <c r="G2179" s="35">
        <v>0</v>
      </c>
    </row>
    <row r="2180" spans="1:7" x14ac:dyDescent="0.25">
      <c r="A2180" s="17"/>
      <c r="B2180" s="24"/>
      <c r="C2180" s="15" t="s">
        <v>13930</v>
      </c>
      <c r="D2180" s="15" t="s">
        <v>12803</v>
      </c>
      <c r="E2180" s="35">
        <v>6</v>
      </c>
      <c r="F2180" s="35"/>
      <c r="G2180" s="35">
        <v>0</v>
      </c>
    </row>
    <row r="2181" spans="1:7" x14ac:dyDescent="0.25">
      <c r="A2181" s="17"/>
      <c r="B2181" s="24"/>
      <c r="C2181" s="15" t="s">
        <v>9162</v>
      </c>
      <c r="D2181" s="15" t="s">
        <v>12803</v>
      </c>
      <c r="E2181" s="35">
        <v>4</v>
      </c>
      <c r="F2181" s="35"/>
      <c r="G2181" s="35">
        <v>0</v>
      </c>
    </row>
    <row r="2182" spans="1:7" x14ac:dyDescent="0.25">
      <c r="A2182" s="17"/>
      <c r="B2182" s="24"/>
      <c r="C2182" s="15" t="s">
        <v>9163</v>
      </c>
      <c r="D2182" s="15" t="s">
        <v>12803</v>
      </c>
      <c r="E2182" s="35">
        <v>4</v>
      </c>
      <c r="F2182" s="35"/>
      <c r="G2182" s="35">
        <v>0</v>
      </c>
    </row>
    <row r="2183" spans="1:7" x14ac:dyDescent="0.25">
      <c r="A2183" s="17"/>
      <c r="B2183" s="24"/>
      <c r="C2183" s="15" t="s">
        <v>9164</v>
      </c>
      <c r="D2183" s="15" t="s">
        <v>12803</v>
      </c>
      <c r="E2183" s="35">
        <v>4</v>
      </c>
      <c r="F2183" s="35"/>
      <c r="G2183" s="35">
        <v>0</v>
      </c>
    </row>
    <row r="2184" spans="1:7" x14ac:dyDescent="0.25">
      <c r="A2184" s="17"/>
      <c r="B2184" s="24"/>
      <c r="C2184" s="15" t="s">
        <v>9165</v>
      </c>
      <c r="D2184" s="15" t="s">
        <v>12803</v>
      </c>
      <c r="E2184" s="35">
        <v>6</v>
      </c>
      <c r="F2184" s="35"/>
      <c r="G2184" s="35">
        <v>0</v>
      </c>
    </row>
    <row r="2185" spans="1:7" x14ac:dyDescent="0.25">
      <c r="A2185" s="17"/>
      <c r="B2185" s="24"/>
      <c r="C2185" s="15" t="s">
        <v>13931</v>
      </c>
      <c r="D2185" s="15" t="s">
        <v>12803</v>
      </c>
      <c r="E2185" s="35">
        <v>73</v>
      </c>
      <c r="F2185" s="35"/>
      <c r="G2185" s="35">
        <v>0</v>
      </c>
    </row>
    <row r="2186" spans="1:7" x14ac:dyDescent="0.25">
      <c r="A2186" s="17"/>
      <c r="B2186" s="24"/>
      <c r="C2186" s="15" t="s">
        <v>9166</v>
      </c>
      <c r="D2186" s="15" t="s">
        <v>12803</v>
      </c>
      <c r="E2186" s="35">
        <v>2</v>
      </c>
      <c r="F2186" s="35"/>
      <c r="G2186" s="35">
        <v>0</v>
      </c>
    </row>
    <row r="2187" spans="1:7" x14ac:dyDescent="0.25">
      <c r="A2187" s="17"/>
      <c r="B2187" s="24"/>
      <c r="C2187" s="15" t="s">
        <v>13932</v>
      </c>
      <c r="D2187" s="15" t="s">
        <v>12803</v>
      </c>
      <c r="E2187" s="35">
        <v>1</v>
      </c>
      <c r="F2187" s="35"/>
      <c r="G2187" s="35">
        <v>0</v>
      </c>
    </row>
    <row r="2188" spans="1:7" x14ac:dyDescent="0.25">
      <c r="A2188" s="17"/>
      <c r="B2188" s="19"/>
      <c r="C2188" s="15" t="s">
        <v>13933</v>
      </c>
      <c r="D2188" s="15" t="s">
        <v>12803</v>
      </c>
      <c r="E2188" s="35">
        <v>2</v>
      </c>
      <c r="F2188" s="35"/>
      <c r="G2188" s="35">
        <v>0</v>
      </c>
    </row>
    <row r="2189" spans="1:7" x14ac:dyDescent="0.25">
      <c r="A2189" s="18"/>
      <c r="B2189" s="30" t="s">
        <v>9167</v>
      </c>
      <c r="C2189" s="31"/>
      <c r="D2189" s="31"/>
      <c r="E2189" s="37">
        <v>128</v>
      </c>
      <c r="F2189" s="37"/>
      <c r="G2189" s="37">
        <v>4</v>
      </c>
    </row>
    <row r="2190" spans="1:7" x14ac:dyDescent="0.25">
      <c r="A2190" s="20" t="s">
        <v>12826</v>
      </c>
      <c r="B2190" s="21"/>
      <c r="C2190" s="22"/>
      <c r="D2190" s="22"/>
      <c r="E2190" s="23">
        <v>381</v>
      </c>
      <c r="F2190" s="23">
        <v>0</v>
      </c>
      <c r="G2190" s="23">
        <v>540</v>
      </c>
    </row>
    <row r="2191" spans="1:7" x14ac:dyDescent="0.25">
      <c r="A2191" s="16" t="s">
        <v>8303</v>
      </c>
      <c r="B2191" s="24" t="s">
        <v>12827</v>
      </c>
      <c r="C2191" s="15" t="s">
        <v>9168</v>
      </c>
      <c r="D2191" s="15" t="s">
        <v>12803</v>
      </c>
      <c r="E2191" s="35">
        <v>5</v>
      </c>
      <c r="F2191" s="35"/>
      <c r="G2191" s="35">
        <v>0</v>
      </c>
    </row>
    <row r="2192" spans="1:7" x14ac:dyDescent="0.25">
      <c r="A2192" s="17"/>
      <c r="B2192" s="24"/>
      <c r="C2192" s="15" t="s">
        <v>9169</v>
      </c>
      <c r="D2192" s="15" t="s">
        <v>12803</v>
      </c>
      <c r="E2192" s="35">
        <v>216</v>
      </c>
      <c r="F2192" s="35"/>
      <c r="G2192" s="35">
        <v>0</v>
      </c>
    </row>
    <row r="2193" spans="1:7" x14ac:dyDescent="0.25">
      <c r="A2193" s="17"/>
      <c r="B2193" s="24"/>
      <c r="C2193" s="15" t="s">
        <v>9170</v>
      </c>
      <c r="D2193" s="15" t="s">
        <v>12803</v>
      </c>
      <c r="E2193" s="35">
        <v>55</v>
      </c>
      <c r="F2193" s="35"/>
      <c r="G2193" s="35">
        <v>0</v>
      </c>
    </row>
    <row r="2194" spans="1:7" x14ac:dyDescent="0.25">
      <c r="A2194" s="17"/>
      <c r="B2194" s="24"/>
      <c r="C2194" s="15" t="s">
        <v>9171</v>
      </c>
      <c r="D2194" s="15" t="s">
        <v>12803</v>
      </c>
      <c r="E2194" s="35">
        <v>99</v>
      </c>
      <c r="F2194" s="35"/>
      <c r="G2194" s="35">
        <v>0</v>
      </c>
    </row>
    <row r="2195" spans="1:7" x14ac:dyDescent="0.25">
      <c r="A2195" s="17"/>
      <c r="B2195" s="24"/>
      <c r="C2195" s="15" t="s">
        <v>9172</v>
      </c>
      <c r="D2195" s="15" t="s">
        <v>12803</v>
      </c>
      <c r="E2195" s="35">
        <v>18</v>
      </c>
      <c r="F2195" s="35"/>
      <c r="G2195" s="35">
        <v>0</v>
      </c>
    </row>
    <row r="2196" spans="1:7" x14ac:dyDescent="0.25">
      <c r="A2196" s="17"/>
      <c r="B2196" s="24"/>
      <c r="C2196" s="15" t="s">
        <v>9173</v>
      </c>
      <c r="D2196" s="15" t="s">
        <v>12803</v>
      </c>
      <c r="E2196" s="35">
        <v>19</v>
      </c>
      <c r="F2196" s="35"/>
      <c r="G2196" s="35">
        <v>0</v>
      </c>
    </row>
    <row r="2197" spans="1:7" x14ac:dyDescent="0.25">
      <c r="A2197" s="17"/>
      <c r="B2197" s="24"/>
      <c r="C2197" s="15" t="s">
        <v>12439</v>
      </c>
      <c r="D2197" s="15" t="s">
        <v>12803</v>
      </c>
      <c r="E2197" s="35">
        <v>10</v>
      </c>
      <c r="F2197" s="35"/>
      <c r="G2197" s="35">
        <v>0</v>
      </c>
    </row>
    <row r="2198" spans="1:7" x14ac:dyDescent="0.25">
      <c r="A2198" s="17"/>
      <c r="B2198" s="24"/>
      <c r="C2198" s="15" t="s">
        <v>9174</v>
      </c>
      <c r="D2198" s="15" t="s">
        <v>12803</v>
      </c>
      <c r="E2198" s="35">
        <v>1</v>
      </c>
      <c r="F2198" s="35"/>
      <c r="G2198" s="35">
        <v>0</v>
      </c>
    </row>
    <row r="2199" spans="1:7" x14ac:dyDescent="0.25">
      <c r="A2199" s="17"/>
      <c r="B2199" s="24"/>
      <c r="C2199" s="15" t="s">
        <v>9175</v>
      </c>
      <c r="D2199" s="15" t="s">
        <v>12803</v>
      </c>
      <c r="E2199" s="35">
        <v>200</v>
      </c>
      <c r="F2199" s="35"/>
      <c r="G2199" s="35">
        <v>0</v>
      </c>
    </row>
    <row r="2200" spans="1:7" x14ac:dyDescent="0.25">
      <c r="A2200" s="17"/>
      <c r="B2200" s="24"/>
      <c r="C2200" s="15" t="s">
        <v>12440</v>
      </c>
      <c r="D2200" s="15" t="s">
        <v>12803</v>
      </c>
      <c r="E2200" s="35">
        <v>350</v>
      </c>
      <c r="F2200" s="35"/>
      <c r="G2200" s="35">
        <v>0</v>
      </c>
    </row>
    <row r="2201" spans="1:7" x14ac:dyDescent="0.25">
      <c r="A2201" s="17"/>
      <c r="B2201" s="24"/>
      <c r="C2201" s="15" t="s">
        <v>12441</v>
      </c>
      <c r="D2201" s="15" t="s">
        <v>12803</v>
      </c>
      <c r="E2201" s="35">
        <v>282</v>
      </c>
      <c r="F2201" s="35">
        <v>0</v>
      </c>
      <c r="G2201" s="35">
        <v>0</v>
      </c>
    </row>
    <row r="2202" spans="1:7" x14ac:dyDescent="0.25">
      <c r="A2202" s="17"/>
      <c r="B2202" s="24"/>
      <c r="C2202" s="15" t="s">
        <v>12442</v>
      </c>
      <c r="D2202" s="15" t="s">
        <v>12803</v>
      </c>
      <c r="E2202" s="35">
        <v>19</v>
      </c>
      <c r="F2202" s="35"/>
      <c r="G2202" s="35">
        <v>0</v>
      </c>
    </row>
    <row r="2203" spans="1:7" x14ac:dyDescent="0.25">
      <c r="A2203" s="17"/>
      <c r="B2203" s="24"/>
      <c r="C2203" s="15" t="s">
        <v>9177</v>
      </c>
      <c r="D2203" s="15" t="s">
        <v>12803</v>
      </c>
      <c r="E2203" s="35">
        <v>4</v>
      </c>
      <c r="F2203" s="35"/>
      <c r="G2203" s="35">
        <v>0</v>
      </c>
    </row>
    <row r="2204" spans="1:7" x14ac:dyDescent="0.25">
      <c r="A2204" s="17"/>
      <c r="B2204" s="24"/>
      <c r="C2204" s="15" t="s">
        <v>12827</v>
      </c>
      <c r="D2204" s="15" t="s">
        <v>12803</v>
      </c>
      <c r="E2204" s="35">
        <v>384</v>
      </c>
      <c r="F2204" s="35"/>
      <c r="G2204" s="35">
        <v>0</v>
      </c>
    </row>
    <row r="2205" spans="1:7" x14ac:dyDescent="0.25">
      <c r="A2205" s="17"/>
      <c r="B2205" s="24"/>
      <c r="C2205" s="15" t="s">
        <v>12443</v>
      </c>
      <c r="D2205" s="15" t="s">
        <v>12803</v>
      </c>
      <c r="E2205" s="35">
        <v>1</v>
      </c>
      <c r="F2205" s="35"/>
      <c r="G2205" s="35">
        <v>0</v>
      </c>
    </row>
    <row r="2206" spans="1:7" x14ac:dyDescent="0.25">
      <c r="A2206" s="17"/>
      <c r="B2206" s="24"/>
      <c r="C2206" s="15" t="s">
        <v>9178</v>
      </c>
      <c r="D2206" s="15" t="s">
        <v>12803</v>
      </c>
      <c r="E2206" s="35">
        <v>2</v>
      </c>
      <c r="F2206" s="35"/>
      <c r="G2206" s="35">
        <v>1</v>
      </c>
    </row>
    <row r="2207" spans="1:7" x14ac:dyDescent="0.25">
      <c r="A2207" s="17"/>
      <c r="B2207" s="24"/>
      <c r="C2207" s="15" t="s">
        <v>17206</v>
      </c>
      <c r="D2207" s="15" t="s">
        <v>12803</v>
      </c>
      <c r="E2207" s="35">
        <v>1199</v>
      </c>
      <c r="F2207" s="35"/>
      <c r="G2207" s="35">
        <v>0</v>
      </c>
    </row>
    <row r="2208" spans="1:7" x14ac:dyDescent="0.25">
      <c r="A2208" s="17"/>
      <c r="B2208" s="24"/>
      <c r="C2208" s="15" t="s">
        <v>13934</v>
      </c>
      <c r="D2208" s="15" t="s">
        <v>12803</v>
      </c>
      <c r="E2208" s="35">
        <v>4</v>
      </c>
      <c r="F2208" s="35"/>
      <c r="G2208" s="35">
        <v>0</v>
      </c>
    </row>
    <row r="2209" spans="1:7" x14ac:dyDescent="0.25">
      <c r="A2209" s="17"/>
      <c r="B2209" s="24"/>
      <c r="C2209" s="15" t="s">
        <v>13935</v>
      </c>
      <c r="D2209" s="15" t="s">
        <v>12803</v>
      </c>
      <c r="E2209" s="35">
        <v>300</v>
      </c>
      <c r="F2209" s="35"/>
      <c r="G2209" s="35">
        <v>35</v>
      </c>
    </row>
    <row r="2210" spans="1:7" ht="30" x14ac:dyDescent="0.25">
      <c r="A2210" s="17"/>
      <c r="B2210" s="24"/>
      <c r="C2210" s="15" t="s">
        <v>13936</v>
      </c>
      <c r="D2210" s="15" t="s">
        <v>12803</v>
      </c>
      <c r="E2210" s="35">
        <v>100</v>
      </c>
      <c r="F2210" s="35"/>
      <c r="G2210" s="35">
        <v>0</v>
      </c>
    </row>
    <row r="2211" spans="1:7" x14ac:dyDescent="0.25">
      <c r="A2211" s="17"/>
      <c r="B2211" s="24"/>
      <c r="C2211" s="15" t="s">
        <v>13937</v>
      </c>
      <c r="D2211" s="15" t="s">
        <v>12803</v>
      </c>
      <c r="E2211" s="35">
        <v>625</v>
      </c>
      <c r="F2211" s="35"/>
      <c r="G2211" s="35">
        <v>0</v>
      </c>
    </row>
    <row r="2212" spans="1:7" x14ac:dyDescent="0.25">
      <c r="A2212" s="17"/>
      <c r="B2212" s="24"/>
      <c r="C2212" s="15" t="s">
        <v>9179</v>
      </c>
      <c r="D2212" s="15" t="s">
        <v>12803</v>
      </c>
      <c r="E2212" s="35">
        <v>10</v>
      </c>
      <c r="F2212" s="35"/>
      <c r="G2212" s="35">
        <v>0</v>
      </c>
    </row>
    <row r="2213" spans="1:7" x14ac:dyDescent="0.25">
      <c r="A2213" s="17"/>
      <c r="B2213" s="24"/>
      <c r="C2213" s="15" t="s">
        <v>9179</v>
      </c>
      <c r="D2213" s="15" t="s">
        <v>12803</v>
      </c>
      <c r="E2213" s="35">
        <v>20</v>
      </c>
      <c r="F2213" s="35"/>
      <c r="G2213" s="35">
        <v>0</v>
      </c>
    </row>
    <row r="2214" spans="1:7" x14ac:dyDescent="0.25">
      <c r="A2214" s="17"/>
      <c r="B2214" s="24"/>
      <c r="C2214" s="15" t="s">
        <v>9179</v>
      </c>
      <c r="D2214" s="15" t="s">
        <v>12803</v>
      </c>
      <c r="E2214" s="35">
        <v>29</v>
      </c>
      <c r="F2214" s="35"/>
      <c r="G2214" s="35">
        <v>0</v>
      </c>
    </row>
    <row r="2215" spans="1:7" x14ac:dyDescent="0.25">
      <c r="A2215" s="17"/>
      <c r="B2215" s="24"/>
      <c r="C2215" s="15" t="s">
        <v>9179</v>
      </c>
      <c r="D2215" s="15" t="s">
        <v>12803</v>
      </c>
      <c r="E2215" s="35">
        <v>20</v>
      </c>
      <c r="F2215" s="35"/>
      <c r="G2215" s="35">
        <v>2</v>
      </c>
    </row>
    <row r="2216" spans="1:7" x14ac:dyDescent="0.25">
      <c r="A2216" s="17"/>
      <c r="B2216" s="24"/>
      <c r="C2216" s="15" t="s">
        <v>13938</v>
      </c>
      <c r="D2216" s="15" t="s">
        <v>12803</v>
      </c>
      <c r="E2216" s="35">
        <v>100</v>
      </c>
      <c r="F2216" s="35"/>
      <c r="G2216" s="35">
        <v>0</v>
      </c>
    </row>
    <row r="2217" spans="1:7" x14ac:dyDescent="0.25">
      <c r="A2217" s="17"/>
      <c r="B2217" s="24"/>
      <c r="C2217" s="15" t="s">
        <v>9180</v>
      </c>
      <c r="D2217" s="15" t="s">
        <v>12803</v>
      </c>
      <c r="E2217" s="35">
        <v>208</v>
      </c>
      <c r="F2217" s="35"/>
      <c r="G2217" s="35">
        <v>0</v>
      </c>
    </row>
    <row r="2218" spans="1:7" x14ac:dyDescent="0.25">
      <c r="A2218" s="17"/>
      <c r="B2218" s="24"/>
      <c r="C2218" s="15" t="s">
        <v>9181</v>
      </c>
      <c r="D2218" s="15" t="s">
        <v>12803</v>
      </c>
      <c r="E2218" s="35">
        <v>4</v>
      </c>
      <c r="F2218" s="35"/>
      <c r="G2218" s="35">
        <v>0</v>
      </c>
    </row>
    <row r="2219" spans="1:7" x14ac:dyDescent="0.25">
      <c r="A2219" s="17"/>
      <c r="B2219" s="24"/>
      <c r="C2219" s="15" t="s">
        <v>17207</v>
      </c>
      <c r="D2219" s="15" t="s">
        <v>12803</v>
      </c>
      <c r="E2219" s="35">
        <v>6</v>
      </c>
      <c r="F2219" s="35"/>
      <c r="G2219" s="35">
        <v>0</v>
      </c>
    </row>
    <row r="2220" spans="1:7" x14ac:dyDescent="0.25">
      <c r="A2220" s="17"/>
      <c r="B2220" s="24"/>
      <c r="C2220" s="15" t="s">
        <v>13939</v>
      </c>
      <c r="D2220" s="15" t="s">
        <v>12803</v>
      </c>
      <c r="E2220" s="35">
        <v>20</v>
      </c>
      <c r="F2220" s="35"/>
      <c r="G2220" s="35">
        <v>0</v>
      </c>
    </row>
    <row r="2221" spans="1:7" ht="30" x14ac:dyDescent="0.25">
      <c r="A2221" s="17"/>
      <c r="B2221" s="24"/>
      <c r="C2221" s="15" t="s">
        <v>13940</v>
      </c>
      <c r="D2221" s="15" t="s">
        <v>12803</v>
      </c>
      <c r="E2221" s="35">
        <v>8</v>
      </c>
      <c r="F2221" s="35"/>
      <c r="G2221" s="35">
        <v>0</v>
      </c>
    </row>
    <row r="2222" spans="1:7" ht="30" x14ac:dyDescent="0.25">
      <c r="A2222" s="17"/>
      <c r="B2222" s="24"/>
      <c r="C2222" s="15" t="s">
        <v>13941</v>
      </c>
      <c r="D2222" s="15" t="s">
        <v>12803</v>
      </c>
      <c r="E2222" s="35">
        <v>2</v>
      </c>
      <c r="F2222" s="35"/>
      <c r="G2222" s="35">
        <v>0</v>
      </c>
    </row>
    <row r="2223" spans="1:7" ht="30" x14ac:dyDescent="0.25">
      <c r="A2223" s="17"/>
      <c r="B2223" s="24"/>
      <c r="C2223" s="15" t="s">
        <v>13942</v>
      </c>
      <c r="D2223" s="15" t="s">
        <v>12803</v>
      </c>
      <c r="E2223" s="35">
        <v>6</v>
      </c>
      <c r="F2223" s="35"/>
      <c r="G2223" s="35">
        <v>0</v>
      </c>
    </row>
    <row r="2224" spans="1:7" x14ac:dyDescent="0.25">
      <c r="A2224" s="17"/>
      <c r="B2224" s="24"/>
      <c r="C2224" s="15" t="s">
        <v>9182</v>
      </c>
      <c r="D2224" s="15" t="s">
        <v>12803</v>
      </c>
      <c r="E2224" s="35">
        <v>23</v>
      </c>
      <c r="F2224" s="35">
        <v>0</v>
      </c>
      <c r="G2224" s="35">
        <v>0</v>
      </c>
    </row>
    <row r="2225" spans="1:7" x14ac:dyDescent="0.25">
      <c r="A2225" s="17"/>
      <c r="B2225" s="24"/>
      <c r="C2225" s="15" t="s">
        <v>9183</v>
      </c>
      <c r="D2225" s="15" t="s">
        <v>12803</v>
      </c>
      <c r="E2225" s="35">
        <v>10</v>
      </c>
      <c r="F2225" s="35"/>
      <c r="G2225" s="35">
        <v>0</v>
      </c>
    </row>
    <row r="2226" spans="1:7" x14ac:dyDescent="0.25">
      <c r="A2226" s="17"/>
      <c r="B2226" s="24"/>
      <c r="C2226" s="15" t="s">
        <v>9184</v>
      </c>
      <c r="D2226" s="15" t="s">
        <v>12803</v>
      </c>
      <c r="E2226" s="35">
        <v>1000</v>
      </c>
      <c r="F2226" s="35"/>
      <c r="G2226" s="35">
        <v>0</v>
      </c>
    </row>
    <row r="2227" spans="1:7" x14ac:dyDescent="0.25">
      <c r="A2227" s="17"/>
      <c r="B2227" s="24"/>
      <c r="C2227" s="15" t="s">
        <v>9185</v>
      </c>
      <c r="D2227" s="15" t="s">
        <v>12803</v>
      </c>
      <c r="E2227" s="35">
        <v>50</v>
      </c>
      <c r="F2227" s="35"/>
      <c r="G2227" s="35">
        <v>0</v>
      </c>
    </row>
    <row r="2228" spans="1:7" x14ac:dyDescent="0.25">
      <c r="A2228" s="17"/>
      <c r="B2228" s="24"/>
      <c r="C2228" s="15" t="s">
        <v>9176</v>
      </c>
      <c r="D2228" s="15" t="s">
        <v>12803</v>
      </c>
      <c r="E2228" s="35">
        <v>200</v>
      </c>
      <c r="F2228" s="35"/>
      <c r="G2228" s="35">
        <v>0</v>
      </c>
    </row>
    <row r="2229" spans="1:7" x14ac:dyDescent="0.25">
      <c r="A2229" s="17"/>
      <c r="B2229" s="24"/>
      <c r="C2229" s="15" t="s">
        <v>13943</v>
      </c>
      <c r="D2229" s="15" t="s">
        <v>12803</v>
      </c>
      <c r="E2229" s="35">
        <v>2</v>
      </c>
      <c r="F2229" s="35"/>
      <c r="G2229" s="35">
        <v>0</v>
      </c>
    </row>
    <row r="2230" spans="1:7" x14ac:dyDescent="0.25">
      <c r="A2230" s="17"/>
      <c r="B2230" s="24"/>
      <c r="C2230" s="15" t="s">
        <v>13944</v>
      </c>
      <c r="D2230" s="15" t="s">
        <v>12803</v>
      </c>
      <c r="E2230" s="35">
        <v>2</v>
      </c>
      <c r="F2230" s="35"/>
      <c r="G2230" s="35">
        <v>0</v>
      </c>
    </row>
    <row r="2231" spans="1:7" x14ac:dyDescent="0.25">
      <c r="A2231" s="17"/>
      <c r="B2231" s="24"/>
      <c r="C2231" s="15" t="s">
        <v>9186</v>
      </c>
      <c r="D2231" s="15" t="s">
        <v>12803</v>
      </c>
      <c r="E2231" s="35">
        <v>168</v>
      </c>
      <c r="F2231" s="35"/>
      <c r="G2231" s="35">
        <v>0</v>
      </c>
    </row>
    <row r="2232" spans="1:7" x14ac:dyDescent="0.25">
      <c r="A2232" s="17"/>
      <c r="B2232" s="24"/>
      <c r="C2232" s="15" t="s">
        <v>13945</v>
      </c>
      <c r="D2232" s="15" t="s">
        <v>12803</v>
      </c>
      <c r="E2232" s="35">
        <v>200</v>
      </c>
      <c r="F2232" s="35"/>
      <c r="G2232" s="35">
        <v>0</v>
      </c>
    </row>
    <row r="2233" spans="1:7" x14ac:dyDescent="0.25">
      <c r="A2233" s="17"/>
      <c r="B2233" s="24"/>
      <c r="C2233" s="15" t="s">
        <v>13946</v>
      </c>
      <c r="D2233" s="15" t="s">
        <v>12803</v>
      </c>
      <c r="E2233" s="35">
        <v>1</v>
      </c>
      <c r="F2233" s="35">
        <v>0</v>
      </c>
      <c r="G2233" s="35">
        <v>0</v>
      </c>
    </row>
    <row r="2234" spans="1:7" ht="30" x14ac:dyDescent="0.25">
      <c r="A2234" s="17"/>
      <c r="B2234" s="24"/>
      <c r="C2234" s="15" t="s">
        <v>13947</v>
      </c>
      <c r="D2234" s="15" t="s">
        <v>12803</v>
      </c>
      <c r="E2234" s="35">
        <v>1</v>
      </c>
      <c r="F2234" s="35"/>
      <c r="G2234" s="35">
        <v>0</v>
      </c>
    </row>
    <row r="2235" spans="1:7" x14ac:dyDescent="0.25">
      <c r="A2235" s="17"/>
      <c r="B2235" s="24"/>
      <c r="C2235" s="15" t="s">
        <v>9187</v>
      </c>
      <c r="D2235" s="15" t="s">
        <v>12803</v>
      </c>
      <c r="E2235" s="35">
        <v>4</v>
      </c>
      <c r="F2235" s="35"/>
      <c r="G2235" s="35">
        <v>0</v>
      </c>
    </row>
    <row r="2236" spans="1:7" x14ac:dyDescent="0.25">
      <c r="A2236" s="17"/>
      <c r="B2236" s="24"/>
      <c r="C2236" s="15" t="s">
        <v>13948</v>
      </c>
      <c r="D2236" s="15" t="s">
        <v>12803</v>
      </c>
      <c r="E2236" s="35">
        <v>5</v>
      </c>
      <c r="F2236" s="35"/>
      <c r="G2236" s="35">
        <v>1</v>
      </c>
    </row>
    <row r="2237" spans="1:7" x14ac:dyDescent="0.25">
      <c r="A2237" s="17"/>
      <c r="B2237" s="24"/>
      <c r="C2237" s="15" t="s">
        <v>13949</v>
      </c>
      <c r="D2237" s="15" t="s">
        <v>12803</v>
      </c>
      <c r="E2237" s="35">
        <v>15</v>
      </c>
      <c r="F2237" s="35"/>
      <c r="G2237" s="35">
        <v>0</v>
      </c>
    </row>
    <row r="2238" spans="1:7" x14ac:dyDescent="0.25">
      <c r="A2238" s="17"/>
      <c r="B2238" s="24"/>
      <c r="C2238" s="15" t="s">
        <v>13950</v>
      </c>
      <c r="D2238" s="15" t="s">
        <v>12803</v>
      </c>
      <c r="E2238" s="35">
        <v>6</v>
      </c>
      <c r="F2238" s="35"/>
      <c r="G2238" s="35">
        <v>0</v>
      </c>
    </row>
    <row r="2239" spans="1:7" x14ac:dyDescent="0.25">
      <c r="A2239" s="17"/>
      <c r="B2239" s="24"/>
      <c r="C2239" s="15" t="s">
        <v>13951</v>
      </c>
      <c r="D2239" s="15" t="s">
        <v>12803</v>
      </c>
      <c r="E2239" s="35">
        <v>14</v>
      </c>
      <c r="F2239" s="35"/>
      <c r="G2239" s="35">
        <v>0</v>
      </c>
    </row>
    <row r="2240" spans="1:7" x14ac:dyDescent="0.25">
      <c r="A2240" s="17"/>
      <c r="B2240" s="24"/>
      <c r="C2240" s="15" t="s">
        <v>9188</v>
      </c>
      <c r="D2240" s="15" t="s">
        <v>12803</v>
      </c>
      <c r="E2240" s="35">
        <v>3</v>
      </c>
      <c r="F2240" s="35"/>
      <c r="G2240" s="35">
        <v>0</v>
      </c>
    </row>
    <row r="2241" spans="1:7" x14ac:dyDescent="0.25">
      <c r="A2241" s="17"/>
      <c r="B2241" s="24"/>
      <c r="C2241" s="15" t="s">
        <v>13952</v>
      </c>
      <c r="D2241" s="15" t="s">
        <v>12803</v>
      </c>
      <c r="E2241" s="35">
        <v>8</v>
      </c>
      <c r="F2241" s="35"/>
      <c r="G2241" s="35">
        <v>1</v>
      </c>
    </row>
    <row r="2242" spans="1:7" x14ac:dyDescent="0.25">
      <c r="A2242" s="17"/>
      <c r="B2242" s="24"/>
      <c r="C2242" s="15" t="s">
        <v>13953</v>
      </c>
      <c r="D2242" s="15" t="s">
        <v>12803</v>
      </c>
      <c r="E2242" s="35">
        <v>5</v>
      </c>
      <c r="F2242" s="35"/>
      <c r="G2242" s="35">
        <v>0</v>
      </c>
    </row>
    <row r="2243" spans="1:7" x14ac:dyDescent="0.25">
      <c r="A2243" s="17"/>
      <c r="B2243" s="24"/>
      <c r="C2243" s="15" t="s">
        <v>13954</v>
      </c>
      <c r="D2243" s="15" t="s">
        <v>12803</v>
      </c>
      <c r="E2243" s="35">
        <v>2</v>
      </c>
      <c r="F2243" s="35"/>
      <c r="G2243" s="35">
        <v>0</v>
      </c>
    </row>
    <row r="2244" spans="1:7" x14ac:dyDescent="0.25">
      <c r="A2244" s="17"/>
      <c r="B2244" s="24"/>
      <c r="C2244" s="15" t="s">
        <v>13955</v>
      </c>
      <c r="D2244" s="15" t="s">
        <v>12803</v>
      </c>
      <c r="E2244" s="35">
        <v>1</v>
      </c>
      <c r="F2244" s="35"/>
      <c r="G2244" s="35">
        <v>0</v>
      </c>
    </row>
    <row r="2245" spans="1:7" x14ac:dyDescent="0.25">
      <c r="A2245" s="17"/>
      <c r="B2245" s="24"/>
      <c r="C2245" s="15" t="s">
        <v>13956</v>
      </c>
      <c r="D2245" s="15" t="s">
        <v>12803</v>
      </c>
      <c r="E2245" s="35">
        <v>1</v>
      </c>
      <c r="F2245" s="35"/>
      <c r="G2245" s="35">
        <v>0</v>
      </c>
    </row>
    <row r="2246" spans="1:7" x14ac:dyDescent="0.25">
      <c r="A2246" s="17"/>
      <c r="B2246" s="24"/>
      <c r="C2246" s="15" t="s">
        <v>13957</v>
      </c>
      <c r="D2246" s="15" t="s">
        <v>12803</v>
      </c>
      <c r="E2246" s="35">
        <v>1</v>
      </c>
      <c r="F2246" s="35"/>
      <c r="G2246" s="35">
        <v>0</v>
      </c>
    </row>
    <row r="2247" spans="1:7" x14ac:dyDescent="0.25">
      <c r="A2247" s="17"/>
      <c r="B2247" s="24"/>
      <c r="C2247" s="15" t="s">
        <v>13958</v>
      </c>
      <c r="D2247" s="15" t="s">
        <v>12803</v>
      </c>
      <c r="E2247" s="35">
        <v>1</v>
      </c>
      <c r="F2247" s="35"/>
      <c r="G2247" s="35">
        <v>0</v>
      </c>
    </row>
    <row r="2248" spans="1:7" x14ac:dyDescent="0.25">
      <c r="A2248" s="17"/>
      <c r="B2248" s="24"/>
      <c r="C2248" s="15" t="s">
        <v>9189</v>
      </c>
      <c r="D2248" s="15" t="s">
        <v>12803</v>
      </c>
      <c r="E2248" s="35">
        <v>116</v>
      </c>
      <c r="F2248" s="35"/>
      <c r="G2248" s="35">
        <v>0</v>
      </c>
    </row>
    <row r="2249" spans="1:7" x14ac:dyDescent="0.25">
      <c r="A2249" s="17"/>
      <c r="B2249" s="24"/>
      <c r="C2249" s="15" t="s">
        <v>9190</v>
      </c>
      <c r="D2249" s="15" t="s">
        <v>12803</v>
      </c>
      <c r="E2249" s="35">
        <v>232</v>
      </c>
      <c r="F2249" s="35"/>
      <c r="G2249" s="35">
        <v>0</v>
      </c>
    </row>
    <row r="2250" spans="1:7" x14ac:dyDescent="0.25">
      <c r="A2250" s="17"/>
      <c r="B2250" s="24"/>
      <c r="C2250" s="15" t="s">
        <v>9191</v>
      </c>
      <c r="D2250" s="15" t="s">
        <v>12803</v>
      </c>
      <c r="E2250" s="35">
        <v>200</v>
      </c>
      <c r="F2250" s="35"/>
      <c r="G2250" s="35">
        <v>0</v>
      </c>
    </row>
    <row r="2251" spans="1:7" x14ac:dyDescent="0.25">
      <c r="A2251" s="17"/>
      <c r="B2251" s="24"/>
      <c r="C2251" s="15" t="s">
        <v>13959</v>
      </c>
      <c r="D2251" s="15" t="s">
        <v>12803</v>
      </c>
      <c r="E2251" s="35">
        <v>16</v>
      </c>
      <c r="F2251" s="35"/>
      <c r="G2251" s="35">
        <v>0</v>
      </c>
    </row>
    <row r="2252" spans="1:7" ht="30" x14ac:dyDescent="0.25">
      <c r="A2252" s="17"/>
      <c r="B2252" s="24"/>
      <c r="C2252" s="15" t="s">
        <v>13960</v>
      </c>
      <c r="D2252" s="15" t="s">
        <v>12803</v>
      </c>
      <c r="E2252" s="35">
        <v>2</v>
      </c>
      <c r="F2252" s="35"/>
      <c r="G2252" s="35">
        <v>0</v>
      </c>
    </row>
    <row r="2253" spans="1:7" ht="30" x14ac:dyDescent="0.25">
      <c r="A2253" s="17"/>
      <c r="B2253" s="24"/>
      <c r="C2253" s="15" t="s">
        <v>13961</v>
      </c>
      <c r="D2253" s="15" t="s">
        <v>12803</v>
      </c>
      <c r="E2253" s="35">
        <v>2</v>
      </c>
      <c r="F2253" s="35"/>
      <c r="G2253" s="35">
        <v>0</v>
      </c>
    </row>
    <row r="2254" spans="1:7" x14ac:dyDescent="0.25">
      <c r="A2254" s="17"/>
      <c r="B2254" s="24"/>
      <c r="C2254" s="15" t="s">
        <v>13962</v>
      </c>
      <c r="D2254" s="15" t="s">
        <v>12803</v>
      </c>
      <c r="E2254" s="35">
        <v>6</v>
      </c>
      <c r="F2254" s="35"/>
      <c r="G2254" s="35">
        <v>0</v>
      </c>
    </row>
    <row r="2255" spans="1:7" x14ac:dyDescent="0.25">
      <c r="A2255" s="17"/>
      <c r="B2255" s="24"/>
      <c r="C2255" s="15" t="s">
        <v>9192</v>
      </c>
      <c r="D2255" s="15" t="s">
        <v>12803</v>
      </c>
      <c r="E2255" s="35">
        <v>5</v>
      </c>
      <c r="F2255" s="35"/>
      <c r="G2255" s="35">
        <v>0</v>
      </c>
    </row>
    <row r="2256" spans="1:7" x14ac:dyDescent="0.25">
      <c r="A2256" s="17"/>
      <c r="B2256" s="24"/>
      <c r="C2256" s="15" t="s">
        <v>13963</v>
      </c>
      <c r="D2256" s="15" t="s">
        <v>12803</v>
      </c>
      <c r="E2256" s="35">
        <v>1</v>
      </c>
      <c r="F2256" s="35"/>
      <c r="G2256" s="35">
        <v>0</v>
      </c>
    </row>
    <row r="2257" spans="1:7" x14ac:dyDescent="0.25">
      <c r="A2257" s="17"/>
      <c r="B2257" s="24"/>
      <c r="C2257" s="15" t="s">
        <v>13964</v>
      </c>
      <c r="D2257" s="15" t="s">
        <v>12803</v>
      </c>
      <c r="E2257" s="35">
        <v>10</v>
      </c>
      <c r="F2257" s="35"/>
      <c r="G2257" s="35">
        <v>0</v>
      </c>
    </row>
    <row r="2258" spans="1:7" x14ac:dyDescent="0.25">
      <c r="A2258" s="17"/>
      <c r="B2258" s="24"/>
      <c r="C2258" s="15" t="s">
        <v>13965</v>
      </c>
      <c r="D2258" s="15" t="s">
        <v>12803</v>
      </c>
      <c r="E2258" s="35">
        <v>10</v>
      </c>
      <c r="F2258" s="35"/>
      <c r="G2258" s="35">
        <v>0</v>
      </c>
    </row>
    <row r="2259" spans="1:7" x14ac:dyDescent="0.25">
      <c r="A2259" s="17"/>
      <c r="B2259" s="24"/>
      <c r="C2259" s="15" t="s">
        <v>13966</v>
      </c>
      <c r="D2259" s="15" t="s">
        <v>12803</v>
      </c>
      <c r="E2259" s="35">
        <v>10</v>
      </c>
      <c r="F2259" s="35"/>
      <c r="G2259" s="35">
        <v>0</v>
      </c>
    </row>
    <row r="2260" spans="1:7" x14ac:dyDescent="0.25">
      <c r="A2260" s="17"/>
      <c r="B2260" s="24"/>
      <c r="C2260" s="15" t="s">
        <v>13967</v>
      </c>
      <c r="D2260" s="15" t="s">
        <v>12803</v>
      </c>
      <c r="E2260" s="35">
        <v>10</v>
      </c>
      <c r="F2260" s="35"/>
      <c r="G2260" s="35">
        <v>0</v>
      </c>
    </row>
    <row r="2261" spans="1:7" x14ac:dyDescent="0.25">
      <c r="A2261" s="17"/>
      <c r="B2261" s="24"/>
      <c r="C2261" s="15" t="s">
        <v>11882</v>
      </c>
      <c r="D2261" s="15" t="s">
        <v>12803</v>
      </c>
      <c r="E2261" s="35">
        <v>3</v>
      </c>
      <c r="F2261" s="35">
        <v>0</v>
      </c>
      <c r="G2261" s="35">
        <v>0</v>
      </c>
    </row>
    <row r="2262" spans="1:7" x14ac:dyDescent="0.25">
      <c r="A2262" s="17"/>
      <c r="B2262" s="19"/>
      <c r="C2262" s="15" t="s">
        <v>13968</v>
      </c>
      <c r="D2262" s="15" t="s">
        <v>12803</v>
      </c>
      <c r="E2262" s="35">
        <v>20</v>
      </c>
      <c r="F2262" s="35"/>
      <c r="G2262" s="35">
        <v>0</v>
      </c>
    </row>
    <row r="2263" spans="1:7" ht="30" x14ac:dyDescent="0.25">
      <c r="A2263" s="17"/>
      <c r="B2263" s="30" t="s">
        <v>13969</v>
      </c>
      <c r="C2263" s="31"/>
      <c r="D2263" s="31"/>
      <c r="E2263" s="37">
        <v>6692</v>
      </c>
      <c r="F2263" s="37">
        <v>0</v>
      </c>
      <c r="G2263" s="37">
        <v>40</v>
      </c>
    </row>
    <row r="2264" spans="1:7" x14ac:dyDescent="0.25">
      <c r="A2264" s="17"/>
      <c r="B2264" s="24" t="s">
        <v>8344</v>
      </c>
      <c r="C2264" s="15" t="s">
        <v>9193</v>
      </c>
      <c r="D2264" s="15" t="s">
        <v>12803</v>
      </c>
      <c r="E2264" s="35">
        <v>10</v>
      </c>
      <c r="F2264" s="35"/>
      <c r="G2264" s="35">
        <v>0</v>
      </c>
    </row>
    <row r="2265" spans="1:7" x14ac:dyDescent="0.25">
      <c r="A2265" s="17"/>
      <c r="B2265" s="24"/>
      <c r="C2265" s="15" t="s">
        <v>8344</v>
      </c>
      <c r="D2265" s="15" t="s">
        <v>12803</v>
      </c>
      <c r="E2265" s="35">
        <v>94</v>
      </c>
      <c r="F2265" s="35"/>
      <c r="G2265" s="35">
        <v>0</v>
      </c>
    </row>
    <row r="2266" spans="1:7" x14ac:dyDescent="0.25">
      <c r="A2266" s="17"/>
      <c r="B2266" s="24"/>
      <c r="C2266" s="15" t="s">
        <v>9194</v>
      </c>
      <c r="D2266" s="15" t="s">
        <v>12803</v>
      </c>
      <c r="E2266" s="35">
        <v>36</v>
      </c>
      <c r="F2266" s="35"/>
      <c r="G2266" s="35">
        <v>0</v>
      </c>
    </row>
    <row r="2267" spans="1:7" x14ac:dyDescent="0.25">
      <c r="A2267" s="17"/>
      <c r="B2267" s="24"/>
      <c r="C2267" s="15" t="s">
        <v>9195</v>
      </c>
      <c r="D2267" s="15" t="s">
        <v>12803</v>
      </c>
      <c r="E2267" s="35">
        <v>25</v>
      </c>
      <c r="F2267" s="35"/>
      <c r="G2267" s="35">
        <v>0</v>
      </c>
    </row>
    <row r="2268" spans="1:7" x14ac:dyDescent="0.25">
      <c r="A2268" s="17"/>
      <c r="B2268" s="24"/>
      <c r="C2268" s="15" t="s">
        <v>13970</v>
      </c>
      <c r="D2268" s="15" t="s">
        <v>12803</v>
      </c>
      <c r="E2268" s="35">
        <v>1</v>
      </c>
      <c r="F2268" s="35"/>
      <c r="G2268" s="35">
        <v>0</v>
      </c>
    </row>
    <row r="2269" spans="1:7" x14ac:dyDescent="0.25">
      <c r="A2269" s="17"/>
      <c r="B2269" s="24"/>
      <c r="C2269" s="15" t="s">
        <v>13971</v>
      </c>
      <c r="D2269" s="15" t="s">
        <v>12803</v>
      </c>
      <c r="E2269" s="35">
        <v>4</v>
      </c>
      <c r="F2269" s="35"/>
      <c r="G2269" s="35">
        <v>0</v>
      </c>
    </row>
    <row r="2270" spans="1:7" x14ac:dyDescent="0.25">
      <c r="A2270" s="17"/>
      <c r="B2270" s="24"/>
      <c r="C2270" s="15" t="s">
        <v>9196</v>
      </c>
      <c r="D2270" s="15" t="s">
        <v>12803</v>
      </c>
      <c r="E2270" s="35">
        <v>96</v>
      </c>
      <c r="F2270" s="35"/>
      <c r="G2270" s="35">
        <v>0</v>
      </c>
    </row>
    <row r="2271" spans="1:7" x14ac:dyDescent="0.25">
      <c r="A2271" s="17"/>
      <c r="B2271" s="24"/>
      <c r="C2271" s="15" t="s">
        <v>5235</v>
      </c>
      <c r="D2271" s="15" t="s">
        <v>12803</v>
      </c>
      <c r="E2271" s="35">
        <v>200</v>
      </c>
      <c r="F2271" s="35"/>
      <c r="G2271" s="35">
        <v>0</v>
      </c>
    </row>
    <row r="2272" spans="1:7" x14ac:dyDescent="0.25">
      <c r="A2272" s="17"/>
      <c r="B2272" s="24"/>
      <c r="C2272" s="15" t="s">
        <v>9197</v>
      </c>
      <c r="D2272" s="15" t="s">
        <v>12803</v>
      </c>
      <c r="E2272" s="35">
        <v>3</v>
      </c>
      <c r="F2272" s="35"/>
      <c r="G2272" s="35">
        <v>0</v>
      </c>
    </row>
    <row r="2273" spans="1:7" x14ac:dyDescent="0.25">
      <c r="A2273" s="17"/>
      <c r="B2273" s="24"/>
      <c r="C2273" s="15" t="s">
        <v>13972</v>
      </c>
      <c r="D2273" s="15" t="s">
        <v>12803</v>
      </c>
      <c r="E2273" s="35">
        <v>2</v>
      </c>
      <c r="F2273" s="35"/>
      <c r="G2273" s="35">
        <v>0</v>
      </c>
    </row>
    <row r="2274" spans="1:7" x14ac:dyDescent="0.25">
      <c r="A2274" s="17"/>
      <c r="B2274" s="24"/>
      <c r="C2274" s="15" t="s">
        <v>13973</v>
      </c>
      <c r="D2274" s="15" t="s">
        <v>12803</v>
      </c>
      <c r="E2274" s="35">
        <v>40</v>
      </c>
      <c r="F2274" s="35"/>
      <c r="G2274" s="35">
        <v>0</v>
      </c>
    </row>
    <row r="2275" spans="1:7" x14ac:dyDescent="0.25">
      <c r="A2275" s="17"/>
      <c r="B2275" s="24"/>
      <c r="C2275" s="15" t="s">
        <v>13974</v>
      </c>
      <c r="D2275" s="15" t="s">
        <v>12803</v>
      </c>
      <c r="E2275" s="35">
        <v>1</v>
      </c>
      <c r="F2275" s="35"/>
      <c r="G2275" s="35">
        <v>0</v>
      </c>
    </row>
    <row r="2276" spans="1:7" x14ac:dyDescent="0.25">
      <c r="A2276" s="17"/>
      <c r="B2276" s="24"/>
      <c r="C2276" s="15" t="s">
        <v>9198</v>
      </c>
      <c r="D2276" s="15" t="s">
        <v>12803</v>
      </c>
      <c r="E2276" s="35">
        <v>4</v>
      </c>
      <c r="F2276" s="35"/>
      <c r="G2276" s="35">
        <v>1</v>
      </c>
    </row>
    <row r="2277" spans="1:7" x14ac:dyDescent="0.25">
      <c r="A2277" s="17"/>
      <c r="B2277" s="24"/>
      <c r="C2277" s="15" t="s">
        <v>9199</v>
      </c>
      <c r="D2277" s="15" t="s">
        <v>12803</v>
      </c>
      <c r="E2277" s="35">
        <v>2</v>
      </c>
      <c r="F2277" s="35"/>
      <c r="G2277" s="35">
        <v>1</v>
      </c>
    </row>
    <row r="2278" spans="1:7" x14ac:dyDescent="0.25">
      <c r="A2278" s="17"/>
      <c r="B2278" s="24"/>
      <c r="C2278" s="15" t="s">
        <v>13975</v>
      </c>
      <c r="D2278" s="15" t="s">
        <v>12803</v>
      </c>
      <c r="E2278" s="35">
        <v>30</v>
      </c>
      <c r="F2278" s="35"/>
      <c r="G2278" s="35">
        <v>0</v>
      </c>
    </row>
    <row r="2279" spans="1:7" x14ac:dyDescent="0.25">
      <c r="A2279" s="17"/>
      <c r="B2279" s="24"/>
      <c r="C2279" s="15" t="s">
        <v>13959</v>
      </c>
      <c r="D2279" s="15" t="s">
        <v>12803</v>
      </c>
      <c r="E2279" s="35">
        <v>5</v>
      </c>
      <c r="F2279" s="35"/>
      <c r="G2279" s="35">
        <v>0</v>
      </c>
    </row>
    <row r="2280" spans="1:7" x14ac:dyDescent="0.25">
      <c r="A2280" s="17"/>
      <c r="B2280" s="24"/>
      <c r="C2280" s="15" t="s">
        <v>13976</v>
      </c>
      <c r="D2280" s="15" t="s">
        <v>12803</v>
      </c>
      <c r="E2280" s="35">
        <v>1</v>
      </c>
      <c r="F2280" s="35"/>
      <c r="G2280" s="35">
        <v>0</v>
      </c>
    </row>
    <row r="2281" spans="1:7" x14ac:dyDescent="0.25">
      <c r="A2281" s="17"/>
      <c r="B2281" s="24"/>
      <c r="C2281" s="15" t="s">
        <v>13977</v>
      </c>
      <c r="D2281" s="15" t="s">
        <v>12803</v>
      </c>
      <c r="E2281" s="35">
        <v>3</v>
      </c>
      <c r="F2281" s="35"/>
      <c r="G2281" s="35">
        <v>0</v>
      </c>
    </row>
    <row r="2282" spans="1:7" ht="30" x14ac:dyDescent="0.25">
      <c r="A2282" s="17"/>
      <c r="B2282" s="24"/>
      <c r="C2282" s="15" t="s">
        <v>17208</v>
      </c>
      <c r="D2282" s="15" t="s">
        <v>12803</v>
      </c>
      <c r="E2282" s="35">
        <v>2</v>
      </c>
      <c r="F2282" s="35"/>
      <c r="G2282" s="35">
        <v>0</v>
      </c>
    </row>
    <row r="2283" spans="1:7" x14ac:dyDescent="0.25">
      <c r="A2283" s="17"/>
      <c r="B2283" s="24"/>
      <c r="C2283" s="15" t="s">
        <v>13959</v>
      </c>
      <c r="D2283" s="15" t="s">
        <v>12803</v>
      </c>
      <c r="E2283" s="35">
        <v>3</v>
      </c>
      <c r="F2283" s="35"/>
      <c r="G2283" s="35">
        <v>0</v>
      </c>
    </row>
    <row r="2284" spans="1:7" x14ac:dyDescent="0.25">
      <c r="A2284" s="17"/>
      <c r="B2284" s="24"/>
      <c r="C2284" s="15" t="s">
        <v>9200</v>
      </c>
      <c r="D2284" s="15" t="s">
        <v>12803</v>
      </c>
      <c r="E2284" s="35">
        <v>1</v>
      </c>
      <c r="F2284" s="35"/>
      <c r="G2284" s="35">
        <v>1</v>
      </c>
    </row>
    <row r="2285" spans="1:7" ht="30" x14ac:dyDescent="0.25">
      <c r="A2285" s="17"/>
      <c r="B2285" s="24"/>
      <c r="C2285" s="15" t="s">
        <v>13978</v>
      </c>
      <c r="D2285" s="15" t="s">
        <v>12803</v>
      </c>
      <c r="E2285" s="35">
        <v>4</v>
      </c>
      <c r="F2285" s="35"/>
      <c r="G2285" s="35">
        <v>0</v>
      </c>
    </row>
    <row r="2286" spans="1:7" x14ac:dyDescent="0.25">
      <c r="A2286" s="17"/>
      <c r="B2286" s="24"/>
      <c r="C2286" s="15" t="s">
        <v>13979</v>
      </c>
      <c r="D2286" s="15" t="s">
        <v>12803</v>
      </c>
      <c r="E2286" s="35">
        <v>4</v>
      </c>
      <c r="F2286" s="35"/>
      <c r="G2286" s="35">
        <v>0</v>
      </c>
    </row>
    <row r="2287" spans="1:7" x14ac:dyDescent="0.25">
      <c r="A2287" s="17"/>
      <c r="B2287" s="24"/>
      <c r="C2287" s="15" t="s">
        <v>13980</v>
      </c>
      <c r="D2287" s="15" t="s">
        <v>12803</v>
      </c>
      <c r="E2287" s="35">
        <v>11</v>
      </c>
      <c r="F2287" s="35"/>
      <c r="G2287" s="35">
        <v>0</v>
      </c>
    </row>
    <row r="2288" spans="1:7" x14ac:dyDescent="0.25">
      <c r="A2288" s="17"/>
      <c r="B2288" s="24"/>
      <c r="C2288" s="15" t="s">
        <v>13981</v>
      </c>
      <c r="D2288" s="15" t="s">
        <v>12803</v>
      </c>
      <c r="E2288" s="35">
        <v>14</v>
      </c>
      <c r="F2288" s="35"/>
      <c r="G2288" s="35">
        <v>0</v>
      </c>
    </row>
    <row r="2289" spans="1:7" x14ac:dyDescent="0.25">
      <c r="A2289" s="17"/>
      <c r="B2289" s="24"/>
      <c r="C2289" s="15" t="s">
        <v>13982</v>
      </c>
      <c r="D2289" s="15" t="s">
        <v>12803</v>
      </c>
      <c r="E2289" s="35">
        <v>7</v>
      </c>
      <c r="F2289" s="35">
        <v>0</v>
      </c>
      <c r="G2289" s="35">
        <v>0</v>
      </c>
    </row>
    <row r="2290" spans="1:7" x14ac:dyDescent="0.25">
      <c r="A2290" s="17"/>
      <c r="B2290" s="24"/>
      <c r="C2290" s="15" t="s">
        <v>13983</v>
      </c>
      <c r="D2290" s="15" t="s">
        <v>12803</v>
      </c>
      <c r="E2290" s="35">
        <v>7</v>
      </c>
      <c r="F2290" s="35"/>
      <c r="G2290" s="35">
        <v>0</v>
      </c>
    </row>
    <row r="2291" spans="1:7" x14ac:dyDescent="0.25">
      <c r="A2291" s="17"/>
      <c r="B2291" s="24"/>
      <c r="C2291" s="15" t="s">
        <v>13984</v>
      </c>
      <c r="D2291" s="15" t="s">
        <v>12803</v>
      </c>
      <c r="E2291" s="35">
        <v>2</v>
      </c>
      <c r="F2291" s="35"/>
      <c r="G2291" s="35">
        <v>0</v>
      </c>
    </row>
    <row r="2292" spans="1:7" x14ac:dyDescent="0.25">
      <c r="A2292" s="17"/>
      <c r="B2292" s="19"/>
      <c r="C2292" s="15" t="s">
        <v>13985</v>
      </c>
      <c r="D2292" s="15" t="s">
        <v>12803</v>
      </c>
      <c r="E2292" s="35">
        <v>3</v>
      </c>
      <c r="F2292" s="35"/>
      <c r="G2292" s="35">
        <v>0</v>
      </c>
    </row>
    <row r="2293" spans="1:7" ht="30" x14ac:dyDescent="0.25">
      <c r="A2293" s="17"/>
      <c r="B2293" s="30" t="s">
        <v>13986</v>
      </c>
      <c r="C2293" s="31"/>
      <c r="D2293" s="31"/>
      <c r="E2293" s="37">
        <v>615</v>
      </c>
      <c r="F2293" s="37">
        <v>0</v>
      </c>
      <c r="G2293" s="37">
        <v>3</v>
      </c>
    </row>
    <row r="2294" spans="1:7" x14ac:dyDescent="0.25">
      <c r="A2294" s="17"/>
      <c r="B2294" s="24" t="s">
        <v>12828</v>
      </c>
      <c r="C2294" s="15" t="s">
        <v>13987</v>
      </c>
      <c r="D2294" s="15" t="s">
        <v>12803</v>
      </c>
      <c r="E2294" s="35">
        <v>5</v>
      </c>
      <c r="F2294" s="35"/>
      <c r="G2294" s="35">
        <v>0</v>
      </c>
    </row>
    <row r="2295" spans="1:7" x14ac:dyDescent="0.25">
      <c r="A2295" s="17"/>
      <c r="B2295" s="24"/>
      <c r="C2295" s="15" t="s">
        <v>13988</v>
      </c>
      <c r="D2295" s="15" t="s">
        <v>12803</v>
      </c>
      <c r="E2295" s="35">
        <v>2</v>
      </c>
      <c r="F2295" s="35"/>
      <c r="G2295" s="35">
        <v>0</v>
      </c>
    </row>
    <row r="2296" spans="1:7" x14ac:dyDescent="0.25">
      <c r="A2296" s="17"/>
      <c r="B2296" s="24"/>
      <c r="C2296" s="15" t="s">
        <v>9201</v>
      </c>
      <c r="D2296" s="15" t="s">
        <v>12803</v>
      </c>
      <c r="E2296" s="35">
        <v>2</v>
      </c>
      <c r="F2296" s="35"/>
      <c r="G2296" s="35">
        <v>0</v>
      </c>
    </row>
    <row r="2297" spans="1:7" x14ac:dyDescent="0.25">
      <c r="A2297" s="17"/>
      <c r="B2297" s="24"/>
      <c r="C2297" s="15" t="s">
        <v>9202</v>
      </c>
      <c r="D2297" s="15" t="s">
        <v>12803</v>
      </c>
      <c r="E2297" s="35">
        <v>2</v>
      </c>
      <c r="F2297" s="35"/>
      <c r="G2297" s="35">
        <v>0</v>
      </c>
    </row>
    <row r="2298" spans="1:7" x14ac:dyDescent="0.25">
      <c r="A2298" s="17"/>
      <c r="B2298" s="24"/>
      <c r="C2298" s="15" t="s">
        <v>13989</v>
      </c>
      <c r="D2298" s="15" t="s">
        <v>12803</v>
      </c>
      <c r="E2298" s="35">
        <v>5</v>
      </c>
      <c r="F2298" s="35"/>
      <c r="G2298" s="35">
        <v>0</v>
      </c>
    </row>
    <row r="2299" spans="1:7" x14ac:dyDescent="0.25">
      <c r="A2299" s="17"/>
      <c r="B2299" s="24"/>
      <c r="C2299" s="15" t="s">
        <v>13990</v>
      </c>
      <c r="D2299" s="15" t="s">
        <v>12803</v>
      </c>
      <c r="E2299" s="35">
        <v>60</v>
      </c>
      <c r="F2299" s="35">
        <v>0</v>
      </c>
      <c r="G2299" s="35">
        <v>0</v>
      </c>
    </row>
    <row r="2300" spans="1:7" x14ac:dyDescent="0.25">
      <c r="A2300" s="17"/>
      <c r="B2300" s="24"/>
      <c r="C2300" s="15" t="s">
        <v>9203</v>
      </c>
      <c r="D2300" s="15" t="s">
        <v>12803</v>
      </c>
      <c r="E2300" s="35">
        <v>100</v>
      </c>
      <c r="F2300" s="35">
        <v>0</v>
      </c>
      <c r="G2300" s="35">
        <v>0</v>
      </c>
    </row>
    <row r="2301" spans="1:7" x14ac:dyDescent="0.25">
      <c r="A2301" s="17"/>
      <c r="B2301" s="24"/>
      <c r="C2301" s="15" t="s">
        <v>9204</v>
      </c>
      <c r="D2301" s="15" t="s">
        <v>12803</v>
      </c>
      <c r="E2301" s="35">
        <v>100</v>
      </c>
      <c r="F2301" s="35"/>
      <c r="G2301" s="35">
        <v>0</v>
      </c>
    </row>
    <row r="2302" spans="1:7" x14ac:dyDescent="0.25">
      <c r="A2302" s="17"/>
      <c r="B2302" s="24"/>
      <c r="C2302" s="15" t="s">
        <v>13991</v>
      </c>
      <c r="D2302" s="15" t="s">
        <v>12803</v>
      </c>
      <c r="E2302" s="35">
        <v>1</v>
      </c>
      <c r="F2302" s="35"/>
      <c r="G2302" s="35">
        <v>0</v>
      </c>
    </row>
    <row r="2303" spans="1:7" x14ac:dyDescent="0.25">
      <c r="A2303" s="17"/>
      <c r="B2303" s="24"/>
      <c r="C2303" s="15" t="s">
        <v>13992</v>
      </c>
      <c r="D2303" s="15" t="s">
        <v>12803</v>
      </c>
      <c r="E2303" s="35">
        <v>25</v>
      </c>
      <c r="F2303" s="35"/>
      <c r="G2303" s="35">
        <v>0</v>
      </c>
    </row>
    <row r="2304" spans="1:7" x14ac:dyDescent="0.25">
      <c r="A2304" s="17"/>
      <c r="B2304" s="24"/>
      <c r="C2304" s="15" t="s">
        <v>13993</v>
      </c>
      <c r="D2304" s="15" t="s">
        <v>12803</v>
      </c>
      <c r="E2304" s="35">
        <v>37</v>
      </c>
      <c r="F2304" s="35"/>
      <c r="G2304" s="35">
        <v>0</v>
      </c>
    </row>
    <row r="2305" spans="1:7" x14ac:dyDescent="0.25">
      <c r="A2305" s="17"/>
      <c r="B2305" s="24"/>
      <c r="C2305" s="15" t="s">
        <v>9205</v>
      </c>
      <c r="D2305" s="15" t="s">
        <v>12803</v>
      </c>
      <c r="E2305" s="35">
        <v>430</v>
      </c>
      <c r="F2305" s="35"/>
      <c r="G2305" s="35">
        <v>0</v>
      </c>
    </row>
    <row r="2306" spans="1:7" x14ac:dyDescent="0.25">
      <c r="A2306" s="17"/>
      <c r="B2306" s="24"/>
      <c r="C2306" s="15" t="s">
        <v>9206</v>
      </c>
      <c r="D2306" s="15" t="s">
        <v>12803</v>
      </c>
      <c r="E2306" s="35">
        <v>1</v>
      </c>
      <c r="F2306" s="35"/>
      <c r="G2306" s="35">
        <v>0</v>
      </c>
    </row>
    <row r="2307" spans="1:7" x14ac:dyDescent="0.25">
      <c r="A2307" s="17"/>
      <c r="B2307" s="24"/>
      <c r="C2307" s="15" t="s">
        <v>13994</v>
      </c>
      <c r="D2307" s="15" t="s">
        <v>12803</v>
      </c>
      <c r="E2307" s="35">
        <v>4</v>
      </c>
      <c r="F2307" s="35"/>
      <c r="G2307" s="35">
        <v>0</v>
      </c>
    </row>
    <row r="2308" spans="1:7" ht="30" x14ac:dyDescent="0.25">
      <c r="A2308" s="17"/>
      <c r="B2308" s="24"/>
      <c r="C2308" s="15" t="s">
        <v>13995</v>
      </c>
      <c r="D2308" s="15" t="s">
        <v>12803</v>
      </c>
      <c r="E2308" s="35">
        <v>3</v>
      </c>
      <c r="F2308" s="35"/>
      <c r="G2308" s="35">
        <v>0</v>
      </c>
    </row>
    <row r="2309" spans="1:7" x14ac:dyDescent="0.25">
      <c r="A2309" s="17"/>
      <c r="B2309" s="24"/>
      <c r="C2309" s="15" t="s">
        <v>7253</v>
      </c>
      <c r="D2309" s="15" t="s">
        <v>12803</v>
      </c>
      <c r="E2309" s="35">
        <v>6</v>
      </c>
      <c r="F2309" s="35"/>
      <c r="G2309" s="35">
        <v>0</v>
      </c>
    </row>
    <row r="2310" spans="1:7" x14ac:dyDescent="0.25">
      <c r="A2310" s="17"/>
      <c r="B2310" s="24"/>
      <c r="C2310" s="15" t="s">
        <v>9207</v>
      </c>
      <c r="D2310" s="15" t="s">
        <v>12803</v>
      </c>
      <c r="E2310" s="35">
        <v>5</v>
      </c>
      <c r="F2310" s="35"/>
      <c r="G2310" s="35">
        <v>0</v>
      </c>
    </row>
    <row r="2311" spans="1:7" x14ac:dyDescent="0.25">
      <c r="A2311" s="17"/>
      <c r="B2311" s="24"/>
      <c r="C2311" s="15" t="s">
        <v>13996</v>
      </c>
      <c r="D2311" s="15" t="s">
        <v>12803</v>
      </c>
      <c r="E2311" s="35">
        <v>3</v>
      </c>
      <c r="F2311" s="35"/>
      <c r="G2311" s="35">
        <v>0</v>
      </c>
    </row>
    <row r="2312" spans="1:7" x14ac:dyDescent="0.25">
      <c r="A2312" s="17"/>
      <c r="B2312" s="24"/>
      <c r="C2312" s="15" t="s">
        <v>13997</v>
      </c>
      <c r="D2312" s="15" t="s">
        <v>12803</v>
      </c>
      <c r="E2312" s="35">
        <v>3</v>
      </c>
      <c r="F2312" s="35"/>
      <c r="G2312" s="35">
        <v>0</v>
      </c>
    </row>
    <row r="2313" spans="1:7" x14ac:dyDescent="0.25">
      <c r="A2313" s="17"/>
      <c r="B2313" s="24"/>
      <c r="C2313" s="15" t="s">
        <v>13998</v>
      </c>
      <c r="D2313" s="15" t="s">
        <v>12803</v>
      </c>
      <c r="E2313" s="35">
        <v>3</v>
      </c>
      <c r="F2313" s="35"/>
      <c r="G2313" s="35">
        <v>0</v>
      </c>
    </row>
    <row r="2314" spans="1:7" x14ac:dyDescent="0.25">
      <c r="A2314" s="17"/>
      <c r="B2314" s="24"/>
      <c r="C2314" s="15" t="s">
        <v>9208</v>
      </c>
      <c r="D2314" s="15" t="s">
        <v>12803</v>
      </c>
      <c r="E2314" s="35">
        <v>1</v>
      </c>
      <c r="F2314" s="35"/>
      <c r="G2314" s="35">
        <v>0</v>
      </c>
    </row>
    <row r="2315" spans="1:7" x14ac:dyDescent="0.25">
      <c r="A2315" s="17"/>
      <c r="B2315" s="24"/>
      <c r="C2315" s="15" t="s">
        <v>9209</v>
      </c>
      <c r="D2315" s="15" t="s">
        <v>12803</v>
      </c>
      <c r="E2315" s="35">
        <v>1</v>
      </c>
      <c r="F2315" s="35"/>
      <c r="G2315" s="35">
        <v>0</v>
      </c>
    </row>
    <row r="2316" spans="1:7" x14ac:dyDescent="0.25">
      <c r="A2316" s="17"/>
      <c r="B2316" s="24"/>
      <c r="C2316" s="15" t="s">
        <v>9210</v>
      </c>
      <c r="D2316" s="15" t="s">
        <v>12803</v>
      </c>
      <c r="E2316" s="35">
        <v>2</v>
      </c>
      <c r="F2316" s="35"/>
      <c r="G2316" s="35">
        <v>0</v>
      </c>
    </row>
    <row r="2317" spans="1:7" x14ac:dyDescent="0.25">
      <c r="A2317" s="17"/>
      <c r="B2317" s="24"/>
      <c r="C2317" s="15" t="s">
        <v>9211</v>
      </c>
      <c r="D2317" s="15" t="s">
        <v>12803</v>
      </c>
      <c r="E2317" s="35">
        <v>2</v>
      </c>
      <c r="F2317" s="35"/>
      <c r="G2317" s="35">
        <v>0</v>
      </c>
    </row>
    <row r="2318" spans="1:7" x14ac:dyDescent="0.25">
      <c r="A2318" s="17"/>
      <c r="B2318" s="24"/>
      <c r="C2318" s="15" t="s">
        <v>9212</v>
      </c>
      <c r="D2318" s="15" t="s">
        <v>12803</v>
      </c>
      <c r="E2318" s="35">
        <v>1</v>
      </c>
      <c r="F2318" s="35"/>
      <c r="G2318" s="35">
        <v>0</v>
      </c>
    </row>
    <row r="2319" spans="1:7" x14ac:dyDescent="0.25">
      <c r="A2319" s="17"/>
      <c r="B2319" s="24"/>
      <c r="C2319" s="15" t="s">
        <v>9213</v>
      </c>
      <c r="D2319" s="15" t="s">
        <v>12803</v>
      </c>
      <c r="E2319" s="35">
        <v>200</v>
      </c>
      <c r="F2319" s="35"/>
      <c r="G2319" s="35">
        <v>0</v>
      </c>
    </row>
    <row r="2320" spans="1:7" x14ac:dyDescent="0.25">
      <c r="A2320" s="17"/>
      <c r="B2320" s="24"/>
      <c r="C2320" s="15" t="s">
        <v>13999</v>
      </c>
      <c r="D2320" s="15" t="s">
        <v>12803</v>
      </c>
      <c r="E2320" s="35">
        <v>1</v>
      </c>
      <c r="F2320" s="35"/>
      <c r="G2320" s="35">
        <v>0</v>
      </c>
    </row>
    <row r="2321" spans="1:7" x14ac:dyDescent="0.25">
      <c r="A2321" s="17"/>
      <c r="B2321" s="19"/>
      <c r="C2321" s="15" t="s">
        <v>17209</v>
      </c>
      <c r="D2321" s="15" t="s">
        <v>12803</v>
      </c>
      <c r="E2321" s="35">
        <v>4</v>
      </c>
      <c r="F2321" s="35"/>
      <c r="G2321" s="35"/>
    </row>
    <row r="2322" spans="1:7" x14ac:dyDescent="0.25">
      <c r="A2322" s="17"/>
      <c r="B2322" s="30" t="s">
        <v>14000</v>
      </c>
      <c r="C2322" s="31"/>
      <c r="D2322" s="31"/>
      <c r="E2322" s="37">
        <v>1009</v>
      </c>
      <c r="F2322" s="37">
        <v>0</v>
      </c>
      <c r="G2322" s="37">
        <v>0</v>
      </c>
    </row>
    <row r="2323" spans="1:7" x14ac:dyDescent="0.25">
      <c r="A2323" s="17"/>
      <c r="B2323" s="24" t="s">
        <v>8345</v>
      </c>
      <c r="C2323" s="15" t="s">
        <v>1709</v>
      </c>
      <c r="D2323" s="15" t="s">
        <v>12803</v>
      </c>
      <c r="E2323" s="35">
        <v>30</v>
      </c>
      <c r="F2323" s="35"/>
      <c r="G2323" s="35">
        <v>0</v>
      </c>
    </row>
    <row r="2324" spans="1:7" x14ac:dyDescent="0.25">
      <c r="A2324" s="17"/>
      <c r="B2324" s="24"/>
      <c r="C2324" s="15" t="s">
        <v>13987</v>
      </c>
      <c r="D2324" s="15" t="s">
        <v>12803</v>
      </c>
      <c r="E2324" s="35">
        <v>4</v>
      </c>
      <c r="F2324" s="35"/>
      <c r="G2324" s="35">
        <v>0</v>
      </c>
    </row>
    <row r="2325" spans="1:7" x14ac:dyDescent="0.25">
      <c r="A2325" s="17"/>
      <c r="B2325" s="24"/>
      <c r="C2325" s="15" t="s">
        <v>9214</v>
      </c>
      <c r="D2325" s="15" t="s">
        <v>12803</v>
      </c>
      <c r="E2325" s="35">
        <v>11</v>
      </c>
      <c r="F2325" s="35"/>
      <c r="G2325" s="35">
        <v>0</v>
      </c>
    </row>
    <row r="2326" spans="1:7" x14ac:dyDescent="0.25">
      <c r="A2326" s="17"/>
      <c r="B2326" s="24"/>
      <c r="C2326" s="15" t="s">
        <v>14001</v>
      </c>
      <c r="D2326" s="15" t="s">
        <v>12803</v>
      </c>
      <c r="E2326" s="35">
        <v>40</v>
      </c>
      <c r="F2326" s="35"/>
      <c r="G2326" s="35">
        <v>0</v>
      </c>
    </row>
    <row r="2327" spans="1:7" x14ac:dyDescent="0.25">
      <c r="A2327" s="17"/>
      <c r="B2327" s="24"/>
      <c r="C2327" s="15" t="s">
        <v>9215</v>
      </c>
      <c r="D2327" s="15" t="s">
        <v>12803</v>
      </c>
      <c r="E2327" s="35">
        <v>50</v>
      </c>
      <c r="F2327" s="35"/>
      <c r="G2327" s="35">
        <v>0</v>
      </c>
    </row>
    <row r="2328" spans="1:7" x14ac:dyDescent="0.25">
      <c r="A2328" s="17"/>
      <c r="B2328" s="24"/>
      <c r="C2328" s="15" t="s">
        <v>14002</v>
      </c>
      <c r="D2328" s="15" t="s">
        <v>12803</v>
      </c>
      <c r="E2328" s="35">
        <v>4</v>
      </c>
      <c r="F2328" s="35"/>
      <c r="G2328" s="35">
        <v>0</v>
      </c>
    </row>
    <row r="2329" spans="1:7" x14ac:dyDescent="0.25">
      <c r="A2329" s="17"/>
      <c r="B2329" s="24"/>
      <c r="C2329" s="15" t="s">
        <v>9216</v>
      </c>
      <c r="D2329" s="15" t="s">
        <v>12803</v>
      </c>
      <c r="E2329" s="35">
        <v>700</v>
      </c>
      <c r="F2329" s="35"/>
      <c r="G2329" s="35">
        <v>0</v>
      </c>
    </row>
    <row r="2330" spans="1:7" x14ac:dyDescent="0.25">
      <c r="A2330" s="17"/>
      <c r="B2330" s="24"/>
      <c r="C2330" s="15" t="s">
        <v>14003</v>
      </c>
      <c r="D2330" s="15" t="s">
        <v>12803</v>
      </c>
      <c r="E2330" s="35">
        <v>1</v>
      </c>
      <c r="F2330" s="35"/>
      <c r="G2330" s="35">
        <v>0</v>
      </c>
    </row>
    <row r="2331" spans="1:7" x14ac:dyDescent="0.25">
      <c r="A2331" s="17"/>
      <c r="B2331" s="24"/>
      <c r="C2331" s="15" t="s">
        <v>14004</v>
      </c>
      <c r="D2331" s="15" t="s">
        <v>12803</v>
      </c>
      <c r="E2331" s="35">
        <v>10</v>
      </c>
      <c r="F2331" s="35"/>
      <c r="G2331" s="35">
        <v>0</v>
      </c>
    </row>
    <row r="2332" spans="1:7" x14ac:dyDescent="0.25">
      <c r="A2332" s="17"/>
      <c r="B2332" s="24"/>
      <c r="C2332" s="15" t="s">
        <v>14005</v>
      </c>
      <c r="D2332" s="15" t="s">
        <v>12803</v>
      </c>
      <c r="E2332" s="35">
        <v>1</v>
      </c>
      <c r="F2332" s="35"/>
      <c r="G2332" s="35">
        <v>0</v>
      </c>
    </row>
    <row r="2333" spans="1:7" x14ac:dyDescent="0.25">
      <c r="A2333" s="17"/>
      <c r="B2333" s="24"/>
      <c r="C2333" s="15" t="s">
        <v>17210</v>
      </c>
      <c r="D2333" s="15" t="s">
        <v>12803</v>
      </c>
      <c r="E2333" s="35">
        <v>2</v>
      </c>
      <c r="F2333" s="35"/>
      <c r="G2333" s="35">
        <v>0</v>
      </c>
    </row>
    <row r="2334" spans="1:7" x14ac:dyDescent="0.25">
      <c r="A2334" s="17"/>
      <c r="B2334" s="24"/>
      <c r="C2334" s="15" t="s">
        <v>14006</v>
      </c>
      <c r="D2334" s="15" t="s">
        <v>12803</v>
      </c>
      <c r="E2334" s="35">
        <v>15</v>
      </c>
      <c r="F2334" s="35"/>
      <c r="G2334" s="35">
        <v>1</v>
      </c>
    </row>
    <row r="2335" spans="1:7" x14ac:dyDescent="0.25">
      <c r="A2335" s="17"/>
      <c r="B2335" s="24"/>
      <c r="C2335" s="15" t="s">
        <v>14007</v>
      </c>
      <c r="D2335" s="15" t="s">
        <v>12803</v>
      </c>
      <c r="E2335" s="35">
        <v>50</v>
      </c>
      <c r="F2335" s="35"/>
      <c r="G2335" s="35">
        <v>0</v>
      </c>
    </row>
    <row r="2336" spans="1:7" x14ac:dyDescent="0.25">
      <c r="A2336" s="17"/>
      <c r="B2336" s="24"/>
      <c r="C2336" s="15" t="s">
        <v>16837</v>
      </c>
      <c r="D2336" s="15" t="s">
        <v>12803</v>
      </c>
      <c r="E2336" s="35">
        <v>1</v>
      </c>
      <c r="F2336" s="35"/>
      <c r="G2336" s="35">
        <v>0</v>
      </c>
    </row>
    <row r="2337" spans="1:7" ht="30" x14ac:dyDescent="0.25">
      <c r="A2337" s="17"/>
      <c r="B2337" s="24"/>
      <c r="C2337" s="15" t="s">
        <v>9217</v>
      </c>
      <c r="D2337" s="15" t="s">
        <v>12803</v>
      </c>
      <c r="E2337" s="35">
        <v>10</v>
      </c>
      <c r="F2337" s="35"/>
      <c r="G2337" s="35">
        <v>0</v>
      </c>
    </row>
    <row r="2338" spans="1:7" x14ac:dyDescent="0.25">
      <c r="A2338" s="17"/>
      <c r="B2338" s="24"/>
      <c r="C2338" s="15" t="s">
        <v>9218</v>
      </c>
      <c r="D2338" s="15" t="s">
        <v>12803</v>
      </c>
      <c r="E2338" s="35">
        <v>3</v>
      </c>
      <c r="F2338" s="35"/>
      <c r="G2338" s="35">
        <v>0</v>
      </c>
    </row>
    <row r="2339" spans="1:7" ht="30" x14ac:dyDescent="0.25">
      <c r="A2339" s="17"/>
      <c r="B2339" s="24"/>
      <c r="C2339" s="15" t="s">
        <v>14008</v>
      </c>
      <c r="D2339" s="15" t="s">
        <v>12803</v>
      </c>
      <c r="E2339" s="35">
        <v>16</v>
      </c>
      <c r="F2339" s="35"/>
      <c r="G2339" s="35">
        <v>0</v>
      </c>
    </row>
    <row r="2340" spans="1:7" x14ac:dyDescent="0.25">
      <c r="A2340" s="17"/>
      <c r="B2340" s="24"/>
      <c r="C2340" s="15" t="s">
        <v>14009</v>
      </c>
      <c r="D2340" s="15" t="s">
        <v>12803</v>
      </c>
      <c r="E2340" s="35">
        <v>2</v>
      </c>
      <c r="F2340" s="35"/>
      <c r="G2340" s="35">
        <v>0</v>
      </c>
    </row>
    <row r="2341" spans="1:7" x14ac:dyDescent="0.25">
      <c r="A2341" s="17"/>
      <c r="B2341" s="24"/>
      <c r="C2341" s="15" t="s">
        <v>12187</v>
      </c>
      <c r="D2341" s="15" t="s">
        <v>12803</v>
      </c>
      <c r="E2341" s="35">
        <v>1</v>
      </c>
      <c r="F2341" s="35"/>
      <c r="G2341" s="35">
        <v>0</v>
      </c>
    </row>
    <row r="2342" spans="1:7" x14ac:dyDescent="0.25">
      <c r="A2342" s="17"/>
      <c r="B2342" s="19"/>
      <c r="C2342" s="15" t="s">
        <v>16770</v>
      </c>
      <c r="D2342" s="15" t="s">
        <v>12803</v>
      </c>
      <c r="E2342" s="35">
        <v>10</v>
      </c>
      <c r="F2342" s="35"/>
      <c r="G2342" s="35">
        <v>0</v>
      </c>
    </row>
    <row r="2343" spans="1:7" x14ac:dyDescent="0.25">
      <c r="A2343" s="18"/>
      <c r="B2343" s="30" t="s">
        <v>14010</v>
      </c>
      <c r="C2343" s="31"/>
      <c r="D2343" s="31"/>
      <c r="E2343" s="37">
        <v>961</v>
      </c>
      <c r="F2343" s="37"/>
      <c r="G2343" s="37">
        <v>1</v>
      </c>
    </row>
    <row r="2344" spans="1:7" x14ac:dyDescent="0.25">
      <c r="A2344" s="20" t="s">
        <v>12829</v>
      </c>
      <c r="B2344" s="21"/>
      <c r="C2344" s="22"/>
      <c r="D2344" s="22"/>
      <c r="E2344" s="23">
        <v>9277</v>
      </c>
      <c r="F2344" s="23">
        <v>0</v>
      </c>
      <c r="G2344" s="23">
        <v>44</v>
      </c>
    </row>
    <row r="2345" spans="1:7" ht="30" x14ac:dyDescent="0.25">
      <c r="A2345" s="16" t="s">
        <v>8304</v>
      </c>
      <c r="B2345" s="24" t="s">
        <v>8346</v>
      </c>
      <c r="C2345" s="15" t="s">
        <v>9219</v>
      </c>
      <c r="D2345" s="15" t="s">
        <v>12803</v>
      </c>
      <c r="E2345" s="35">
        <v>14</v>
      </c>
      <c r="F2345" s="35"/>
      <c r="G2345" s="35">
        <v>0</v>
      </c>
    </row>
    <row r="2346" spans="1:7" x14ac:dyDescent="0.25">
      <c r="A2346" s="17"/>
      <c r="B2346" s="24"/>
      <c r="C2346" s="15" t="s">
        <v>9220</v>
      </c>
      <c r="D2346" s="15" t="s">
        <v>12803</v>
      </c>
      <c r="E2346" s="35">
        <v>11</v>
      </c>
      <c r="F2346" s="35"/>
      <c r="G2346" s="35">
        <v>4</v>
      </c>
    </row>
    <row r="2347" spans="1:7" x14ac:dyDescent="0.25">
      <c r="A2347" s="17"/>
      <c r="B2347" s="24"/>
      <c r="C2347" s="15" t="s">
        <v>14011</v>
      </c>
      <c r="D2347" s="15" t="s">
        <v>12803</v>
      </c>
      <c r="E2347" s="35">
        <v>15</v>
      </c>
      <c r="F2347" s="35"/>
      <c r="G2347" s="35">
        <v>0</v>
      </c>
    </row>
    <row r="2348" spans="1:7" x14ac:dyDescent="0.25">
      <c r="A2348" s="17"/>
      <c r="B2348" s="24"/>
      <c r="C2348" s="15" t="s">
        <v>9221</v>
      </c>
      <c r="D2348" s="15" t="s">
        <v>12803</v>
      </c>
      <c r="E2348" s="35">
        <v>11</v>
      </c>
      <c r="F2348" s="35">
        <v>0</v>
      </c>
      <c r="G2348" s="35">
        <v>0</v>
      </c>
    </row>
    <row r="2349" spans="1:7" x14ac:dyDescent="0.25">
      <c r="A2349" s="17"/>
      <c r="B2349" s="24"/>
      <c r="C2349" s="15" t="s">
        <v>9222</v>
      </c>
      <c r="D2349" s="15" t="s">
        <v>12803</v>
      </c>
      <c r="E2349" s="35">
        <v>16</v>
      </c>
      <c r="F2349" s="35"/>
      <c r="G2349" s="35">
        <v>0</v>
      </c>
    </row>
    <row r="2350" spans="1:7" x14ac:dyDescent="0.25">
      <c r="A2350" s="17"/>
      <c r="B2350" s="24"/>
      <c r="C2350" s="15" t="s">
        <v>9325</v>
      </c>
      <c r="D2350" s="15" t="s">
        <v>12803</v>
      </c>
      <c r="E2350" s="35">
        <v>4</v>
      </c>
      <c r="F2350" s="35"/>
      <c r="G2350" s="35">
        <v>0</v>
      </c>
    </row>
    <row r="2351" spans="1:7" x14ac:dyDescent="0.25">
      <c r="A2351" s="17"/>
      <c r="B2351" s="24"/>
      <c r="C2351" s="15" t="s">
        <v>14012</v>
      </c>
      <c r="D2351" s="15" t="s">
        <v>12803</v>
      </c>
      <c r="E2351" s="35">
        <v>10</v>
      </c>
      <c r="F2351" s="35"/>
      <c r="G2351" s="35">
        <v>0</v>
      </c>
    </row>
    <row r="2352" spans="1:7" x14ac:dyDescent="0.25">
      <c r="A2352" s="17"/>
      <c r="B2352" s="24"/>
      <c r="C2352" s="15" t="s">
        <v>9223</v>
      </c>
      <c r="D2352" s="15" t="s">
        <v>12803</v>
      </c>
      <c r="E2352" s="35">
        <v>2</v>
      </c>
      <c r="F2352" s="35"/>
      <c r="G2352" s="35">
        <v>0</v>
      </c>
    </row>
    <row r="2353" spans="1:7" x14ac:dyDescent="0.25">
      <c r="A2353" s="17"/>
      <c r="B2353" s="24"/>
      <c r="C2353" s="15" t="s">
        <v>9224</v>
      </c>
      <c r="D2353" s="15" t="s">
        <v>12803</v>
      </c>
      <c r="E2353" s="35">
        <v>102</v>
      </c>
      <c r="F2353" s="35"/>
      <c r="G2353" s="35">
        <v>0</v>
      </c>
    </row>
    <row r="2354" spans="1:7" x14ac:dyDescent="0.25">
      <c r="A2354" s="17"/>
      <c r="B2354" s="24"/>
      <c r="C2354" s="15" t="s">
        <v>9225</v>
      </c>
      <c r="D2354" s="15" t="s">
        <v>12803</v>
      </c>
      <c r="E2354" s="35">
        <v>7</v>
      </c>
      <c r="F2354" s="35"/>
      <c r="G2354" s="35">
        <v>0</v>
      </c>
    </row>
    <row r="2355" spans="1:7" x14ac:dyDescent="0.25">
      <c r="A2355" s="17"/>
      <c r="B2355" s="24"/>
      <c r="C2355" s="15" t="s">
        <v>9226</v>
      </c>
      <c r="D2355" s="15" t="s">
        <v>12803</v>
      </c>
      <c r="E2355" s="35">
        <v>4</v>
      </c>
      <c r="F2355" s="35"/>
      <c r="G2355" s="35">
        <v>2</v>
      </c>
    </row>
    <row r="2356" spans="1:7" x14ac:dyDescent="0.25">
      <c r="A2356" s="17"/>
      <c r="B2356" s="24"/>
      <c r="C2356" s="15" t="s">
        <v>9227</v>
      </c>
      <c r="D2356" s="15" t="s">
        <v>12803</v>
      </c>
      <c r="E2356" s="35">
        <v>7</v>
      </c>
      <c r="F2356" s="35"/>
      <c r="G2356" s="35">
        <v>0</v>
      </c>
    </row>
    <row r="2357" spans="1:7" x14ac:dyDescent="0.25">
      <c r="A2357" s="17"/>
      <c r="B2357" s="24"/>
      <c r="C2357" s="15" t="s">
        <v>9228</v>
      </c>
      <c r="D2357" s="15" t="s">
        <v>12803</v>
      </c>
      <c r="E2357" s="35">
        <v>2</v>
      </c>
      <c r="F2357" s="35"/>
      <c r="G2357" s="35">
        <v>0</v>
      </c>
    </row>
    <row r="2358" spans="1:7" x14ac:dyDescent="0.25">
      <c r="A2358" s="17"/>
      <c r="B2358" s="24"/>
      <c r="C2358" s="15" t="s">
        <v>9229</v>
      </c>
      <c r="D2358" s="15" t="s">
        <v>12803</v>
      </c>
      <c r="E2358" s="35">
        <v>14</v>
      </c>
      <c r="F2358" s="35"/>
      <c r="G2358" s="35">
        <v>0</v>
      </c>
    </row>
    <row r="2359" spans="1:7" x14ac:dyDescent="0.25">
      <c r="A2359" s="17"/>
      <c r="B2359" s="24"/>
      <c r="C2359" s="15" t="s">
        <v>14013</v>
      </c>
      <c r="D2359" s="15" t="s">
        <v>12803</v>
      </c>
      <c r="E2359" s="35">
        <v>23</v>
      </c>
      <c r="F2359" s="35"/>
      <c r="G2359" s="35">
        <v>0</v>
      </c>
    </row>
    <row r="2360" spans="1:7" x14ac:dyDescent="0.25">
      <c r="A2360" s="17"/>
      <c r="B2360" s="24"/>
      <c r="C2360" s="15" t="s">
        <v>14014</v>
      </c>
      <c r="D2360" s="15" t="s">
        <v>12803</v>
      </c>
      <c r="E2360" s="35">
        <v>10</v>
      </c>
      <c r="F2360" s="35"/>
      <c r="G2360" s="35">
        <v>0</v>
      </c>
    </row>
    <row r="2361" spans="1:7" x14ac:dyDescent="0.25">
      <c r="A2361" s="17"/>
      <c r="B2361" s="24"/>
      <c r="C2361" s="15" t="s">
        <v>9230</v>
      </c>
      <c r="D2361" s="15" t="s">
        <v>12803</v>
      </c>
      <c r="E2361" s="35">
        <v>52</v>
      </c>
      <c r="F2361" s="35"/>
      <c r="G2361" s="35">
        <v>0</v>
      </c>
    </row>
    <row r="2362" spans="1:7" x14ac:dyDescent="0.25">
      <c r="A2362" s="17"/>
      <c r="B2362" s="24"/>
      <c r="C2362" s="15" t="s">
        <v>14015</v>
      </c>
      <c r="D2362" s="15" t="s">
        <v>12803</v>
      </c>
      <c r="E2362" s="35">
        <v>8</v>
      </c>
      <c r="F2362" s="35"/>
      <c r="G2362" s="35">
        <v>0</v>
      </c>
    </row>
    <row r="2363" spans="1:7" x14ac:dyDescent="0.25">
      <c r="A2363" s="17"/>
      <c r="B2363" s="24"/>
      <c r="C2363" s="15" t="s">
        <v>9231</v>
      </c>
      <c r="D2363" s="15" t="s">
        <v>12803</v>
      </c>
      <c r="E2363" s="35">
        <v>6</v>
      </c>
      <c r="F2363" s="35"/>
      <c r="G2363" s="35">
        <v>0</v>
      </c>
    </row>
    <row r="2364" spans="1:7" x14ac:dyDescent="0.25">
      <c r="A2364" s="17"/>
      <c r="B2364" s="24"/>
      <c r="C2364" s="15" t="s">
        <v>9232</v>
      </c>
      <c r="D2364" s="15" t="s">
        <v>12803</v>
      </c>
      <c r="E2364" s="35">
        <v>22</v>
      </c>
      <c r="F2364" s="35"/>
      <c r="G2364" s="35">
        <v>0</v>
      </c>
    </row>
    <row r="2365" spans="1:7" x14ac:dyDescent="0.25">
      <c r="A2365" s="17"/>
      <c r="B2365" s="24"/>
      <c r="C2365" s="15" t="s">
        <v>9233</v>
      </c>
      <c r="D2365" s="15" t="s">
        <v>12803</v>
      </c>
      <c r="E2365" s="35">
        <v>2</v>
      </c>
      <c r="F2365" s="35"/>
      <c r="G2365" s="35">
        <v>0</v>
      </c>
    </row>
    <row r="2366" spans="1:7" x14ac:dyDescent="0.25">
      <c r="A2366" s="17"/>
      <c r="B2366" s="24"/>
      <c r="C2366" s="15" t="s">
        <v>9234</v>
      </c>
      <c r="D2366" s="15" t="s">
        <v>12803</v>
      </c>
      <c r="E2366" s="35">
        <v>16</v>
      </c>
      <c r="F2366" s="35"/>
      <c r="G2366" s="35">
        <v>0</v>
      </c>
    </row>
    <row r="2367" spans="1:7" x14ac:dyDescent="0.25">
      <c r="A2367" s="17"/>
      <c r="B2367" s="24"/>
      <c r="C2367" s="15" t="s">
        <v>14016</v>
      </c>
      <c r="D2367" s="15" t="s">
        <v>12803</v>
      </c>
      <c r="E2367" s="35">
        <v>1</v>
      </c>
      <c r="F2367" s="35"/>
      <c r="G2367" s="35">
        <v>0</v>
      </c>
    </row>
    <row r="2368" spans="1:7" x14ac:dyDescent="0.25">
      <c r="A2368" s="17"/>
      <c r="B2368" s="24"/>
      <c r="C2368" s="15" t="s">
        <v>9235</v>
      </c>
      <c r="D2368" s="15" t="s">
        <v>12803</v>
      </c>
      <c r="E2368" s="35">
        <v>3</v>
      </c>
      <c r="F2368" s="35"/>
      <c r="G2368" s="35">
        <v>0</v>
      </c>
    </row>
    <row r="2369" spans="1:7" x14ac:dyDescent="0.25">
      <c r="A2369" s="17"/>
      <c r="B2369" s="24"/>
      <c r="C2369" s="15" t="s">
        <v>14017</v>
      </c>
      <c r="D2369" s="15" t="s">
        <v>12803</v>
      </c>
      <c r="E2369" s="35">
        <v>8</v>
      </c>
      <c r="F2369" s="35"/>
      <c r="G2369" s="35">
        <v>0</v>
      </c>
    </row>
    <row r="2370" spans="1:7" x14ac:dyDescent="0.25">
      <c r="A2370" s="17"/>
      <c r="B2370" s="24"/>
      <c r="C2370" s="15" t="s">
        <v>14018</v>
      </c>
      <c r="D2370" s="15" t="s">
        <v>12803</v>
      </c>
      <c r="E2370" s="35">
        <v>1</v>
      </c>
      <c r="F2370" s="35"/>
      <c r="G2370" s="35">
        <v>0</v>
      </c>
    </row>
    <row r="2371" spans="1:7" x14ac:dyDescent="0.25">
      <c r="A2371" s="17"/>
      <c r="B2371" s="24"/>
      <c r="C2371" s="15" t="s">
        <v>9236</v>
      </c>
      <c r="D2371" s="15" t="s">
        <v>12803</v>
      </c>
      <c r="E2371" s="35">
        <v>2</v>
      </c>
      <c r="F2371" s="35"/>
      <c r="G2371" s="35">
        <v>0</v>
      </c>
    </row>
    <row r="2372" spans="1:7" x14ac:dyDescent="0.25">
      <c r="A2372" s="17"/>
      <c r="B2372" s="24"/>
      <c r="C2372" s="15" t="s">
        <v>9237</v>
      </c>
      <c r="D2372" s="15" t="s">
        <v>12803</v>
      </c>
      <c r="E2372" s="35">
        <v>5</v>
      </c>
      <c r="F2372" s="35"/>
      <c r="G2372" s="35">
        <v>0</v>
      </c>
    </row>
    <row r="2373" spans="1:7" x14ac:dyDescent="0.25">
      <c r="A2373" s="17"/>
      <c r="B2373" s="24"/>
      <c r="C2373" s="15" t="s">
        <v>9238</v>
      </c>
      <c r="D2373" s="15" t="s">
        <v>12803</v>
      </c>
      <c r="E2373" s="35">
        <v>4</v>
      </c>
      <c r="F2373" s="35"/>
      <c r="G2373" s="35">
        <v>0</v>
      </c>
    </row>
    <row r="2374" spans="1:7" x14ac:dyDescent="0.25">
      <c r="A2374" s="17"/>
      <c r="B2374" s="24"/>
      <c r="C2374" s="15" t="s">
        <v>14019</v>
      </c>
      <c r="D2374" s="15" t="s">
        <v>12803</v>
      </c>
      <c r="E2374" s="35">
        <v>1</v>
      </c>
      <c r="F2374" s="35"/>
      <c r="G2374" s="35">
        <v>0</v>
      </c>
    </row>
    <row r="2375" spans="1:7" x14ac:dyDescent="0.25">
      <c r="A2375" s="17"/>
      <c r="B2375" s="24"/>
      <c r="C2375" s="15" t="s">
        <v>14020</v>
      </c>
      <c r="D2375" s="15" t="s">
        <v>12803</v>
      </c>
      <c r="E2375" s="35">
        <v>1</v>
      </c>
      <c r="F2375" s="35"/>
      <c r="G2375" s="35">
        <v>0</v>
      </c>
    </row>
    <row r="2376" spans="1:7" x14ac:dyDescent="0.25">
      <c r="A2376" s="17"/>
      <c r="B2376" s="24"/>
      <c r="C2376" s="15" t="s">
        <v>17211</v>
      </c>
      <c r="D2376" s="15" t="s">
        <v>12803</v>
      </c>
      <c r="E2376" s="35">
        <v>1</v>
      </c>
      <c r="F2376" s="35"/>
      <c r="G2376" s="35">
        <v>0</v>
      </c>
    </row>
    <row r="2377" spans="1:7" x14ac:dyDescent="0.25">
      <c r="A2377" s="17"/>
      <c r="B2377" s="24"/>
      <c r="C2377" s="15" t="s">
        <v>9239</v>
      </c>
      <c r="D2377" s="15" t="s">
        <v>12803</v>
      </c>
      <c r="E2377" s="35">
        <v>8</v>
      </c>
      <c r="F2377" s="35"/>
      <c r="G2377" s="35">
        <v>2</v>
      </c>
    </row>
    <row r="2378" spans="1:7" x14ac:dyDescent="0.25">
      <c r="A2378" s="17"/>
      <c r="B2378" s="24"/>
      <c r="C2378" s="15" t="s">
        <v>9240</v>
      </c>
      <c r="D2378" s="15" t="s">
        <v>12803</v>
      </c>
      <c r="E2378" s="35">
        <v>2</v>
      </c>
      <c r="F2378" s="35"/>
      <c r="G2378" s="35">
        <v>0</v>
      </c>
    </row>
    <row r="2379" spans="1:7" x14ac:dyDescent="0.25">
      <c r="A2379" s="17"/>
      <c r="B2379" s="24"/>
      <c r="C2379" s="15" t="s">
        <v>9241</v>
      </c>
      <c r="D2379" s="15" t="s">
        <v>12803</v>
      </c>
      <c r="E2379" s="35">
        <v>10</v>
      </c>
      <c r="F2379" s="35"/>
      <c r="G2379" s="35">
        <v>0</v>
      </c>
    </row>
    <row r="2380" spans="1:7" x14ac:dyDescent="0.25">
      <c r="A2380" s="17"/>
      <c r="B2380" s="24"/>
      <c r="C2380" s="15" t="s">
        <v>9252</v>
      </c>
      <c r="D2380" s="15" t="s">
        <v>12803</v>
      </c>
      <c r="E2380" s="35">
        <v>45</v>
      </c>
      <c r="F2380" s="35"/>
      <c r="G2380" s="35">
        <v>0</v>
      </c>
    </row>
    <row r="2381" spans="1:7" x14ac:dyDescent="0.25">
      <c r="A2381" s="17"/>
      <c r="B2381" s="24"/>
      <c r="C2381" s="15" t="s">
        <v>9242</v>
      </c>
      <c r="D2381" s="15" t="s">
        <v>12803</v>
      </c>
      <c r="E2381" s="35">
        <v>1</v>
      </c>
      <c r="F2381" s="35"/>
      <c r="G2381" s="35">
        <v>0</v>
      </c>
    </row>
    <row r="2382" spans="1:7" x14ac:dyDescent="0.25">
      <c r="A2382" s="17"/>
      <c r="B2382" s="24"/>
      <c r="C2382" s="15" t="s">
        <v>9243</v>
      </c>
      <c r="D2382" s="15" t="s">
        <v>12803</v>
      </c>
      <c r="E2382" s="35">
        <v>8</v>
      </c>
      <c r="F2382" s="35"/>
      <c r="G2382" s="35">
        <v>0</v>
      </c>
    </row>
    <row r="2383" spans="1:7" x14ac:dyDescent="0.25">
      <c r="A2383" s="17"/>
      <c r="B2383" s="24"/>
      <c r="C2383" s="15" t="s">
        <v>14021</v>
      </c>
      <c r="D2383" s="15" t="s">
        <v>12803</v>
      </c>
      <c r="E2383" s="35">
        <v>2</v>
      </c>
      <c r="F2383" s="35"/>
      <c r="G2383" s="35">
        <v>0</v>
      </c>
    </row>
    <row r="2384" spans="1:7" x14ac:dyDescent="0.25">
      <c r="A2384" s="17"/>
      <c r="B2384" s="24"/>
      <c r="C2384" s="15" t="s">
        <v>9244</v>
      </c>
      <c r="D2384" s="15" t="s">
        <v>12803</v>
      </c>
      <c r="E2384" s="35">
        <v>1</v>
      </c>
      <c r="F2384" s="35"/>
      <c r="G2384" s="35">
        <v>0</v>
      </c>
    </row>
    <row r="2385" spans="1:7" x14ac:dyDescent="0.25">
      <c r="A2385" s="17"/>
      <c r="B2385" s="24"/>
      <c r="C2385" s="15" t="s">
        <v>14022</v>
      </c>
      <c r="D2385" s="15" t="s">
        <v>12803</v>
      </c>
      <c r="E2385" s="35">
        <v>14</v>
      </c>
      <c r="F2385" s="35"/>
      <c r="G2385" s="35">
        <v>2</v>
      </c>
    </row>
    <row r="2386" spans="1:7" x14ac:dyDescent="0.25">
      <c r="A2386" s="17"/>
      <c r="B2386" s="24"/>
      <c r="C2386" s="15" t="s">
        <v>9245</v>
      </c>
      <c r="D2386" s="15" t="s">
        <v>12803</v>
      </c>
      <c r="E2386" s="35">
        <v>9</v>
      </c>
      <c r="F2386" s="35"/>
      <c r="G2386" s="35">
        <v>0</v>
      </c>
    </row>
    <row r="2387" spans="1:7" x14ac:dyDescent="0.25">
      <c r="A2387" s="17"/>
      <c r="B2387" s="24"/>
      <c r="C2387" s="15" t="s">
        <v>9246</v>
      </c>
      <c r="D2387" s="15" t="s">
        <v>12803</v>
      </c>
      <c r="E2387" s="35">
        <v>9</v>
      </c>
      <c r="F2387" s="35"/>
      <c r="G2387" s="35">
        <v>0</v>
      </c>
    </row>
    <row r="2388" spans="1:7" x14ac:dyDescent="0.25">
      <c r="A2388" s="17"/>
      <c r="B2388" s="24"/>
      <c r="C2388" s="15" t="s">
        <v>9247</v>
      </c>
      <c r="D2388" s="15" t="s">
        <v>12803</v>
      </c>
      <c r="E2388" s="35">
        <v>2</v>
      </c>
      <c r="F2388" s="35"/>
      <c r="G2388" s="35">
        <v>0</v>
      </c>
    </row>
    <row r="2389" spans="1:7" x14ac:dyDescent="0.25">
      <c r="A2389" s="17"/>
      <c r="B2389" s="24"/>
      <c r="C2389" s="15" t="s">
        <v>9248</v>
      </c>
      <c r="D2389" s="15" t="s">
        <v>12803</v>
      </c>
      <c r="E2389" s="35">
        <v>2</v>
      </c>
      <c r="F2389" s="35"/>
      <c r="G2389" s="35">
        <v>0</v>
      </c>
    </row>
    <row r="2390" spans="1:7" x14ac:dyDescent="0.25">
      <c r="A2390" s="17"/>
      <c r="B2390" s="24"/>
      <c r="C2390" s="15" t="s">
        <v>9249</v>
      </c>
      <c r="D2390" s="15" t="s">
        <v>12803</v>
      </c>
      <c r="E2390" s="35">
        <v>37</v>
      </c>
      <c r="F2390" s="35"/>
      <c r="G2390" s="35">
        <v>0</v>
      </c>
    </row>
    <row r="2391" spans="1:7" x14ac:dyDescent="0.25">
      <c r="A2391" s="17"/>
      <c r="B2391" s="24"/>
      <c r="C2391" s="15" t="s">
        <v>9250</v>
      </c>
      <c r="D2391" s="15" t="s">
        <v>12803</v>
      </c>
      <c r="E2391" s="35">
        <v>210</v>
      </c>
      <c r="F2391" s="35">
        <v>0</v>
      </c>
      <c r="G2391" s="35">
        <v>0</v>
      </c>
    </row>
    <row r="2392" spans="1:7" x14ac:dyDescent="0.25">
      <c r="A2392" s="17"/>
      <c r="B2392" s="24"/>
      <c r="C2392" s="15" t="s">
        <v>14023</v>
      </c>
      <c r="D2392" s="15" t="s">
        <v>12803</v>
      </c>
      <c r="E2392" s="35">
        <v>1</v>
      </c>
      <c r="F2392" s="35"/>
      <c r="G2392" s="35">
        <v>0</v>
      </c>
    </row>
    <row r="2393" spans="1:7" x14ac:dyDescent="0.25">
      <c r="A2393" s="17"/>
      <c r="B2393" s="24"/>
      <c r="C2393" s="15" t="s">
        <v>9251</v>
      </c>
      <c r="D2393" s="15" t="s">
        <v>12803</v>
      </c>
      <c r="E2393" s="35">
        <v>12</v>
      </c>
      <c r="F2393" s="35"/>
      <c r="G2393" s="35">
        <v>0</v>
      </c>
    </row>
    <row r="2394" spans="1:7" x14ac:dyDescent="0.25">
      <c r="A2394" s="17"/>
      <c r="B2394" s="24"/>
      <c r="C2394" s="15" t="s">
        <v>14024</v>
      </c>
      <c r="D2394" s="15" t="s">
        <v>12803</v>
      </c>
      <c r="E2394" s="35">
        <v>90</v>
      </c>
      <c r="F2394" s="35">
        <v>0</v>
      </c>
      <c r="G2394" s="35">
        <v>0</v>
      </c>
    </row>
    <row r="2395" spans="1:7" x14ac:dyDescent="0.25">
      <c r="A2395" s="17"/>
      <c r="B2395" s="24"/>
      <c r="C2395" s="15" t="s">
        <v>9253</v>
      </c>
      <c r="D2395" s="15" t="s">
        <v>12803</v>
      </c>
      <c r="E2395" s="35">
        <v>2</v>
      </c>
      <c r="F2395" s="35"/>
      <c r="G2395" s="35">
        <v>0</v>
      </c>
    </row>
    <row r="2396" spans="1:7" ht="30" x14ac:dyDescent="0.25">
      <c r="A2396" s="17"/>
      <c r="B2396" s="24"/>
      <c r="C2396" s="15" t="s">
        <v>14025</v>
      </c>
      <c r="D2396" s="15" t="s">
        <v>12803</v>
      </c>
      <c r="E2396" s="35">
        <v>2</v>
      </c>
      <c r="F2396" s="35"/>
      <c r="G2396" s="35">
        <v>0</v>
      </c>
    </row>
    <row r="2397" spans="1:7" x14ac:dyDescent="0.25">
      <c r="A2397" s="17"/>
      <c r="B2397" s="24"/>
      <c r="C2397" s="15" t="s">
        <v>9254</v>
      </c>
      <c r="D2397" s="15" t="s">
        <v>12803</v>
      </c>
      <c r="E2397" s="35">
        <v>11</v>
      </c>
      <c r="F2397" s="35"/>
      <c r="G2397" s="35">
        <v>0</v>
      </c>
    </row>
    <row r="2398" spans="1:7" x14ac:dyDescent="0.25">
      <c r="A2398" s="17"/>
      <c r="B2398" s="24"/>
      <c r="C2398" s="15" t="s">
        <v>9255</v>
      </c>
      <c r="D2398" s="15" t="s">
        <v>12803</v>
      </c>
      <c r="E2398" s="35">
        <v>2</v>
      </c>
      <c r="F2398" s="35"/>
      <c r="G2398" s="35">
        <v>0</v>
      </c>
    </row>
    <row r="2399" spans="1:7" x14ac:dyDescent="0.25">
      <c r="A2399" s="17"/>
      <c r="B2399" s="24"/>
      <c r="C2399" s="15" t="s">
        <v>9231</v>
      </c>
      <c r="D2399" s="15" t="s">
        <v>12803</v>
      </c>
      <c r="E2399" s="35">
        <v>2</v>
      </c>
      <c r="F2399" s="35"/>
      <c r="G2399" s="35">
        <v>0</v>
      </c>
    </row>
    <row r="2400" spans="1:7" x14ac:dyDescent="0.25">
      <c r="A2400" s="17"/>
      <c r="B2400" s="24"/>
      <c r="C2400" s="15" t="s">
        <v>9256</v>
      </c>
      <c r="D2400" s="15" t="s">
        <v>12803</v>
      </c>
      <c r="E2400" s="35">
        <v>4</v>
      </c>
      <c r="F2400" s="35"/>
      <c r="G2400" s="35">
        <v>0</v>
      </c>
    </row>
    <row r="2401" spans="1:7" x14ac:dyDescent="0.25">
      <c r="A2401" s="17"/>
      <c r="B2401" s="24"/>
      <c r="C2401" s="15" t="s">
        <v>11883</v>
      </c>
      <c r="D2401" s="15" t="s">
        <v>12803</v>
      </c>
      <c r="E2401" s="35">
        <v>1</v>
      </c>
      <c r="F2401" s="35"/>
      <c r="G2401" s="35">
        <v>0</v>
      </c>
    </row>
    <row r="2402" spans="1:7" x14ac:dyDescent="0.25">
      <c r="A2402" s="17"/>
      <c r="B2402" s="24"/>
      <c r="C2402" s="15" t="s">
        <v>12051</v>
      </c>
      <c r="D2402" s="15" t="s">
        <v>12803</v>
      </c>
      <c r="E2402" s="35">
        <v>20</v>
      </c>
      <c r="F2402" s="35"/>
      <c r="G2402" s="35">
        <v>0</v>
      </c>
    </row>
    <row r="2403" spans="1:7" x14ac:dyDescent="0.25">
      <c r="A2403" s="17"/>
      <c r="B2403" s="24"/>
      <c r="C2403" s="15" t="s">
        <v>14026</v>
      </c>
      <c r="D2403" s="15" t="s">
        <v>12803</v>
      </c>
      <c r="E2403" s="35">
        <v>4</v>
      </c>
      <c r="F2403" s="35"/>
      <c r="G2403" s="35">
        <v>0</v>
      </c>
    </row>
    <row r="2404" spans="1:7" x14ac:dyDescent="0.25">
      <c r="A2404" s="17"/>
      <c r="B2404" s="24"/>
      <c r="C2404" s="15" t="s">
        <v>12052</v>
      </c>
      <c r="D2404" s="15" t="s">
        <v>12803</v>
      </c>
      <c r="E2404" s="35">
        <v>2</v>
      </c>
      <c r="F2404" s="35"/>
      <c r="G2404" s="35">
        <v>0</v>
      </c>
    </row>
    <row r="2405" spans="1:7" x14ac:dyDescent="0.25">
      <c r="A2405" s="17"/>
      <c r="B2405" s="24"/>
      <c r="C2405" s="15" t="s">
        <v>14027</v>
      </c>
      <c r="D2405" s="15" t="s">
        <v>12803</v>
      </c>
      <c r="E2405" s="35">
        <v>6</v>
      </c>
      <c r="F2405" s="35"/>
      <c r="G2405" s="35">
        <v>0</v>
      </c>
    </row>
    <row r="2406" spans="1:7" x14ac:dyDescent="0.25">
      <c r="A2406" s="17"/>
      <c r="B2406" s="24"/>
      <c r="C2406" s="15" t="s">
        <v>14028</v>
      </c>
      <c r="D2406" s="15" t="s">
        <v>12803</v>
      </c>
      <c r="E2406" s="35">
        <v>9</v>
      </c>
      <c r="F2406" s="35"/>
      <c r="G2406" s="35">
        <v>0</v>
      </c>
    </row>
    <row r="2407" spans="1:7" x14ac:dyDescent="0.25">
      <c r="A2407" s="17"/>
      <c r="B2407" s="24"/>
      <c r="C2407" s="15" t="s">
        <v>12226</v>
      </c>
      <c r="D2407" s="15" t="s">
        <v>12803</v>
      </c>
      <c r="E2407" s="35">
        <v>4</v>
      </c>
      <c r="F2407" s="35"/>
      <c r="G2407" s="35">
        <v>90</v>
      </c>
    </row>
    <row r="2408" spans="1:7" x14ac:dyDescent="0.25">
      <c r="A2408" s="17"/>
      <c r="B2408" s="24"/>
      <c r="C2408" s="15" t="s">
        <v>12444</v>
      </c>
      <c r="D2408" s="15" t="s">
        <v>12803</v>
      </c>
      <c r="E2408" s="35">
        <v>5</v>
      </c>
      <c r="F2408" s="35"/>
      <c r="G2408" s="35">
        <v>0</v>
      </c>
    </row>
    <row r="2409" spans="1:7" x14ac:dyDescent="0.25">
      <c r="A2409" s="17"/>
      <c r="B2409" s="24"/>
      <c r="C2409" s="15" t="s">
        <v>14029</v>
      </c>
      <c r="D2409" s="15" t="s">
        <v>12803</v>
      </c>
      <c r="E2409" s="35">
        <v>9</v>
      </c>
      <c r="F2409" s="35"/>
      <c r="G2409" s="35">
        <v>0</v>
      </c>
    </row>
    <row r="2410" spans="1:7" x14ac:dyDescent="0.25">
      <c r="A2410" s="17"/>
      <c r="B2410" s="24"/>
      <c r="C2410" s="15" t="s">
        <v>16771</v>
      </c>
      <c r="D2410" s="15" t="s">
        <v>12803</v>
      </c>
      <c r="E2410" s="35">
        <v>9</v>
      </c>
      <c r="F2410" s="35"/>
      <c r="G2410" s="35">
        <v>0</v>
      </c>
    </row>
    <row r="2411" spans="1:7" x14ac:dyDescent="0.25">
      <c r="A2411" s="17"/>
      <c r="B2411" s="24"/>
      <c r="C2411" s="15" t="s">
        <v>16920</v>
      </c>
      <c r="D2411" s="15" t="s">
        <v>12803</v>
      </c>
      <c r="E2411" s="35">
        <v>1</v>
      </c>
      <c r="F2411" s="35"/>
      <c r="G2411" s="35">
        <v>0</v>
      </c>
    </row>
    <row r="2412" spans="1:7" x14ac:dyDescent="0.25">
      <c r="A2412" s="17"/>
      <c r="B2412" s="24"/>
      <c r="C2412" s="15" t="s">
        <v>17212</v>
      </c>
      <c r="D2412" s="15" t="s">
        <v>12803</v>
      </c>
      <c r="E2412" s="35">
        <v>3</v>
      </c>
      <c r="F2412" s="35"/>
      <c r="G2412" s="35">
        <v>0</v>
      </c>
    </row>
    <row r="2413" spans="1:7" x14ac:dyDescent="0.25">
      <c r="A2413" s="17"/>
      <c r="B2413" s="24"/>
      <c r="C2413" s="15" t="s">
        <v>17213</v>
      </c>
      <c r="D2413" s="15" t="s">
        <v>12803</v>
      </c>
      <c r="E2413" s="35">
        <v>10</v>
      </c>
      <c r="F2413" s="35"/>
      <c r="G2413" s="35">
        <v>0</v>
      </c>
    </row>
    <row r="2414" spans="1:7" x14ac:dyDescent="0.25">
      <c r="A2414" s="17"/>
      <c r="B2414" s="24"/>
      <c r="C2414" s="15" t="s">
        <v>17214</v>
      </c>
      <c r="D2414" s="15" t="s">
        <v>12803</v>
      </c>
      <c r="E2414" s="35">
        <v>2</v>
      </c>
      <c r="F2414" s="35"/>
      <c r="G2414" s="35">
        <v>0</v>
      </c>
    </row>
    <row r="2415" spans="1:7" x14ac:dyDescent="0.25">
      <c r="A2415" s="17"/>
      <c r="B2415" s="24"/>
      <c r="C2415" s="15" t="s">
        <v>17215</v>
      </c>
      <c r="D2415" s="15" t="s">
        <v>12803</v>
      </c>
      <c r="E2415" s="35">
        <v>1</v>
      </c>
      <c r="F2415" s="35">
        <v>0</v>
      </c>
      <c r="G2415" s="35">
        <v>0</v>
      </c>
    </row>
    <row r="2416" spans="1:7" x14ac:dyDescent="0.25">
      <c r="A2416" s="17"/>
      <c r="B2416" s="24"/>
      <c r="C2416" s="15" t="s">
        <v>17216</v>
      </c>
      <c r="D2416" s="15" t="s">
        <v>12803</v>
      </c>
      <c r="E2416" s="35">
        <v>9</v>
      </c>
      <c r="F2416" s="35">
        <v>0</v>
      </c>
      <c r="G2416" s="35">
        <v>0</v>
      </c>
    </row>
    <row r="2417" spans="1:7" x14ac:dyDescent="0.25">
      <c r="A2417" s="17"/>
      <c r="B2417" s="24"/>
      <c r="C2417" s="15" t="s">
        <v>17217</v>
      </c>
      <c r="D2417" s="15" t="s">
        <v>12803</v>
      </c>
      <c r="E2417" s="35">
        <v>5</v>
      </c>
      <c r="F2417" s="35"/>
      <c r="G2417" s="35">
        <v>0</v>
      </c>
    </row>
    <row r="2418" spans="1:7" x14ac:dyDescent="0.25">
      <c r="A2418" s="17"/>
      <c r="B2418" s="19"/>
      <c r="C2418" s="15" t="s">
        <v>17218</v>
      </c>
      <c r="D2418" s="15" t="s">
        <v>12803</v>
      </c>
      <c r="E2418" s="35">
        <v>2</v>
      </c>
      <c r="F2418" s="35"/>
      <c r="G2418" s="35"/>
    </row>
    <row r="2419" spans="1:7" x14ac:dyDescent="0.25">
      <c r="A2419" s="17"/>
      <c r="B2419" s="30" t="s">
        <v>9257</v>
      </c>
      <c r="C2419" s="31"/>
      <c r="D2419" s="31"/>
      <c r="E2419" s="37">
        <v>973</v>
      </c>
      <c r="F2419" s="37">
        <v>0</v>
      </c>
      <c r="G2419" s="37">
        <v>100</v>
      </c>
    </row>
    <row r="2420" spans="1:7" x14ac:dyDescent="0.25">
      <c r="A2420" s="17"/>
      <c r="B2420" s="24" t="s">
        <v>8347</v>
      </c>
      <c r="C2420" s="15" t="s">
        <v>9258</v>
      </c>
      <c r="D2420" s="15" t="s">
        <v>12803</v>
      </c>
      <c r="E2420" s="35">
        <v>5</v>
      </c>
      <c r="F2420" s="35"/>
      <c r="G2420" s="35">
        <v>0</v>
      </c>
    </row>
    <row r="2421" spans="1:7" x14ac:dyDescent="0.25">
      <c r="A2421" s="17"/>
      <c r="B2421" s="24"/>
      <c r="C2421" s="15" t="s">
        <v>9259</v>
      </c>
      <c r="D2421" s="15" t="s">
        <v>12803</v>
      </c>
      <c r="E2421" s="35">
        <v>4</v>
      </c>
      <c r="F2421" s="35"/>
      <c r="G2421" s="35">
        <v>0</v>
      </c>
    </row>
    <row r="2422" spans="1:7" x14ac:dyDescent="0.25">
      <c r="A2422" s="17"/>
      <c r="B2422" s="24"/>
      <c r="C2422" s="15" t="s">
        <v>9260</v>
      </c>
      <c r="D2422" s="15" t="s">
        <v>12803</v>
      </c>
      <c r="E2422" s="35">
        <v>1</v>
      </c>
      <c r="F2422" s="35"/>
      <c r="G2422" s="35">
        <v>0</v>
      </c>
    </row>
    <row r="2423" spans="1:7" x14ac:dyDescent="0.25">
      <c r="A2423" s="17"/>
      <c r="B2423" s="24"/>
      <c r="C2423" s="15" t="s">
        <v>14030</v>
      </c>
      <c r="D2423" s="15" t="s">
        <v>12803</v>
      </c>
      <c r="E2423" s="35">
        <v>1</v>
      </c>
      <c r="F2423" s="35"/>
      <c r="G2423" s="35">
        <v>0</v>
      </c>
    </row>
    <row r="2424" spans="1:7" x14ac:dyDescent="0.25">
      <c r="A2424" s="17"/>
      <c r="B2424" s="24"/>
      <c r="C2424" s="15" t="s">
        <v>9261</v>
      </c>
      <c r="D2424" s="15" t="s">
        <v>12803</v>
      </c>
      <c r="E2424" s="35">
        <v>2</v>
      </c>
      <c r="F2424" s="35"/>
      <c r="G2424" s="35">
        <v>0</v>
      </c>
    </row>
    <row r="2425" spans="1:7" x14ac:dyDescent="0.25">
      <c r="A2425" s="17"/>
      <c r="B2425" s="24"/>
      <c r="C2425" s="15" t="s">
        <v>14031</v>
      </c>
      <c r="D2425" s="15" t="s">
        <v>12803</v>
      </c>
      <c r="E2425" s="35">
        <v>2</v>
      </c>
      <c r="F2425" s="35"/>
      <c r="G2425" s="35">
        <v>0</v>
      </c>
    </row>
    <row r="2426" spans="1:7" x14ac:dyDescent="0.25">
      <c r="A2426" s="17"/>
      <c r="B2426" s="24"/>
      <c r="C2426" s="15" t="s">
        <v>9262</v>
      </c>
      <c r="D2426" s="15" t="s">
        <v>12803</v>
      </c>
      <c r="E2426" s="35">
        <v>1</v>
      </c>
      <c r="F2426" s="35"/>
      <c r="G2426" s="35">
        <v>0</v>
      </c>
    </row>
    <row r="2427" spans="1:7" x14ac:dyDescent="0.25">
      <c r="A2427" s="17"/>
      <c r="B2427" s="24"/>
      <c r="C2427" s="15" t="s">
        <v>9263</v>
      </c>
      <c r="D2427" s="15" t="s">
        <v>12803</v>
      </c>
      <c r="E2427" s="35">
        <v>1</v>
      </c>
      <c r="F2427" s="35"/>
      <c r="G2427" s="35">
        <v>0</v>
      </c>
    </row>
    <row r="2428" spans="1:7" x14ac:dyDescent="0.25">
      <c r="A2428" s="17"/>
      <c r="B2428" s="24"/>
      <c r="C2428" s="15" t="s">
        <v>9264</v>
      </c>
      <c r="D2428" s="15" t="s">
        <v>12803</v>
      </c>
      <c r="E2428" s="35">
        <v>1</v>
      </c>
      <c r="F2428" s="35"/>
      <c r="G2428" s="35">
        <v>0</v>
      </c>
    </row>
    <row r="2429" spans="1:7" x14ac:dyDescent="0.25">
      <c r="A2429" s="17"/>
      <c r="B2429" s="24"/>
      <c r="C2429" s="15" t="s">
        <v>9265</v>
      </c>
      <c r="D2429" s="15" t="s">
        <v>12803</v>
      </c>
      <c r="E2429" s="35">
        <v>1</v>
      </c>
      <c r="F2429" s="35"/>
      <c r="G2429" s="35">
        <v>0</v>
      </c>
    </row>
    <row r="2430" spans="1:7" x14ac:dyDescent="0.25">
      <c r="A2430" s="17"/>
      <c r="B2430" s="24"/>
      <c r="C2430" s="15" t="s">
        <v>9266</v>
      </c>
      <c r="D2430" s="15" t="s">
        <v>12803</v>
      </c>
      <c r="E2430" s="35">
        <v>1</v>
      </c>
      <c r="F2430" s="35"/>
      <c r="G2430" s="35">
        <v>0</v>
      </c>
    </row>
    <row r="2431" spans="1:7" x14ac:dyDescent="0.25">
      <c r="A2431" s="17"/>
      <c r="B2431" s="24"/>
      <c r="C2431" s="15" t="s">
        <v>9267</v>
      </c>
      <c r="D2431" s="15" t="s">
        <v>12803</v>
      </c>
      <c r="E2431" s="35">
        <v>1</v>
      </c>
      <c r="F2431" s="35"/>
      <c r="G2431" s="35">
        <v>0</v>
      </c>
    </row>
    <row r="2432" spans="1:7" x14ac:dyDescent="0.25">
      <c r="A2432" s="17"/>
      <c r="B2432" s="24"/>
      <c r="C2432" s="15" t="s">
        <v>9268</v>
      </c>
      <c r="D2432" s="15" t="s">
        <v>12803</v>
      </c>
      <c r="E2432" s="35">
        <v>1</v>
      </c>
      <c r="F2432" s="35"/>
      <c r="G2432" s="35">
        <v>0</v>
      </c>
    </row>
    <row r="2433" spans="1:7" x14ac:dyDescent="0.25">
      <c r="A2433" s="17"/>
      <c r="B2433" s="24"/>
      <c r="C2433" s="15" t="s">
        <v>14032</v>
      </c>
      <c r="D2433" s="15" t="s">
        <v>12803</v>
      </c>
      <c r="E2433" s="35">
        <v>3</v>
      </c>
      <c r="F2433" s="35"/>
      <c r="G2433" s="35">
        <v>0</v>
      </c>
    </row>
    <row r="2434" spans="1:7" ht="30" x14ac:dyDescent="0.25">
      <c r="A2434" s="17"/>
      <c r="B2434" s="19"/>
      <c r="C2434" s="15" t="s">
        <v>14033</v>
      </c>
      <c r="D2434" s="15" t="s">
        <v>12803</v>
      </c>
      <c r="E2434" s="35">
        <v>1</v>
      </c>
      <c r="F2434" s="35"/>
      <c r="G2434" s="35">
        <v>0</v>
      </c>
    </row>
    <row r="2435" spans="1:7" x14ac:dyDescent="0.25">
      <c r="A2435" s="17"/>
      <c r="B2435" s="30" t="s">
        <v>9269</v>
      </c>
      <c r="C2435" s="31"/>
      <c r="D2435" s="31"/>
      <c r="E2435" s="37">
        <v>26</v>
      </c>
      <c r="F2435" s="37"/>
      <c r="G2435" s="37">
        <v>0</v>
      </c>
    </row>
    <row r="2436" spans="1:7" x14ac:dyDescent="0.25">
      <c r="A2436" s="17"/>
      <c r="B2436" s="24" t="s">
        <v>8348</v>
      </c>
      <c r="C2436" s="15" t="s">
        <v>9270</v>
      </c>
      <c r="D2436" s="15" t="s">
        <v>12803</v>
      </c>
      <c r="E2436" s="35">
        <v>9</v>
      </c>
      <c r="F2436" s="35"/>
      <c r="G2436" s="35">
        <v>0</v>
      </c>
    </row>
    <row r="2437" spans="1:7" x14ac:dyDescent="0.25">
      <c r="A2437" s="17"/>
      <c r="B2437" s="24"/>
      <c r="C2437" s="15" t="s">
        <v>9271</v>
      </c>
      <c r="D2437" s="15" t="s">
        <v>12803</v>
      </c>
      <c r="E2437" s="35">
        <v>4</v>
      </c>
      <c r="F2437" s="35"/>
      <c r="G2437" s="35">
        <v>0</v>
      </c>
    </row>
    <row r="2438" spans="1:7" x14ac:dyDescent="0.25">
      <c r="A2438" s="17"/>
      <c r="B2438" s="24"/>
      <c r="C2438" s="15" t="s">
        <v>9272</v>
      </c>
      <c r="D2438" s="15" t="s">
        <v>12803</v>
      </c>
      <c r="E2438" s="35">
        <v>2</v>
      </c>
      <c r="F2438" s="35"/>
      <c r="G2438" s="35">
        <v>0</v>
      </c>
    </row>
    <row r="2439" spans="1:7" x14ac:dyDescent="0.25">
      <c r="A2439" s="17"/>
      <c r="B2439" s="24"/>
      <c r="C2439" s="15" t="s">
        <v>14034</v>
      </c>
      <c r="D2439" s="15" t="s">
        <v>12803</v>
      </c>
      <c r="E2439" s="35">
        <v>3</v>
      </c>
      <c r="F2439" s="35"/>
      <c r="G2439" s="35">
        <v>0</v>
      </c>
    </row>
    <row r="2440" spans="1:7" x14ac:dyDescent="0.25">
      <c r="A2440" s="17"/>
      <c r="B2440" s="19"/>
      <c r="C2440" s="15" t="s">
        <v>9273</v>
      </c>
      <c r="D2440" s="15" t="s">
        <v>12803</v>
      </c>
      <c r="E2440" s="35">
        <v>1</v>
      </c>
      <c r="F2440" s="35"/>
      <c r="G2440" s="35">
        <v>0</v>
      </c>
    </row>
    <row r="2441" spans="1:7" x14ac:dyDescent="0.25">
      <c r="A2441" s="17"/>
      <c r="B2441" s="30" t="s">
        <v>9274</v>
      </c>
      <c r="C2441" s="31"/>
      <c r="D2441" s="31"/>
      <c r="E2441" s="37">
        <v>19</v>
      </c>
      <c r="F2441" s="37"/>
      <c r="G2441" s="37">
        <v>0</v>
      </c>
    </row>
    <row r="2442" spans="1:7" x14ac:dyDescent="0.25">
      <c r="A2442" s="17"/>
      <c r="B2442" s="24" t="s">
        <v>8349</v>
      </c>
      <c r="C2442" s="15" t="s">
        <v>9275</v>
      </c>
      <c r="D2442" s="15" t="s">
        <v>12803</v>
      </c>
      <c r="E2442" s="35">
        <v>52</v>
      </c>
      <c r="F2442" s="35"/>
      <c r="G2442" s="35">
        <v>0</v>
      </c>
    </row>
    <row r="2443" spans="1:7" x14ac:dyDescent="0.25">
      <c r="A2443" s="17"/>
      <c r="B2443" s="24"/>
      <c r="C2443" s="15" t="s">
        <v>9221</v>
      </c>
      <c r="D2443" s="15" t="s">
        <v>12803</v>
      </c>
      <c r="E2443" s="35">
        <v>22</v>
      </c>
      <c r="F2443" s="35">
        <v>0</v>
      </c>
      <c r="G2443" s="35">
        <v>0</v>
      </c>
    </row>
    <row r="2444" spans="1:7" x14ac:dyDescent="0.25">
      <c r="A2444" s="17"/>
      <c r="B2444" s="24"/>
      <c r="C2444" s="15" t="s">
        <v>9222</v>
      </c>
      <c r="D2444" s="15" t="s">
        <v>12803</v>
      </c>
      <c r="E2444" s="35">
        <v>11</v>
      </c>
      <c r="F2444" s="35"/>
      <c r="G2444" s="35">
        <v>0</v>
      </c>
    </row>
    <row r="2445" spans="1:7" x14ac:dyDescent="0.25">
      <c r="A2445" s="17"/>
      <c r="B2445" s="24"/>
      <c r="C2445" s="15" t="s">
        <v>9276</v>
      </c>
      <c r="D2445" s="15" t="s">
        <v>12803</v>
      </c>
      <c r="E2445" s="35">
        <v>1</v>
      </c>
      <c r="F2445" s="35"/>
      <c r="G2445" s="35">
        <v>0</v>
      </c>
    </row>
    <row r="2446" spans="1:7" x14ac:dyDescent="0.25">
      <c r="A2446" s="17"/>
      <c r="B2446" s="24"/>
      <c r="C2446" s="15" t="s">
        <v>9277</v>
      </c>
      <c r="D2446" s="15" t="s">
        <v>12803</v>
      </c>
      <c r="E2446" s="35">
        <v>1</v>
      </c>
      <c r="F2446" s="35"/>
      <c r="G2446" s="35">
        <v>0</v>
      </c>
    </row>
    <row r="2447" spans="1:7" x14ac:dyDescent="0.25">
      <c r="A2447" s="17"/>
      <c r="B2447" s="24"/>
      <c r="C2447" s="15" t="s">
        <v>9278</v>
      </c>
      <c r="D2447" s="15" t="s">
        <v>12803</v>
      </c>
      <c r="E2447" s="35">
        <v>9</v>
      </c>
      <c r="F2447" s="35"/>
      <c r="G2447" s="35">
        <v>0</v>
      </c>
    </row>
    <row r="2448" spans="1:7" x14ac:dyDescent="0.25">
      <c r="A2448" s="17"/>
      <c r="B2448" s="24"/>
      <c r="C2448" s="15" t="s">
        <v>9279</v>
      </c>
      <c r="D2448" s="15" t="s">
        <v>12803</v>
      </c>
      <c r="E2448" s="35">
        <v>14</v>
      </c>
      <c r="F2448" s="35"/>
      <c r="G2448" s="35">
        <v>0</v>
      </c>
    </row>
    <row r="2449" spans="1:7" x14ac:dyDescent="0.25">
      <c r="A2449" s="17"/>
      <c r="B2449" s="24"/>
      <c r="C2449" s="15" t="s">
        <v>9280</v>
      </c>
      <c r="D2449" s="15" t="s">
        <v>12803</v>
      </c>
      <c r="E2449" s="35">
        <v>6</v>
      </c>
      <c r="F2449" s="35"/>
      <c r="G2449" s="35">
        <v>0</v>
      </c>
    </row>
    <row r="2450" spans="1:7" x14ac:dyDescent="0.25">
      <c r="A2450" s="17"/>
      <c r="B2450" s="24"/>
      <c r="C2450" s="15" t="s">
        <v>14035</v>
      </c>
      <c r="D2450" s="15" t="s">
        <v>12803</v>
      </c>
      <c r="E2450" s="35">
        <v>1</v>
      </c>
      <c r="F2450" s="35"/>
      <c r="G2450" s="35">
        <v>0</v>
      </c>
    </row>
    <row r="2451" spans="1:7" x14ac:dyDescent="0.25">
      <c r="A2451" s="17"/>
      <c r="B2451" s="24"/>
      <c r="C2451" s="15" t="s">
        <v>9281</v>
      </c>
      <c r="D2451" s="15" t="s">
        <v>12803</v>
      </c>
      <c r="E2451" s="35">
        <v>1</v>
      </c>
      <c r="F2451" s="35"/>
      <c r="G2451" s="35">
        <v>0</v>
      </c>
    </row>
    <row r="2452" spans="1:7" x14ac:dyDescent="0.25">
      <c r="A2452" s="17"/>
      <c r="B2452" s="24"/>
      <c r="C2452" s="15" t="s">
        <v>14036</v>
      </c>
      <c r="D2452" s="15" t="s">
        <v>12803</v>
      </c>
      <c r="E2452" s="35">
        <v>10</v>
      </c>
      <c r="F2452" s="35"/>
      <c r="G2452" s="35">
        <v>0</v>
      </c>
    </row>
    <row r="2453" spans="1:7" x14ac:dyDescent="0.25">
      <c r="A2453" s="17"/>
      <c r="B2453" s="24"/>
      <c r="C2453" s="15" t="s">
        <v>14037</v>
      </c>
      <c r="D2453" s="15" t="s">
        <v>12803</v>
      </c>
      <c r="E2453" s="35">
        <v>2</v>
      </c>
      <c r="F2453" s="35"/>
      <c r="G2453" s="35">
        <v>0</v>
      </c>
    </row>
    <row r="2454" spans="1:7" x14ac:dyDescent="0.25">
      <c r="A2454" s="17"/>
      <c r="B2454" s="24"/>
      <c r="C2454" s="15" t="s">
        <v>9282</v>
      </c>
      <c r="D2454" s="15" t="s">
        <v>12803</v>
      </c>
      <c r="E2454" s="35">
        <v>10</v>
      </c>
      <c r="F2454" s="35"/>
      <c r="G2454" s="35">
        <v>1</v>
      </c>
    </row>
    <row r="2455" spans="1:7" x14ac:dyDescent="0.25">
      <c r="A2455" s="17"/>
      <c r="B2455" s="24"/>
      <c r="C2455" s="15" t="s">
        <v>9283</v>
      </c>
      <c r="D2455" s="15" t="s">
        <v>12803</v>
      </c>
      <c r="E2455" s="35">
        <v>1</v>
      </c>
      <c r="F2455" s="35"/>
      <c r="G2455" s="35">
        <v>0</v>
      </c>
    </row>
    <row r="2456" spans="1:7" x14ac:dyDescent="0.25">
      <c r="A2456" s="17"/>
      <c r="B2456" s="24"/>
      <c r="C2456" s="15" t="s">
        <v>9284</v>
      </c>
      <c r="D2456" s="15" t="s">
        <v>12803</v>
      </c>
      <c r="E2456" s="35">
        <v>2</v>
      </c>
      <c r="F2456" s="35"/>
      <c r="G2456" s="35">
        <v>0</v>
      </c>
    </row>
    <row r="2457" spans="1:7" x14ac:dyDescent="0.25">
      <c r="A2457" s="17"/>
      <c r="B2457" s="24"/>
      <c r="C2457" s="15" t="s">
        <v>9285</v>
      </c>
      <c r="D2457" s="15" t="s">
        <v>12803</v>
      </c>
      <c r="E2457" s="35">
        <v>9</v>
      </c>
      <c r="F2457" s="35"/>
      <c r="G2457" s="35">
        <v>0</v>
      </c>
    </row>
    <row r="2458" spans="1:7" x14ac:dyDescent="0.25">
      <c r="A2458" s="17"/>
      <c r="B2458" s="24"/>
      <c r="C2458" s="15" t="s">
        <v>9286</v>
      </c>
      <c r="D2458" s="15" t="s">
        <v>12803</v>
      </c>
      <c r="E2458" s="35">
        <v>9</v>
      </c>
      <c r="F2458" s="35"/>
      <c r="G2458" s="35">
        <v>0</v>
      </c>
    </row>
    <row r="2459" spans="1:7" x14ac:dyDescent="0.25">
      <c r="A2459" s="17"/>
      <c r="B2459" s="24"/>
      <c r="C2459" s="15" t="s">
        <v>14038</v>
      </c>
      <c r="D2459" s="15" t="s">
        <v>12803</v>
      </c>
      <c r="E2459" s="35">
        <v>4</v>
      </c>
      <c r="F2459" s="35"/>
      <c r="G2459" s="35">
        <v>0</v>
      </c>
    </row>
    <row r="2460" spans="1:7" x14ac:dyDescent="0.25">
      <c r="A2460" s="17"/>
      <c r="B2460" s="24"/>
      <c r="C2460" s="15" t="s">
        <v>9287</v>
      </c>
      <c r="D2460" s="15" t="s">
        <v>12803</v>
      </c>
      <c r="E2460" s="35">
        <v>1</v>
      </c>
      <c r="F2460" s="35"/>
      <c r="G2460" s="35">
        <v>0</v>
      </c>
    </row>
    <row r="2461" spans="1:7" x14ac:dyDescent="0.25">
      <c r="A2461" s="17"/>
      <c r="B2461" s="24"/>
      <c r="C2461" s="15" t="s">
        <v>9288</v>
      </c>
      <c r="D2461" s="15" t="s">
        <v>12803</v>
      </c>
      <c r="E2461" s="35">
        <v>1</v>
      </c>
      <c r="F2461" s="35"/>
      <c r="G2461" s="35">
        <v>0</v>
      </c>
    </row>
    <row r="2462" spans="1:7" x14ac:dyDescent="0.25">
      <c r="A2462" s="17"/>
      <c r="B2462" s="24"/>
      <c r="C2462" s="15" t="s">
        <v>9289</v>
      </c>
      <c r="D2462" s="15" t="s">
        <v>12803</v>
      </c>
      <c r="E2462" s="35">
        <v>7</v>
      </c>
      <c r="F2462" s="35"/>
      <c r="G2462" s="35">
        <v>0</v>
      </c>
    </row>
    <row r="2463" spans="1:7" x14ac:dyDescent="0.25">
      <c r="A2463" s="17"/>
      <c r="B2463" s="24"/>
      <c r="C2463" s="15" t="s">
        <v>9290</v>
      </c>
      <c r="D2463" s="15" t="s">
        <v>12803</v>
      </c>
      <c r="E2463" s="35">
        <v>2</v>
      </c>
      <c r="F2463" s="35"/>
      <c r="G2463" s="35">
        <v>0</v>
      </c>
    </row>
    <row r="2464" spans="1:7" x14ac:dyDescent="0.25">
      <c r="A2464" s="17"/>
      <c r="B2464" s="24"/>
      <c r="C2464" s="15" t="s">
        <v>9291</v>
      </c>
      <c r="D2464" s="15" t="s">
        <v>12803</v>
      </c>
      <c r="E2464" s="35">
        <v>2</v>
      </c>
      <c r="F2464" s="35"/>
      <c r="G2464" s="35">
        <v>0</v>
      </c>
    </row>
    <row r="2465" spans="1:7" x14ac:dyDescent="0.25">
      <c r="A2465" s="17"/>
      <c r="B2465" s="24"/>
      <c r="C2465" s="15" t="s">
        <v>9292</v>
      </c>
      <c r="D2465" s="15" t="s">
        <v>12803</v>
      </c>
      <c r="E2465" s="35">
        <v>1</v>
      </c>
      <c r="F2465" s="35"/>
      <c r="G2465" s="35">
        <v>0</v>
      </c>
    </row>
    <row r="2466" spans="1:7" x14ac:dyDescent="0.25">
      <c r="A2466" s="17"/>
      <c r="B2466" s="24"/>
      <c r="C2466" s="15" t="s">
        <v>9293</v>
      </c>
      <c r="D2466" s="15" t="s">
        <v>12803</v>
      </c>
      <c r="E2466" s="35">
        <v>2</v>
      </c>
      <c r="F2466" s="35"/>
      <c r="G2466" s="35">
        <v>0</v>
      </c>
    </row>
    <row r="2467" spans="1:7" x14ac:dyDescent="0.25">
      <c r="A2467" s="17"/>
      <c r="B2467" s="24"/>
      <c r="C2467" s="15" t="s">
        <v>9294</v>
      </c>
      <c r="D2467" s="15" t="s">
        <v>12803</v>
      </c>
      <c r="E2467" s="35">
        <v>2</v>
      </c>
      <c r="F2467" s="35"/>
      <c r="G2467" s="35">
        <v>0</v>
      </c>
    </row>
    <row r="2468" spans="1:7" x14ac:dyDescent="0.25">
      <c r="A2468" s="17"/>
      <c r="B2468" s="24"/>
      <c r="C2468" s="15" t="s">
        <v>9295</v>
      </c>
      <c r="D2468" s="15" t="s">
        <v>12803</v>
      </c>
      <c r="E2468" s="35">
        <v>5</v>
      </c>
      <c r="F2468" s="35"/>
      <c r="G2468" s="35">
        <v>0</v>
      </c>
    </row>
    <row r="2469" spans="1:7" x14ac:dyDescent="0.25">
      <c r="A2469" s="17"/>
      <c r="B2469" s="24"/>
      <c r="C2469" s="15" t="s">
        <v>14039</v>
      </c>
      <c r="D2469" s="15" t="s">
        <v>12803</v>
      </c>
      <c r="E2469" s="35">
        <v>12</v>
      </c>
      <c r="F2469" s="35"/>
      <c r="G2469" s="35">
        <v>0</v>
      </c>
    </row>
    <row r="2470" spans="1:7" x14ac:dyDescent="0.25">
      <c r="A2470" s="17"/>
      <c r="B2470" s="24"/>
      <c r="C2470" s="15" t="s">
        <v>14040</v>
      </c>
      <c r="D2470" s="15" t="s">
        <v>12803</v>
      </c>
      <c r="E2470" s="35">
        <v>8</v>
      </c>
      <c r="F2470" s="35"/>
      <c r="G2470" s="35">
        <v>0</v>
      </c>
    </row>
    <row r="2471" spans="1:7" x14ac:dyDescent="0.25">
      <c r="A2471" s="17"/>
      <c r="B2471" s="24"/>
      <c r="C2471" s="15" t="s">
        <v>9296</v>
      </c>
      <c r="D2471" s="15" t="s">
        <v>12803</v>
      </c>
      <c r="E2471" s="35">
        <v>15</v>
      </c>
      <c r="F2471" s="35"/>
      <c r="G2471" s="35">
        <v>0</v>
      </c>
    </row>
    <row r="2472" spans="1:7" x14ac:dyDescent="0.25">
      <c r="A2472" s="17"/>
      <c r="B2472" s="24"/>
      <c r="C2472" s="15" t="s">
        <v>9297</v>
      </c>
      <c r="D2472" s="15" t="s">
        <v>12803</v>
      </c>
      <c r="E2472" s="35">
        <v>15</v>
      </c>
      <c r="F2472" s="35"/>
      <c r="G2472" s="35">
        <v>0</v>
      </c>
    </row>
    <row r="2473" spans="1:7" x14ac:dyDescent="0.25">
      <c r="A2473" s="17"/>
      <c r="B2473" s="24"/>
      <c r="C2473" s="15" t="s">
        <v>9298</v>
      </c>
      <c r="D2473" s="15" t="s">
        <v>12803</v>
      </c>
      <c r="E2473" s="35">
        <v>1</v>
      </c>
      <c r="F2473" s="35"/>
      <c r="G2473" s="35">
        <v>0</v>
      </c>
    </row>
    <row r="2474" spans="1:7" x14ac:dyDescent="0.25">
      <c r="A2474" s="17"/>
      <c r="B2474" s="24"/>
      <c r="C2474" s="15" t="s">
        <v>14041</v>
      </c>
      <c r="D2474" s="15" t="s">
        <v>12803</v>
      </c>
      <c r="E2474" s="35">
        <v>1</v>
      </c>
      <c r="F2474" s="35"/>
      <c r="G2474" s="35">
        <v>0</v>
      </c>
    </row>
    <row r="2475" spans="1:7" x14ac:dyDescent="0.25">
      <c r="A2475" s="17"/>
      <c r="B2475" s="24"/>
      <c r="C2475" s="15" t="s">
        <v>9299</v>
      </c>
      <c r="D2475" s="15" t="s">
        <v>12803</v>
      </c>
      <c r="E2475" s="35">
        <v>1</v>
      </c>
      <c r="F2475" s="35"/>
      <c r="G2475" s="35">
        <v>0</v>
      </c>
    </row>
    <row r="2476" spans="1:7" x14ac:dyDescent="0.25">
      <c r="A2476" s="17"/>
      <c r="B2476" s="24"/>
      <c r="C2476" s="15" t="s">
        <v>9300</v>
      </c>
      <c r="D2476" s="15" t="s">
        <v>12803</v>
      </c>
      <c r="E2476" s="35">
        <v>1</v>
      </c>
      <c r="F2476" s="35"/>
      <c r="G2476" s="35">
        <v>0</v>
      </c>
    </row>
    <row r="2477" spans="1:7" x14ac:dyDescent="0.25">
      <c r="A2477" s="17"/>
      <c r="B2477" s="24"/>
      <c r="C2477" s="15" t="s">
        <v>9301</v>
      </c>
      <c r="D2477" s="15" t="s">
        <v>12803</v>
      </c>
      <c r="E2477" s="35">
        <v>1</v>
      </c>
      <c r="F2477" s="35"/>
      <c r="G2477" s="35">
        <v>0</v>
      </c>
    </row>
    <row r="2478" spans="1:7" x14ac:dyDescent="0.25">
      <c r="A2478" s="17"/>
      <c r="B2478" s="24"/>
      <c r="C2478" s="15" t="s">
        <v>9291</v>
      </c>
      <c r="D2478" s="15" t="s">
        <v>12803</v>
      </c>
      <c r="E2478" s="35">
        <v>1</v>
      </c>
      <c r="F2478" s="35">
        <v>0</v>
      </c>
      <c r="G2478" s="35">
        <v>0</v>
      </c>
    </row>
    <row r="2479" spans="1:7" x14ac:dyDescent="0.25">
      <c r="A2479" s="17"/>
      <c r="B2479" s="24"/>
      <c r="C2479" s="15" t="s">
        <v>14042</v>
      </c>
      <c r="D2479" s="15" t="s">
        <v>12803</v>
      </c>
      <c r="E2479" s="35">
        <v>1</v>
      </c>
      <c r="F2479" s="35"/>
      <c r="G2479" s="35">
        <v>0</v>
      </c>
    </row>
    <row r="2480" spans="1:7" x14ac:dyDescent="0.25">
      <c r="A2480" s="17"/>
      <c r="B2480" s="24"/>
      <c r="C2480" s="15" t="s">
        <v>9302</v>
      </c>
      <c r="D2480" s="15" t="s">
        <v>12803</v>
      </c>
      <c r="E2480" s="35">
        <v>1</v>
      </c>
      <c r="F2480" s="35"/>
      <c r="G2480" s="35">
        <v>0</v>
      </c>
    </row>
    <row r="2481" spans="1:7" x14ac:dyDescent="0.25">
      <c r="A2481" s="17"/>
      <c r="B2481" s="24"/>
      <c r="C2481" s="15" t="s">
        <v>12188</v>
      </c>
      <c r="D2481" s="15" t="s">
        <v>12803</v>
      </c>
      <c r="E2481" s="35">
        <v>1</v>
      </c>
      <c r="F2481" s="35"/>
      <c r="G2481" s="35">
        <v>0</v>
      </c>
    </row>
    <row r="2482" spans="1:7" x14ac:dyDescent="0.25">
      <c r="A2482" s="17"/>
      <c r="B2482" s="24"/>
      <c r="C2482" s="15" t="s">
        <v>12188</v>
      </c>
      <c r="D2482" s="15" t="s">
        <v>12803</v>
      </c>
      <c r="E2482" s="35">
        <v>1</v>
      </c>
      <c r="F2482" s="35"/>
      <c r="G2482" s="35">
        <v>0</v>
      </c>
    </row>
    <row r="2483" spans="1:7" x14ac:dyDescent="0.25">
      <c r="A2483" s="17"/>
      <c r="B2483" s="24"/>
      <c r="C2483" s="15" t="s">
        <v>17219</v>
      </c>
      <c r="D2483" s="15" t="s">
        <v>12803</v>
      </c>
      <c r="E2483" s="35">
        <v>1</v>
      </c>
      <c r="F2483" s="35"/>
      <c r="G2483" s="35"/>
    </row>
    <row r="2484" spans="1:7" x14ac:dyDescent="0.25">
      <c r="A2484" s="17"/>
      <c r="B2484" s="24"/>
      <c r="C2484" s="15" t="s">
        <v>17220</v>
      </c>
      <c r="D2484" s="15" t="s">
        <v>12803</v>
      </c>
      <c r="E2484" s="35">
        <v>1</v>
      </c>
      <c r="F2484" s="35"/>
      <c r="G2484" s="35"/>
    </row>
    <row r="2485" spans="1:7" x14ac:dyDescent="0.25">
      <c r="A2485" s="17"/>
      <c r="B2485" s="19"/>
      <c r="C2485" s="15" t="s">
        <v>17221</v>
      </c>
      <c r="D2485" s="15" t="s">
        <v>12803</v>
      </c>
      <c r="E2485" s="35">
        <v>1</v>
      </c>
      <c r="F2485" s="35"/>
      <c r="G2485" s="35"/>
    </row>
    <row r="2486" spans="1:7" x14ac:dyDescent="0.25">
      <c r="A2486" s="17"/>
      <c r="B2486" s="30" t="s">
        <v>9303</v>
      </c>
      <c r="C2486" s="31"/>
      <c r="D2486" s="31"/>
      <c r="E2486" s="37">
        <v>251</v>
      </c>
      <c r="F2486" s="37">
        <v>0</v>
      </c>
      <c r="G2486" s="37">
        <v>1</v>
      </c>
    </row>
    <row r="2487" spans="1:7" x14ac:dyDescent="0.25">
      <c r="A2487" s="17"/>
      <c r="B2487" s="24" t="s">
        <v>8350</v>
      </c>
      <c r="C2487" s="15" t="s">
        <v>9275</v>
      </c>
      <c r="D2487" s="15" t="s">
        <v>12803</v>
      </c>
      <c r="E2487" s="35">
        <v>4</v>
      </c>
      <c r="F2487" s="35"/>
      <c r="G2487" s="35">
        <v>0</v>
      </c>
    </row>
    <row r="2488" spans="1:7" x14ac:dyDescent="0.25">
      <c r="A2488" s="17"/>
      <c r="B2488" s="24"/>
      <c r="C2488" s="15" t="s">
        <v>9304</v>
      </c>
      <c r="D2488" s="15" t="s">
        <v>12803</v>
      </c>
      <c r="E2488" s="35">
        <v>4</v>
      </c>
      <c r="F2488" s="35"/>
      <c r="G2488" s="35">
        <v>55</v>
      </c>
    </row>
    <row r="2489" spans="1:7" x14ac:dyDescent="0.25">
      <c r="A2489" s="17"/>
      <c r="B2489" s="24"/>
      <c r="C2489" s="15" t="s">
        <v>9221</v>
      </c>
      <c r="D2489" s="15" t="s">
        <v>12803</v>
      </c>
      <c r="E2489" s="35">
        <v>60</v>
      </c>
      <c r="F2489" s="35"/>
      <c r="G2489" s="35">
        <v>0</v>
      </c>
    </row>
    <row r="2490" spans="1:7" x14ac:dyDescent="0.25">
      <c r="A2490" s="17"/>
      <c r="B2490" s="24"/>
      <c r="C2490" s="15" t="s">
        <v>9305</v>
      </c>
      <c r="D2490" s="15" t="s">
        <v>12803</v>
      </c>
      <c r="E2490" s="35">
        <v>2</v>
      </c>
      <c r="F2490" s="35"/>
      <c r="G2490" s="35">
        <v>0</v>
      </c>
    </row>
    <row r="2491" spans="1:7" x14ac:dyDescent="0.25">
      <c r="A2491" s="17"/>
      <c r="B2491" s="24"/>
      <c r="C2491" s="15" t="s">
        <v>9222</v>
      </c>
      <c r="D2491" s="15" t="s">
        <v>12803</v>
      </c>
      <c r="E2491" s="35">
        <v>4</v>
      </c>
      <c r="F2491" s="35"/>
      <c r="G2491" s="35">
        <v>2</v>
      </c>
    </row>
    <row r="2492" spans="1:7" x14ac:dyDescent="0.25">
      <c r="A2492" s="17"/>
      <c r="B2492" s="24"/>
      <c r="C2492" s="15" t="s">
        <v>9306</v>
      </c>
      <c r="D2492" s="15" t="s">
        <v>12803</v>
      </c>
      <c r="E2492" s="35">
        <v>3</v>
      </c>
      <c r="F2492" s="35"/>
      <c r="G2492" s="35">
        <v>0</v>
      </c>
    </row>
    <row r="2493" spans="1:7" x14ac:dyDescent="0.25">
      <c r="A2493" s="17"/>
      <c r="B2493" s="24"/>
      <c r="C2493" s="15" t="s">
        <v>9307</v>
      </c>
      <c r="D2493" s="15" t="s">
        <v>12803</v>
      </c>
      <c r="E2493" s="35">
        <v>3</v>
      </c>
      <c r="F2493" s="35"/>
      <c r="G2493" s="35">
        <v>0</v>
      </c>
    </row>
    <row r="2494" spans="1:7" x14ac:dyDescent="0.25">
      <c r="A2494" s="17"/>
      <c r="B2494" s="24"/>
      <c r="C2494" s="15" t="s">
        <v>9308</v>
      </c>
      <c r="D2494" s="15" t="s">
        <v>12803</v>
      </c>
      <c r="E2494" s="35">
        <v>4</v>
      </c>
      <c r="F2494" s="35"/>
      <c r="G2494" s="35">
        <v>0</v>
      </c>
    </row>
    <row r="2495" spans="1:7" x14ac:dyDescent="0.25">
      <c r="A2495" s="17"/>
      <c r="B2495" s="24"/>
      <c r="C2495" s="15" t="s">
        <v>9309</v>
      </c>
      <c r="D2495" s="15" t="s">
        <v>12803</v>
      </c>
      <c r="E2495" s="35">
        <v>1</v>
      </c>
      <c r="F2495" s="35"/>
      <c r="G2495" s="35">
        <v>0</v>
      </c>
    </row>
    <row r="2496" spans="1:7" x14ac:dyDescent="0.25">
      <c r="A2496" s="17"/>
      <c r="B2496" s="24"/>
      <c r="C2496" s="15" t="s">
        <v>9310</v>
      </c>
      <c r="D2496" s="15" t="s">
        <v>12803</v>
      </c>
      <c r="E2496" s="35">
        <v>1</v>
      </c>
      <c r="F2496" s="35"/>
      <c r="G2496" s="35">
        <v>0</v>
      </c>
    </row>
    <row r="2497" spans="1:7" x14ac:dyDescent="0.25">
      <c r="A2497" s="17"/>
      <c r="B2497" s="24"/>
      <c r="C2497" s="15" t="s">
        <v>9311</v>
      </c>
      <c r="D2497" s="15" t="s">
        <v>12803</v>
      </c>
      <c r="E2497" s="35">
        <v>30</v>
      </c>
      <c r="F2497" s="35"/>
      <c r="G2497" s="35">
        <v>0</v>
      </c>
    </row>
    <row r="2498" spans="1:7" x14ac:dyDescent="0.25">
      <c r="A2498" s="17"/>
      <c r="B2498" s="24"/>
      <c r="C2498" s="15" t="s">
        <v>9312</v>
      </c>
      <c r="D2498" s="15" t="s">
        <v>12803</v>
      </c>
      <c r="E2498" s="35">
        <v>1</v>
      </c>
      <c r="F2498" s="35"/>
      <c r="G2498" s="35">
        <v>0</v>
      </c>
    </row>
    <row r="2499" spans="1:7" x14ac:dyDescent="0.25">
      <c r="A2499" s="17"/>
      <c r="B2499" s="24"/>
      <c r="C2499" s="15" t="s">
        <v>9313</v>
      </c>
      <c r="D2499" s="15" t="s">
        <v>12803</v>
      </c>
      <c r="E2499" s="35">
        <v>4</v>
      </c>
      <c r="F2499" s="35"/>
      <c r="G2499" s="35">
        <v>0</v>
      </c>
    </row>
    <row r="2500" spans="1:7" x14ac:dyDescent="0.25">
      <c r="A2500" s="17"/>
      <c r="B2500" s="24"/>
      <c r="C2500" s="15" t="s">
        <v>9314</v>
      </c>
      <c r="D2500" s="15" t="s">
        <v>12803</v>
      </c>
      <c r="E2500" s="35">
        <v>5</v>
      </c>
      <c r="F2500" s="35"/>
      <c r="G2500" s="35">
        <v>0</v>
      </c>
    </row>
    <row r="2501" spans="1:7" x14ac:dyDescent="0.25">
      <c r="A2501" s="17"/>
      <c r="B2501" s="24"/>
      <c r="C2501" s="15" t="s">
        <v>14043</v>
      </c>
      <c r="D2501" s="15" t="s">
        <v>12803</v>
      </c>
      <c r="E2501" s="35">
        <v>16</v>
      </c>
      <c r="F2501" s="35"/>
      <c r="G2501" s="35">
        <v>0</v>
      </c>
    </row>
    <row r="2502" spans="1:7" x14ac:dyDescent="0.25">
      <c r="A2502" s="17"/>
      <c r="B2502" s="24"/>
      <c r="C2502" s="15" t="s">
        <v>9315</v>
      </c>
      <c r="D2502" s="15" t="s">
        <v>12803</v>
      </c>
      <c r="E2502" s="35">
        <v>2</v>
      </c>
      <c r="F2502" s="35"/>
      <c r="G2502" s="35">
        <v>0</v>
      </c>
    </row>
    <row r="2503" spans="1:7" x14ac:dyDescent="0.25">
      <c r="A2503" s="17"/>
      <c r="B2503" s="24"/>
      <c r="C2503" s="15" t="s">
        <v>9316</v>
      </c>
      <c r="D2503" s="15" t="s">
        <v>12803</v>
      </c>
      <c r="E2503" s="35">
        <v>2</v>
      </c>
      <c r="F2503" s="35"/>
      <c r="G2503" s="35">
        <v>0</v>
      </c>
    </row>
    <row r="2504" spans="1:7" x14ac:dyDescent="0.25">
      <c r="A2504" s="17"/>
      <c r="B2504" s="24"/>
      <c r="C2504" s="15" t="s">
        <v>9317</v>
      </c>
      <c r="D2504" s="15" t="s">
        <v>12803</v>
      </c>
      <c r="E2504" s="35">
        <v>5</v>
      </c>
      <c r="F2504" s="35"/>
      <c r="G2504" s="35">
        <v>0</v>
      </c>
    </row>
    <row r="2505" spans="1:7" x14ac:dyDescent="0.25">
      <c r="A2505" s="17"/>
      <c r="B2505" s="24"/>
      <c r="C2505" s="15" t="s">
        <v>12445</v>
      </c>
      <c r="D2505" s="15" t="s">
        <v>12803</v>
      </c>
      <c r="E2505" s="35">
        <v>2</v>
      </c>
      <c r="F2505" s="35"/>
      <c r="G2505" s="35">
        <v>0</v>
      </c>
    </row>
    <row r="2506" spans="1:7" x14ac:dyDescent="0.25">
      <c r="A2506" s="17"/>
      <c r="B2506" s="24"/>
      <c r="C2506" s="15" t="s">
        <v>9318</v>
      </c>
      <c r="D2506" s="15" t="s">
        <v>12803</v>
      </c>
      <c r="E2506" s="35">
        <v>2</v>
      </c>
      <c r="F2506" s="35"/>
      <c r="G2506" s="35">
        <v>0</v>
      </c>
    </row>
    <row r="2507" spans="1:7" x14ac:dyDescent="0.25">
      <c r="A2507" s="17"/>
      <c r="B2507" s="24"/>
      <c r="C2507" s="15" t="s">
        <v>14044</v>
      </c>
      <c r="D2507" s="15" t="s">
        <v>12803</v>
      </c>
      <c r="E2507" s="35">
        <v>1</v>
      </c>
      <c r="F2507" s="35"/>
      <c r="G2507" s="35">
        <v>0</v>
      </c>
    </row>
    <row r="2508" spans="1:7" x14ac:dyDescent="0.25">
      <c r="A2508" s="17"/>
      <c r="B2508" s="24"/>
      <c r="C2508" s="15" t="s">
        <v>14045</v>
      </c>
      <c r="D2508" s="15" t="s">
        <v>12803</v>
      </c>
      <c r="E2508" s="35">
        <v>4</v>
      </c>
      <c r="F2508" s="35"/>
      <c r="G2508" s="35">
        <v>0</v>
      </c>
    </row>
    <row r="2509" spans="1:7" x14ac:dyDescent="0.25">
      <c r="A2509" s="17"/>
      <c r="B2509" s="24"/>
      <c r="C2509" s="15" t="s">
        <v>14046</v>
      </c>
      <c r="D2509" s="15" t="s">
        <v>12803</v>
      </c>
      <c r="E2509" s="35">
        <v>4</v>
      </c>
      <c r="F2509" s="35"/>
      <c r="G2509" s="35">
        <v>0</v>
      </c>
    </row>
    <row r="2510" spans="1:7" x14ac:dyDescent="0.25">
      <c r="A2510" s="17"/>
      <c r="B2510" s="24"/>
      <c r="C2510" s="15" t="s">
        <v>17222</v>
      </c>
      <c r="D2510" s="15" t="s">
        <v>12803</v>
      </c>
      <c r="E2510" s="35">
        <v>1</v>
      </c>
      <c r="F2510" s="35"/>
      <c r="G2510" s="35">
        <v>0</v>
      </c>
    </row>
    <row r="2511" spans="1:7" x14ac:dyDescent="0.25">
      <c r="A2511" s="17"/>
      <c r="B2511" s="24"/>
      <c r="C2511" s="15" t="s">
        <v>14047</v>
      </c>
      <c r="D2511" s="15" t="s">
        <v>12803</v>
      </c>
      <c r="E2511" s="35">
        <v>1</v>
      </c>
      <c r="F2511" s="35"/>
      <c r="G2511" s="35">
        <v>0</v>
      </c>
    </row>
    <row r="2512" spans="1:7" x14ac:dyDescent="0.25">
      <c r="A2512" s="17"/>
      <c r="B2512" s="24"/>
      <c r="C2512" s="15" t="s">
        <v>14048</v>
      </c>
      <c r="D2512" s="15" t="s">
        <v>12803</v>
      </c>
      <c r="E2512" s="35">
        <v>1</v>
      </c>
      <c r="F2512" s="35"/>
      <c r="G2512" s="35">
        <v>0</v>
      </c>
    </row>
    <row r="2513" spans="1:7" x14ac:dyDescent="0.25">
      <c r="A2513" s="17"/>
      <c r="B2513" s="24"/>
      <c r="C2513" s="15" t="s">
        <v>9290</v>
      </c>
      <c r="D2513" s="15" t="s">
        <v>12803</v>
      </c>
      <c r="E2513" s="35">
        <v>6</v>
      </c>
      <c r="F2513" s="35"/>
      <c r="G2513" s="35">
        <v>0</v>
      </c>
    </row>
    <row r="2514" spans="1:7" x14ac:dyDescent="0.25">
      <c r="A2514" s="17"/>
      <c r="B2514" s="24"/>
      <c r="C2514" s="15" t="s">
        <v>9319</v>
      </c>
      <c r="D2514" s="15" t="s">
        <v>12803</v>
      </c>
      <c r="E2514" s="35">
        <v>18</v>
      </c>
      <c r="F2514" s="35"/>
      <c r="G2514" s="35">
        <v>0</v>
      </c>
    </row>
    <row r="2515" spans="1:7" x14ac:dyDescent="0.25">
      <c r="A2515" s="17"/>
      <c r="B2515" s="24"/>
      <c r="C2515" s="15" t="s">
        <v>9320</v>
      </c>
      <c r="D2515" s="15" t="s">
        <v>12803</v>
      </c>
      <c r="E2515" s="35">
        <v>4</v>
      </c>
      <c r="F2515" s="35"/>
      <c r="G2515" s="35">
        <v>0</v>
      </c>
    </row>
    <row r="2516" spans="1:7" x14ac:dyDescent="0.25">
      <c r="A2516" s="17"/>
      <c r="B2516" s="24"/>
      <c r="C2516" s="15" t="s">
        <v>9321</v>
      </c>
      <c r="D2516" s="15" t="s">
        <v>12803</v>
      </c>
      <c r="E2516" s="35">
        <v>1</v>
      </c>
      <c r="F2516" s="35"/>
      <c r="G2516" s="35">
        <v>0</v>
      </c>
    </row>
    <row r="2517" spans="1:7" x14ac:dyDescent="0.25">
      <c r="A2517" s="17"/>
      <c r="B2517" s="24"/>
      <c r="C2517" s="15" t="s">
        <v>9322</v>
      </c>
      <c r="D2517" s="15" t="s">
        <v>12803</v>
      </c>
      <c r="E2517" s="35">
        <v>4</v>
      </c>
      <c r="F2517" s="35"/>
      <c r="G2517" s="35">
        <v>0</v>
      </c>
    </row>
    <row r="2518" spans="1:7" x14ac:dyDescent="0.25">
      <c r="A2518" s="17"/>
      <c r="B2518" s="24"/>
      <c r="C2518" s="15" t="s">
        <v>9323</v>
      </c>
      <c r="D2518" s="15" t="s">
        <v>12803</v>
      </c>
      <c r="E2518" s="35">
        <v>10</v>
      </c>
      <c r="F2518" s="35"/>
      <c r="G2518" s="35">
        <v>0</v>
      </c>
    </row>
    <row r="2519" spans="1:7" x14ac:dyDescent="0.25">
      <c r="A2519" s="17"/>
      <c r="B2519" s="24"/>
      <c r="C2519" s="15" t="s">
        <v>9324</v>
      </c>
      <c r="D2519" s="15" t="s">
        <v>12803</v>
      </c>
      <c r="E2519" s="35">
        <v>2</v>
      </c>
      <c r="F2519" s="35"/>
      <c r="G2519" s="35">
        <v>0</v>
      </c>
    </row>
    <row r="2520" spans="1:7" x14ac:dyDescent="0.25">
      <c r="A2520" s="17"/>
      <c r="B2520" s="24"/>
      <c r="C2520" s="15" t="s">
        <v>14049</v>
      </c>
      <c r="D2520" s="15" t="s">
        <v>12803</v>
      </c>
      <c r="E2520" s="35">
        <v>1</v>
      </c>
      <c r="F2520" s="35"/>
      <c r="G2520" s="35">
        <v>1</v>
      </c>
    </row>
    <row r="2521" spans="1:7" x14ac:dyDescent="0.25">
      <c r="A2521" s="17"/>
      <c r="B2521" s="24"/>
      <c r="C2521" s="15" t="s">
        <v>9325</v>
      </c>
      <c r="D2521" s="15" t="s">
        <v>12803</v>
      </c>
      <c r="E2521" s="35">
        <v>1</v>
      </c>
      <c r="F2521" s="35"/>
      <c r="G2521" s="35">
        <v>0</v>
      </c>
    </row>
    <row r="2522" spans="1:7" x14ac:dyDescent="0.25">
      <c r="A2522" s="17"/>
      <c r="B2522" s="24"/>
      <c r="C2522" s="15" t="s">
        <v>9326</v>
      </c>
      <c r="D2522" s="15" t="s">
        <v>12803</v>
      </c>
      <c r="E2522" s="35">
        <v>1</v>
      </c>
      <c r="F2522" s="35"/>
      <c r="G2522" s="35">
        <v>0</v>
      </c>
    </row>
    <row r="2523" spans="1:7" x14ac:dyDescent="0.25">
      <c r="A2523" s="17"/>
      <c r="B2523" s="24"/>
      <c r="C2523" s="15" t="s">
        <v>14050</v>
      </c>
      <c r="D2523" s="15" t="s">
        <v>12803</v>
      </c>
      <c r="E2523" s="35">
        <v>1</v>
      </c>
      <c r="F2523" s="35"/>
      <c r="G2523" s="35">
        <v>0</v>
      </c>
    </row>
    <row r="2524" spans="1:7" x14ac:dyDescent="0.25">
      <c r="A2524" s="17"/>
      <c r="B2524" s="24"/>
      <c r="C2524" s="15" t="s">
        <v>9327</v>
      </c>
      <c r="D2524" s="15" t="s">
        <v>12803</v>
      </c>
      <c r="E2524" s="35">
        <v>2</v>
      </c>
      <c r="F2524" s="35">
        <v>0</v>
      </c>
      <c r="G2524" s="35">
        <v>0</v>
      </c>
    </row>
    <row r="2525" spans="1:7" x14ac:dyDescent="0.25">
      <c r="A2525" s="17"/>
      <c r="B2525" s="24"/>
      <c r="C2525" s="15" t="s">
        <v>14051</v>
      </c>
      <c r="D2525" s="15" t="s">
        <v>12803</v>
      </c>
      <c r="E2525" s="35">
        <v>2</v>
      </c>
      <c r="F2525" s="35"/>
      <c r="G2525" s="35">
        <v>0</v>
      </c>
    </row>
    <row r="2526" spans="1:7" x14ac:dyDescent="0.25">
      <c r="A2526" s="17"/>
      <c r="B2526" s="24"/>
      <c r="C2526" s="15" t="s">
        <v>9222</v>
      </c>
      <c r="D2526" s="15" t="s">
        <v>12803</v>
      </c>
      <c r="E2526" s="35">
        <v>17</v>
      </c>
      <c r="F2526" s="35"/>
      <c r="G2526" s="35">
        <v>0</v>
      </c>
    </row>
    <row r="2527" spans="1:7" x14ac:dyDescent="0.25">
      <c r="A2527" s="17"/>
      <c r="B2527" s="24"/>
      <c r="C2527" s="15" t="s">
        <v>9328</v>
      </c>
      <c r="D2527" s="15" t="s">
        <v>12803</v>
      </c>
      <c r="E2527" s="35">
        <v>10</v>
      </c>
      <c r="F2527" s="35"/>
      <c r="G2527" s="35">
        <v>0</v>
      </c>
    </row>
    <row r="2528" spans="1:7" x14ac:dyDescent="0.25">
      <c r="A2528" s="17"/>
      <c r="B2528" s="24"/>
      <c r="C2528" s="15" t="s">
        <v>9329</v>
      </c>
      <c r="D2528" s="15" t="s">
        <v>12803</v>
      </c>
      <c r="E2528" s="35">
        <v>8</v>
      </c>
      <c r="F2528" s="35"/>
      <c r="G2528" s="35">
        <v>0</v>
      </c>
    </row>
    <row r="2529" spans="1:7" x14ac:dyDescent="0.25">
      <c r="A2529" s="17"/>
      <c r="B2529" s="24"/>
      <c r="C2529" s="15" t="s">
        <v>9330</v>
      </c>
      <c r="D2529" s="15" t="s">
        <v>12803</v>
      </c>
      <c r="E2529" s="35">
        <v>3</v>
      </c>
      <c r="F2529" s="35"/>
      <c r="G2529" s="35">
        <v>0</v>
      </c>
    </row>
    <row r="2530" spans="1:7" x14ac:dyDescent="0.25">
      <c r="A2530" s="17"/>
      <c r="B2530" s="24"/>
      <c r="C2530" s="15" t="s">
        <v>9331</v>
      </c>
      <c r="D2530" s="15" t="s">
        <v>12803</v>
      </c>
      <c r="E2530" s="35">
        <v>2</v>
      </c>
      <c r="F2530" s="35"/>
      <c r="G2530" s="35">
        <v>0</v>
      </c>
    </row>
    <row r="2531" spans="1:7" x14ac:dyDescent="0.25">
      <c r="A2531" s="17"/>
      <c r="B2531" s="24"/>
      <c r="C2531" s="15" t="s">
        <v>14052</v>
      </c>
      <c r="D2531" s="15" t="s">
        <v>12803</v>
      </c>
      <c r="E2531" s="35">
        <v>3</v>
      </c>
      <c r="F2531" s="35"/>
      <c r="G2531" s="35">
        <v>0</v>
      </c>
    </row>
    <row r="2532" spans="1:7" x14ac:dyDescent="0.25">
      <c r="A2532" s="17"/>
      <c r="B2532" s="24"/>
      <c r="C2532" s="15" t="s">
        <v>12189</v>
      </c>
      <c r="D2532" s="15" t="s">
        <v>12803</v>
      </c>
      <c r="E2532" s="35">
        <v>3</v>
      </c>
      <c r="F2532" s="35"/>
      <c r="G2532" s="35">
        <v>0</v>
      </c>
    </row>
    <row r="2533" spans="1:7" ht="30" x14ac:dyDescent="0.25">
      <c r="A2533" s="17"/>
      <c r="B2533" s="24"/>
      <c r="C2533" s="15" t="s">
        <v>14053</v>
      </c>
      <c r="D2533" s="15" t="s">
        <v>12803</v>
      </c>
      <c r="E2533" s="35">
        <v>1</v>
      </c>
      <c r="F2533" s="35">
        <v>0</v>
      </c>
      <c r="G2533" s="35">
        <v>0</v>
      </c>
    </row>
    <row r="2534" spans="1:7" x14ac:dyDescent="0.25">
      <c r="A2534" s="17"/>
      <c r="B2534" s="24"/>
      <c r="C2534" s="15" t="s">
        <v>14054</v>
      </c>
      <c r="D2534" s="15" t="s">
        <v>12803</v>
      </c>
      <c r="E2534" s="35">
        <v>1</v>
      </c>
      <c r="F2534" s="35">
        <v>0</v>
      </c>
      <c r="G2534" s="35">
        <v>0</v>
      </c>
    </row>
    <row r="2535" spans="1:7" x14ac:dyDescent="0.25">
      <c r="A2535" s="17"/>
      <c r="B2535" s="24"/>
      <c r="C2535" s="15" t="s">
        <v>14055</v>
      </c>
      <c r="D2535" s="15" t="s">
        <v>12803</v>
      </c>
      <c r="E2535" s="35">
        <v>10</v>
      </c>
      <c r="F2535" s="35">
        <v>0</v>
      </c>
      <c r="G2535" s="35">
        <v>0</v>
      </c>
    </row>
    <row r="2536" spans="1:7" x14ac:dyDescent="0.25">
      <c r="A2536" s="17"/>
      <c r="B2536" s="24"/>
      <c r="C2536" s="15" t="s">
        <v>9332</v>
      </c>
      <c r="D2536" s="15" t="s">
        <v>12803</v>
      </c>
      <c r="E2536" s="35">
        <v>8</v>
      </c>
      <c r="F2536" s="35"/>
      <c r="G2536" s="35">
        <v>0</v>
      </c>
    </row>
    <row r="2537" spans="1:7" x14ac:dyDescent="0.25">
      <c r="A2537" s="17"/>
      <c r="B2537" s="24"/>
      <c r="C2537" s="15" t="s">
        <v>14056</v>
      </c>
      <c r="D2537" s="15" t="s">
        <v>12803</v>
      </c>
      <c r="E2537" s="35">
        <v>5</v>
      </c>
      <c r="F2537" s="35"/>
      <c r="G2537" s="35">
        <v>0</v>
      </c>
    </row>
    <row r="2538" spans="1:7" x14ac:dyDescent="0.25">
      <c r="A2538" s="17"/>
      <c r="B2538" s="24"/>
      <c r="C2538" s="15" t="s">
        <v>14057</v>
      </c>
      <c r="D2538" s="15" t="s">
        <v>12803</v>
      </c>
      <c r="E2538" s="35">
        <v>15</v>
      </c>
      <c r="F2538" s="35"/>
      <c r="G2538" s="35">
        <v>0</v>
      </c>
    </row>
    <row r="2539" spans="1:7" x14ac:dyDescent="0.25">
      <c r="A2539" s="17"/>
      <c r="B2539" s="24"/>
      <c r="C2539" s="15" t="s">
        <v>9306</v>
      </c>
      <c r="D2539" s="15" t="s">
        <v>12803</v>
      </c>
      <c r="E2539" s="35">
        <v>3</v>
      </c>
      <c r="F2539" s="35"/>
      <c r="G2539" s="35">
        <v>0</v>
      </c>
    </row>
    <row r="2540" spans="1:7" x14ac:dyDescent="0.25">
      <c r="A2540" s="17"/>
      <c r="B2540" s="24"/>
      <c r="C2540" s="15" t="s">
        <v>12446</v>
      </c>
      <c r="D2540" s="15" t="s">
        <v>12803</v>
      </c>
      <c r="E2540" s="35">
        <v>2</v>
      </c>
      <c r="F2540" s="35"/>
      <c r="G2540" s="35">
        <v>0</v>
      </c>
    </row>
    <row r="2541" spans="1:7" x14ac:dyDescent="0.25">
      <c r="A2541" s="17"/>
      <c r="B2541" s="24"/>
      <c r="C2541" s="15" t="s">
        <v>16838</v>
      </c>
      <c r="D2541" s="15" t="s">
        <v>12803</v>
      </c>
      <c r="E2541" s="35">
        <v>10</v>
      </c>
      <c r="F2541" s="35"/>
      <c r="G2541" s="35">
        <v>0</v>
      </c>
    </row>
    <row r="2542" spans="1:7" x14ac:dyDescent="0.25">
      <c r="A2542" s="17"/>
      <c r="B2542" s="24"/>
      <c r="C2542" s="15" t="s">
        <v>16921</v>
      </c>
      <c r="D2542" s="15" t="s">
        <v>12803</v>
      </c>
      <c r="E2542" s="35">
        <v>1</v>
      </c>
      <c r="F2542" s="35"/>
      <c r="G2542" s="35">
        <v>0</v>
      </c>
    </row>
    <row r="2543" spans="1:7" x14ac:dyDescent="0.25">
      <c r="A2543" s="17"/>
      <c r="B2543" s="24"/>
      <c r="C2543" s="15" t="s">
        <v>16922</v>
      </c>
      <c r="D2543" s="15" t="s">
        <v>12803</v>
      </c>
      <c r="E2543" s="35">
        <v>1</v>
      </c>
      <c r="F2543" s="35"/>
      <c r="G2543" s="35">
        <v>0</v>
      </c>
    </row>
    <row r="2544" spans="1:7" x14ac:dyDescent="0.25">
      <c r="A2544" s="17"/>
      <c r="B2544" s="24"/>
      <c r="C2544" s="15" t="s">
        <v>17223</v>
      </c>
      <c r="D2544" s="15" t="s">
        <v>12803</v>
      </c>
      <c r="E2544" s="35">
        <v>4</v>
      </c>
      <c r="F2544" s="35"/>
      <c r="G2544" s="35">
        <v>0</v>
      </c>
    </row>
    <row r="2545" spans="1:7" x14ac:dyDescent="0.25">
      <c r="A2545" s="17"/>
      <c r="B2545" s="24"/>
      <c r="C2545" s="15" t="s">
        <v>17224</v>
      </c>
      <c r="D2545" s="15" t="s">
        <v>12803</v>
      </c>
      <c r="E2545" s="35">
        <v>2</v>
      </c>
      <c r="F2545" s="35"/>
      <c r="G2545" s="35">
        <v>0</v>
      </c>
    </row>
    <row r="2546" spans="1:7" x14ac:dyDescent="0.25">
      <c r="A2546" s="17"/>
      <c r="B2546" s="24"/>
      <c r="C2546" s="15" t="s">
        <v>17225</v>
      </c>
      <c r="D2546" s="15" t="s">
        <v>12803</v>
      </c>
      <c r="E2546" s="35">
        <v>2</v>
      </c>
      <c r="F2546" s="35"/>
      <c r="G2546" s="35">
        <v>0</v>
      </c>
    </row>
    <row r="2547" spans="1:7" x14ac:dyDescent="0.25">
      <c r="A2547" s="17"/>
      <c r="B2547" s="24"/>
      <c r="C2547" s="15" t="s">
        <v>17226</v>
      </c>
      <c r="D2547" s="15" t="s">
        <v>12803</v>
      </c>
      <c r="E2547" s="35">
        <v>1</v>
      </c>
      <c r="F2547" s="35"/>
      <c r="G2547" s="35">
        <v>0</v>
      </c>
    </row>
    <row r="2548" spans="1:7" x14ac:dyDescent="0.25">
      <c r="A2548" s="17"/>
      <c r="B2548" s="24"/>
      <c r="C2548" s="15" t="s">
        <v>17227</v>
      </c>
      <c r="D2548" s="15" t="s">
        <v>12803</v>
      </c>
      <c r="E2548" s="35">
        <v>1</v>
      </c>
      <c r="F2548" s="35"/>
      <c r="G2548" s="35">
        <v>0</v>
      </c>
    </row>
    <row r="2549" spans="1:7" x14ac:dyDescent="0.25">
      <c r="A2549" s="17"/>
      <c r="B2549" s="19"/>
      <c r="C2549" s="15" t="s">
        <v>17228</v>
      </c>
      <c r="D2549" s="15" t="s">
        <v>12803</v>
      </c>
      <c r="E2549" s="35">
        <v>1</v>
      </c>
      <c r="F2549" s="35"/>
      <c r="G2549" s="35"/>
    </row>
    <row r="2550" spans="1:7" x14ac:dyDescent="0.25">
      <c r="A2550" s="17"/>
      <c r="B2550" s="30" t="s">
        <v>9333</v>
      </c>
      <c r="C2550" s="31"/>
      <c r="D2550" s="31"/>
      <c r="E2550" s="37">
        <v>334</v>
      </c>
      <c r="F2550" s="37">
        <v>0</v>
      </c>
      <c r="G2550" s="37">
        <v>58</v>
      </c>
    </row>
    <row r="2551" spans="1:7" ht="30" x14ac:dyDescent="0.25">
      <c r="A2551" s="17"/>
      <c r="B2551" s="24" t="s">
        <v>8351</v>
      </c>
      <c r="C2551" s="15" t="s">
        <v>9334</v>
      </c>
      <c r="D2551" s="15" t="s">
        <v>12803</v>
      </c>
      <c r="E2551" s="35">
        <v>25</v>
      </c>
      <c r="F2551" s="35"/>
      <c r="G2551" s="35">
        <v>0</v>
      </c>
    </row>
    <row r="2552" spans="1:7" x14ac:dyDescent="0.25">
      <c r="A2552" s="17"/>
      <c r="B2552" s="24"/>
      <c r="C2552" s="15" t="s">
        <v>9335</v>
      </c>
      <c r="D2552" s="15" t="s">
        <v>12803</v>
      </c>
      <c r="E2552" s="35">
        <v>3</v>
      </c>
      <c r="F2552" s="35"/>
      <c r="G2552" s="35">
        <v>0</v>
      </c>
    </row>
    <row r="2553" spans="1:7" x14ac:dyDescent="0.25">
      <c r="A2553" s="17"/>
      <c r="B2553" s="24"/>
      <c r="C2553" s="15" t="s">
        <v>9336</v>
      </c>
      <c r="D2553" s="15" t="s">
        <v>12803</v>
      </c>
      <c r="E2553" s="35">
        <v>1</v>
      </c>
      <c r="F2553" s="35"/>
      <c r="G2553" s="35">
        <v>0</v>
      </c>
    </row>
    <row r="2554" spans="1:7" x14ac:dyDescent="0.25">
      <c r="A2554" s="17"/>
      <c r="B2554" s="19"/>
      <c r="C2554" s="15" t="s">
        <v>16839</v>
      </c>
      <c r="D2554" s="15" t="s">
        <v>12803</v>
      </c>
      <c r="E2554" s="35">
        <v>2</v>
      </c>
      <c r="F2554" s="35">
        <v>0</v>
      </c>
      <c r="G2554" s="35">
        <v>10</v>
      </c>
    </row>
    <row r="2555" spans="1:7" x14ac:dyDescent="0.25">
      <c r="A2555" s="17"/>
      <c r="B2555" s="30" t="s">
        <v>9337</v>
      </c>
      <c r="C2555" s="31"/>
      <c r="D2555" s="31"/>
      <c r="E2555" s="37">
        <v>31</v>
      </c>
      <c r="F2555" s="37">
        <v>0</v>
      </c>
      <c r="G2555" s="37">
        <v>10</v>
      </c>
    </row>
    <row r="2556" spans="1:7" x14ac:dyDescent="0.25">
      <c r="A2556" s="17"/>
      <c r="B2556" s="24" t="s">
        <v>8352</v>
      </c>
      <c r="C2556" s="15" t="s">
        <v>9222</v>
      </c>
      <c r="D2556" s="15" t="s">
        <v>12803</v>
      </c>
      <c r="E2556" s="35">
        <v>1</v>
      </c>
      <c r="F2556" s="35"/>
      <c r="G2556" s="35">
        <v>0</v>
      </c>
    </row>
    <row r="2557" spans="1:7" x14ac:dyDescent="0.25">
      <c r="A2557" s="17"/>
      <c r="B2557" s="24"/>
      <c r="C2557" s="15" t="s">
        <v>9338</v>
      </c>
      <c r="D2557" s="15" t="s">
        <v>12803</v>
      </c>
      <c r="E2557" s="35">
        <v>8</v>
      </c>
      <c r="F2557" s="35"/>
      <c r="G2557" s="35">
        <v>0</v>
      </c>
    </row>
    <row r="2558" spans="1:7" x14ac:dyDescent="0.25">
      <c r="A2558" s="17"/>
      <c r="B2558" s="24"/>
      <c r="C2558" s="15" t="s">
        <v>9263</v>
      </c>
      <c r="D2558" s="15" t="s">
        <v>12803</v>
      </c>
      <c r="E2558" s="35">
        <v>1</v>
      </c>
      <c r="F2558" s="35"/>
      <c r="G2558" s="35">
        <v>0</v>
      </c>
    </row>
    <row r="2559" spans="1:7" x14ac:dyDescent="0.25">
      <c r="A2559" s="17"/>
      <c r="B2559" s="24"/>
      <c r="C2559" s="15" t="s">
        <v>9339</v>
      </c>
      <c r="D2559" s="15" t="s">
        <v>12803</v>
      </c>
      <c r="E2559" s="35">
        <v>2</v>
      </c>
      <c r="F2559" s="35"/>
      <c r="G2559" s="35">
        <v>0</v>
      </c>
    </row>
    <row r="2560" spans="1:7" x14ac:dyDescent="0.25">
      <c r="A2560" s="17"/>
      <c r="B2560" s="24"/>
      <c r="C2560" s="15" t="s">
        <v>9340</v>
      </c>
      <c r="D2560" s="15" t="s">
        <v>12803</v>
      </c>
      <c r="E2560" s="35">
        <v>3</v>
      </c>
      <c r="F2560" s="35"/>
      <c r="G2560" s="35">
        <v>0</v>
      </c>
    </row>
    <row r="2561" spans="1:7" x14ac:dyDescent="0.25">
      <c r="A2561" s="17"/>
      <c r="B2561" s="24"/>
      <c r="C2561" s="15" t="s">
        <v>9341</v>
      </c>
      <c r="D2561" s="15" t="s">
        <v>12803</v>
      </c>
      <c r="E2561" s="35">
        <v>4</v>
      </c>
      <c r="F2561" s="35"/>
      <c r="G2561" s="35">
        <v>0</v>
      </c>
    </row>
    <row r="2562" spans="1:7" x14ac:dyDescent="0.25">
      <c r="A2562" s="17"/>
      <c r="B2562" s="24"/>
      <c r="C2562" s="15" t="s">
        <v>9342</v>
      </c>
      <c r="D2562" s="15" t="s">
        <v>12803</v>
      </c>
      <c r="E2562" s="35">
        <v>1</v>
      </c>
      <c r="F2562" s="35"/>
      <c r="G2562" s="35">
        <v>0</v>
      </c>
    </row>
    <row r="2563" spans="1:7" x14ac:dyDescent="0.25">
      <c r="A2563" s="17"/>
      <c r="B2563" s="24"/>
      <c r="C2563" s="15" t="s">
        <v>14058</v>
      </c>
      <c r="D2563" s="15" t="s">
        <v>12803</v>
      </c>
      <c r="E2563" s="35">
        <v>1</v>
      </c>
      <c r="F2563" s="35">
        <v>0</v>
      </c>
      <c r="G2563" s="35">
        <v>0</v>
      </c>
    </row>
    <row r="2564" spans="1:7" x14ac:dyDescent="0.25">
      <c r="A2564" s="17"/>
      <c r="B2564" s="24"/>
      <c r="C2564" s="15" t="s">
        <v>14059</v>
      </c>
      <c r="D2564" s="15" t="s">
        <v>12803</v>
      </c>
      <c r="E2564" s="35">
        <v>6</v>
      </c>
      <c r="F2564" s="35"/>
      <c r="G2564" s="35">
        <v>0</v>
      </c>
    </row>
    <row r="2565" spans="1:7" x14ac:dyDescent="0.25">
      <c r="A2565" s="17"/>
      <c r="B2565" s="24"/>
      <c r="C2565" s="15" t="s">
        <v>9343</v>
      </c>
      <c r="D2565" s="15" t="s">
        <v>12803</v>
      </c>
      <c r="E2565" s="35">
        <v>1</v>
      </c>
      <c r="F2565" s="35"/>
      <c r="G2565" s="35">
        <v>0</v>
      </c>
    </row>
    <row r="2566" spans="1:7" x14ac:dyDescent="0.25">
      <c r="A2566" s="17"/>
      <c r="B2566" s="24"/>
      <c r="C2566" s="15" t="s">
        <v>9344</v>
      </c>
      <c r="D2566" s="15" t="s">
        <v>12803</v>
      </c>
      <c r="E2566" s="35">
        <v>4</v>
      </c>
      <c r="F2566" s="35"/>
      <c r="G2566" s="35">
        <v>0</v>
      </c>
    </row>
    <row r="2567" spans="1:7" x14ac:dyDescent="0.25">
      <c r="A2567" s="17"/>
      <c r="B2567" s="24"/>
      <c r="C2567" s="15" t="s">
        <v>9345</v>
      </c>
      <c r="D2567" s="15" t="s">
        <v>12803</v>
      </c>
      <c r="E2567" s="35">
        <v>3</v>
      </c>
      <c r="F2567" s="35"/>
      <c r="G2567" s="35">
        <v>0</v>
      </c>
    </row>
    <row r="2568" spans="1:7" x14ac:dyDescent="0.25">
      <c r="A2568" s="17"/>
      <c r="B2568" s="24"/>
      <c r="C2568" s="15" t="s">
        <v>9346</v>
      </c>
      <c r="D2568" s="15" t="s">
        <v>12803</v>
      </c>
      <c r="E2568" s="35">
        <v>3</v>
      </c>
      <c r="F2568" s="35"/>
      <c r="G2568" s="35">
        <v>0</v>
      </c>
    </row>
    <row r="2569" spans="1:7" x14ac:dyDescent="0.25">
      <c r="A2569" s="17"/>
      <c r="B2569" s="24"/>
      <c r="C2569" s="15" t="s">
        <v>14060</v>
      </c>
      <c r="D2569" s="15" t="s">
        <v>12803</v>
      </c>
      <c r="E2569" s="35">
        <v>3</v>
      </c>
      <c r="F2569" s="35"/>
      <c r="G2569" s="35">
        <v>0</v>
      </c>
    </row>
    <row r="2570" spans="1:7" x14ac:dyDescent="0.25">
      <c r="A2570" s="17"/>
      <c r="B2570" s="24"/>
      <c r="C2570" s="15" t="s">
        <v>9347</v>
      </c>
      <c r="D2570" s="15" t="s">
        <v>12803</v>
      </c>
      <c r="E2570" s="35">
        <v>4</v>
      </c>
      <c r="F2570" s="35"/>
      <c r="G2570" s="35">
        <v>0</v>
      </c>
    </row>
    <row r="2571" spans="1:7" x14ac:dyDescent="0.25">
      <c r="A2571" s="17"/>
      <c r="B2571" s="24"/>
      <c r="C2571" s="15" t="s">
        <v>9349</v>
      </c>
      <c r="D2571" s="15" t="s">
        <v>12803</v>
      </c>
      <c r="E2571" s="35">
        <v>1</v>
      </c>
      <c r="F2571" s="35"/>
      <c r="G2571" s="35">
        <v>0</v>
      </c>
    </row>
    <row r="2572" spans="1:7" x14ac:dyDescent="0.25">
      <c r="A2572" s="17"/>
      <c r="B2572" s="19"/>
      <c r="C2572" s="15" t="s">
        <v>12447</v>
      </c>
      <c r="D2572" s="15" t="s">
        <v>12803</v>
      </c>
      <c r="E2572" s="35">
        <v>1</v>
      </c>
      <c r="F2572" s="35"/>
      <c r="G2572" s="35">
        <v>0</v>
      </c>
    </row>
    <row r="2573" spans="1:7" x14ac:dyDescent="0.25">
      <c r="A2573" s="17"/>
      <c r="B2573" s="30" t="s">
        <v>9350</v>
      </c>
      <c r="C2573" s="31"/>
      <c r="D2573" s="31"/>
      <c r="E2573" s="37">
        <v>47</v>
      </c>
      <c r="F2573" s="37">
        <v>0</v>
      </c>
      <c r="G2573" s="37">
        <v>0</v>
      </c>
    </row>
    <row r="2574" spans="1:7" x14ac:dyDescent="0.25">
      <c r="A2574" s="17"/>
      <c r="B2574" s="24" t="s">
        <v>8353</v>
      </c>
      <c r="C2574" s="15" t="s">
        <v>9221</v>
      </c>
      <c r="D2574" s="15" t="s">
        <v>12803</v>
      </c>
      <c r="E2574" s="35">
        <v>37</v>
      </c>
      <c r="F2574" s="35"/>
      <c r="G2574" s="35">
        <v>0</v>
      </c>
    </row>
    <row r="2575" spans="1:7" x14ac:dyDescent="0.25">
      <c r="A2575" s="17"/>
      <c r="B2575" s="24"/>
      <c r="C2575" s="15" t="s">
        <v>9222</v>
      </c>
      <c r="D2575" s="15" t="s">
        <v>12803</v>
      </c>
      <c r="E2575" s="35">
        <v>21</v>
      </c>
      <c r="F2575" s="35"/>
      <c r="G2575" s="35">
        <v>0</v>
      </c>
    </row>
    <row r="2576" spans="1:7" x14ac:dyDescent="0.25">
      <c r="A2576" s="17"/>
      <c r="B2576" s="24"/>
      <c r="C2576" s="15" t="s">
        <v>9351</v>
      </c>
      <c r="D2576" s="15" t="s">
        <v>12803</v>
      </c>
      <c r="E2576" s="35">
        <v>2</v>
      </c>
      <c r="F2576" s="35"/>
      <c r="G2576" s="35">
        <v>0</v>
      </c>
    </row>
    <row r="2577" spans="1:7" x14ac:dyDescent="0.25">
      <c r="A2577" s="17"/>
      <c r="B2577" s="24"/>
      <c r="C2577" s="15" t="s">
        <v>9352</v>
      </c>
      <c r="D2577" s="15" t="s">
        <v>12803</v>
      </c>
      <c r="E2577" s="35">
        <v>2</v>
      </c>
      <c r="F2577" s="35"/>
      <c r="G2577" s="35">
        <v>0</v>
      </c>
    </row>
    <row r="2578" spans="1:7" x14ac:dyDescent="0.25">
      <c r="A2578" s="17"/>
      <c r="B2578" s="24"/>
      <c r="C2578" s="15" t="s">
        <v>9353</v>
      </c>
      <c r="D2578" s="15" t="s">
        <v>12803</v>
      </c>
      <c r="E2578" s="35">
        <v>2</v>
      </c>
      <c r="F2578" s="35"/>
      <c r="G2578" s="35">
        <v>4</v>
      </c>
    </row>
    <row r="2579" spans="1:7" x14ac:dyDescent="0.25">
      <c r="A2579" s="17"/>
      <c r="B2579" s="24"/>
      <c r="C2579" s="15" t="s">
        <v>14061</v>
      </c>
      <c r="D2579" s="15" t="s">
        <v>12803</v>
      </c>
      <c r="E2579" s="35">
        <v>2</v>
      </c>
      <c r="F2579" s="35"/>
      <c r="G2579" s="35">
        <v>0</v>
      </c>
    </row>
    <row r="2580" spans="1:7" x14ac:dyDescent="0.25">
      <c r="A2580" s="17"/>
      <c r="B2580" s="24"/>
      <c r="C2580" s="15" t="s">
        <v>9354</v>
      </c>
      <c r="D2580" s="15" t="s">
        <v>12803</v>
      </c>
      <c r="E2580" s="35">
        <v>4</v>
      </c>
      <c r="F2580" s="35"/>
      <c r="G2580" s="35">
        <v>0</v>
      </c>
    </row>
    <row r="2581" spans="1:7" x14ac:dyDescent="0.25">
      <c r="A2581" s="17"/>
      <c r="B2581" s="24"/>
      <c r="C2581" s="15" t="s">
        <v>9355</v>
      </c>
      <c r="D2581" s="15" t="s">
        <v>12803</v>
      </c>
      <c r="E2581" s="35">
        <v>14</v>
      </c>
      <c r="F2581" s="35"/>
      <c r="G2581" s="35">
        <v>0</v>
      </c>
    </row>
    <row r="2582" spans="1:7" x14ac:dyDescent="0.25">
      <c r="A2582" s="17"/>
      <c r="B2582" s="24"/>
      <c r="C2582" s="15" t="s">
        <v>9356</v>
      </c>
      <c r="D2582" s="15" t="s">
        <v>12803</v>
      </c>
      <c r="E2582" s="35">
        <v>1</v>
      </c>
      <c r="F2582" s="35"/>
      <c r="G2582" s="35">
        <v>0</v>
      </c>
    </row>
    <row r="2583" spans="1:7" x14ac:dyDescent="0.25">
      <c r="A2583" s="17"/>
      <c r="B2583" s="24"/>
      <c r="C2583" s="15" t="s">
        <v>9357</v>
      </c>
      <c r="D2583" s="15" t="s">
        <v>12803</v>
      </c>
      <c r="E2583" s="35">
        <v>1</v>
      </c>
      <c r="F2583" s="35"/>
      <c r="G2583" s="35">
        <v>0</v>
      </c>
    </row>
    <row r="2584" spans="1:7" x14ac:dyDescent="0.25">
      <c r="A2584" s="17"/>
      <c r="B2584" s="24"/>
      <c r="C2584" s="15" t="s">
        <v>9358</v>
      </c>
      <c r="D2584" s="15" t="s">
        <v>12803</v>
      </c>
      <c r="E2584" s="35">
        <v>1</v>
      </c>
      <c r="F2584" s="35"/>
      <c r="G2584" s="35">
        <v>0</v>
      </c>
    </row>
    <row r="2585" spans="1:7" x14ac:dyDescent="0.25">
      <c r="A2585" s="17"/>
      <c r="B2585" s="24"/>
      <c r="C2585" s="15" t="s">
        <v>1808</v>
      </c>
      <c r="D2585" s="15" t="s">
        <v>12803</v>
      </c>
      <c r="E2585" s="35">
        <v>5</v>
      </c>
      <c r="F2585" s="35">
        <v>0</v>
      </c>
      <c r="G2585" s="35">
        <v>0</v>
      </c>
    </row>
    <row r="2586" spans="1:7" x14ac:dyDescent="0.25">
      <c r="A2586" s="17"/>
      <c r="B2586" s="24"/>
      <c r="C2586" s="15" t="s">
        <v>9359</v>
      </c>
      <c r="D2586" s="15" t="s">
        <v>12803</v>
      </c>
      <c r="E2586" s="35">
        <v>6</v>
      </c>
      <c r="F2586" s="35"/>
      <c r="G2586" s="35">
        <v>0</v>
      </c>
    </row>
    <row r="2587" spans="1:7" x14ac:dyDescent="0.25">
      <c r="A2587" s="17"/>
      <c r="B2587" s="24"/>
      <c r="C2587" s="15" t="s">
        <v>9290</v>
      </c>
      <c r="D2587" s="15" t="s">
        <v>12803</v>
      </c>
      <c r="E2587" s="35">
        <v>4</v>
      </c>
      <c r="F2587" s="35"/>
      <c r="G2587" s="35">
        <v>0</v>
      </c>
    </row>
    <row r="2588" spans="1:7" x14ac:dyDescent="0.25">
      <c r="A2588" s="17"/>
      <c r="B2588" s="24"/>
      <c r="C2588" s="15" t="s">
        <v>14062</v>
      </c>
      <c r="D2588" s="15" t="s">
        <v>12803</v>
      </c>
      <c r="E2588" s="35">
        <v>1</v>
      </c>
      <c r="F2588" s="35"/>
      <c r="G2588" s="35">
        <v>0</v>
      </c>
    </row>
    <row r="2589" spans="1:7" x14ac:dyDescent="0.25">
      <c r="A2589" s="17"/>
      <c r="B2589" s="24"/>
      <c r="C2589" s="15" t="s">
        <v>9360</v>
      </c>
      <c r="D2589" s="15" t="s">
        <v>12803</v>
      </c>
      <c r="E2589" s="35">
        <v>18</v>
      </c>
      <c r="F2589" s="35"/>
      <c r="G2589" s="35">
        <v>0</v>
      </c>
    </row>
    <row r="2590" spans="1:7" x14ac:dyDescent="0.25">
      <c r="A2590" s="17"/>
      <c r="B2590" s="24"/>
      <c r="C2590" s="15" t="s">
        <v>9361</v>
      </c>
      <c r="D2590" s="15" t="s">
        <v>12803</v>
      </c>
      <c r="E2590" s="35">
        <v>8</v>
      </c>
      <c r="F2590" s="35"/>
      <c r="G2590" s="35">
        <v>0</v>
      </c>
    </row>
    <row r="2591" spans="1:7" x14ac:dyDescent="0.25">
      <c r="A2591" s="17"/>
      <c r="B2591" s="24"/>
      <c r="C2591" s="15" t="s">
        <v>14063</v>
      </c>
      <c r="D2591" s="15" t="s">
        <v>12803</v>
      </c>
      <c r="E2591" s="35">
        <v>2</v>
      </c>
      <c r="F2591" s="35"/>
      <c r="G2591" s="35">
        <v>0</v>
      </c>
    </row>
    <row r="2592" spans="1:7" x14ac:dyDescent="0.25">
      <c r="A2592" s="17"/>
      <c r="B2592" s="24"/>
      <c r="C2592" s="15" t="s">
        <v>9362</v>
      </c>
      <c r="D2592" s="15" t="s">
        <v>12803</v>
      </c>
      <c r="E2592" s="35">
        <v>1</v>
      </c>
      <c r="F2592" s="35"/>
      <c r="G2592" s="35">
        <v>0</v>
      </c>
    </row>
    <row r="2593" spans="1:7" x14ac:dyDescent="0.25">
      <c r="A2593" s="17"/>
      <c r="B2593" s="24"/>
      <c r="C2593" s="15" t="s">
        <v>9363</v>
      </c>
      <c r="D2593" s="15" t="s">
        <v>12803</v>
      </c>
      <c r="E2593" s="35">
        <v>2</v>
      </c>
      <c r="F2593" s="35"/>
      <c r="G2593" s="35">
        <v>0</v>
      </c>
    </row>
    <row r="2594" spans="1:7" x14ac:dyDescent="0.25">
      <c r="A2594" s="17"/>
      <c r="B2594" s="24"/>
      <c r="C2594" s="15" t="s">
        <v>9362</v>
      </c>
      <c r="D2594" s="15" t="s">
        <v>12803</v>
      </c>
      <c r="E2594" s="35">
        <v>1</v>
      </c>
      <c r="F2594" s="35"/>
      <c r="G2594" s="35">
        <v>0</v>
      </c>
    </row>
    <row r="2595" spans="1:7" x14ac:dyDescent="0.25">
      <c r="A2595" s="17"/>
      <c r="B2595" s="24"/>
      <c r="C2595" s="15" t="s">
        <v>14064</v>
      </c>
      <c r="D2595" s="15" t="s">
        <v>12803</v>
      </c>
      <c r="E2595" s="35">
        <v>1</v>
      </c>
      <c r="F2595" s="35">
        <v>0</v>
      </c>
      <c r="G2595" s="35">
        <v>0</v>
      </c>
    </row>
    <row r="2596" spans="1:7" x14ac:dyDescent="0.25">
      <c r="A2596" s="17"/>
      <c r="B2596" s="24"/>
      <c r="C2596" s="15" t="s">
        <v>9364</v>
      </c>
      <c r="D2596" s="15" t="s">
        <v>12803</v>
      </c>
      <c r="E2596" s="35">
        <v>1</v>
      </c>
      <c r="F2596" s="35">
        <v>0</v>
      </c>
      <c r="G2596" s="35">
        <v>0</v>
      </c>
    </row>
    <row r="2597" spans="1:7" x14ac:dyDescent="0.25">
      <c r="A2597" s="17"/>
      <c r="B2597" s="24"/>
      <c r="C2597" s="15" t="s">
        <v>9365</v>
      </c>
      <c r="D2597" s="15" t="s">
        <v>12803</v>
      </c>
      <c r="E2597" s="35">
        <v>4</v>
      </c>
      <c r="F2597" s="35"/>
      <c r="G2597" s="35">
        <v>0</v>
      </c>
    </row>
    <row r="2598" spans="1:7" x14ac:dyDescent="0.25">
      <c r="A2598" s="17"/>
      <c r="B2598" s="24"/>
      <c r="C2598" s="15" t="s">
        <v>14065</v>
      </c>
      <c r="D2598" s="15" t="s">
        <v>12803</v>
      </c>
      <c r="E2598" s="35">
        <v>1</v>
      </c>
      <c r="F2598" s="35"/>
      <c r="G2598" s="35">
        <v>0</v>
      </c>
    </row>
    <row r="2599" spans="1:7" x14ac:dyDescent="0.25">
      <c r="A2599" s="17"/>
      <c r="B2599" s="24"/>
      <c r="C2599" s="15" t="s">
        <v>14066</v>
      </c>
      <c r="D2599" s="15" t="s">
        <v>12803</v>
      </c>
      <c r="E2599" s="35">
        <v>1</v>
      </c>
      <c r="F2599" s="35"/>
      <c r="G2599" s="35">
        <v>0</v>
      </c>
    </row>
    <row r="2600" spans="1:7" x14ac:dyDescent="0.25">
      <c r="A2600" s="17"/>
      <c r="B2600" s="24"/>
      <c r="C2600" s="15" t="s">
        <v>14050</v>
      </c>
      <c r="D2600" s="15" t="s">
        <v>12803</v>
      </c>
      <c r="E2600" s="35">
        <v>1</v>
      </c>
      <c r="F2600" s="35"/>
      <c r="G2600" s="35">
        <v>0</v>
      </c>
    </row>
    <row r="2601" spans="1:7" x14ac:dyDescent="0.25">
      <c r="A2601" s="17"/>
      <c r="B2601" s="24"/>
      <c r="C2601" s="15" t="s">
        <v>7303</v>
      </c>
      <c r="D2601" s="15" t="s">
        <v>12803</v>
      </c>
      <c r="E2601" s="35">
        <v>1</v>
      </c>
      <c r="F2601" s="35"/>
      <c r="G2601" s="35">
        <v>0</v>
      </c>
    </row>
    <row r="2602" spans="1:7" x14ac:dyDescent="0.25">
      <c r="A2602" s="17"/>
      <c r="B2602" s="24"/>
      <c r="C2602" s="15" t="s">
        <v>12189</v>
      </c>
      <c r="D2602" s="15" t="s">
        <v>12803</v>
      </c>
      <c r="E2602" s="35">
        <v>2</v>
      </c>
      <c r="F2602" s="35"/>
      <c r="G2602" s="35">
        <v>0</v>
      </c>
    </row>
    <row r="2603" spans="1:7" x14ac:dyDescent="0.25">
      <c r="A2603" s="17"/>
      <c r="B2603" s="24"/>
      <c r="C2603" s="15" t="s">
        <v>9366</v>
      </c>
      <c r="D2603" s="15" t="s">
        <v>12803</v>
      </c>
      <c r="E2603" s="35">
        <v>1</v>
      </c>
      <c r="F2603" s="35"/>
      <c r="G2603" s="35">
        <v>0</v>
      </c>
    </row>
    <row r="2604" spans="1:7" x14ac:dyDescent="0.25">
      <c r="A2604" s="17"/>
      <c r="B2604" s="24"/>
      <c r="C2604" s="15" t="s">
        <v>9367</v>
      </c>
      <c r="D2604" s="15" t="s">
        <v>12803</v>
      </c>
      <c r="E2604" s="35">
        <v>1</v>
      </c>
      <c r="F2604" s="35"/>
      <c r="G2604" s="35">
        <v>0</v>
      </c>
    </row>
    <row r="2605" spans="1:7" x14ac:dyDescent="0.25">
      <c r="A2605" s="17"/>
      <c r="B2605" s="24"/>
      <c r="C2605" s="15" t="s">
        <v>12053</v>
      </c>
      <c r="D2605" s="15" t="s">
        <v>12803</v>
      </c>
      <c r="E2605" s="35">
        <v>1</v>
      </c>
      <c r="F2605" s="35"/>
      <c r="G2605" s="35">
        <v>0</v>
      </c>
    </row>
    <row r="2606" spans="1:7" x14ac:dyDescent="0.25">
      <c r="A2606" s="17"/>
      <c r="B2606" s="24"/>
      <c r="C2606" s="15" t="s">
        <v>14067</v>
      </c>
      <c r="D2606" s="15" t="s">
        <v>12803</v>
      </c>
      <c r="E2606" s="35">
        <v>2</v>
      </c>
      <c r="F2606" s="35"/>
      <c r="G2606" s="35">
        <v>0</v>
      </c>
    </row>
    <row r="2607" spans="1:7" x14ac:dyDescent="0.25">
      <c r="A2607" s="17"/>
      <c r="B2607" s="24"/>
      <c r="C2607" s="15" t="s">
        <v>12054</v>
      </c>
      <c r="D2607" s="15" t="s">
        <v>12803</v>
      </c>
      <c r="E2607" s="35">
        <v>2</v>
      </c>
      <c r="F2607" s="35"/>
      <c r="G2607" s="35">
        <v>0</v>
      </c>
    </row>
    <row r="2608" spans="1:7" x14ac:dyDescent="0.25">
      <c r="A2608" s="17"/>
      <c r="B2608" s="24"/>
      <c r="C2608" s="15" t="s">
        <v>17229</v>
      </c>
      <c r="D2608" s="15" t="s">
        <v>12803</v>
      </c>
      <c r="E2608" s="35">
        <v>2</v>
      </c>
      <c r="F2608" s="35"/>
      <c r="G2608" s="35">
        <v>0</v>
      </c>
    </row>
    <row r="2609" spans="1:7" x14ac:dyDescent="0.25">
      <c r="A2609" s="17"/>
      <c r="B2609" s="24"/>
      <c r="C2609" s="15" t="s">
        <v>12448</v>
      </c>
      <c r="D2609" s="15" t="s">
        <v>12803</v>
      </c>
      <c r="E2609" s="35">
        <v>1</v>
      </c>
      <c r="F2609" s="35"/>
      <c r="G2609" s="35">
        <v>0</v>
      </c>
    </row>
    <row r="2610" spans="1:7" x14ac:dyDescent="0.25">
      <c r="A2610" s="17"/>
      <c r="B2610" s="24"/>
      <c r="C2610" s="15" t="s">
        <v>12449</v>
      </c>
      <c r="D2610" s="15" t="s">
        <v>12803</v>
      </c>
      <c r="E2610" s="35">
        <v>1</v>
      </c>
      <c r="F2610" s="35"/>
      <c r="G2610" s="35">
        <v>0</v>
      </c>
    </row>
    <row r="2611" spans="1:7" x14ac:dyDescent="0.25">
      <c r="A2611" s="17"/>
      <c r="B2611" s="24"/>
      <c r="C2611" s="15" t="s">
        <v>16772</v>
      </c>
      <c r="D2611" s="15" t="s">
        <v>12803</v>
      </c>
      <c r="E2611" s="35">
        <v>2</v>
      </c>
      <c r="F2611" s="35"/>
      <c r="G2611" s="35">
        <v>0</v>
      </c>
    </row>
    <row r="2612" spans="1:7" x14ac:dyDescent="0.25">
      <c r="A2612" s="17"/>
      <c r="B2612" s="24"/>
      <c r="C2612" s="15" t="s">
        <v>16840</v>
      </c>
      <c r="D2612" s="15" t="s">
        <v>12803</v>
      </c>
      <c r="E2612" s="35">
        <v>4</v>
      </c>
      <c r="F2612" s="35"/>
      <c r="G2612" s="35">
        <v>0</v>
      </c>
    </row>
    <row r="2613" spans="1:7" x14ac:dyDescent="0.25">
      <c r="A2613" s="17"/>
      <c r="B2613" s="24"/>
      <c r="C2613" s="15" t="s">
        <v>16841</v>
      </c>
      <c r="D2613" s="15" t="s">
        <v>12803</v>
      </c>
      <c r="E2613" s="35">
        <v>5</v>
      </c>
      <c r="F2613" s="35"/>
      <c r="G2613" s="35">
        <v>0</v>
      </c>
    </row>
    <row r="2614" spans="1:7" x14ac:dyDescent="0.25">
      <c r="A2614" s="17"/>
      <c r="B2614" s="24"/>
      <c r="C2614" s="15" t="s">
        <v>16842</v>
      </c>
      <c r="D2614" s="15" t="s">
        <v>12803</v>
      </c>
      <c r="E2614" s="35">
        <v>4</v>
      </c>
      <c r="F2614" s="35"/>
      <c r="G2614" s="35">
        <v>0</v>
      </c>
    </row>
    <row r="2615" spans="1:7" x14ac:dyDescent="0.25">
      <c r="A2615" s="17"/>
      <c r="B2615" s="24"/>
      <c r="C2615" s="15" t="s">
        <v>16923</v>
      </c>
      <c r="D2615" s="15" t="s">
        <v>12803</v>
      </c>
      <c r="E2615" s="35">
        <v>2</v>
      </c>
      <c r="F2615" s="35"/>
      <c r="G2615" s="35">
        <v>0</v>
      </c>
    </row>
    <row r="2616" spans="1:7" x14ac:dyDescent="0.25">
      <c r="A2616" s="17"/>
      <c r="B2616" s="24"/>
      <c r="C2616" s="15" t="s">
        <v>17230</v>
      </c>
      <c r="D2616" s="15" t="s">
        <v>12803</v>
      </c>
      <c r="E2616" s="35">
        <v>1</v>
      </c>
      <c r="F2616" s="35"/>
      <c r="G2616" s="35">
        <v>0</v>
      </c>
    </row>
    <row r="2617" spans="1:7" x14ac:dyDescent="0.25">
      <c r="A2617" s="17"/>
      <c r="B2617" s="24"/>
      <c r="C2617" s="15" t="s">
        <v>17231</v>
      </c>
      <c r="D2617" s="15" t="s">
        <v>12803</v>
      </c>
      <c r="E2617" s="35">
        <v>1</v>
      </c>
      <c r="F2617" s="35"/>
      <c r="G2617" s="35"/>
    </row>
    <row r="2618" spans="1:7" x14ac:dyDescent="0.25">
      <c r="A2618" s="17"/>
      <c r="B2618" s="24"/>
      <c r="C2618" s="15" t="s">
        <v>17232</v>
      </c>
      <c r="D2618" s="15" t="s">
        <v>12803</v>
      </c>
      <c r="E2618" s="35">
        <v>20</v>
      </c>
      <c r="F2618" s="35"/>
      <c r="G2618" s="35">
        <v>0</v>
      </c>
    </row>
    <row r="2619" spans="1:7" x14ac:dyDescent="0.25">
      <c r="A2619" s="17"/>
      <c r="B2619" s="24"/>
      <c r="C2619" s="15" t="s">
        <v>17233</v>
      </c>
      <c r="D2619" s="15" t="s">
        <v>12803</v>
      </c>
      <c r="E2619" s="35">
        <v>1</v>
      </c>
      <c r="F2619" s="35"/>
      <c r="G2619" s="35">
        <v>0</v>
      </c>
    </row>
    <row r="2620" spans="1:7" x14ac:dyDescent="0.25">
      <c r="A2620" s="17"/>
      <c r="B2620" s="24"/>
      <c r="C2620" s="15" t="s">
        <v>17234</v>
      </c>
      <c r="D2620" s="15" t="s">
        <v>12803</v>
      </c>
      <c r="E2620" s="35">
        <v>5</v>
      </c>
      <c r="F2620" s="35"/>
      <c r="G2620" s="35"/>
    </row>
    <row r="2621" spans="1:7" x14ac:dyDescent="0.25">
      <c r="A2621" s="17"/>
      <c r="B2621" s="19"/>
      <c r="C2621" s="15" t="s">
        <v>17235</v>
      </c>
      <c r="D2621" s="15" t="s">
        <v>12803</v>
      </c>
      <c r="E2621" s="35">
        <v>1</v>
      </c>
      <c r="F2621" s="35"/>
      <c r="G2621" s="35"/>
    </row>
    <row r="2622" spans="1:7" x14ac:dyDescent="0.25">
      <c r="A2622" s="17"/>
      <c r="B2622" s="30" t="s">
        <v>9368</v>
      </c>
      <c r="C2622" s="31"/>
      <c r="D2622" s="31"/>
      <c r="E2622" s="37">
        <v>204</v>
      </c>
      <c r="F2622" s="37">
        <v>0</v>
      </c>
      <c r="G2622" s="37">
        <v>4</v>
      </c>
    </row>
    <row r="2623" spans="1:7" x14ac:dyDescent="0.25">
      <c r="A2623" s="17"/>
      <c r="B2623" s="24" t="s">
        <v>8354</v>
      </c>
      <c r="C2623" s="15" t="s">
        <v>9222</v>
      </c>
      <c r="D2623" s="15" t="s">
        <v>12803</v>
      </c>
      <c r="E2623" s="35">
        <v>1</v>
      </c>
      <c r="F2623" s="35"/>
      <c r="G2623" s="35">
        <v>0</v>
      </c>
    </row>
    <row r="2624" spans="1:7" x14ac:dyDescent="0.25">
      <c r="A2624" s="17"/>
      <c r="B2624" s="24"/>
      <c r="C2624" s="15" t="s">
        <v>9369</v>
      </c>
      <c r="D2624" s="15" t="s">
        <v>12803</v>
      </c>
      <c r="E2624" s="35">
        <v>2</v>
      </c>
      <c r="F2624" s="35"/>
      <c r="G2624" s="35">
        <v>0</v>
      </c>
    </row>
    <row r="2625" spans="1:7" x14ac:dyDescent="0.25">
      <c r="A2625" s="17"/>
      <c r="B2625" s="24"/>
      <c r="C2625" s="15" t="s">
        <v>9370</v>
      </c>
      <c r="D2625" s="15" t="s">
        <v>12803</v>
      </c>
      <c r="E2625" s="35">
        <v>1</v>
      </c>
      <c r="F2625" s="35"/>
      <c r="G2625" s="35">
        <v>0</v>
      </c>
    </row>
    <row r="2626" spans="1:7" x14ac:dyDescent="0.25">
      <c r="A2626" s="17"/>
      <c r="B2626" s="24"/>
      <c r="C2626" s="15" t="s">
        <v>9371</v>
      </c>
      <c r="D2626" s="15" t="s">
        <v>12803</v>
      </c>
      <c r="E2626" s="35">
        <v>2</v>
      </c>
      <c r="F2626" s="35"/>
      <c r="G2626" s="35">
        <v>0</v>
      </c>
    </row>
    <row r="2627" spans="1:7" x14ac:dyDescent="0.25">
      <c r="A2627" s="17"/>
      <c r="B2627" s="24"/>
      <c r="C2627" s="15" t="s">
        <v>14059</v>
      </c>
      <c r="D2627" s="15" t="s">
        <v>12803</v>
      </c>
      <c r="E2627" s="35">
        <v>1</v>
      </c>
      <c r="F2627" s="35"/>
      <c r="G2627" s="35">
        <v>0</v>
      </c>
    </row>
    <row r="2628" spans="1:7" x14ac:dyDescent="0.25">
      <c r="A2628" s="17"/>
      <c r="B2628" s="24"/>
      <c r="C2628" s="15" t="s">
        <v>9222</v>
      </c>
      <c r="D2628" s="15" t="s">
        <v>12803</v>
      </c>
      <c r="E2628" s="35">
        <v>2</v>
      </c>
      <c r="F2628" s="35">
        <v>0</v>
      </c>
      <c r="G2628" s="35">
        <v>0</v>
      </c>
    </row>
    <row r="2629" spans="1:7" x14ac:dyDescent="0.25">
      <c r="A2629" s="17"/>
      <c r="B2629" s="24"/>
      <c r="C2629" s="15" t="s">
        <v>9372</v>
      </c>
      <c r="D2629" s="15" t="s">
        <v>12803</v>
      </c>
      <c r="E2629" s="35">
        <v>1</v>
      </c>
      <c r="F2629" s="35"/>
      <c r="G2629" s="35">
        <v>0</v>
      </c>
    </row>
    <row r="2630" spans="1:7" x14ac:dyDescent="0.25">
      <c r="A2630" s="17"/>
      <c r="B2630" s="24"/>
      <c r="C2630" s="15" t="s">
        <v>9373</v>
      </c>
      <c r="D2630" s="15" t="s">
        <v>12803</v>
      </c>
      <c r="E2630" s="35">
        <v>2</v>
      </c>
      <c r="F2630" s="35"/>
      <c r="G2630" s="35">
        <v>0</v>
      </c>
    </row>
    <row r="2631" spans="1:7" x14ac:dyDescent="0.25">
      <c r="A2631" s="17"/>
      <c r="B2631" s="24"/>
      <c r="C2631" s="15" t="s">
        <v>14068</v>
      </c>
      <c r="D2631" s="15" t="s">
        <v>12803</v>
      </c>
      <c r="E2631" s="35">
        <v>1</v>
      </c>
      <c r="F2631" s="35"/>
      <c r="G2631" s="35">
        <v>0</v>
      </c>
    </row>
    <row r="2632" spans="1:7" x14ac:dyDescent="0.25">
      <c r="A2632" s="17"/>
      <c r="B2632" s="19"/>
      <c r="C2632" s="15" t="s">
        <v>9348</v>
      </c>
      <c r="D2632" s="15" t="s">
        <v>12803</v>
      </c>
      <c r="E2632" s="35">
        <v>2</v>
      </c>
      <c r="F2632" s="35"/>
      <c r="G2632" s="35">
        <v>0</v>
      </c>
    </row>
    <row r="2633" spans="1:7" x14ac:dyDescent="0.25">
      <c r="A2633" s="17"/>
      <c r="B2633" s="30" t="s">
        <v>9374</v>
      </c>
      <c r="C2633" s="31"/>
      <c r="D2633" s="31"/>
      <c r="E2633" s="37">
        <v>15</v>
      </c>
      <c r="F2633" s="37">
        <v>0</v>
      </c>
      <c r="G2633" s="37">
        <v>0</v>
      </c>
    </row>
    <row r="2634" spans="1:7" x14ac:dyDescent="0.25">
      <c r="A2634" s="17"/>
      <c r="B2634" s="24" t="s">
        <v>8355</v>
      </c>
      <c r="C2634" s="15" t="s">
        <v>9375</v>
      </c>
      <c r="D2634" s="15" t="s">
        <v>12803</v>
      </c>
      <c r="E2634" s="35">
        <v>9</v>
      </c>
      <c r="F2634" s="35"/>
      <c r="G2634" s="35">
        <v>0</v>
      </c>
    </row>
    <row r="2635" spans="1:7" x14ac:dyDescent="0.25">
      <c r="A2635" s="17"/>
      <c r="B2635" s="24"/>
      <c r="C2635" s="15" t="s">
        <v>9376</v>
      </c>
      <c r="D2635" s="15" t="s">
        <v>12803</v>
      </c>
      <c r="E2635" s="35">
        <v>1</v>
      </c>
      <c r="F2635" s="35"/>
      <c r="G2635" s="35">
        <v>0</v>
      </c>
    </row>
    <row r="2636" spans="1:7" x14ac:dyDescent="0.25">
      <c r="A2636" s="17"/>
      <c r="B2636" s="24"/>
      <c r="C2636" s="15" t="s">
        <v>9377</v>
      </c>
      <c r="D2636" s="15" t="s">
        <v>12803</v>
      </c>
      <c r="E2636" s="35">
        <v>1</v>
      </c>
      <c r="F2636" s="35"/>
      <c r="G2636" s="35">
        <v>0</v>
      </c>
    </row>
    <row r="2637" spans="1:7" x14ac:dyDescent="0.25">
      <c r="A2637" s="17"/>
      <c r="B2637" s="24"/>
      <c r="C2637" s="15" t="s">
        <v>14069</v>
      </c>
      <c r="D2637" s="15" t="s">
        <v>12803</v>
      </c>
      <c r="E2637" s="35">
        <v>1</v>
      </c>
      <c r="F2637" s="35"/>
      <c r="G2637" s="35">
        <v>0</v>
      </c>
    </row>
    <row r="2638" spans="1:7" x14ac:dyDescent="0.25">
      <c r="A2638" s="17"/>
      <c r="B2638" s="19"/>
      <c r="C2638" s="15" t="s">
        <v>9378</v>
      </c>
      <c r="D2638" s="15" t="s">
        <v>12803</v>
      </c>
      <c r="E2638" s="35">
        <v>1</v>
      </c>
      <c r="F2638" s="35"/>
      <c r="G2638" s="35">
        <v>0</v>
      </c>
    </row>
    <row r="2639" spans="1:7" x14ac:dyDescent="0.25">
      <c r="A2639" s="17"/>
      <c r="B2639" s="30" t="s">
        <v>9379</v>
      </c>
      <c r="C2639" s="31"/>
      <c r="D2639" s="31"/>
      <c r="E2639" s="37">
        <v>13</v>
      </c>
      <c r="F2639" s="37"/>
      <c r="G2639" s="37">
        <v>0</v>
      </c>
    </row>
    <row r="2640" spans="1:7" ht="30" x14ac:dyDescent="0.25">
      <c r="A2640" s="17"/>
      <c r="B2640" s="24" t="s">
        <v>8356</v>
      </c>
      <c r="C2640" s="15" t="s">
        <v>9380</v>
      </c>
      <c r="D2640" s="15" t="s">
        <v>12803</v>
      </c>
      <c r="E2640" s="35">
        <v>6</v>
      </c>
      <c r="F2640" s="35"/>
      <c r="G2640" s="35">
        <v>0</v>
      </c>
    </row>
    <row r="2641" spans="1:7" ht="45" x14ac:dyDescent="0.25">
      <c r="A2641" s="17"/>
      <c r="B2641" s="24"/>
      <c r="C2641" s="15" t="s">
        <v>16843</v>
      </c>
      <c r="D2641" s="15" t="s">
        <v>12803</v>
      </c>
      <c r="E2641" s="35">
        <v>4</v>
      </c>
      <c r="F2641" s="35"/>
      <c r="G2641" s="35">
        <v>0</v>
      </c>
    </row>
    <row r="2642" spans="1:7" x14ac:dyDescent="0.25">
      <c r="A2642" s="17"/>
      <c r="B2642" s="24"/>
      <c r="C2642" s="15" t="s">
        <v>9183</v>
      </c>
      <c r="D2642" s="15" t="s">
        <v>12803</v>
      </c>
      <c r="E2642" s="35">
        <v>3</v>
      </c>
      <c r="F2642" s="35"/>
      <c r="G2642" s="35">
        <v>0</v>
      </c>
    </row>
    <row r="2643" spans="1:7" x14ac:dyDescent="0.25">
      <c r="A2643" s="17"/>
      <c r="B2643" s="24"/>
      <c r="C2643" s="15" t="s">
        <v>17079</v>
      </c>
      <c r="D2643" s="15" t="s">
        <v>12803</v>
      </c>
      <c r="E2643" s="35">
        <v>1</v>
      </c>
      <c r="F2643" s="35"/>
      <c r="G2643" s="35">
        <v>0</v>
      </c>
    </row>
    <row r="2644" spans="1:7" x14ac:dyDescent="0.25">
      <c r="A2644" s="17"/>
      <c r="B2644" s="24"/>
      <c r="C2644" s="15" t="s">
        <v>14070</v>
      </c>
      <c r="D2644" s="15" t="s">
        <v>12803</v>
      </c>
      <c r="E2644" s="35">
        <v>12</v>
      </c>
      <c r="F2644" s="35"/>
      <c r="G2644" s="35">
        <v>0</v>
      </c>
    </row>
    <row r="2645" spans="1:7" x14ac:dyDescent="0.25">
      <c r="A2645" s="17"/>
      <c r="B2645" s="24"/>
      <c r="C2645" s="15" t="s">
        <v>17236</v>
      </c>
      <c r="D2645" s="15" t="s">
        <v>12803</v>
      </c>
      <c r="E2645" s="35">
        <v>32</v>
      </c>
      <c r="F2645" s="35"/>
      <c r="G2645" s="35">
        <v>0</v>
      </c>
    </row>
    <row r="2646" spans="1:7" x14ac:dyDescent="0.25">
      <c r="A2646" s="17"/>
      <c r="B2646" s="24"/>
      <c r="C2646" s="15" t="s">
        <v>9381</v>
      </c>
      <c r="D2646" s="15" t="s">
        <v>12803</v>
      </c>
      <c r="E2646" s="35">
        <v>2</v>
      </c>
      <c r="F2646" s="35"/>
      <c r="G2646" s="35">
        <v>0</v>
      </c>
    </row>
    <row r="2647" spans="1:7" x14ac:dyDescent="0.25">
      <c r="A2647" s="17"/>
      <c r="B2647" s="24"/>
      <c r="C2647" s="15" t="s">
        <v>14071</v>
      </c>
      <c r="D2647" s="15" t="s">
        <v>12803</v>
      </c>
      <c r="E2647" s="35">
        <v>75</v>
      </c>
      <c r="F2647" s="35"/>
      <c r="G2647" s="35">
        <v>0</v>
      </c>
    </row>
    <row r="2648" spans="1:7" x14ac:dyDescent="0.25">
      <c r="A2648" s="17"/>
      <c r="B2648" s="24"/>
      <c r="C2648" s="15" t="s">
        <v>9382</v>
      </c>
      <c r="D2648" s="15" t="s">
        <v>12803</v>
      </c>
      <c r="E2648" s="35">
        <v>1</v>
      </c>
      <c r="F2648" s="35"/>
      <c r="G2648" s="35">
        <v>0</v>
      </c>
    </row>
    <row r="2649" spans="1:7" x14ac:dyDescent="0.25">
      <c r="A2649" s="17"/>
      <c r="B2649" s="24"/>
      <c r="C2649" s="15" t="s">
        <v>14072</v>
      </c>
      <c r="D2649" s="15" t="s">
        <v>12803</v>
      </c>
      <c r="E2649" s="35">
        <v>1</v>
      </c>
      <c r="F2649" s="35"/>
      <c r="G2649" s="35">
        <v>0</v>
      </c>
    </row>
    <row r="2650" spans="1:7" x14ac:dyDescent="0.25">
      <c r="A2650" s="17"/>
      <c r="B2650" s="24"/>
      <c r="C2650" s="15" t="s">
        <v>12227</v>
      </c>
      <c r="D2650" s="15" t="s">
        <v>12803</v>
      </c>
      <c r="E2650" s="35">
        <v>6</v>
      </c>
      <c r="F2650" s="35"/>
      <c r="G2650" s="35">
        <v>0</v>
      </c>
    </row>
    <row r="2651" spans="1:7" x14ac:dyDescent="0.25">
      <c r="A2651" s="17"/>
      <c r="B2651" s="24"/>
      <c r="C2651" s="15" t="s">
        <v>14073</v>
      </c>
      <c r="D2651" s="15" t="s">
        <v>12803</v>
      </c>
      <c r="E2651" s="35">
        <v>777</v>
      </c>
      <c r="F2651" s="35"/>
      <c r="G2651" s="35">
        <v>0</v>
      </c>
    </row>
    <row r="2652" spans="1:7" x14ac:dyDescent="0.25">
      <c r="A2652" s="17"/>
      <c r="B2652" s="19"/>
      <c r="C2652" s="15" t="s">
        <v>16924</v>
      </c>
      <c r="D2652" s="15" t="s">
        <v>12803</v>
      </c>
      <c r="E2652" s="35">
        <v>6</v>
      </c>
      <c r="F2652" s="35"/>
      <c r="G2652" s="35">
        <v>0</v>
      </c>
    </row>
    <row r="2653" spans="1:7" ht="30" x14ac:dyDescent="0.25">
      <c r="A2653" s="18"/>
      <c r="B2653" s="30" t="s">
        <v>12450</v>
      </c>
      <c r="C2653" s="31"/>
      <c r="D2653" s="31"/>
      <c r="E2653" s="37">
        <v>926</v>
      </c>
      <c r="F2653" s="37"/>
      <c r="G2653" s="37">
        <v>0</v>
      </c>
    </row>
    <row r="2654" spans="1:7" ht="30" x14ac:dyDescent="0.25">
      <c r="A2654" s="20" t="s">
        <v>12830</v>
      </c>
      <c r="B2654" s="21"/>
      <c r="C2654" s="22"/>
      <c r="D2654" s="22"/>
      <c r="E2654" s="23">
        <v>2839</v>
      </c>
      <c r="F2654" s="23">
        <v>0</v>
      </c>
      <c r="G2654" s="23">
        <v>173</v>
      </c>
    </row>
    <row r="2655" spans="1:7" x14ac:dyDescent="0.25">
      <c r="A2655" s="16" t="s">
        <v>12805</v>
      </c>
      <c r="B2655" s="24" t="s">
        <v>12805</v>
      </c>
      <c r="C2655" s="15" t="s">
        <v>9383</v>
      </c>
      <c r="D2655" s="15" t="s">
        <v>12803</v>
      </c>
      <c r="E2655" s="35">
        <v>500</v>
      </c>
      <c r="F2655" s="35"/>
      <c r="G2655" s="35">
        <v>0</v>
      </c>
    </row>
    <row r="2656" spans="1:7" x14ac:dyDescent="0.25">
      <c r="A2656" s="17"/>
      <c r="B2656" s="24"/>
      <c r="C2656" s="15" t="s">
        <v>9384</v>
      </c>
      <c r="D2656" s="15" t="s">
        <v>12803</v>
      </c>
      <c r="E2656" s="35">
        <v>600</v>
      </c>
      <c r="F2656" s="35"/>
      <c r="G2656" s="35">
        <v>0</v>
      </c>
    </row>
    <row r="2657" spans="1:7" x14ac:dyDescent="0.25">
      <c r="A2657" s="17"/>
      <c r="B2657" s="24"/>
      <c r="C2657" s="15" t="s">
        <v>9385</v>
      </c>
      <c r="D2657" s="15" t="s">
        <v>12803</v>
      </c>
      <c r="E2657" s="35">
        <v>600</v>
      </c>
      <c r="F2657" s="35"/>
      <c r="G2657" s="35">
        <v>0</v>
      </c>
    </row>
    <row r="2658" spans="1:7" x14ac:dyDescent="0.25">
      <c r="A2658" s="17"/>
      <c r="B2658" s="24"/>
      <c r="C2658" s="15" t="s">
        <v>12451</v>
      </c>
      <c r="D2658" s="15" t="s">
        <v>12803</v>
      </c>
      <c r="E2658" s="35">
        <v>30</v>
      </c>
      <c r="F2658" s="35"/>
      <c r="G2658" s="35">
        <v>0</v>
      </c>
    </row>
    <row r="2659" spans="1:7" x14ac:dyDescent="0.25">
      <c r="A2659" s="17"/>
      <c r="B2659" s="24"/>
      <c r="C2659" s="15" t="s">
        <v>12452</v>
      </c>
      <c r="D2659" s="15" t="s">
        <v>12803</v>
      </c>
      <c r="E2659" s="35">
        <v>60</v>
      </c>
      <c r="F2659" s="35"/>
      <c r="G2659" s="35">
        <v>0</v>
      </c>
    </row>
    <row r="2660" spans="1:7" x14ac:dyDescent="0.25">
      <c r="A2660" s="17"/>
      <c r="B2660" s="24"/>
      <c r="C2660" s="15" t="s">
        <v>9386</v>
      </c>
      <c r="D2660" s="15" t="s">
        <v>12803</v>
      </c>
      <c r="E2660" s="35">
        <v>615</v>
      </c>
      <c r="F2660" s="35"/>
      <c r="G2660" s="35">
        <v>0</v>
      </c>
    </row>
    <row r="2661" spans="1:7" x14ac:dyDescent="0.25">
      <c r="A2661" s="17"/>
      <c r="B2661" s="24"/>
      <c r="C2661" s="15" t="s">
        <v>9387</v>
      </c>
      <c r="D2661" s="15" t="s">
        <v>12803</v>
      </c>
      <c r="E2661" s="35">
        <v>120</v>
      </c>
      <c r="F2661" s="35"/>
      <c r="G2661" s="35">
        <v>0</v>
      </c>
    </row>
    <row r="2662" spans="1:7" x14ac:dyDescent="0.25">
      <c r="A2662" s="17"/>
      <c r="B2662" s="24"/>
      <c r="C2662" s="15" t="s">
        <v>9388</v>
      </c>
      <c r="D2662" s="15" t="s">
        <v>12803</v>
      </c>
      <c r="E2662" s="35">
        <v>120</v>
      </c>
      <c r="F2662" s="35"/>
      <c r="G2662" s="35">
        <v>0</v>
      </c>
    </row>
    <row r="2663" spans="1:7" x14ac:dyDescent="0.25">
      <c r="A2663" s="17"/>
      <c r="B2663" s="24"/>
      <c r="C2663" s="15" t="s">
        <v>12453</v>
      </c>
      <c r="D2663" s="15" t="s">
        <v>12803</v>
      </c>
      <c r="E2663" s="35">
        <v>120</v>
      </c>
      <c r="F2663" s="35"/>
      <c r="G2663" s="35">
        <v>0</v>
      </c>
    </row>
    <row r="2664" spans="1:7" x14ac:dyDescent="0.25">
      <c r="A2664" s="17"/>
      <c r="B2664" s="24"/>
      <c r="C2664" s="15" t="s">
        <v>9389</v>
      </c>
      <c r="D2664" s="15" t="s">
        <v>12803</v>
      </c>
      <c r="E2664" s="35">
        <v>240</v>
      </c>
      <c r="F2664" s="35"/>
      <c r="G2664" s="35">
        <v>0</v>
      </c>
    </row>
    <row r="2665" spans="1:7" x14ac:dyDescent="0.25">
      <c r="A2665" s="17"/>
      <c r="B2665" s="24"/>
      <c r="C2665" s="15" t="s">
        <v>14074</v>
      </c>
      <c r="D2665" s="15" t="s">
        <v>12803</v>
      </c>
      <c r="E2665" s="35">
        <v>120</v>
      </c>
      <c r="F2665" s="35"/>
      <c r="G2665" s="35">
        <v>0</v>
      </c>
    </row>
    <row r="2666" spans="1:7" x14ac:dyDescent="0.25">
      <c r="A2666" s="17"/>
      <c r="B2666" s="24"/>
      <c r="C2666" s="15" t="s">
        <v>14075</v>
      </c>
      <c r="D2666" s="15" t="s">
        <v>12803</v>
      </c>
      <c r="E2666" s="35">
        <v>120</v>
      </c>
      <c r="F2666" s="35"/>
      <c r="G2666" s="35">
        <v>0</v>
      </c>
    </row>
    <row r="2667" spans="1:7" x14ac:dyDescent="0.25">
      <c r="A2667" s="17"/>
      <c r="B2667" s="24"/>
      <c r="C2667" s="15" t="s">
        <v>14076</v>
      </c>
      <c r="D2667" s="15" t="s">
        <v>12803</v>
      </c>
      <c r="E2667" s="35">
        <v>60</v>
      </c>
      <c r="F2667" s="35"/>
      <c r="G2667" s="35">
        <v>0</v>
      </c>
    </row>
    <row r="2668" spans="1:7" x14ac:dyDescent="0.25">
      <c r="A2668" s="17"/>
      <c r="B2668" s="24"/>
      <c r="C2668" s="15" t="s">
        <v>9390</v>
      </c>
      <c r="D2668" s="15" t="s">
        <v>12803</v>
      </c>
      <c r="E2668" s="35">
        <v>252</v>
      </c>
      <c r="F2668" s="35"/>
      <c r="G2668" s="35">
        <v>0</v>
      </c>
    </row>
    <row r="2669" spans="1:7" x14ac:dyDescent="0.25">
      <c r="A2669" s="17"/>
      <c r="B2669" s="24"/>
      <c r="C2669" s="15" t="s">
        <v>9391</v>
      </c>
      <c r="D2669" s="15" t="s">
        <v>12803</v>
      </c>
      <c r="E2669" s="35">
        <v>581</v>
      </c>
      <c r="F2669" s="35"/>
      <c r="G2669" s="35">
        <v>0</v>
      </c>
    </row>
    <row r="2670" spans="1:7" x14ac:dyDescent="0.25">
      <c r="A2670" s="17"/>
      <c r="B2670" s="24"/>
      <c r="C2670" s="15" t="s">
        <v>9392</v>
      </c>
      <c r="D2670" s="15" t="s">
        <v>12803</v>
      </c>
      <c r="E2670" s="35">
        <v>526</v>
      </c>
      <c r="F2670" s="35"/>
      <c r="G2670" s="35">
        <v>0</v>
      </c>
    </row>
    <row r="2671" spans="1:7" x14ac:dyDescent="0.25">
      <c r="A2671" s="17"/>
      <c r="B2671" s="24"/>
      <c r="C2671" s="15" t="s">
        <v>9393</v>
      </c>
      <c r="D2671" s="15" t="s">
        <v>12803</v>
      </c>
      <c r="E2671" s="35">
        <v>387</v>
      </c>
      <c r="F2671" s="35"/>
      <c r="G2671" s="35">
        <v>0</v>
      </c>
    </row>
    <row r="2672" spans="1:7" x14ac:dyDescent="0.25">
      <c r="A2672" s="17"/>
      <c r="B2672" s="24"/>
      <c r="C2672" s="15" t="s">
        <v>9394</v>
      </c>
      <c r="D2672" s="15" t="s">
        <v>12803</v>
      </c>
      <c r="E2672" s="35">
        <v>366</v>
      </c>
      <c r="F2672" s="35"/>
      <c r="G2672" s="35">
        <v>0</v>
      </c>
    </row>
    <row r="2673" spans="1:7" x14ac:dyDescent="0.25">
      <c r="A2673" s="17"/>
      <c r="B2673" s="24"/>
      <c r="C2673" s="15" t="s">
        <v>9395</v>
      </c>
      <c r="D2673" s="15" t="s">
        <v>12803</v>
      </c>
      <c r="E2673" s="35">
        <v>400</v>
      </c>
      <c r="F2673" s="35"/>
      <c r="G2673" s="35">
        <v>0</v>
      </c>
    </row>
    <row r="2674" spans="1:7" x14ac:dyDescent="0.25">
      <c r="A2674" s="17"/>
      <c r="B2674" s="24"/>
      <c r="C2674" s="15" t="s">
        <v>9396</v>
      </c>
      <c r="D2674" s="15" t="s">
        <v>12803</v>
      </c>
      <c r="E2674" s="35">
        <v>600</v>
      </c>
      <c r="F2674" s="35"/>
      <c r="G2674" s="35">
        <v>0</v>
      </c>
    </row>
    <row r="2675" spans="1:7" x14ac:dyDescent="0.25">
      <c r="A2675" s="17"/>
      <c r="B2675" s="24"/>
      <c r="C2675" s="15" t="s">
        <v>9397</v>
      </c>
      <c r="D2675" s="15" t="s">
        <v>12803</v>
      </c>
      <c r="E2675" s="35">
        <v>500</v>
      </c>
      <c r="F2675" s="35"/>
      <c r="G2675" s="35">
        <v>0</v>
      </c>
    </row>
    <row r="2676" spans="1:7" x14ac:dyDescent="0.25">
      <c r="A2676" s="17"/>
      <c r="B2676" s="24"/>
      <c r="C2676" s="15" t="s">
        <v>9398</v>
      </c>
      <c r="D2676" s="15" t="s">
        <v>12803</v>
      </c>
      <c r="E2676" s="35">
        <v>20</v>
      </c>
      <c r="F2676" s="35"/>
      <c r="G2676" s="35">
        <v>0</v>
      </c>
    </row>
    <row r="2677" spans="1:7" x14ac:dyDescent="0.25">
      <c r="A2677" s="17"/>
      <c r="B2677" s="24"/>
      <c r="C2677" s="15" t="s">
        <v>14077</v>
      </c>
      <c r="D2677" s="15" t="s">
        <v>12803</v>
      </c>
      <c r="E2677" s="35">
        <v>174</v>
      </c>
      <c r="F2677" s="35"/>
      <c r="G2677" s="35">
        <v>0</v>
      </c>
    </row>
    <row r="2678" spans="1:7" x14ac:dyDescent="0.25">
      <c r="A2678" s="17"/>
      <c r="B2678" s="24"/>
      <c r="C2678" s="15" t="s">
        <v>14078</v>
      </c>
      <c r="D2678" s="15" t="s">
        <v>12803</v>
      </c>
      <c r="E2678" s="35">
        <v>168</v>
      </c>
      <c r="F2678" s="35"/>
      <c r="G2678" s="35">
        <v>0</v>
      </c>
    </row>
    <row r="2679" spans="1:7" x14ac:dyDescent="0.25">
      <c r="A2679" s="17"/>
      <c r="B2679" s="24"/>
      <c r="C2679" s="15" t="s">
        <v>9399</v>
      </c>
      <c r="D2679" s="15" t="s">
        <v>12803</v>
      </c>
      <c r="E2679" s="35">
        <v>1141</v>
      </c>
      <c r="F2679" s="35"/>
      <c r="G2679" s="35">
        <v>0</v>
      </c>
    </row>
    <row r="2680" spans="1:7" x14ac:dyDescent="0.25">
      <c r="A2680" s="17"/>
      <c r="B2680" s="24"/>
      <c r="C2680" s="15" t="s">
        <v>9400</v>
      </c>
      <c r="D2680" s="15" t="s">
        <v>12803</v>
      </c>
      <c r="E2680" s="35">
        <v>205</v>
      </c>
      <c r="F2680" s="35"/>
      <c r="G2680" s="35">
        <v>0</v>
      </c>
    </row>
    <row r="2681" spans="1:7" x14ac:dyDescent="0.25">
      <c r="A2681" s="17"/>
      <c r="B2681" s="24"/>
      <c r="C2681" s="15" t="s">
        <v>9401</v>
      </c>
      <c r="D2681" s="15" t="s">
        <v>12803</v>
      </c>
      <c r="E2681" s="35">
        <v>610</v>
      </c>
      <c r="F2681" s="35"/>
      <c r="G2681" s="35">
        <v>0</v>
      </c>
    </row>
    <row r="2682" spans="1:7" x14ac:dyDescent="0.25">
      <c r="A2682" s="17"/>
      <c r="B2682" s="24"/>
      <c r="C2682" s="15" t="s">
        <v>9402</v>
      </c>
      <c r="D2682" s="15" t="s">
        <v>12803</v>
      </c>
      <c r="E2682" s="35">
        <v>12</v>
      </c>
      <c r="F2682" s="35"/>
      <c r="G2682" s="35">
        <v>0</v>
      </c>
    </row>
    <row r="2683" spans="1:7" x14ac:dyDescent="0.25">
      <c r="A2683" s="17"/>
      <c r="B2683" s="24"/>
      <c r="C2683" s="15" t="s">
        <v>9403</v>
      </c>
      <c r="D2683" s="15" t="s">
        <v>12803</v>
      </c>
      <c r="E2683" s="35">
        <v>3</v>
      </c>
      <c r="F2683" s="35"/>
      <c r="G2683" s="35">
        <v>0</v>
      </c>
    </row>
    <row r="2684" spans="1:7" x14ac:dyDescent="0.25">
      <c r="A2684" s="17"/>
      <c r="B2684" s="24"/>
      <c r="C2684" s="15" t="s">
        <v>9404</v>
      </c>
      <c r="D2684" s="15" t="s">
        <v>12803</v>
      </c>
      <c r="E2684" s="35">
        <v>660</v>
      </c>
      <c r="F2684" s="35"/>
      <c r="G2684" s="35">
        <v>0</v>
      </c>
    </row>
    <row r="2685" spans="1:7" x14ac:dyDescent="0.25">
      <c r="A2685" s="17"/>
      <c r="B2685" s="24"/>
      <c r="C2685" s="15" t="s">
        <v>9405</v>
      </c>
      <c r="D2685" s="15" t="s">
        <v>12803</v>
      </c>
      <c r="E2685" s="35">
        <v>600</v>
      </c>
      <c r="F2685" s="35"/>
      <c r="G2685" s="35">
        <v>0</v>
      </c>
    </row>
    <row r="2686" spans="1:7" x14ac:dyDescent="0.25">
      <c r="A2686" s="17"/>
      <c r="B2686" s="24"/>
      <c r="C2686" s="15" t="s">
        <v>14079</v>
      </c>
      <c r="D2686" s="15" t="s">
        <v>12803</v>
      </c>
      <c r="E2686" s="35">
        <v>6</v>
      </c>
      <c r="F2686" s="35"/>
      <c r="G2686" s="35">
        <v>0</v>
      </c>
    </row>
    <row r="2687" spans="1:7" x14ac:dyDescent="0.25">
      <c r="A2687" s="17"/>
      <c r="B2687" s="24"/>
      <c r="C2687" s="15" t="s">
        <v>14080</v>
      </c>
      <c r="D2687" s="15" t="s">
        <v>12803</v>
      </c>
      <c r="E2687" s="35">
        <v>50</v>
      </c>
      <c r="F2687" s="35"/>
      <c r="G2687" s="35">
        <v>1</v>
      </c>
    </row>
    <row r="2688" spans="1:7" x14ac:dyDescent="0.25">
      <c r="A2688" s="17"/>
      <c r="B2688" s="24"/>
      <c r="C2688" s="15" t="s">
        <v>14081</v>
      </c>
      <c r="D2688" s="15" t="s">
        <v>12803</v>
      </c>
      <c r="E2688" s="35">
        <v>30</v>
      </c>
      <c r="F2688" s="35"/>
      <c r="G2688" s="35">
        <v>0</v>
      </c>
    </row>
    <row r="2689" spans="1:7" x14ac:dyDescent="0.25">
      <c r="A2689" s="17"/>
      <c r="B2689" s="24"/>
      <c r="C2689" s="15" t="s">
        <v>14082</v>
      </c>
      <c r="D2689" s="15" t="s">
        <v>12803</v>
      </c>
      <c r="E2689" s="35">
        <v>15</v>
      </c>
      <c r="F2689" s="35"/>
      <c r="G2689" s="35">
        <v>0</v>
      </c>
    </row>
    <row r="2690" spans="1:7" x14ac:dyDescent="0.25">
      <c r="A2690" s="17"/>
      <c r="B2690" s="24"/>
      <c r="C2690" s="15" t="s">
        <v>14083</v>
      </c>
      <c r="D2690" s="15" t="s">
        <v>12803</v>
      </c>
      <c r="E2690" s="35">
        <v>15</v>
      </c>
      <c r="F2690" s="35"/>
      <c r="G2690" s="35">
        <v>0</v>
      </c>
    </row>
    <row r="2691" spans="1:7" x14ac:dyDescent="0.25">
      <c r="A2691" s="17"/>
      <c r="B2691" s="24"/>
      <c r="C2691" s="15" t="s">
        <v>9406</v>
      </c>
      <c r="D2691" s="15" t="s">
        <v>12803</v>
      </c>
      <c r="E2691" s="35">
        <v>1500</v>
      </c>
      <c r="F2691" s="35"/>
      <c r="G2691" s="35">
        <v>0</v>
      </c>
    </row>
    <row r="2692" spans="1:7" x14ac:dyDescent="0.25">
      <c r="A2692" s="17"/>
      <c r="B2692" s="24"/>
      <c r="C2692" s="15" t="s">
        <v>14084</v>
      </c>
      <c r="D2692" s="15" t="s">
        <v>12803</v>
      </c>
      <c r="E2692" s="35">
        <v>100</v>
      </c>
      <c r="F2692" s="35">
        <v>0</v>
      </c>
      <c r="G2692" s="35">
        <v>0</v>
      </c>
    </row>
    <row r="2693" spans="1:7" x14ac:dyDescent="0.25">
      <c r="A2693" s="17"/>
      <c r="B2693" s="24"/>
      <c r="C2693" s="15" t="s">
        <v>14085</v>
      </c>
      <c r="D2693" s="15" t="s">
        <v>12803</v>
      </c>
      <c r="E2693" s="35">
        <v>50</v>
      </c>
      <c r="F2693" s="35">
        <v>0</v>
      </c>
      <c r="G2693" s="35">
        <v>0</v>
      </c>
    </row>
    <row r="2694" spans="1:7" x14ac:dyDescent="0.25">
      <c r="A2694" s="17"/>
      <c r="B2694" s="24"/>
      <c r="C2694" s="15" t="s">
        <v>9407</v>
      </c>
      <c r="D2694" s="15" t="s">
        <v>12803</v>
      </c>
      <c r="E2694" s="35">
        <v>927</v>
      </c>
      <c r="F2694" s="35"/>
      <c r="G2694" s="35">
        <v>0</v>
      </c>
    </row>
    <row r="2695" spans="1:7" x14ac:dyDescent="0.25">
      <c r="A2695" s="17"/>
      <c r="B2695" s="24"/>
      <c r="C2695" s="15" t="s">
        <v>9408</v>
      </c>
      <c r="D2695" s="15" t="s">
        <v>12803</v>
      </c>
      <c r="E2695" s="35">
        <v>1288</v>
      </c>
      <c r="F2695" s="35"/>
      <c r="G2695" s="35">
        <v>0</v>
      </c>
    </row>
    <row r="2696" spans="1:7" x14ac:dyDescent="0.25">
      <c r="A2696" s="17"/>
      <c r="B2696" s="24"/>
      <c r="C2696" s="15" t="s">
        <v>9409</v>
      </c>
      <c r="D2696" s="15" t="s">
        <v>12803</v>
      </c>
      <c r="E2696" s="35">
        <v>166</v>
      </c>
      <c r="F2696" s="35"/>
      <c r="G2696" s="35">
        <v>0</v>
      </c>
    </row>
    <row r="2697" spans="1:7" x14ac:dyDescent="0.25">
      <c r="A2697" s="17"/>
      <c r="B2697" s="24"/>
      <c r="C2697" s="15" t="s">
        <v>9410</v>
      </c>
      <c r="D2697" s="15" t="s">
        <v>12803</v>
      </c>
      <c r="E2697" s="35">
        <v>195</v>
      </c>
      <c r="F2697" s="35"/>
      <c r="G2697" s="35">
        <v>0</v>
      </c>
    </row>
    <row r="2698" spans="1:7" x14ac:dyDescent="0.25">
      <c r="A2698" s="17"/>
      <c r="B2698" s="24"/>
      <c r="C2698" s="15" t="s">
        <v>9411</v>
      </c>
      <c r="D2698" s="15" t="s">
        <v>12803</v>
      </c>
      <c r="E2698" s="35">
        <v>186</v>
      </c>
      <c r="F2698" s="35"/>
      <c r="G2698" s="35">
        <v>0</v>
      </c>
    </row>
    <row r="2699" spans="1:7" x14ac:dyDescent="0.25">
      <c r="A2699" s="17"/>
      <c r="B2699" s="24"/>
      <c r="C2699" s="15" t="s">
        <v>9412</v>
      </c>
      <c r="D2699" s="15" t="s">
        <v>12803</v>
      </c>
      <c r="E2699" s="35">
        <v>148</v>
      </c>
      <c r="F2699" s="35"/>
      <c r="G2699" s="35">
        <v>0</v>
      </c>
    </row>
    <row r="2700" spans="1:7" x14ac:dyDescent="0.25">
      <c r="A2700" s="17"/>
      <c r="B2700" s="24"/>
      <c r="C2700" s="15" t="s">
        <v>9413</v>
      </c>
      <c r="D2700" s="15" t="s">
        <v>12803</v>
      </c>
      <c r="E2700" s="35">
        <v>235</v>
      </c>
      <c r="F2700" s="35"/>
      <c r="G2700" s="35">
        <v>0</v>
      </c>
    </row>
    <row r="2701" spans="1:7" x14ac:dyDescent="0.25">
      <c r="A2701" s="17"/>
      <c r="B2701" s="24"/>
      <c r="C2701" s="15" t="s">
        <v>9414</v>
      </c>
      <c r="D2701" s="15" t="s">
        <v>12803</v>
      </c>
      <c r="E2701" s="35">
        <v>450</v>
      </c>
      <c r="F2701" s="35"/>
      <c r="G2701" s="35">
        <v>0</v>
      </c>
    </row>
    <row r="2702" spans="1:7" x14ac:dyDescent="0.25">
      <c r="A2702" s="17"/>
      <c r="B2702" s="24"/>
      <c r="C2702" s="15" t="s">
        <v>14086</v>
      </c>
      <c r="D2702" s="15" t="s">
        <v>12803</v>
      </c>
      <c r="E2702" s="35">
        <v>30</v>
      </c>
      <c r="F2702" s="35"/>
      <c r="G2702" s="35">
        <v>0</v>
      </c>
    </row>
    <row r="2703" spans="1:7" x14ac:dyDescent="0.25">
      <c r="A2703" s="17"/>
      <c r="B2703" s="24"/>
      <c r="C2703" s="15" t="s">
        <v>9415</v>
      </c>
      <c r="D2703" s="15" t="s">
        <v>12803</v>
      </c>
      <c r="E2703" s="35">
        <v>600</v>
      </c>
      <c r="F2703" s="35"/>
      <c r="G2703" s="35">
        <v>0</v>
      </c>
    </row>
    <row r="2704" spans="1:7" x14ac:dyDescent="0.25">
      <c r="A2704" s="17"/>
      <c r="B2704" s="24"/>
      <c r="C2704" s="15" t="s">
        <v>14087</v>
      </c>
      <c r="D2704" s="15" t="s">
        <v>12803</v>
      </c>
      <c r="E2704" s="35">
        <v>600</v>
      </c>
      <c r="F2704" s="35"/>
      <c r="G2704" s="35">
        <v>0</v>
      </c>
    </row>
    <row r="2705" spans="1:7" x14ac:dyDescent="0.25">
      <c r="A2705" s="17"/>
      <c r="B2705" s="24"/>
      <c r="C2705" s="15" t="s">
        <v>14088</v>
      </c>
      <c r="D2705" s="15" t="s">
        <v>12803</v>
      </c>
      <c r="E2705" s="35">
        <v>450</v>
      </c>
      <c r="F2705" s="35"/>
      <c r="G2705" s="35">
        <v>0</v>
      </c>
    </row>
    <row r="2706" spans="1:7" x14ac:dyDescent="0.25">
      <c r="A2706" s="17"/>
      <c r="B2706" s="24"/>
      <c r="C2706" s="15" t="s">
        <v>9416</v>
      </c>
      <c r="D2706" s="15" t="s">
        <v>12803</v>
      </c>
      <c r="E2706" s="35">
        <v>600</v>
      </c>
      <c r="F2706" s="35">
        <v>0</v>
      </c>
      <c r="G2706" s="35">
        <v>0</v>
      </c>
    </row>
    <row r="2707" spans="1:7" x14ac:dyDescent="0.25">
      <c r="A2707" s="17"/>
      <c r="B2707" s="24"/>
      <c r="C2707" s="15" t="s">
        <v>9417</v>
      </c>
      <c r="D2707" s="15" t="s">
        <v>12803</v>
      </c>
      <c r="E2707" s="35">
        <v>100</v>
      </c>
      <c r="F2707" s="35">
        <v>0</v>
      </c>
      <c r="G2707" s="35">
        <v>0</v>
      </c>
    </row>
    <row r="2708" spans="1:7" x14ac:dyDescent="0.25">
      <c r="A2708" s="17"/>
      <c r="B2708" s="24"/>
      <c r="C2708" s="15" t="s">
        <v>9418</v>
      </c>
      <c r="D2708" s="15" t="s">
        <v>12803</v>
      </c>
      <c r="E2708" s="35">
        <v>600</v>
      </c>
      <c r="F2708" s="35">
        <v>0</v>
      </c>
      <c r="G2708" s="35">
        <v>0</v>
      </c>
    </row>
    <row r="2709" spans="1:7" x14ac:dyDescent="0.25">
      <c r="A2709" s="17"/>
      <c r="B2709" s="24"/>
      <c r="C2709" s="15" t="s">
        <v>14089</v>
      </c>
      <c r="D2709" s="15" t="s">
        <v>12803</v>
      </c>
      <c r="E2709" s="35">
        <v>450</v>
      </c>
      <c r="F2709" s="35"/>
      <c r="G2709" s="35">
        <v>0</v>
      </c>
    </row>
    <row r="2710" spans="1:7" x14ac:dyDescent="0.25">
      <c r="A2710" s="17"/>
      <c r="B2710" s="24"/>
      <c r="C2710" s="15" t="s">
        <v>9419</v>
      </c>
      <c r="D2710" s="15" t="s">
        <v>12803</v>
      </c>
      <c r="E2710" s="35">
        <v>60</v>
      </c>
      <c r="F2710" s="35"/>
      <c r="G2710" s="35">
        <v>0</v>
      </c>
    </row>
    <row r="2711" spans="1:7" x14ac:dyDescent="0.25">
      <c r="A2711" s="17"/>
      <c r="B2711" s="24"/>
      <c r="C2711" s="15" t="s">
        <v>14090</v>
      </c>
      <c r="D2711" s="15" t="s">
        <v>12803</v>
      </c>
      <c r="E2711" s="35">
        <v>240</v>
      </c>
      <c r="F2711" s="35"/>
      <c r="G2711" s="35">
        <v>0</v>
      </c>
    </row>
    <row r="2712" spans="1:7" x14ac:dyDescent="0.25">
      <c r="A2712" s="17"/>
      <c r="B2712" s="24"/>
      <c r="C2712" s="15" t="s">
        <v>14091</v>
      </c>
      <c r="D2712" s="15" t="s">
        <v>12803</v>
      </c>
      <c r="E2712" s="35">
        <v>69</v>
      </c>
      <c r="F2712" s="35"/>
      <c r="G2712" s="35">
        <v>0</v>
      </c>
    </row>
    <row r="2713" spans="1:7" x14ac:dyDescent="0.25">
      <c r="A2713" s="17"/>
      <c r="B2713" s="24"/>
      <c r="C2713" s="15" t="s">
        <v>9420</v>
      </c>
      <c r="D2713" s="15" t="s">
        <v>12803</v>
      </c>
      <c r="E2713" s="35">
        <v>300</v>
      </c>
      <c r="F2713" s="35"/>
      <c r="G2713" s="35">
        <v>4</v>
      </c>
    </row>
    <row r="2714" spans="1:7" x14ac:dyDescent="0.25">
      <c r="A2714" s="17"/>
      <c r="B2714" s="24"/>
      <c r="C2714" s="15" t="s">
        <v>9421</v>
      </c>
      <c r="D2714" s="15" t="s">
        <v>12803</v>
      </c>
      <c r="E2714" s="35">
        <v>12</v>
      </c>
      <c r="F2714" s="35"/>
      <c r="G2714" s="35">
        <v>0</v>
      </c>
    </row>
    <row r="2715" spans="1:7" x14ac:dyDescent="0.25">
      <c r="A2715" s="17"/>
      <c r="B2715" s="24"/>
      <c r="C2715" s="15" t="s">
        <v>9422</v>
      </c>
      <c r="D2715" s="15" t="s">
        <v>12803</v>
      </c>
      <c r="E2715" s="35">
        <v>19</v>
      </c>
      <c r="F2715" s="35"/>
      <c r="G2715" s="35">
        <v>0</v>
      </c>
    </row>
    <row r="2716" spans="1:7" x14ac:dyDescent="0.25">
      <c r="A2716" s="17"/>
      <c r="B2716" s="24"/>
      <c r="C2716" s="15" t="s">
        <v>9423</v>
      </c>
      <c r="D2716" s="15" t="s">
        <v>12803</v>
      </c>
      <c r="E2716" s="35">
        <v>38</v>
      </c>
      <c r="F2716" s="35"/>
      <c r="G2716" s="35">
        <v>0</v>
      </c>
    </row>
    <row r="2717" spans="1:7" x14ac:dyDescent="0.25">
      <c r="A2717" s="17"/>
      <c r="B2717" s="24"/>
      <c r="C2717" s="15" t="s">
        <v>9424</v>
      </c>
      <c r="D2717" s="15" t="s">
        <v>12803</v>
      </c>
      <c r="E2717" s="35">
        <v>296</v>
      </c>
      <c r="F2717" s="35"/>
      <c r="G2717" s="35">
        <v>0</v>
      </c>
    </row>
    <row r="2718" spans="1:7" x14ac:dyDescent="0.25">
      <c r="A2718" s="17"/>
      <c r="B2718" s="24"/>
      <c r="C2718" s="15" t="s">
        <v>9425</v>
      </c>
      <c r="D2718" s="15" t="s">
        <v>12803</v>
      </c>
      <c r="E2718" s="35">
        <v>57</v>
      </c>
      <c r="F2718" s="35"/>
      <c r="G2718" s="35">
        <v>0</v>
      </c>
    </row>
    <row r="2719" spans="1:7" x14ac:dyDescent="0.25">
      <c r="A2719" s="17"/>
      <c r="B2719" s="24"/>
      <c r="C2719" s="15" t="s">
        <v>9426</v>
      </c>
      <c r="D2719" s="15" t="s">
        <v>12803</v>
      </c>
      <c r="E2719" s="35">
        <v>164</v>
      </c>
      <c r="F2719" s="35"/>
      <c r="G2719" s="35">
        <v>0</v>
      </c>
    </row>
    <row r="2720" spans="1:7" x14ac:dyDescent="0.25">
      <c r="A2720" s="17"/>
      <c r="B2720" s="24"/>
      <c r="C2720" s="15" t="s">
        <v>14092</v>
      </c>
      <c r="D2720" s="15" t="s">
        <v>12803</v>
      </c>
      <c r="E2720" s="35">
        <v>110</v>
      </c>
      <c r="F2720" s="35"/>
      <c r="G2720" s="35">
        <v>5</v>
      </c>
    </row>
    <row r="2721" spans="1:7" x14ac:dyDescent="0.25">
      <c r="A2721" s="17"/>
      <c r="B2721" s="24"/>
      <c r="C2721" s="15" t="s">
        <v>9427</v>
      </c>
      <c r="D2721" s="15" t="s">
        <v>12803</v>
      </c>
      <c r="E2721" s="35">
        <v>9972</v>
      </c>
      <c r="F2721" s="35"/>
      <c r="G2721" s="35">
        <v>0</v>
      </c>
    </row>
    <row r="2722" spans="1:7" x14ac:dyDescent="0.25">
      <c r="A2722" s="17"/>
      <c r="B2722" s="24"/>
      <c r="C2722" s="15" t="s">
        <v>14093</v>
      </c>
      <c r="D2722" s="15" t="s">
        <v>12803</v>
      </c>
      <c r="E2722" s="35">
        <v>1</v>
      </c>
      <c r="F2722" s="35"/>
      <c r="G2722" s="35">
        <v>0</v>
      </c>
    </row>
    <row r="2723" spans="1:7" x14ac:dyDescent="0.25">
      <c r="A2723" s="17"/>
      <c r="B2723" s="24"/>
      <c r="C2723" s="15" t="s">
        <v>9428</v>
      </c>
      <c r="D2723" s="15" t="s">
        <v>12803</v>
      </c>
      <c r="E2723" s="35">
        <v>69</v>
      </c>
      <c r="F2723" s="35"/>
      <c r="G2723" s="35">
        <v>0</v>
      </c>
    </row>
    <row r="2724" spans="1:7" x14ac:dyDescent="0.25">
      <c r="A2724" s="17"/>
      <c r="B2724" s="19"/>
      <c r="C2724" s="15" t="s">
        <v>12228</v>
      </c>
      <c r="D2724" s="15" t="s">
        <v>12803</v>
      </c>
      <c r="E2724" s="35">
        <v>69</v>
      </c>
      <c r="F2724" s="35"/>
      <c r="G2724" s="35">
        <v>0</v>
      </c>
    </row>
    <row r="2725" spans="1:7" ht="30" x14ac:dyDescent="0.25">
      <c r="A2725" s="18"/>
      <c r="B2725" s="30" t="s">
        <v>12831</v>
      </c>
      <c r="C2725" s="31"/>
      <c r="D2725" s="31"/>
      <c r="E2725" s="37">
        <v>30777</v>
      </c>
      <c r="F2725" s="37">
        <v>0</v>
      </c>
      <c r="G2725" s="37">
        <v>10</v>
      </c>
    </row>
    <row r="2726" spans="1:7" ht="30" x14ac:dyDescent="0.25">
      <c r="A2726" s="20" t="s">
        <v>12831</v>
      </c>
      <c r="B2726" s="21"/>
      <c r="C2726" s="22"/>
      <c r="D2726" s="22"/>
      <c r="E2726" s="23">
        <v>30777</v>
      </c>
      <c r="F2726" s="23">
        <v>0</v>
      </c>
      <c r="G2726" s="23">
        <v>10</v>
      </c>
    </row>
    <row r="2727" spans="1:7" x14ac:dyDescent="0.25">
      <c r="A2727" s="16" t="s">
        <v>12806</v>
      </c>
      <c r="B2727" s="24" t="s">
        <v>8357</v>
      </c>
      <c r="C2727" s="15" t="s">
        <v>14094</v>
      </c>
      <c r="D2727" s="15" t="s">
        <v>12803</v>
      </c>
      <c r="E2727" s="35">
        <v>1</v>
      </c>
      <c r="F2727" s="35"/>
      <c r="G2727" s="35">
        <v>0</v>
      </c>
    </row>
    <row r="2728" spans="1:7" x14ac:dyDescent="0.25">
      <c r="A2728" s="17"/>
      <c r="B2728" s="24"/>
      <c r="C2728" s="15" t="s">
        <v>9429</v>
      </c>
      <c r="D2728" s="15" t="s">
        <v>12803</v>
      </c>
      <c r="E2728" s="35">
        <v>1</v>
      </c>
      <c r="F2728" s="35"/>
      <c r="G2728" s="35">
        <v>0</v>
      </c>
    </row>
    <row r="2729" spans="1:7" x14ac:dyDescent="0.25">
      <c r="A2729" s="17"/>
      <c r="B2729" s="24"/>
      <c r="C2729" s="15" t="s">
        <v>9430</v>
      </c>
      <c r="D2729" s="15" t="s">
        <v>12803</v>
      </c>
      <c r="E2729" s="35">
        <v>1</v>
      </c>
      <c r="F2729" s="35"/>
      <c r="G2729" s="35">
        <v>0</v>
      </c>
    </row>
    <row r="2730" spans="1:7" x14ac:dyDescent="0.25">
      <c r="A2730" s="17"/>
      <c r="B2730" s="24"/>
      <c r="C2730" s="15" t="s">
        <v>14095</v>
      </c>
      <c r="D2730" s="15" t="s">
        <v>12803</v>
      </c>
      <c r="E2730" s="35">
        <v>4</v>
      </c>
      <c r="F2730" s="35"/>
      <c r="G2730" s="35">
        <v>0</v>
      </c>
    </row>
    <row r="2731" spans="1:7" x14ac:dyDescent="0.25">
      <c r="A2731" s="17"/>
      <c r="B2731" s="24"/>
      <c r="C2731" s="15" t="s">
        <v>9431</v>
      </c>
      <c r="D2731" s="15" t="s">
        <v>12803</v>
      </c>
      <c r="E2731" s="35">
        <v>50</v>
      </c>
      <c r="F2731" s="35">
        <v>0</v>
      </c>
      <c r="G2731" s="35">
        <v>0</v>
      </c>
    </row>
    <row r="2732" spans="1:7" x14ac:dyDescent="0.25">
      <c r="A2732" s="17"/>
      <c r="B2732" s="24"/>
      <c r="C2732" s="15" t="s">
        <v>14096</v>
      </c>
      <c r="D2732" s="15" t="s">
        <v>12803</v>
      </c>
      <c r="E2732" s="35">
        <v>44</v>
      </c>
      <c r="F2732" s="35"/>
      <c r="G2732" s="35">
        <v>0</v>
      </c>
    </row>
    <row r="2733" spans="1:7" x14ac:dyDescent="0.25">
      <c r="A2733" s="17"/>
      <c r="B2733" s="24"/>
      <c r="C2733" s="15" t="s">
        <v>14097</v>
      </c>
      <c r="D2733" s="15" t="s">
        <v>12803</v>
      </c>
      <c r="E2733" s="35">
        <v>8</v>
      </c>
      <c r="F2733" s="35"/>
      <c r="G2733" s="35">
        <v>0</v>
      </c>
    </row>
    <row r="2734" spans="1:7" x14ac:dyDescent="0.25">
      <c r="A2734" s="17"/>
      <c r="B2734" s="24"/>
      <c r="C2734" s="15" t="s">
        <v>9432</v>
      </c>
      <c r="D2734" s="15" t="s">
        <v>12803</v>
      </c>
      <c r="E2734" s="35">
        <v>34</v>
      </c>
      <c r="F2734" s="35">
        <v>0</v>
      </c>
      <c r="G2734" s="35">
        <v>0</v>
      </c>
    </row>
    <row r="2735" spans="1:7" x14ac:dyDescent="0.25">
      <c r="A2735" s="17"/>
      <c r="B2735" s="24"/>
      <c r="C2735" s="15" t="s">
        <v>14098</v>
      </c>
      <c r="D2735" s="15" t="s">
        <v>12803</v>
      </c>
      <c r="E2735" s="35">
        <v>21</v>
      </c>
      <c r="F2735" s="35">
        <v>0</v>
      </c>
      <c r="G2735" s="35">
        <v>0</v>
      </c>
    </row>
    <row r="2736" spans="1:7" x14ac:dyDescent="0.25">
      <c r="A2736" s="17"/>
      <c r="B2736" s="24"/>
      <c r="C2736" s="15" t="s">
        <v>14099</v>
      </c>
      <c r="D2736" s="15" t="s">
        <v>12803</v>
      </c>
      <c r="E2736" s="35">
        <v>3</v>
      </c>
      <c r="F2736" s="35">
        <v>0</v>
      </c>
      <c r="G2736" s="35">
        <v>0</v>
      </c>
    </row>
    <row r="2737" spans="1:7" x14ac:dyDescent="0.25">
      <c r="A2737" s="17"/>
      <c r="B2737" s="24"/>
      <c r="C2737" s="15" t="s">
        <v>14100</v>
      </c>
      <c r="D2737" s="15" t="s">
        <v>12803</v>
      </c>
      <c r="E2737" s="35">
        <v>2</v>
      </c>
      <c r="F2737" s="35">
        <v>0</v>
      </c>
      <c r="G2737" s="35">
        <v>0</v>
      </c>
    </row>
    <row r="2738" spans="1:7" x14ac:dyDescent="0.25">
      <c r="A2738" s="17"/>
      <c r="B2738" s="24"/>
      <c r="C2738" s="15" t="s">
        <v>14101</v>
      </c>
      <c r="D2738" s="15" t="s">
        <v>12803</v>
      </c>
      <c r="E2738" s="35">
        <v>1</v>
      </c>
      <c r="F2738" s="35">
        <v>0</v>
      </c>
      <c r="G2738" s="35">
        <v>0</v>
      </c>
    </row>
    <row r="2739" spans="1:7" x14ac:dyDescent="0.25">
      <c r="A2739" s="17"/>
      <c r="B2739" s="24"/>
      <c r="C2739" s="15" t="s">
        <v>9433</v>
      </c>
      <c r="D2739" s="15" t="s">
        <v>12803</v>
      </c>
      <c r="E2739" s="35">
        <v>544</v>
      </c>
      <c r="F2739" s="35"/>
      <c r="G2739" s="35">
        <v>0</v>
      </c>
    </row>
    <row r="2740" spans="1:7" x14ac:dyDescent="0.25">
      <c r="A2740" s="17"/>
      <c r="B2740" s="24"/>
      <c r="C2740" s="15" t="s">
        <v>14102</v>
      </c>
      <c r="D2740" s="15" t="s">
        <v>12803</v>
      </c>
      <c r="E2740" s="35">
        <v>32</v>
      </c>
      <c r="F2740" s="35"/>
      <c r="G2740" s="35">
        <v>0</v>
      </c>
    </row>
    <row r="2741" spans="1:7" x14ac:dyDescent="0.25">
      <c r="A2741" s="17"/>
      <c r="B2741" s="24"/>
      <c r="C2741" s="15" t="s">
        <v>14103</v>
      </c>
      <c r="D2741" s="15" t="s">
        <v>12803</v>
      </c>
      <c r="E2741" s="35">
        <v>32</v>
      </c>
      <c r="F2741" s="35"/>
      <c r="G2741" s="35">
        <v>0</v>
      </c>
    </row>
    <row r="2742" spans="1:7" x14ac:dyDescent="0.25">
      <c r="A2742" s="17"/>
      <c r="B2742" s="24"/>
      <c r="C2742" s="15" t="s">
        <v>14104</v>
      </c>
      <c r="D2742" s="15" t="s">
        <v>12803</v>
      </c>
      <c r="E2742" s="35">
        <v>5</v>
      </c>
      <c r="F2742" s="35"/>
      <c r="G2742" s="35">
        <v>0</v>
      </c>
    </row>
    <row r="2743" spans="1:7" x14ac:dyDescent="0.25">
      <c r="A2743" s="17"/>
      <c r="B2743" s="24"/>
      <c r="C2743" s="15" t="s">
        <v>9434</v>
      </c>
      <c r="D2743" s="15" t="s">
        <v>12803</v>
      </c>
      <c r="E2743" s="35">
        <v>23</v>
      </c>
      <c r="F2743" s="35"/>
      <c r="G2743" s="35">
        <v>0</v>
      </c>
    </row>
    <row r="2744" spans="1:7" x14ac:dyDescent="0.25">
      <c r="A2744" s="17"/>
      <c r="B2744" s="19"/>
      <c r="C2744" s="15" t="s">
        <v>14105</v>
      </c>
      <c r="D2744" s="15" t="s">
        <v>12803</v>
      </c>
      <c r="E2744" s="35">
        <v>4</v>
      </c>
      <c r="F2744" s="35"/>
      <c r="G2744" s="35">
        <v>0</v>
      </c>
    </row>
    <row r="2745" spans="1:7" ht="30" x14ac:dyDescent="0.25">
      <c r="A2745" s="17"/>
      <c r="B2745" s="30" t="s">
        <v>14106</v>
      </c>
      <c r="C2745" s="31"/>
      <c r="D2745" s="31"/>
      <c r="E2745" s="37">
        <v>810</v>
      </c>
      <c r="F2745" s="37">
        <v>0</v>
      </c>
      <c r="G2745" s="37">
        <v>0</v>
      </c>
    </row>
    <row r="2746" spans="1:7" x14ac:dyDescent="0.25">
      <c r="A2746" s="17"/>
      <c r="B2746" s="24" t="s">
        <v>8358</v>
      </c>
      <c r="C2746" s="15" t="s">
        <v>9435</v>
      </c>
      <c r="D2746" s="15" t="s">
        <v>12803</v>
      </c>
      <c r="E2746" s="35">
        <v>400</v>
      </c>
      <c r="F2746" s="35"/>
      <c r="G2746" s="35">
        <v>0</v>
      </c>
    </row>
    <row r="2747" spans="1:7" x14ac:dyDescent="0.25">
      <c r="A2747" s="17"/>
      <c r="B2747" s="24"/>
      <c r="C2747" s="15" t="s">
        <v>14107</v>
      </c>
      <c r="D2747" s="15" t="s">
        <v>12803</v>
      </c>
      <c r="E2747" s="35">
        <v>1</v>
      </c>
      <c r="F2747" s="35"/>
      <c r="G2747" s="35">
        <v>0</v>
      </c>
    </row>
    <row r="2748" spans="1:7" x14ac:dyDescent="0.25">
      <c r="A2748" s="17"/>
      <c r="B2748" s="24"/>
      <c r="C2748" s="15" t="s">
        <v>14108</v>
      </c>
      <c r="D2748" s="15" t="s">
        <v>12803</v>
      </c>
      <c r="E2748" s="35">
        <v>2</v>
      </c>
      <c r="F2748" s="35"/>
      <c r="G2748" s="35">
        <v>0</v>
      </c>
    </row>
    <row r="2749" spans="1:7" x14ac:dyDescent="0.25">
      <c r="A2749" s="17"/>
      <c r="B2749" s="24"/>
      <c r="C2749" s="15" t="s">
        <v>9436</v>
      </c>
      <c r="D2749" s="15" t="s">
        <v>12803</v>
      </c>
      <c r="E2749" s="35">
        <v>40</v>
      </c>
      <c r="F2749" s="35"/>
      <c r="G2749" s="35">
        <v>0</v>
      </c>
    </row>
    <row r="2750" spans="1:7" x14ac:dyDescent="0.25">
      <c r="A2750" s="17"/>
      <c r="B2750" s="24"/>
      <c r="C2750" s="15" t="s">
        <v>9437</v>
      </c>
      <c r="D2750" s="15" t="s">
        <v>12803</v>
      </c>
      <c r="E2750" s="35">
        <v>20</v>
      </c>
      <c r="F2750" s="35"/>
      <c r="G2750" s="35">
        <v>0</v>
      </c>
    </row>
    <row r="2751" spans="1:7" x14ac:dyDescent="0.25">
      <c r="A2751" s="17"/>
      <c r="B2751" s="24"/>
      <c r="C2751" s="15" t="s">
        <v>9438</v>
      </c>
      <c r="D2751" s="15" t="s">
        <v>12803</v>
      </c>
      <c r="E2751" s="35">
        <v>20</v>
      </c>
      <c r="F2751" s="35"/>
      <c r="G2751" s="35">
        <v>0</v>
      </c>
    </row>
    <row r="2752" spans="1:7" x14ac:dyDescent="0.25">
      <c r="A2752" s="17"/>
      <c r="B2752" s="24"/>
      <c r="C2752" s="15" t="s">
        <v>9439</v>
      </c>
      <c r="D2752" s="15" t="s">
        <v>12803</v>
      </c>
      <c r="E2752" s="35">
        <v>2</v>
      </c>
      <c r="F2752" s="35"/>
      <c r="G2752" s="35">
        <v>0</v>
      </c>
    </row>
    <row r="2753" spans="1:7" x14ac:dyDescent="0.25">
      <c r="A2753" s="17"/>
      <c r="B2753" s="24"/>
      <c r="C2753" s="15" t="s">
        <v>9440</v>
      </c>
      <c r="D2753" s="15" t="s">
        <v>12803</v>
      </c>
      <c r="E2753" s="35">
        <v>5</v>
      </c>
      <c r="F2753" s="35"/>
      <c r="G2753" s="35">
        <v>0</v>
      </c>
    </row>
    <row r="2754" spans="1:7" x14ac:dyDescent="0.25">
      <c r="A2754" s="17"/>
      <c r="B2754" s="24"/>
      <c r="C2754" s="15" t="s">
        <v>14109</v>
      </c>
      <c r="D2754" s="15" t="s">
        <v>12803</v>
      </c>
      <c r="E2754" s="35">
        <v>2</v>
      </c>
      <c r="F2754" s="35"/>
      <c r="G2754" s="35">
        <v>0</v>
      </c>
    </row>
    <row r="2755" spans="1:7" x14ac:dyDescent="0.25">
      <c r="A2755" s="17"/>
      <c r="B2755" s="24"/>
      <c r="C2755" s="15" t="s">
        <v>9441</v>
      </c>
      <c r="D2755" s="15" t="s">
        <v>12803</v>
      </c>
      <c r="E2755" s="35">
        <v>5</v>
      </c>
      <c r="F2755" s="35"/>
      <c r="G2755" s="35">
        <v>0</v>
      </c>
    </row>
    <row r="2756" spans="1:7" x14ac:dyDescent="0.25">
      <c r="A2756" s="17"/>
      <c r="B2756" s="24"/>
      <c r="C2756" s="15" t="s">
        <v>14110</v>
      </c>
      <c r="D2756" s="15" t="s">
        <v>12803</v>
      </c>
      <c r="E2756" s="35">
        <v>115</v>
      </c>
      <c r="F2756" s="35"/>
      <c r="G2756" s="35">
        <v>0</v>
      </c>
    </row>
    <row r="2757" spans="1:7" x14ac:dyDescent="0.25">
      <c r="A2757" s="17"/>
      <c r="B2757" s="24"/>
      <c r="C2757" s="15" t="s">
        <v>14111</v>
      </c>
      <c r="D2757" s="15" t="s">
        <v>12803</v>
      </c>
      <c r="E2757" s="35">
        <v>120</v>
      </c>
      <c r="F2757" s="35"/>
      <c r="G2757" s="35">
        <v>5</v>
      </c>
    </row>
    <row r="2758" spans="1:7" x14ac:dyDescent="0.25">
      <c r="A2758" s="17"/>
      <c r="B2758" s="24"/>
      <c r="C2758" s="15" t="s">
        <v>14112</v>
      </c>
      <c r="D2758" s="15" t="s">
        <v>12803</v>
      </c>
      <c r="E2758" s="35">
        <v>80</v>
      </c>
      <c r="F2758" s="35"/>
      <c r="G2758" s="35">
        <v>15</v>
      </c>
    </row>
    <row r="2759" spans="1:7" x14ac:dyDescent="0.25">
      <c r="A2759" s="17"/>
      <c r="B2759" s="24"/>
      <c r="C2759" s="15" t="s">
        <v>14113</v>
      </c>
      <c r="D2759" s="15" t="s">
        <v>12803</v>
      </c>
      <c r="E2759" s="35">
        <v>10</v>
      </c>
      <c r="F2759" s="35"/>
      <c r="G2759" s="35">
        <v>0</v>
      </c>
    </row>
    <row r="2760" spans="1:7" x14ac:dyDescent="0.25">
      <c r="A2760" s="17"/>
      <c r="B2760" s="24"/>
      <c r="C2760" s="15" t="s">
        <v>14114</v>
      </c>
      <c r="D2760" s="15" t="s">
        <v>12803</v>
      </c>
      <c r="E2760" s="35">
        <v>10</v>
      </c>
      <c r="F2760" s="35"/>
      <c r="G2760" s="35">
        <v>0</v>
      </c>
    </row>
    <row r="2761" spans="1:7" x14ac:dyDescent="0.25">
      <c r="A2761" s="17"/>
      <c r="B2761" s="24"/>
      <c r="C2761" s="15" t="s">
        <v>14115</v>
      </c>
      <c r="D2761" s="15" t="s">
        <v>12803</v>
      </c>
      <c r="E2761" s="35">
        <v>10</v>
      </c>
      <c r="F2761" s="35"/>
      <c r="G2761" s="35">
        <v>0</v>
      </c>
    </row>
    <row r="2762" spans="1:7" x14ac:dyDescent="0.25">
      <c r="A2762" s="17"/>
      <c r="B2762" s="24"/>
      <c r="C2762" s="15" t="s">
        <v>9442</v>
      </c>
      <c r="D2762" s="15" t="s">
        <v>12803</v>
      </c>
      <c r="E2762" s="35">
        <v>2</v>
      </c>
      <c r="F2762" s="35"/>
      <c r="G2762" s="35">
        <v>0</v>
      </c>
    </row>
    <row r="2763" spans="1:7" x14ac:dyDescent="0.25">
      <c r="A2763" s="17"/>
      <c r="B2763" s="24"/>
      <c r="C2763" s="15" t="s">
        <v>9443</v>
      </c>
      <c r="D2763" s="15" t="s">
        <v>12803</v>
      </c>
      <c r="E2763" s="35">
        <v>2</v>
      </c>
      <c r="F2763" s="35"/>
      <c r="G2763" s="35">
        <v>0</v>
      </c>
    </row>
    <row r="2764" spans="1:7" x14ac:dyDescent="0.25">
      <c r="A2764" s="17"/>
      <c r="B2764" s="24"/>
      <c r="C2764" s="15" t="s">
        <v>14116</v>
      </c>
      <c r="D2764" s="15" t="s">
        <v>12803</v>
      </c>
      <c r="E2764" s="35">
        <v>200</v>
      </c>
      <c r="F2764" s="35"/>
      <c r="G2764" s="35">
        <v>0</v>
      </c>
    </row>
    <row r="2765" spans="1:7" x14ac:dyDescent="0.25">
      <c r="A2765" s="17"/>
      <c r="B2765" s="24"/>
      <c r="C2765" s="15" t="s">
        <v>14117</v>
      </c>
      <c r="D2765" s="15" t="s">
        <v>12803</v>
      </c>
      <c r="E2765" s="35">
        <v>20</v>
      </c>
      <c r="F2765" s="35"/>
      <c r="G2765" s="35">
        <v>0</v>
      </c>
    </row>
    <row r="2766" spans="1:7" ht="30" x14ac:dyDescent="0.25">
      <c r="A2766" s="17"/>
      <c r="B2766" s="24"/>
      <c r="C2766" s="15" t="s">
        <v>14118</v>
      </c>
      <c r="D2766" s="15" t="s">
        <v>12803</v>
      </c>
      <c r="E2766" s="35">
        <v>10</v>
      </c>
      <c r="F2766" s="35"/>
      <c r="G2766" s="35">
        <v>0</v>
      </c>
    </row>
    <row r="2767" spans="1:7" ht="30" x14ac:dyDescent="0.25">
      <c r="A2767" s="17"/>
      <c r="B2767" s="24"/>
      <c r="C2767" s="15" t="s">
        <v>14119</v>
      </c>
      <c r="D2767" s="15" t="s">
        <v>12803</v>
      </c>
      <c r="E2767" s="35">
        <v>10</v>
      </c>
      <c r="F2767" s="35"/>
      <c r="G2767" s="35">
        <v>0</v>
      </c>
    </row>
    <row r="2768" spans="1:7" x14ac:dyDescent="0.25">
      <c r="A2768" s="17"/>
      <c r="B2768" s="24"/>
      <c r="C2768" s="15" t="s">
        <v>14120</v>
      </c>
      <c r="D2768" s="15" t="s">
        <v>12803</v>
      </c>
      <c r="E2768" s="35">
        <v>1115</v>
      </c>
      <c r="F2768" s="35"/>
      <c r="G2768" s="35">
        <v>0</v>
      </c>
    </row>
    <row r="2769" spans="1:7" x14ac:dyDescent="0.25">
      <c r="A2769" s="17"/>
      <c r="B2769" s="24"/>
      <c r="C2769" s="15" t="s">
        <v>9444</v>
      </c>
      <c r="D2769" s="15" t="s">
        <v>12803</v>
      </c>
      <c r="E2769" s="35">
        <v>2</v>
      </c>
      <c r="F2769" s="35"/>
      <c r="G2769" s="35">
        <v>0</v>
      </c>
    </row>
    <row r="2770" spans="1:7" x14ac:dyDescent="0.25">
      <c r="A2770" s="17"/>
      <c r="B2770" s="24"/>
      <c r="C2770" s="15" t="s">
        <v>14121</v>
      </c>
      <c r="D2770" s="15" t="s">
        <v>12803</v>
      </c>
      <c r="E2770" s="35">
        <v>20</v>
      </c>
      <c r="F2770" s="35"/>
      <c r="G2770" s="35">
        <v>5</v>
      </c>
    </row>
    <row r="2771" spans="1:7" x14ac:dyDescent="0.25">
      <c r="A2771" s="17"/>
      <c r="B2771" s="24"/>
      <c r="C2771" s="15" t="s">
        <v>14122</v>
      </c>
      <c r="D2771" s="15" t="s">
        <v>12803</v>
      </c>
      <c r="E2771" s="35">
        <v>50</v>
      </c>
      <c r="F2771" s="35"/>
      <c r="G2771" s="35">
        <v>3</v>
      </c>
    </row>
    <row r="2772" spans="1:7" ht="30" x14ac:dyDescent="0.25">
      <c r="A2772" s="17"/>
      <c r="B2772" s="24"/>
      <c r="C2772" s="15" t="s">
        <v>9445</v>
      </c>
      <c r="D2772" s="15" t="s">
        <v>12803</v>
      </c>
      <c r="E2772" s="35">
        <v>10</v>
      </c>
      <c r="F2772" s="35"/>
      <c r="G2772" s="35">
        <v>0</v>
      </c>
    </row>
    <row r="2773" spans="1:7" ht="30" x14ac:dyDescent="0.25">
      <c r="A2773" s="17"/>
      <c r="B2773" s="24"/>
      <c r="C2773" s="15" t="s">
        <v>14123</v>
      </c>
      <c r="D2773" s="15" t="s">
        <v>12803</v>
      </c>
      <c r="E2773" s="35">
        <v>10</v>
      </c>
      <c r="F2773" s="35"/>
      <c r="G2773" s="35">
        <v>0</v>
      </c>
    </row>
    <row r="2774" spans="1:7" ht="30" x14ac:dyDescent="0.25">
      <c r="A2774" s="17"/>
      <c r="B2774" s="24"/>
      <c r="C2774" s="15" t="s">
        <v>9446</v>
      </c>
      <c r="D2774" s="15" t="s">
        <v>12803</v>
      </c>
      <c r="E2774" s="35">
        <v>20</v>
      </c>
      <c r="F2774" s="35"/>
      <c r="G2774" s="35">
        <v>0</v>
      </c>
    </row>
    <row r="2775" spans="1:7" x14ac:dyDescent="0.25">
      <c r="A2775" s="17"/>
      <c r="B2775" s="24"/>
      <c r="C2775" s="15" t="s">
        <v>14124</v>
      </c>
      <c r="D2775" s="15" t="s">
        <v>12803</v>
      </c>
      <c r="E2775" s="35">
        <v>100</v>
      </c>
      <c r="F2775" s="35"/>
      <c r="G2775" s="35">
        <v>0</v>
      </c>
    </row>
    <row r="2776" spans="1:7" x14ac:dyDescent="0.25">
      <c r="A2776" s="17"/>
      <c r="B2776" s="24"/>
      <c r="C2776" s="15" t="s">
        <v>14125</v>
      </c>
      <c r="D2776" s="15" t="s">
        <v>12803</v>
      </c>
      <c r="E2776" s="35">
        <v>10</v>
      </c>
      <c r="F2776" s="35"/>
      <c r="G2776" s="35">
        <v>0</v>
      </c>
    </row>
    <row r="2777" spans="1:7" x14ac:dyDescent="0.25">
      <c r="A2777" s="17"/>
      <c r="B2777" s="24"/>
      <c r="C2777" s="15" t="s">
        <v>14126</v>
      </c>
      <c r="D2777" s="15" t="s">
        <v>12803</v>
      </c>
      <c r="E2777" s="35">
        <v>10</v>
      </c>
      <c r="F2777" s="35"/>
      <c r="G2777" s="35">
        <v>0</v>
      </c>
    </row>
    <row r="2778" spans="1:7" x14ac:dyDescent="0.25">
      <c r="A2778" s="17"/>
      <c r="B2778" s="24"/>
      <c r="C2778" s="15" t="s">
        <v>14127</v>
      </c>
      <c r="D2778" s="15" t="s">
        <v>12803</v>
      </c>
      <c r="E2778" s="35">
        <v>500</v>
      </c>
      <c r="F2778" s="35"/>
      <c r="G2778" s="35">
        <v>0</v>
      </c>
    </row>
    <row r="2779" spans="1:7" x14ac:dyDescent="0.25">
      <c r="A2779" s="17"/>
      <c r="B2779" s="24"/>
      <c r="C2779" s="15" t="s">
        <v>14128</v>
      </c>
      <c r="D2779" s="15" t="s">
        <v>12803</v>
      </c>
      <c r="E2779" s="35">
        <v>10</v>
      </c>
      <c r="F2779" s="35"/>
      <c r="G2779" s="35">
        <v>0</v>
      </c>
    </row>
    <row r="2780" spans="1:7" x14ac:dyDescent="0.25">
      <c r="A2780" s="17"/>
      <c r="B2780" s="24"/>
      <c r="C2780" s="15" t="s">
        <v>14129</v>
      </c>
      <c r="D2780" s="15" t="s">
        <v>12803</v>
      </c>
      <c r="E2780" s="35">
        <v>500</v>
      </c>
      <c r="F2780" s="35"/>
      <c r="G2780" s="35">
        <v>0</v>
      </c>
    </row>
    <row r="2781" spans="1:7" x14ac:dyDescent="0.25">
      <c r="A2781" s="17"/>
      <c r="B2781" s="24"/>
      <c r="C2781" s="15" t="s">
        <v>14130</v>
      </c>
      <c r="D2781" s="15" t="s">
        <v>12803</v>
      </c>
      <c r="E2781" s="35">
        <v>100</v>
      </c>
      <c r="F2781" s="35"/>
      <c r="G2781" s="35">
        <v>0</v>
      </c>
    </row>
    <row r="2782" spans="1:7" x14ac:dyDescent="0.25">
      <c r="A2782" s="17"/>
      <c r="B2782" s="24"/>
      <c r="C2782" s="15" t="s">
        <v>14131</v>
      </c>
      <c r="D2782" s="15" t="s">
        <v>12803</v>
      </c>
      <c r="E2782" s="35">
        <v>100</v>
      </c>
      <c r="F2782" s="35"/>
      <c r="G2782" s="35">
        <v>0</v>
      </c>
    </row>
    <row r="2783" spans="1:7" x14ac:dyDescent="0.25">
      <c r="A2783" s="17"/>
      <c r="B2783" s="24"/>
      <c r="C2783" s="15" t="s">
        <v>14132</v>
      </c>
      <c r="D2783" s="15" t="s">
        <v>12803</v>
      </c>
      <c r="E2783" s="35">
        <v>100</v>
      </c>
      <c r="F2783" s="35"/>
      <c r="G2783" s="35">
        <v>0</v>
      </c>
    </row>
    <row r="2784" spans="1:7" x14ac:dyDescent="0.25">
      <c r="A2784" s="17"/>
      <c r="B2784" s="24"/>
      <c r="C2784" s="15" t="s">
        <v>14133</v>
      </c>
      <c r="D2784" s="15" t="s">
        <v>12803</v>
      </c>
      <c r="E2784" s="35">
        <v>100</v>
      </c>
      <c r="F2784" s="35"/>
      <c r="G2784" s="35">
        <v>0</v>
      </c>
    </row>
    <row r="2785" spans="1:7" x14ac:dyDescent="0.25">
      <c r="A2785" s="17"/>
      <c r="B2785" s="24"/>
      <c r="C2785" s="15" t="s">
        <v>14134</v>
      </c>
      <c r="D2785" s="15" t="s">
        <v>12803</v>
      </c>
      <c r="E2785" s="35">
        <v>100</v>
      </c>
      <c r="F2785" s="35"/>
      <c r="G2785" s="35">
        <v>0</v>
      </c>
    </row>
    <row r="2786" spans="1:7" x14ac:dyDescent="0.25">
      <c r="A2786" s="17"/>
      <c r="B2786" s="24"/>
      <c r="C2786" s="15" t="s">
        <v>14135</v>
      </c>
      <c r="D2786" s="15" t="s">
        <v>12803</v>
      </c>
      <c r="E2786" s="35">
        <v>100</v>
      </c>
      <c r="F2786" s="35"/>
      <c r="G2786" s="35">
        <v>0</v>
      </c>
    </row>
    <row r="2787" spans="1:7" x14ac:dyDescent="0.25">
      <c r="A2787" s="17"/>
      <c r="B2787" s="24"/>
      <c r="C2787" s="15" t="s">
        <v>14136</v>
      </c>
      <c r="D2787" s="15" t="s">
        <v>12803</v>
      </c>
      <c r="E2787" s="35">
        <v>20</v>
      </c>
      <c r="F2787" s="35"/>
      <c r="G2787" s="35">
        <v>0</v>
      </c>
    </row>
    <row r="2788" spans="1:7" x14ac:dyDescent="0.25">
      <c r="A2788" s="17"/>
      <c r="B2788" s="24"/>
      <c r="C2788" s="15" t="s">
        <v>14137</v>
      </c>
      <c r="D2788" s="15" t="s">
        <v>12803</v>
      </c>
      <c r="E2788" s="35">
        <v>3</v>
      </c>
      <c r="F2788" s="35"/>
      <c r="G2788" s="35">
        <v>0</v>
      </c>
    </row>
    <row r="2789" spans="1:7" x14ac:dyDescent="0.25">
      <c r="A2789" s="17"/>
      <c r="B2789" s="24"/>
      <c r="C2789" s="15" t="s">
        <v>14138</v>
      </c>
      <c r="D2789" s="15" t="s">
        <v>12803</v>
      </c>
      <c r="E2789" s="35">
        <v>4</v>
      </c>
      <c r="F2789" s="35"/>
      <c r="G2789" s="35">
        <v>0</v>
      </c>
    </row>
    <row r="2790" spans="1:7" x14ac:dyDescent="0.25">
      <c r="A2790" s="17"/>
      <c r="B2790" s="24"/>
      <c r="C2790" s="15" t="s">
        <v>14139</v>
      </c>
      <c r="D2790" s="15" t="s">
        <v>12803</v>
      </c>
      <c r="E2790" s="35">
        <v>1</v>
      </c>
      <c r="F2790" s="35"/>
      <c r="G2790" s="35">
        <v>0</v>
      </c>
    </row>
    <row r="2791" spans="1:7" x14ac:dyDescent="0.25">
      <c r="A2791" s="17"/>
      <c r="B2791" s="24"/>
      <c r="C2791" s="15" t="s">
        <v>14140</v>
      </c>
      <c r="D2791" s="15" t="s">
        <v>12803</v>
      </c>
      <c r="E2791" s="35">
        <v>2</v>
      </c>
      <c r="F2791" s="35"/>
      <c r="G2791" s="35">
        <v>0</v>
      </c>
    </row>
    <row r="2792" spans="1:7" x14ac:dyDescent="0.25">
      <c r="A2792" s="17"/>
      <c r="B2792" s="24"/>
      <c r="C2792" s="15" t="s">
        <v>14141</v>
      </c>
      <c r="D2792" s="15" t="s">
        <v>12803</v>
      </c>
      <c r="E2792" s="35">
        <v>1</v>
      </c>
      <c r="F2792" s="35"/>
      <c r="G2792" s="35">
        <v>0</v>
      </c>
    </row>
    <row r="2793" spans="1:7" x14ac:dyDescent="0.25">
      <c r="A2793" s="17"/>
      <c r="B2793" s="24"/>
      <c r="C2793" s="15" t="s">
        <v>14142</v>
      </c>
      <c r="D2793" s="15" t="s">
        <v>12803</v>
      </c>
      <c r="E2793" s="35">
        <v>1</v>
      </c>
      <c r="F2793" s="35"/>
      <c r="G2793" s="35">
        <v>0</v>
      </c>
    </row>
    <row r="2794" spans="1:7" x14ac:dyDescent="0.25">
      <c r="A2794" s="17"/>
      <c r="B2794" s="24"/>
      <c r="C2794" s="15" t="s">
        <v>14143</v>
      </c>
      <c r="D2794" s="15" t="s">
        <v>12803</v>
      </c>
      <c r="E2794" s="35">
        <v>1</v>
      </c>
      <c r="F2794" s="35"/>
      <c r="G2794" s="35">
        <v>0</v>
      </c>
    </row>
    <row r="2795" spans="1:7" x14ac:dyDescent="0.25">
      <c r="A2795" s="17"/>
      <c r="B2795" s="24"/>
      <c r="C2795" s="15" t="s">
        <v>14144</v>
      </c>
      <c r="D2795" s="15" t="s">
        <v>12803</v>
      </c>
      <c r="E2795" s="35">
        <v>1</v>
      </c>
      <c r="F2795" s="35"/>
      <c r="G2795" s="35">
        <v>0</v>
      </c>
    </row>
    <row r="2796" spans="1:7" x14ac:dyDescent="0.25">
      <c r="A2796" s="17"/>
      <c r="B2796" s="24"/>
      <c r="C2796" s="15" t="s">
        <v>14145</v>
      </c>
      <c r="D2796" s="15" t="s">
        <v>12803</v>
      </c>
      <c r="E2796" s="35">
        <v>1</v>
      </c>
      <c r="F2796" s="35"/>
      <c r="G2796" s="35">
        <v>0</v>
      </c>
    </row>
    <row r="2797" spans="1:7" x14ac:dyDescent="0.25">
      <c r="A2797" s="17"/>
      <c r="B2797" s="24"/>
      <c r="C2797" s="15" t="s">
        <v>14146</v>
      </c>
      <c r="D2797" s="15" t="s">
        <v>12803</v>
      </c>
      <c r="E2797" s="35">
        <v>2</v>
      </c>
      <c r="F2797" s="35"/>
      <c r="G2797" s="35">
        <v>0</v>
      </c>
    </row>
    <row r="2798" spans="1:7" x14ac:dyDescent="0.25">
      <c r="A2798" s="17"/>
      <c r="B2798" s="24"/>
      <c r="C2798" s="15" t="s">
        <v>14136</v>
      </c>
      <c r="D2798" s="15" t="s">
        <v>12803</v>
      </c>
      <c r="E2798" s="35">
        <v>4</v>
      </c>
      <c r="F2798" s="35"/>
      <c r="G2798" s="35">
        <v>0</v>
      </c>
    </row>
    <row r="2799" spans="1:7" x14ac:dyDescent="0.25">
      <c r="A2799" s="17"/>
      <c r="B2799" s="24"/>
      <c r="C2799" s="15" t="s">
        <v>9447</v>
      </c>
      <c r="D2799" s="15" t="s">
        <v>12803</v>
      </c>
      <c r="E2799" s="35">
        <v>42</v>
      </c>
      <c r="F2799" s="35"/>
      <c r="G2799" s="35">
        <v>0</v>
      </c>
    </row>
    <row r="2800" spans="1:7" x14ac:dyDescent="0.25">
      <c r="A2800" s="17"/>
      <c r="B2800" s="24"/>
      <c r="C2800" s="15" t="s">
        <v>9448</v>
      </c>
      <c r="D2800" s="15" t="s">
        <v>12803</v>
      </c>
      <c r="E2800" s="35">
        <v>42</v>
      </c>
      <c r="F2800" s="35"/>
      <c r="G2800" s="35">
        <v>0</v>
      </c>
    </row>
    <row r="2801" spans="1:7" x14ac:dyDescent="0.25">
      <c r="A2801" s="17"/>
      <c r="B2801" s="24"/>
      <c r="C2801" s="15" t="s">
        <v>9449</v>
      </c>
      <c r="D2801" s="15" t="s">
        <v>12803</v>
      </c>
      <c r="E2801" s="35">
        <v>42</v>
      </c>
      <c r="F2801" s="35"/>
      <c r="G2801" s="35">
        <v>0</v>
      </c>
    </row>
    <row r="2802" spans="1:7" x14ac:dyDescent="0.25">
      <c r="A2802" s="17"/>
      <c r="B2802" s="24"/>
      <c r="C2802" s="15" t="s">
        <v>9450</v>
      </c>
      <c r="D2802" s="15" t="s">
        <v>12803</v>
      </c>
      <c r="E2802" s="35">
        <v>28</v>
      </c>
      <c r="F2802" s="35"/>
      <c r="G2802" s="35">
        <v>0</v>
      </c>
    </row>
    <row r="2803" spans="1:7" x14ac:dyDescent="0.25">
      <c r="A2803" s="17"/>
      <c r="B2803" s="24"/>
      <c r="C2803" s="15" t="s">
        <v>9451</v>
      </c>
      <c r="D2803" s="15" t="s">
        <v>12803</v>
      </c>
      <c r="E2803" s="35">
        <v>42</v>
      </c>
      <c r="F2803" s="35"/>
      <c r="G2803" s="35">
        <v>0</v>
      </c>
    </row>
    <row r="2804" spans="1:7" x14ac:dyDescent="0.25">
      <c r="A2804" s="17"/>
      <c r="B2804" s="24"/>
      <c r="C2804" s="15" t="s">
        <v>9452</v>
      </c>
      <c r="D2804" s="15" t="s">
        <v>12803</v>
      </c>
      <c r="E2804" s="35">
        <v>28</v>
      </c>
      <c r="F2804" s="35"/>
      <c r="G2804" s="35">
        <v>0</v>
      </c>
    </row>
    <row r="2805" spans="1:7" x14ac:dyDescent="0.25">
      <c r="A2805" s="17"/>
      <c r="B2805" s="24"/>
      <c r="C2805" s="15" t="s">
        <v>9453</v>
      </c>
      <c r="D2805" s="15" t="s">
        <v>12803</v>
      </c>
      <c r="E2805" s="35">
        <v>42</v>
      </c>
      <c r="F2805" s="35"/>
      <c r="G2805" s="35">
        <v>0</v>
      </c>
    </row>
    <row r="2806" spans="1:7" x14ac:dyDescent="0.25">
      <c r="A2806" s="17"/>
      <c r="B2806" s="24"/>
      <c r="C2806" s="15" t="s">
        <v>12454</v>
      </c>
      <c r="D2806" s="15" t="s">
        <v>12803</v>
      </c>
      <c r="E2806" s="35">
        <v>80</v>
      </c>
      <c r="F2806" s="35"/>
      <c r="G2806" s="35">
        <v>0</v>
      </c>
    </row>
    <row r="2807" spans="1:7" x14ac:dyDescent="0.25">
      <c r="A2807" s="17"/>
      <c r="B2807" s="24"/>
      <c r="C2807" s="15" t="s">
        <v>12455</v>
      </c>
      <c r="D2807" s="15" t="s">
        <v>12803</v>
      </c>
      <c r="E2807" s="35">
        <v>80</v>
      </c>
      <c r="F2807" s="35"/>
      <c r="G2807" s="35">
        <v>0</v>
      </c>
    </row>
    <row r="2808" spans="1:7" x14ac:dyDescent="0.25">
      <c r="A2808" s="17"/>
      <c r="B2808" s="24"/>
      <c r="C2808" s="15" t="s">
        <v>12456</v>
      </c>
      <c r="D2808" s="15" t="s">
        <v>12803</v>
      </c>
      <c r="E2808" s="35">
        <v>80</v>
      </c>
      <c r="F2808" s="35"/>
      <c r="G2808" s="35">
        <v>0</v>
      </c>
    </row>
    <row r="2809" spans="1:7" x14ac:dyDescent="0.25">
      <c r="A2809" s="17"/>
      <c r="B2809" s="24"/>
      <c r="C2809" s="15" t="s">
        <v>12457</v>
      </c>
      <c r="D2809" s="15" t="s">
        <v>12803</v>
      </c>
      <c r="E2809" s="35">
        <v>6</v>
      </c>
      <c r="F2809" s="35"/>
      <c r="G2809" s="35">
        <v>0</v>
      </c>
    </row>
    <row r="2810" spans="1:7" x14ac:dyDescent="0.25">
      <c r="A2810" s="17"/>
      <c r="B2810" s="24"/>
      <c r="C2810" s="15" t="s">
        <v>12458</v>
      </c>
      <c r="D2810" s="15" t="s">
        <v>12803</v>
      </c>
      <c r="E2810" s="35">
        <v>80</v>
      </c>
      <c r="F2810" s="35"/>
      <c r="G2810" s="35">
        <v>0</v>
      </c>
    </row>
    <row r="2811" spans="1:7" x14ac:dyDescent="0.25">
      <c r="A2811" s="17"/>
      <c r="B2811" s="24"/>
      <c r="C2811" s="15" t="s">
        <v>12459</v>
      </c>
      <c r="D2811" s="15" t="s">
        <v>12803</v>
      </c>
      <c r="E2811" s="35">
        <v>6</v>
      </c>
      <c r="F2811" s="35"/>
      <c r="G2811" s="35">
        <v>0</v>
      </c>
    </row>
    <row r="2812" spans="1:7" x14ac:dyDescent="0.25">
      <c r="A2812" s="17"/>
      <c r="B2812" s="24"/>
      <c r="C2812" s="15" t="s">
        <v>12460</v>
      </c>
      <c r="D2812" s="15" t="s">
        <v>12803</v>
      </c>
      <c r="E2812" s="35">
        <v>80</v>
      </c>
      <c r="F2812" s="35"/>
      <c r="G2812" s="35">
        <v>0</v>
      </c>
    </row>
    <row r="2813" spans="1:7" x14ac:dyDescent="0.25">
      <c r="A2813" s="17"/>
      <c r="B2813" s="24"/>
      <c r="C2813" s="15" t="s">
        <v>9457</v>
      </c>
      <c r="D2813" s="15" t="s">
        <v>12803</v>
      </c>
      <c r="E2813" s="35">
        <v>20</v>
      </c>
      <c r="F2813" s="35"/>
      <c r="G2813" s="35">
        <v>0</v>
      </c>
    </row>
    <row r="2814" spans="1:7" x14ac:dyDescent="0.25">
      <c r="A2814" s="17"/>
      <c r="B2814" s="24"/>
      <c r="C2814" s="15" t="s">
        <v>9458</v>
      </c>
      <c r="D2814" s="15" t="s">
        <v>12803</v>
      </c>
      <c r="E2814" s="35">
        <v>20</v>
      </c>
      <c r="F2814" s="35"/>
      <c r="G2814" s="35">
        <v>0</v>
      </c>
    </row>
    <row r="2815" spans="1:7" x14ac:dyDescent="0.25">
      <c r="A2815" s="17"/>
      <c r="B2815" s="24"/>
      <c r="C2815" s="15" t="s">
        <v>9459</v>
      </c>
      <c r="D2815" s="15" t="s">
        <v>12803</v>
      </c>
      <c r="E2815" s="35">
        <v>80</v>
      </c>
      <c r="F2815" s="35"/>
      <c r="G2815" s="35">
        <v>0</v>
      </c>
    </row>
    <row r="2816" spans="1:7" x14ac:dyDescent="0.25">
      <c r="A2816" s="17"/>
      <c r="B2816" s="24"/>
      <c r="C2816" s="15" t="s">
        <v>9460</v>
      </c>
      <c r="D2816" s="15" t="s">
        <v>12803</v>
      </c>
      <c r="E2816" s="35">
        <v>80</v>
      </c>
      <c r="F2816" s="35"/>
      <c r="G2816" s="35">
        <v>0</v>
      </c>
    </row>
    <row r="2817" spans="1:7" x14ac:dyDescent="0.25">
      <c r="A2817" s="17"/>
      <c r="B2817" s="24"/>
      <c r="C2817" s="15" t="s">
        <v>9461</v>
      </c>
      <c r="D2817" s="15" t="s">
        <v>12803</v>
      </c>
      <c r="E2817" s="35">
        <v>40</v>
      </c>
      <c r="F2817" s="35"/>
      <c r="G2817" s="35">
        <v>0</v>
      </c>
    </row>
    <row r="2818" spans="1:7" ht="45" x14ac:dyDescent="0.25">
      <c r="A2818" s="17"/>
      <c r="B2818" s="24"/>
      <c r="C2818" s="15" t="s">
        <v>12055</v>
      </c>
      <c r="D2818" s="15" t="s">
        <v>12803</v>
      </c>
      <c r="E2818" s="35">
        <v>5</v>
      </c>
      <c r="F2818" s="35"/>
      <c r="G2818" s="35">
        <v>0</v>
      </c>
    </row>
    <row r="2819" spans="1:7" ht="45" x14ac:dyDescent="0.25">
      <c r="A2819" s="17"/>
      <c r="B2819" s="24"/>
      <c r="C2819" s="15" t="s">
        <v>14147</v>
      </c>
      <c r="D2819" s="15" t="s">
        <v>12803</v>
      </c>
      <c r="E2819" s="35">
        <v>5</v>
      </c>
      <c r="F2819" s="35"/>
      <c r="G2819" s="35">
        <v>0</v>
      </c>
    </row>
    <row r="2820" spans="1:7" ht="45" x14ac:dyDescent="0.25">
      <c r="A2820" s="17"/>
      <c r="B2820" s="24"/>
      <c r="C2820" s="15" t="s">
        <v>14148</v>
      </c>
      <c r="D2820" s="15" t="s">
        <v>12803</v>
      </c>
      <c r="E2820" s="35">
        <v>5</v>
      </c>
      <c r="F2820" s="35"/>
      <c r="G2820" s="35">
        <v>5</v>
      </c>
    </row>
    <row r="2821" spans="1:7" ht="45" x14ac:dyDescent="0.25">
      <c r="A2821" s="17"/>
      <c r="B2821" s="24"/>
      <c r="C2821" s="15" t="s">
        <v>14149</v>
      </c>
      <c r="D2821" s="15" t="s">
        <v>12803</v>
      </c>
      <c r="E2821" s="35">
        <v>5</v>
      </c>
      <c r="F2821" s="35"/>
      <c r="G2821" s="35">
        <v>2</v>
      </c>
    </row>
    <row r="2822" spans="1:7" ht="45" x14ac:dyDescent="0.25">
      <c r="A2822" s="17"/>
      <c r="B2822" s="24"/>
      <c r="C2822" s="15" t="s">
        <v>14150</v>
      </c>
      <c r="D2822" s="15" t="s">
        <v>12803</v>
      </c>
      <c r="E2822" s="35">
        <v>5</v>
      </c>
      <c r="F2822" s="35"/>
      <c r="G2822" s="35">
        <v>1</v>
      </c>
    </row>
    <row r="2823" spans="1:7" ht="45" x14ac:dyDescent="0.25">
      <c r="A2823" s="17"/>
      <c r="B2823" s="24"/>
      <c r="C2823" s="15" t="s">
        <v>14151</v>
      </c>
      <c r="D2823" s="15" t="s">
        <v>12803</v>
      </c>
      <c r="E2823" s="35">
        <v>5</v>
      </c>
      <c r="F2823" s="35"/>
      <c r="G2823" s="35">
        <v>1</v>
      </c>
    </row>
    <row r="2824" spans="1:7" x14ac:dyDescent="0.25">
      <c r="A2824" s="17"/>
      <c r="B2824" s="24"/>
      <c r="C2824" s="15" t="s">
        <v>14152</v>
      </c>
      <c r="D2824" s="15" t="s">
        <v>12803</v>
      </c>
      <c r="E2824" s="35">
        <v>4</v>
      </c>
      <c r="F2824" s="35"/>
      <c r="G2824" s="35">
        <v>0</v>
      </c>
    </row>
    <row r="2825" spans="1:7" x14ac:dyDescent="0.25">
      <c r="A2825" s="17"/>
      <c r="B2825" s="24"/>
      <c r="C2825" s="15" t="s">
        <v>9462</v>
      </c>
      <c r="D2825" s="15" t="s">
        <v>12803</v>
      </c>
      <c r="E2825" s="35">
        <v>80</v>
      </c>
      <c r="F2825" s="35"/>
      <c r="G2825" s="35">
        <v>0</v>
      </c>
    </row>
    <row r="2826" spans="1:7" ht="30" x14ac:dyDescent="0.25">
      <c r="A2826" s="17"/>
      <c r="B2826" s="24"/>
      <c r="C2826" s="15" t="s">
        <v>14153</v>
      </c>
      <c r="D2826" s="15" t="s">
        <v>12803</v>
      </c>
      <c r="E2826" s="35">
        <v>40</v>
      </c>
      <c r="F2826" s="35"/>
      <c r="G2826" s="35">
        <v>0</v>
      </c>
    </row>
    <row r="2827" spans="1:7" ht="30" x14ac:dyDescent="0.25">
      <c r="A2827" s="17"/>
      <c r="B2827" s="24"/>
      <c r="C2827" s="15" t="s">
        <v>9463</v>
      </c>
      <c r="D2827" s="15" t="s">
        <v>12803</v>
      </c>
      <c r="E2827" s="35">
        <v>40</v>
      </c>
      <c r="F2827" s="35"/>
      <c r="G2827" s="35">
        <v>0</v>
      </c>
    </row>
    <row r="2828" spans="1:7" ht="30" x14ac:dyDescent="0.25">
      <c r="A2828" s="17"/>
      <c r="B2828" s="24"/>
      <c r="C2828" s="15" t="s">
        <v>14154</v>
      </c>
      <c r="D2828" s="15" t="s">
        <v>12803</v>
      </c>
      <c r="E2828" s="35">
        <v>40</v>
      </c>
      <c r="F2828" s="35"/>
      <c r="G2828" s="35">
        <v>0</v>
      </c>
    </row>
    <row r="2829" spans="1:7" ht="30" x14ac:dyDescent="0.25">
      <c r="A2829" s="17"/>
      <c r="B2829" s="24"/>
      <c r="C2829" s="15" t="s">
        <v>14155</v>
      </c>
      <c r="D2829" s="15" t="s">
        <v>12803</v>
      </c>
      <c r="E2829" s="35">
        <v>120</v>
      </c>
      <c r="F2829" s="35"/>
      <c r="G2829" s="35">
        <v>0</v>
      </c>
    </row>
    <row r="2830" spans="1:7" x14ac:dyDescent="0.25">
      <c r="A2830" s="17"/>
      <c r="B2830" s="24"/>
      <c r="C2830" s="15" t="s">
        <v>9464</v>
      </c>
      <c r="D2830" s="15" t="s">
        <v>12803</v>
      </c>
      <c r="E2830" s="35">
        <v>80</v>
      </c>
      <c r="F2830" s="35"/>
      <c r="G2830" s="35">
        <v>0</v>
      </c>
    </row>
    <row r="2831" spans="1:7" ht="30" x14ac:dyDescent="0.25">
      <c r="A2831" s="17"/>
      <c r="B2831" s="24"/>
      <c r="C2831" s="15" t="s">
        <v>9465</v>
      </c>
      <c r="D2831" s="15" t="s">
        <v>12803</v>
      </c>
      <c r="E2831" s="35">
        <v>80</v>
      </c>
      <c r="F2831" s="35"/>
      <c r="G2831" s="35">
        <v>0</v>
      </c>
    </row>
    <row r="2832" spans="1:7" x14ac:dyDescent="0.25">
      <c r="A2832" s="17"/>
      <c r="B2832" s="24"/>
      <c r="C2832" s="15" t="s">
        <v>9466</v>
      </c>
      <c r="D2832" s="15" t="s">
        <v>12803</v>
      </c>
      <c r="E2832" s="35">
        <v>80</v>
      </c>
      <c r="F2832" s="35"/>
      <c r="G2832" s="35">
        <v>36</v>
      </c>
    </row>
    <row r="2833" spans="1:7" x14ac:dyDescent="0.25">
      <c r="A2833" s="17"/>
      <c r="B2833" s="24"/>
      <c r="C2833" s="15" t="s">
        <v>9467</v>
      </c>
      <c r="D2833" s="15" t="s">
        <v>12803</v>
      </c>
      <c r="E2833" s="35">
        <v>40</v>
      </c>
      <c r="F2833" s="35"/>
      <c r="G2833" s="35">
        <v>0</v>
      </c>
    </row>
    <row r="2834" spans="1:7" x14ac:dyDescent="0.25">
      <c r="A2834" s="17"/>
      <c r="B2834" s="24"/>
      <c r="C2834" s="15" t="s">
        <v>9468</v>
      </c>
      <c r="D2834" s="15" t="s">
        <v>12803</v>
      </c>
      <c r="E2834" s="35">
        <v>40</v>
      </c>
      <c r="F2834" s="35"/>
      <c r="G2834" s="35">
        <v>0</v>
      </c>
    </row>
    <row r="2835" spans="1:7" ht="30" x14ac:dyDescent="0.25">
      <c r="A2835" s="17"/>
      <c r="B2835" s="24"/>
      <c r="C2835" s="15" t="s">
        <v>12461</v>
      </c>
      <c r="D2835" s="15" t="s">
        <v>12803</v>
      </c>
      <c r="E2835" s="35">
        <v>20</v>
      </c>
      <c r="F2835" s="35"/>
      <c r="G2835" s="35">
        <v>0</v>
      </c>
    </row>
    <row r="2836" spans="1:7" x14ac:dyDescent="0.25">
      <c r="A2836" s="17"/>
      <c r="B2836" s="24"/>
      <c r="C2836" s="15" t="s">
        <v>12462</v>
      </c>
      <c r="D2836" s="15" t="s">
        <v>12803</v>
      </c>
      <c r="E2836" s="35">
        <v>20</v>
      </c>
      <c r="F2836" s="35"/>
      <c r="G2836" s="35">
        <v>0</v>
      </c>
    </row>
    <row r="2837" spans="1:7" ht="30" x14ac:dyDescent="0.25">
      <c r="A2837" s="17"/>
      <c r="B2837" s="24"/>
      <c r="C2837" s="15" t="s">
        <v>12463</v>
      </c>
      <c r="D2837" s="15" t="s">
        <v>12803</v>
      </c>
      <c r="E2837" s="35">
        <v>40</v>
      </c>
      <c r="F2837" s="35"/>
      <c r="G2837" s="35">
        <v>0</v>
      </c>
    </row>
    <row r="2838" spans="1:7" x14ac:dyDescent="0.25">
      <c r="A2838" s="17"/>
      <c r="B2838" s="24"/>
      <c r="C2838" s="15" t="s">
        <v>9469</v>
      </c>
      <c r="D2838" s="15" t="s">
        <v>12803</v>
      </c>
      <c r="E2838" s="35">
        <v>80</v>
      </c>
      <c r="F2838" s="35"/>
      <c r="G2838" s="35">
        <v>0</v>
      </c>
    </row>
    <row r="2839" spans="1:7" x14ac:dyDescent="0.25">
      <c r="A2839" s="17"/>
      <c r="B2839" s="24"/>
      <c r="C2839" s="15" t="s">
        <v>9470</v>
      </c>
      <c r="D2839" s="15" t="s">
        <v>12803</v>
      </c>
      <c r="E2839" s="35">
        <v>80</v>
      </c>
      <c r="F2839" s="35"/>
      <c r="G2839" s="35">
        <v>0</v>
      </c>
    </row>
    <row r="2840" spans="1:7" ht="30" x14ac:dyDescent="0.25">
      <c r="A2840" s="17"/>
      <c r="B2840" s="24"/>
      <c r="C2840" s="15" t="s">
        <v>14156</v>
      </c>
      <c r="D2840" s="15" t="s">
        <v>12803</v>
      </c>
      <c r="E2840" s="35">
        <v>20</v>
      </c>
      <c r="F2840" s="35"/>
      <c r="G2840" s="35">
        <v>0</v>
      </c>
    </row>
    <row r="2841" spans="1:7" ht="45" x14ac:dyDescent="0.25">
      <c r="A2841" s="17"/>
      <c r="B2841" s="24"/>
      <c r="C2841" s="15" t="s">
        <v>14157</v>
      </c>
      <c r="D2841" s="15" t="s">
        <v>12803</v>
      </c>
      <c r="E2841" s="35">
        <v>5</v>
      </c>
      <c r="F2841" s="35"/>
      <c r="G2841" s="35">
        <v>0</v>
      </c>
    </row>
    <row r="2842" spans="1:7" ht="45" x14ac:dyDescent="0.25">
      <c r="A2842" s="17"/>
      <c r="B2842" s="24"/>
      <c r="C2842" s="15" t="s">
        <v>14158</v>
      </c>
      <c r="D2842" s="15" t="s">
        <v>12803</v>
      </c>
      <c r="E2842" s="35">
        <v>5</v>
      </c>
      <c r="F2842" s="35"/>
      <c r="G2842" s="35">
        <v>1</v>
      </c>
    </row>
    <row r="2843" spans="1:7" ht="45" x14ac:dyDescent="0.25">
      <c r="A2843" s="17"/>
      <c r="B2843" s="24"/>
      <c r="C2843" s="15" t="s">
        <v>14159</v>
      </c>
      <c r="D2843" s="15" t="s">
        <v>12803</v>
      </c>
      <c r="E2843" s="35">
        <v>5</v>
      </c>
      <c r="F2843" s="35"/>
      <c r="G2843" s="35">
        <v>4</v>
      </c>
    </row>
    <row r="2844" spans="1:7" ht="45" x14ac:dyDescent="0.25">
      <c r="A2844" s="17"/>
      <c r="B2844" s="24"/>
      <c r="C2844" s="15" t="s">
        <v>14160</v>
      </c>
      <c r="D2844" s="15" t="s">
        <v>12803</v>
      </c>
      <c r="E2844" s="35">
        <v>5</v>
      </c>
      <c r="F2844" s="35"/>
      <c r="G2844" s="35">
        <v>0</v>
      </c>
    </row>
    <row r="2845" spans="1:7" ht="45" x14ac:dyDescent="0.25">
      <c r="A2845" s="17"/>
      <c r="B2845" s="24"/>
      <c r="C2845" s="15" t="s">
        <v>14161</v>
      </c>
      <c r="D2845" s="15" t="s">
        <v>12803</v>
      </c>
      <c r="E2845" s="35">
        <v>5</v>
      </c>
      <c r="F2845" s="35"/>
      <c r="G2845" s="35">
        <v>1</v>
      </c>
    </row>
    <row r="2846" spans="1:7" ht="45" x14ac:dyDescent="0.25">
      <c r="A2846" s="17"/>
      <c r="B2846" s="24"/>
      <c r="C2846" s="15" t="s">
        <v>14162</v>
      </c>
      <c r="D2846" s="15" t="s">
        <v>12803</v>
      </c>
      <c r="E2846" s="35">
        <v>5</v>
      </c>
      <c r="F2846" s="35"/>
      <c r="G2846" s="35">
        <v>1</v>
      </c>
    </row>
    <row r="2847" spans="1:7" ht="45" x14ac:dyDescent="0.25">
      <c r="A2847" s="17"/>
      <c r="B2847" s="24"/>
      <c r="C2847" s="15" t="s">
        <v>14163</v>
      </c>
      <c r="D2847" s="15" t="s">
        <v>12803</v>
      </c>
      <c r="E2847" s="35">
        <v>5</v>
      </c>
      <c r="F2847" s="35"/>
      <c r="G2847" s="35">
        <v>1</v>
      </c>
    </row>
    <row r="2848" spans="1:7" ht="30" x14ac:dyDescent="0.25">
      <c r="A2848" s="17"/>
      <c r="B2848" s="24"/>
      <c r="C2848" s="15" t="s">
        <v>14164</v>
      </c>
      <c r="D2848" s="15" t="s">
        <v>8297</v>
      </c>
      <c r="E2848" s="35">
        <v>1</v>
      </c>
      <c r="F2848" s="35">
        <v>0</v>
      </c>
      <c r="G2848" s="35">
        <v>0</v>
      </c>
    </row>
    <row r="2849" spans="1:7" ht="30" x14ac:dyDescent="0.25">
      <c r="A2849" s="17"/>
      <c r="B2849" s="24"/>
      <c r="C2849" s="15" t="s">
        <v>14165</v>
      </c>
      <c r="D2849" s="15" t="s">
        <v>12803</v>
      </c>
      <c r="E2849" s="35">
        <v>1</v>
      </c>
      <c r="F2849" s="35">
        <v>0</v>
      </c>
      <c r="G2849" s="35">
        <v>0</v>
      </c>
    </row>
    <row r="2850" spans="1:7" ht="30" x14ac:dyDescent="0.25">
      <c r="A2850" s="17"/>
      <c r="B2850" s="19"/>
      <c r="C2850" s="15" t="s">
        <v>14166</v>
      </c>
      <c r="D2850" s="15" t="s">
        <v>12803</v>
      </c>
      <c r="E2850" s="35">
        <v>1</v>
      </c>
      <c r="F2850" s="35">
        <v>0</v>
      </c>
      <c r="G2850" s="35">
        <v>0</v>
      </c>
    </row>
    <row r="2851" spans="1:7" x14ac:dyDescent="0.25">
      <c r="A2851" s="17"/>
      <c r="B2851" s="30" t="s">
        <v>12464</v>
      </c>
      <c r="C2851" s="31"/>
      <c r="D2851" s="31"/>
      <c r="E2851" s="37">
        <v>5974</v>
      </c>
      <c r="F2851" s="37">
        <v>0</v>
      </c>
      <c r="G2851" s="37">
        <v>81</v>
      </c>
    </row>
    <row r="2852" spans="1:7" x14ac:dyDescent="0.25">
      <c r="A2852" s="17"/>
      <c r="B2852" s="24" t="s">
        <v>8359</v>
      </c>
      <c r="C2852" s="15" t="s">
        <v>9471</v>
      </c>
      <c r="D2852" s="15" t="s">
        <v>12803</v>
      </c>
      <c r="E2852" s="35">
        <v>4</v>
      </c>
      <c r="F2852" s="35"/>
      <c r="G2852" s="35">
        <v>0</v>
      </c>
    </row>
    <row r="2853" spans="1:7" x14ac:dyDescent="0.25">
      <c r="A2853" s="17"/>
      <c r="B2853" s="24"/>
      <c r="C2853" s="15" t="s">
        <v>12465</v>
      </c>
      <c r="D2853" s="15" t="s">
        <v>12803</v>
      </c>
      <c r="E2853" s="35">
        <v>1700</v>
      </c>
      <c r="F2853" s="35"/>
      <c r="G2853" s="35">
        <v>0</v>
      </c>
    </row>
    <row r="2854" spans="1:7" x14ac:dyDescent="0.25">
      <c r="A2854" s="17"/>
      <c r="B2854" s="24"/>
      <c r="C2854" s="15" t="s">
        <v>12466</v>
      </c>
      <c r="D2854" s="15" t="s">
        <v>12803</v>
      </c>
      <c r="E2854" s="35">
        <v>2400</v>
      </c>
      <c r="F2854" s="35"/>
      <c r="G2854" s="35">
        <v>0</v>
      </c>
    </row>
    <row r="2855" spans="1:7" x14ac:dyDescent="0.25">
      <c r="A2855" s="17"/>
      <c r="B2855" s="24"/>
      <c r="C2855" s="15" t="s">
        <v>9472</v>
      </c>
      <c r="D2855" s="15" t="s">
        <v>12803</v>
      </c>
      <c r="E2855" s="35">
        <v>100</v>
      </c>
      <c r="F2855" s="35"/>
      <c r="G2855" s="35">
        <v>0</v>
      </c>
    </row>
    <row r="2856" spans="1:7" x14ac:dyDescent="0.25">
      <c r="A2856" s="17"/>
      <c r="B2856" s="24"/>
      <c r="C2856" s="15" t="s">
        <v>9473</v>
      </c>
      <c r="D2856" s="15" t="s">
        <v>12803</v>
      </c>
      <c r="E2856" s="35">
        <v>600</v>
      </c>
      <c r="F2856" s="35"/>
      <c r="G2856" s="35">
        <v>0</v>
      </c>
    </row>
    <row r="2857" spans="1:7" x14ac:dyDescent="0.25">
      <c r="A2857" s="17"/>
      <c r="B2857" s="24"/>
      <c r="C2857" s="15" t="s">
        <v>9474</v>
      </c>
      <c r="D2857" s="15" t="s">
        <v>12803</v>
      </c>
      <c r="E2857" s="35">
        <v>500</v>
      </c>
      <c r="F2857" s="35"/>
      <c r="G2857" s="35">
        <v>0</v>
      </c>
    </row>
    <row r="2858" spans="1:7" x14ac:dyDescent="0.25">
      <c r="A2858" s="17"/>
      <c r="B2858" s="24"/>
      <c r="C2858" s="15" t="s">
        <v>9475</v>
      </c>
      <c r="D2858" s="15" t="s">
        <v>12803</v>
      </c>
      <c r="E2858" s="35">
        <v>2286</v>
      </c>
      <c r="F2858" s="35"/>
      <c r="G2858" s="35">
        <v>0</v>
      </c>
    </row>
    <row r="2859" spans="1:7" x14ac:dyDescent="0.25">
      <c r="A2859" s="17"/>
      <c r="B2859" s="24"/>
      <c r="C2859" s="15" t="s">
        <v>12467</v>
      </c>
      <c r="D2859" s="15" t="s">
        <v>12803</v>
      </c>
      <c r="E2859" s="35">
        <v>500</v>
      </c>
      <c r="F2859" s="35"/>
      <c r="G2859" s="35">
        <v>0</v>
      </c>
    </row>
    <row r="2860" spans="1:7" x14ac:dyDescent="0.25">
      <c r="A2860" s="17"/>
      <c r="B2860" s="24"/>
      <c r="C2860" s="15" t="s">
        <v>14167</v>
      </c>
      <c r="D2860" s="15" t="s">
        <v>12803</v>
      </c>
      <c r="E2860" s="35">
        <v>40</v>
      </c>
      <c r="F2860" s="35"/>
      <c r="G2860" s="35">
        <v>0</v>
      </c>
    </row>
    <row r="2861" spans="1:7" x14ac:dyDescent="0.25">
      <c r="A2861" s="17"/>
      <c r="B2861" s="24"/>
      <c r="C2861" s="15" t="s">
        <v>14168</v>
      </c>
      <c r="D2861" s="15" t="s">
        <v>12803</v>
      </c>
      <c r="E2861" s="35">
        <v>3000</v>
      </c>
      <c r="F2861" s="35"/>
      <c r="G2861" s="35">
        <v>0</v>
      </c>
    </row>
    <row r="2862" spans="1:7" x14ac:dyDescent="0.25">
      <c r="A2862" s="17"/>
      <c r="B2862" s="24"/>
      <c r="C2862" s="15" t="s">
        <v>9476</v>
      </c>
      <c r="D2862" s="15" t="s">
        <v>12803</v>
      </c>
      <c r="E2862" s="35">
        <v>2000</v>
      </c>
      <c r="F2862" s="35">
        <v>0</v>
      </c>
      <c r="G2862" s="35">
        <v>0</v>
      </c>
    </row>
    <row r="2863" spans="1:7" x14ac:dyDescent="0.25">
      <c r="A2863" s="17"/>
      <c r="B2863" s="24"/>
      <c r="C2863" s="15" t="s">
        <v>14169</v>
      </c>
      <c r="D2863" s="15" t="s">
        <v>12803</v>
      </c>
      <c r="E2863" s="35">
        <v>4792</v>
      </c>
      <c r="F2863" s="35"/>
      <c r="G2863" s="35">
        <v>0</v>
      </c>
    </row>
    <row r="2864" spans="1:7" x14ac:dyDescent="0.25">
      <c r="A2864" s="17"/>
      <c r="B2864" s="24"/>
      <c r="C2864" s="15" t="s">
        <v>9477</v>
      </c>
      <c r="D2864" s="15" t="s">
        <v>12803</v>
      </c>
      <c r="E2864" s="35">
        <v>1398</v>
      </c>
      <c r="F2864" s="35"/>
      <c r="G2864" s="35">
        <v>0</v>
      </c>
    </row>
    <row r="2865" spans="1:7" x14ac:dyDescent="0.25">
      <c r="A2865" s="17"/>
      <c r="B2865" s="24"/>
      <c r="C2865" s="15" t="s">
        <v>14170</v>
      </c>
      <c r="D2865" s="15" t="s">
        <v>12803</v>
      </c>
      <c r="E2865" s="35">
        <v>15</v>
      </c>
      <c r="F2865" s="35"/>
      <c r="G2865" s="35">
        <v>0</v>
      </c>
    </row>
    <row r="2866" spans="1:7" x14ac:dyDescent="0.25">
      <c r="A2866" s="17"/>
      <c r="B2866" s="24"/>
      <c r="C2866" s="15" t="s">
        <v>14171</v>
      </c>
      <c r="D2866" s="15" t="s">
        <v>12803</v>
      </c>
      <c r="E2866" s="35">
        <v>2581</v>
      </c>
      <c r="F2866" s="35"/>
      <c r="G2866" s="35">
        <v>0</v>
      </c>
    </row>
    <row r="2867" spans="1:7" x14ac:dyDescent="0.25">
      <c r="A2867" s="17"/>
      <c r="B2867" s="24"/>
      <c r="C2867" s="15" t="s">
        <v>9478</v>
      </c>
      <c r="D2867" s="15" t="s">
        <v>12803</v>
      </c>
      <c r="E2867" s="35">
        <v>10</v>
      </c>
      <c r="F2867" s="35"/>
      <c r="G2867" s="35">
        <v>0</v>
      </c>
    </row>
    <row r="2868" spans="1:7" x14ac:dyDescent="0.25">
      <c r="A2868" s="17"/>
      <c r="B2868" s="24"/>
      <c r="C2868" s="15" t="s">
        <v>9479</v>
      </c>
      <c r="D2868" s="15" t="s">
        <v>12803</v>
      </c>
      <c r="E2868" s="35">
        <v>60000</v>
      </c>
      <c r="F2868" s="35"/>
      <c r="G2868" s="35">
        <v>0</v>
      </c>
    </row>
    <row r="2869" spans="1:7" x14ac:dyDescent="0.25">
      <c r="A2869" s="17"/>
      <c r="B2869" s="24"/>
      <c r="C2869" s="15" t="s">
        <v>14172</v>
      </c>
      <c r="D2869" s="15" t="s">
        <v>12803</v>
      </c>
      <c r="E2869" s="35">
        <v>91600</v>
      </c>
      <c r="F2869" s="35"/>
      <c r="G2869" s="35">
        <v>20</v>
      </c>
    </row>
    <row r="2870" spans="1:7" x14ac:dyDescent="0.25">
      <c r="A2870" s="17"/>
      <c r="B2870" s="24"/>
      <c r="C2870" s="15" t="s">
        <v>9480</v>
      </c>
      <c r="D2870" s="15" t="s">
        <v>12803</v>
      </c>
      <c r="E2870" s="35">
        <v>1</v>
      </c>
      <c r="F2870" s="35"/>
      <c r="G2870" s="35">
        <v>0</v>
      </c>
    </row>
    <row r="2871" spans="1:7" x14ac:dyDescent="0.25">
      <c r="A2871" s="17"/>
      <c r="B2871" s="24"/>
      <c r="C2871" s="15" t="s">
        <v>14173</v>
      </c>
      <c r="D2871" s="15" t="s">
        <v>12803</v>
      </c>
      <c r="E2871" s="35">
        <v>70</v>
      </c>
      <c r="F2871" s="35"/>
      <c r="G2871" s="35">
        <v>0</v>
      </c>
    </row>
    <row r="2872" spans="1:7" x14ac:dyDescent="0.25">
      <c r="A2872" s="17"/>
      <c r="B2872" s="24"/>
      <c r="C2872" s="15" t="s">
        <v>9481</v>
      </c>
      <c r="D2872" s="15" t="s">
        <v>12803</v>
      </c>
      <c r="E2872" s="35">
        <v>169</v>
      </c>
      <c r="F2872" s="35"/>
      <c r="G2872" s="35">
        <v>0</v>
      </c>
    </row>
    <row r="2873" spans="1:7" x14ac:dyDescent="0.25">
      <c r="A2873" s="17"/>
      <c r="B2873" s="24"/>
      <c r="C2873" s="15" t="s">
        <v>14174</v>
      </c>
      <c r="D2873" s="15" t="s">
        <v>12803</v>
      </c>
      <c r="E2873" s="35">
        <v>1000</v>
      </c>
      <c r="F2873" s="35"/>
      <c r="G2873" s="35">
        <v>0</v>
      </c>
    </row>
    <row r="2874" spans="1:7" x14ac:dyDescent="0.25">
      <c r="A2874" s="17"/>
      <c r="B2874" s="24"/>
      <c r="C2874" s="15" t="s">
        <v>9482</v>
      </c>
      <c r="D2874" s="15" t="s">
        <v>12803</v>
      </c>
      <c r="E2874" s="35">
        <v>10700</v>
      </c>
      <c r="F2874" s="35"/>
      <c r="G2874" s="35">
        <v>0</v>
      </c>
    </row>
    <row r="2875" spans="1:7" x14ac:dyDescent="0.25">
      <c r="A2875" s="17"/>
      <c r="B2875" s="24"/>
      <c r="C2875" s="15" t="s">
        <v>9483</v>
      </c>
      <c r="D2875" s="15" t="s">
        <v>12803</v>
      </c>
      <c r="E2875" s="35">
        <v>500</v>
      </c>
      <c r="F2875" s="35"/>
      <c r="G2875" s="35">
        <v>0</v>
      </c>
    </row>
    <row r="2876" spans="1:7" x14ac:dyDescent="0.25">
      <c r="A2876" s="17"/>
      <c r="B2876" s="24"/>
      <c r="C2876" s="15" t="s">
        <v>9483</v>
      </c>
      <c r="D2876" s="15" t="s">
        <v>12803</v>
      </c>
      <c r="E2876" s="35">
        <v>4400</v>
      </c>
      <c r="F2876" s="35"/>
      <c r="G2876" s="35">
        <v>15</v>
      </c>
    </row>
    <row r="2877" spans="1:7" x14ac:dyDescent="0.25">
      <c r="A2877" s="17"/>
      <c r="B2877" s="24"/>
      <c r="C2877" s="15" t="s">
        <v>14175</v>
      </c>
      <c r="D2877" s="15" t="s">
        <v>12803</v>
      </c>
      <c r="E2877" s="35">
        <v>50</v>
      </c>
      <c r="F2877" s="35"/>
      <c r="G2877" s="35">
        <v>0</v>
      </c>
    </row>
    <row r="2878" spans="1:7" x14ac:dyDescent="0.25">
      <c r="A2878" s="17"/>
      <c r="B2878" s="24"/>
      <c r="C2878" s="15" t="s">
        <v>14176</v>
      </c>
      <c r="D2878" s="15" t="s">
        <v>12803</v>
      </c>
      <c r="E2878" s="35">
        <v>300</v>
      </c>
      <c r="F2878" s="35"/>
      <c r="G2878" s="35">
        <v>0</v>
      </c>
    </row>
    <row r="2879" spans="1:7" x14ac:dyDescent="0.25">
      <c r="A2879" s="17"/>
      <c r="B2879" s="24"/>
      <c r="C2879" s="15" t="s">
        <v>14177</v>
      </c>
      <c r="D2879" s="15" t="s">
        <v>12803</v>
      </c>
      <c r="E2879" s="35">
        <v>171</v>
      </c>
      <c r="F2879" s="35"/>
      <c r="G2879" s="35">
        <v>0</v>
      </c>
    </row>
    <row r="2880" spans="1:7" x14ac:dyDescent="0.25">
      <c r="A2880" s="17"/>
      <c r="B2880" s="24"/>
      <c r="C2880" s="15" t="s">
        <v>14178</v>
      </c>
      <c r="D2880" s="15" t="s">
        <v>12803</v>
      </c>
      <c r="E2880" s="35">
        <v>10</v>
      </c>
      <c r="F2880" s="35"/>
      <c r="G2880" s="35">
        <v>0</v>
      </c>
    </row>
    <row r="2881" spans="1:7" x14ac:dyDescent="0.25">
      <c r="A2881" s="17"/>
      <c r="B2881" s="24"/>
      <c r="C2881" s="15" t="s">
        <v>14179</v>
      </c>
      <c r="D2881" s="15" t="s">
        <v>12803</v>
      </c>
      <c r="E2881" s="35">
        <v>600</v>
      </c>
      <c r="F2881" s="35"/>
      <c r="G2881" s="35">
        <v>0</v>
      </c>
    </row>
    <row r="2882" spans="1:7" x14ac:dyDescent="0.25">
      <c r="A2882" s="17"/>
      <c r="B2882" s="24"/>
      <c r="C2882" s="15" t="s">
        <v>14180</v>
      </c>
      <c r="D2882" s="15" t="s">
        <v>12803</v>
      </c>
      <c r="E2882" s="35">
        <v>1000</v>
      </c>
      <c r="F2882" s="35"/>
      <c r="G2882" s="35">
        <v>0</v>
      </c>
    </row>
    <row r="2883" spans="1:7" x14ac:dyDescent="0.25">
      <c r="A2883" s="17"/>
      <c r="B2883" s="24"/>
      <c r="C2883" s="15" t="s">
        <v>14181</v>
      </c>
      <c r="D2883" s="15" t="s">
        <v>12803</v>
      </c>
      <c r="E2883" s="35">
        <v>1129</v>
      </c>
      <c r="F2883" s="35"/>
      <c r="G2883" s="35">
        <v>0</v>
      </c>
    </row>
    <row r="2884" spans="1:7" x14ac:dyDescent="0.25">
      <c r="A2884" s="17"/>
      <c r="B2884" s="24"/>
      <c r="C2884" s="15" t="s">
        <v>14182</v>
      </c>
      <c r="D2884" s="15" t="s">
        <v>12803</v>
      </c>
      <c r="E2884" s="35">
        <v>60</v>
      </c>
      <c r="F2884" s="35"/>
      <c r="G2884" s="35">
        <v>1</v>
      </c>
    </row>
    <row r="2885" spans="1:7" x14ac:dyDescent="0.25">
      <c r="A2885" s="17"/>
      <c r="B2885" s="24"/>
      <c r="C2885" s="15" t="s">
        <v>9484</v>
      </c>
      <c r="D2885" s="15" t="s">
        <v>12803</v>
      </c>
      <c r="E2885" s="35">
        <v>9</v>
      </c>
      <c r="F2885" s="35"/>
      <c r="G2885" s="35">
        <v>0</v>
      </c>
    </row>
    <row r="2886" spans="1:7" x14ac:dyDescent="0.25">
      <c r="A2886" s="17"/>
      <c r="B2886" s="24"/>
      <c r="C2886" s="15" t="s">
        <v>14183</v>
      </c>
      <c r="D2886" s="15" t="s">
        <v>12803</v>
      </c>
      <c r="E2886" s="35">
        <v>48</v>
      </c>
      <c r="F2886" s="35"/>
      <c r="G2886" s="35">
        <v>0</v>
      </c>
    </row>
    <row r="2887" spans="1:7" x14ac:dyDescent="0.25">
      <c r="A2887" s="17"/>
      <c r="B2887" s="24"/>
      <c r="C2887" s="15" t="s">
        <v>14184</v>
      </c>
      <c r="D2887" s="15" t="s">
        <v>12803</v>
      </c>
      <c r="E2887" s="35">
        <v>48</v>
      </c>
      <c r="F2887" s="35"/>
      <c r="G2887" s="35">
        <v>0</v>
      </c>
    </row>
    <row r="2888" spans="1:7" x14ac:dyDescent="0.25">
      <c r="A2888" s="17"/>
      <c r="B2888" s="24"/>
      <c r="C2888" s="15" t="s">
        <v>14185</v>
      </c>
      <c r="D2888" s="15" t="s">
        <v>12803</v>
      </c>
      <c r="E2888" s="35">
        <v>1410</v>
      </c>
      <c r="F2888" s="35"/>
      <c r="G2888" s="35">
        <v>0</v>
      </c>
    </row>
    <row r="2889" spans="1:7" x14ac:dyDescent="0.25">
      <c r="A2889" s="17"/>
      <c r="B2889" s="24"/>
      <c r="C2889" s="15" t="s">
        <v>9485</v>
      </c>
      <c r="D2889" s="15" t="s">
        <v>12803</v>
      </c>
      <c r="E2889" s="35">
        <v>200</v>
      </c>
      <c r="F2889" s="35"/>
      <c r="G2889" s="35">
        <v>0</v>
      </c>
    </row>
    <row r="2890" spans="1:7" x14ac:dyDescent="0.25">
      <c r="A2890" s="17"/>
      <c r="B2890" s="24"/>
      <c r="C2890" s="15" t="s">
        <v>9486</v>
      </c>
      <c r="D2890" s="15" t="s">
        <v>12803</v>
      </c>
      <c r="E2890" s="35">
        <v>8660</v>
      </c>
      <c r="F2890" s="35"/>
      <c r="G2890" s="35">
        <v>0</v>
      </c>
    </row>
    <row r="2891" spans="1:7" x14ac:dyDescent="0.25">
      <c r="A2891" s="17"/>
      <c r="B2891" s="24"/>
      <c r="C2891" s="15" t="s">
        <v>9487</v>
      </c>
      <c r="D2891" s="15" t="s">
        <v>12803</v>
      </c>
      <c r="E2891" s="35">
        <v>3400</v>
      </c>
      <c r="F2891" s="35"/>
      <c r="G2891" s="35">
        <v>0</v>
      </c>
    </row>
    <row r="2892" spans="1:7" x14ac:dyDescent="0.25">
      <c r="A2892" s="17"/>
      <c r="B2892" s="24"/>
      <c r="C2892" s="15" t="s">
        <v>14186</v>
      </c>
      <c r="D2892" s="15" t="s">
        <v>12803</v>
      </c>
      <c r="E2892" s="35">
        <v>20</v>
      </c>
      <c r="F2892" s="35"/>
      <c r="G2892" s="35">
        <v>0</v>
      </c>
    </row>
    <row r="2893" spans="1:7" x14ac:dyDescent="0.25">
      <c r="A2893" s="17"/>
      <c r="B2893" s="24"/>
      <c r="C2893" s="15" t="s">
        <v>9488</v>
      </c>
      <c r="D2893" s="15" t="s">
        <v>12803</v>
      </c>
      <c r="E2893" s="35">
        <v>1000</v>
      </c>
      <c r="F2893" s="35"/>
      <c r="G2893" s="35">
        <v>0</v>
      </c>
    </row>
    <row r="2894" spans="1:7" x14ac:dyDescent="0.25">
      <c r="A2894" s="17"/>
      <c r="B2894" s="24"/>
      <c r="C2894" s="15" t="s">
        <v>9489</v>
      </c>
      <c r="D2894" s="15" t="s">
        <v>12803</v>
      </c>
      <c r="E2894" s="35">
        <v>1319</v>
      </c>
      <c r="F2894" s="35"/>
      <c r="G2894" s="35">
        <v>0</v>
      </c>
    </row>
    <row r="2895" spans="1:7" x14ac:dyDescent="0.25">
      <c r="A2895" s="17"/>
      <c r="B2895" s="24"/>
      <c r="C2895" s="15" t="s">
        <v>9490</v>
      </c>
      <c r="D2895" s="15" t="s">
        <v>12803</v>
      </c>
      <c r="E2895" s="35">
        <v>31</v>
      </c>
      <c r="F2895" s="35"/>
      <c r="G2895" s="35">
        <v>0</v>
      </c>
    </row>
    <row r="2896" spans="1:7" x14ac:dyDescent="0.25">
      <c r="A2896" s="17"/>
      <c r="B2896" s="24"/>
      <c r="C2896" s="15" t="s">
        <v>14187</v>
      </c>
      <c r="D2896" s="15" t="s">
        <v>12803</v>
      </c>
      <c r="E2896" s="35">
        <v>1000</v>
      </c>
      <c r="F2896" s="35"/>
      <c r="G2896" s="35">
        <v>2</v>
      </c>
    </row>
    <row r="2897" spans="1:7" x14ac:dyDescent="0.25">
      <c r="A2897" s="17"/>
      <c r="B2897" s="24"/>
      <c r="C2897" s="15" t="s">
        <v>14188</v>
      </c>
      <c r="D2897" s="15" t="s">
        <v>12803</v>
      </c>
      <c r="E2897" s="35">
        <v>1065</v>
      </c>
      <c r="F2897" s="35"/>
      <c r="G2897" s="35">
        <v>0</v>
      </c>
    </row>
    <row r="2898" spans="1:7" x14ac:dyDescent="0.25">
      <c r="A2898" s="17"/>
      <c r="B2898" s="24"/>
      <c r="C2898" s="15" t="s">
        <v>9491</v>
      </c>
      <c r="D2898" s="15" t="s">
        <v>12803</v>
      </c>
      <c r="E2898" s="35">
        <v>1430</v>
      </c>
      <c r="F2898" s="35"/>
      <c r="G2898" s="35">
        <v>0</v>
      </c>
    </row>
    <row r="2899" spans="1:7" x14ac:dyDescent="0.25">
      <c r="A2899" s="17"/>
      <c r="B2899" s="24"/>
      <c r="C2899" s="15" t="s">
        <v>9492</v>
      </c>
      <c r="D2899" s="15" t="s">
        <v>12803</v>
      </c>
      <c r="E2899" s="35">
        <v>350</v>
      </c>
      <c r="F2899" s="35"/>
      <c r="G2899" s="35">
        <v>0</v>
      </c>
    </row>
    <row r="2900" spans="1:7" x14ac:dyDescent="0.25">
      <c r="A2900" s="17"/>
      <c r="B2900" s="24"/>
      <c r="C2900" s="15" t="s">
        <v>14189</v>
      </c>
      <c r="D2900" s="15" t="s">
        <v>12803</v>
      </c>
      <c r="E2900" s="35">
        <v>2</v>
      </c>
      <c r="F2900" s="35"/>
      <c r="G2900" s="35">
        <v>0</v>
      </c>
    </row>
    <row r="2901" spans="1:7" x14ac:dyDescent="0.25">
      <c r="A2901" s="17"/>
      <c r="B2901" s="24"/>
      <c r="C2901" s="15" t="s">
        <v>9493</v>
      </c>
      <c r="D2901" s="15" t="s">
        <v>12803</v>
      </c>
      <c r="E2901" s="35">
        <v>2</v>
      </c>
      <c r="F2901" s="35"/>
      <c r="G2901" s="35">
        <v>0</v>
      </c>
    </row>
    <row r="2902" spans="1:7" x14ac:dyDescent="0.25">
      <c r="A2902" s="17"/>
      <c r="B2902" s="24"/>
      <c r="C2902" s="15" t="s">
        <v>14190</v>
      </c>
      <c r="D2902" s="15" t="s">
        <v>12803</v>
      </c>
      <c r="E2902" s="35">
        <v>1436</v>
      </c>
      <c r="F2902" s="35"/>
      <c r="G2902" s="35">
        <v>0</v>
      </c>
    </row>
    <row r="2903" spans="1:7" x14ac:dyDescent="0.25">
      <c r="A2903" s="17"/>
      <c r="B2903" s="24"/>
      <c r="C2903" s="15" t="s">
        <v>9494</v>
      </c>
      <c r="D2903" s="15" t="s">
        <v>12803</v>
      </c>
      <c r="E2903" s="35">
        <v>181</v>
      </c>
      <c r="F2903" s="35"/>
      <c r="G2903" s="35">
        <v>0</v>
      </c>
    </row>
    <row r="2904" spans="1:7" x14ac:dyDescent="0.25">
      <c r="A2904" s="17"/>
      <c r="B2904" s="24"/>
      <c r="C2904" s="15" t="s">
        <v>9495</v>
      </c>
      <c r="D2904" s="15" t="s">
        <v>12803</v>
      </c>
      <c r="E2904" s="35">
        <v>4232</v>
      </c>
      <c r="F2904" s="35"/>
      <c r="G2904" s="35">
        <v>5</v>
      </c>
    </row>
    <row r="2905" spans="1:7" x14ac:dyDescent="0.25">
      <c r="A2905" s="17"/>
      <c r="B2905" s="24"/>
      <c r="C2905" s="15" t="s">
        <v>9496</v>
      </c>
      <c r="D2905" s="15" t="s">
        <v>12803</v>
      </c>
      <c r="E2905" s="35">
        <v>330</v>
      </c>
      <c r="F2905" s="35"/>
      <c r="G2905" s="35">
        <v>0</v>
      </c>
    </row>
    <row r="2906" spans="1:7" x14ac:dyDescent="0.25">
      <c r="A2906" s="17"/>
      <c r="B2906" s="24"/>
      <c r="C2906" s="15" t="s">
        <v>14191</v>
      </c>
      <c r="D2906" s="15" t="s">
        <v>12803</v>
      </c>
      <c r="E2906" s="35">
        <v>3</v>
      </c>
      <c r="F2906" s="35"/>
      <c r="G2906" s="35">
        <v>0</v>
      </c>
    </row>
    <row r="2907" spans="1:7" x14ac:dyDescent="0.25">
      <c r="A2907" s="17"/>
      <c r="B2907" s="24"/>
      <c r="C2907" s="15" t="s">
        <v>14192</v>
      </c>
      <c r="D2907" s="15" t="s">
        <v>12803</v>
      </c>
      <c r="E2907" s="35">
        <v>20</v>
      </c>
      <c r="F2907" s="35"/>
      <c r="G2907" s="35">
        <v>0</v>
      </c>
    </row>
    <row r="2908" spans="1:7" x14ac:dyDescent="0.25">
      <c r="A2908" s="17"/>
      <c r="B2908" s="24"/>
      <c r="C2908" s="15" t="s">
        <v>9497</v>
      </c>
      <c r="D2908" s="15" t="s">
        <v>12803</v>
      </c>
      <c r="E2908" s="35">
        <v>200</v>
      </c>
      <c r="F2908" s="35"/>
      <c r="G2908" s="35">
        <v>0</v>
      </c>
    </row>
    <row r="2909" spans="1:7" x14ac:dyDescent="0.25">
      <c r="A2909" s="17"/>
      <c r="B2909" s="24"/>
      <c r="C2909" s="15" t="s">
        <v>14193</v>
      </c>
      <c r="D2909" s="15" t="s">
        <v>12803</v>
      </c>
      <c r="E2909" s="35">
        <v>30</v>
      </c>
      <c r="F2909" s="35"/>
      <c r="G2909" s="35">
        <v>0</v>
      </c>
    </row>
    <row r="2910" spans="1:7" x14ac:dyDescent="0.25">
      <c r="A2910" s="17"/>
      <c r="B2910" s="24"/>
      <c r="C2910" s="15" t="s">
        <v>9498</v>
      </c>
      <c r="D2910" s="15" t="s">
        <v>12803</v>
      </c>
      <c r="E2910" s="35">
        <v>1</v>
      </c>
      <c r="F2910" s="35"/>
      <c r="G2910" s="35">
        <v>0</v>
      </c>
    </row>
    <row r="2911" spans="1:7" x14ac:dyDescent="0.25">
      <c r="A2911" s="17"/>
      <c r="B2911" s="24"/>
      <c r="C2911" s="15" t="s">
        <v>9499</v>
      </c>
      <c r="D2911" s="15" t="s">
        <v>12803</v>
      </c>
      <c r="E2911" s="35">
        <v>25</v>
      </c>
      <c r="F2911" s="35"/>
      <c r="G2911" s="35">
        <v>0</v>
      </c>
    </row>
    <row r="2912" spans="1:7" x14ac:dyDescent="0.25">
      <c r="A2912" s="17"/>
      <c r="B2912" s="24"/>
      <c r="C2912" s="15" t="s">
        <v>14194</v>
      </c>
      <c r="D2912" s="15" t="s">
        <v>12803</v>
      </c>
      <c r="E2912" s="35">
        <v>1600</v>
      </c>
      <c r="F2912" s="35"/>
      <c r="G2912" s="35">
        <v>0</v>
      </c>
    </row>
    <row r="2913" spans="1:7" x14ac:dyDescent="0.25">
      <c r="A2913" s="17"/>
      <c r="B2913" s="24"/>
      <c r="C2913" s="15" t="s">
        <v>9500</v>
      </c>
      <c r="D2913" s="15" t="s">
        <v>12803</v>
      </c>
      <c r="E2913" s="35">
        <v>100</v>
      </c>
      <c r="F2913" s="35"/>
      <c r="G2913" s="35">
        <v>0</v>
      </c>
    </row>
    <row r="2914" spans="1:7" x14ac:dyDescent="0.25">
      <c r="A2914" s="17"/>
      <c r="B2914" s="24"/>
      <c r="C2914" s="15" t="s">
        <v>14195</v>
      </c>
      <c r="D2914" s="15" t="s">
        <v>12803</v>
      </c>
      <c r="E2914" s="35">
        <v>496</v>
      </c>
      <c r="F2914" s="35"/>
      <c r="G2914" s="35">
        <v>0</v>
      </c>
    </row>
    <row r="2915" spans="1:7" x14ac:dyDescent="0.25">
      <c r="A2915" s="17"/>
      <c r="B2915" s="24"/>
      <c r="C2915" s="15" t="s">
        <v>9501</v>
      </c>
      <c r="D2915" s="15" t="s">
        <v>12803</v>
      </c>
      <c r="E2915" s="35">
        <v>120</v>
      </c>
      <c r="F2915" s="35"/>
      <c r="G2915" s="35">
        <v>0</v>
      </c>
    </row>
    <row r="2916" spans="1:7" x14ac:dyDescent="0.25">
      <c r="A2916" s="17"/>
      <c r="B2916" s="24"/>
      <c r="C2916" s="15" t="s">
        <v>9502</v>
      </c>
      <c r="D2916" s="15" t="s">
        <v>12803</v>
      </c>
      <c r="E2916" s="35">
        <v>120</v>
      </c>
      <c r="F2916" s="35"/>
      <c r="G2916" s="35">
        <v>0</v>
      </c>
    </row>
    <row r="2917" spans="1:7" x14ac:dyDescent="0.25">
      <c r="A2917" s="17"/>
      <c r="B2917" s="24"/>
      <c r="C2917" s="15" t="s">
        <v>17237</v>
      </c>
      <c r="D2917" s="15" t="s">
        <v>12803</v>
      </c>
      <c r="E2917" s="35">
        <v>20</v>
      </c>
      <c r="F2917" s="35"/>
      <c r="G2917" s="35">
        <v>0</v>
      </c>
    </row>
    <row r="2918" spans="1:7" x14ac:dyDescent="0.25">
      <c r="A2918" s="17"/>
      <c r="B2918" s="24"/>
      <c r="C2918" s="15" t="s">
        <v>14196</v>
      </c>
      <c r="D2918" s="15" t="s">
        <v>12803</v>
      </c>
      <c r="E2918" s="35">
        <v>108</v>
      </c>
      <c r="F2918" s="35"/>
      <c r="G2918" s="35">
        <v>0</v>
      </c>
    </row>
    <row r="2919" spans="1:7" x14ac:dyDescent="0.25">
      <c r="A2919" s="17"/>
      <c r="B2919" s="24"/>
      <c r="C2919" s="15" t="s">
        <v>14197</v>
      </c>
      <c r="D2919" s="15" t="s">
        <v>12803</v>
      </c>
      <c r="E2919" s="35">
        <v>48</v>
      </c>
      <c r="F2919" s="35"/>
      <c r="G2919" s="35">
        <v>0</v>
      </c>
    </row>
    <row r="2920" spans="1:7" x14ac:dyDescent="0.25">
      <c r="A2920" s="17"/>
      <c r="B2920" s="24"/>
      <c r="C2920" s="15" t="s">
        <v>14198</v>
      </c>
      <c r="D2920" s="15" t="s">
        <v>12803</v>
      </c>
      <c r="E2920" s="35">
        <v>10</v>
      </c>
      <c r="F2920" s="35"/>
      <c r="G2920" s="35">
        <v>0</v>
      </c>
    </row>
    <row r="2921" spans="1:7" x14ac:dyDescent="0.25">
      <c r="A2921" s="17"/>
      <c r="B2921" s="24"/>
      <c r="C2921" s="15" t="s">
        <v>9503</v>
      </c>
      <c r="D2921" s="15" t="s">
        <v>12803</v>
      </c>
      <c r="E2921" s="35">
        <v>1</v>
      </c>
      <c r="F2921" s="35"/>
      <c r="G2921" s="35">
        <v>0</v>
      </c>
    </row>
    <row r="2922" spans="1:7" x14ac:dyDescent="0.25">
      <c r="A2922" s="17"/>
      <c r="B2922" s="24"/>
      <c r="C2922" s="15" t="s">
        <v>9504</v>
      </c>
      <c r="D2922" s="15" t="s">
        <v>12803</v>
      </c>
      <c r="E2922" s="35">
        <v>5</v>
      </c>
      <c r="F2922" s="35"/>
      <c r="G2922" s="35">
        <v>0</v>
      </c>
    </row>
    <row r="2923" spans="1:7" x14ac:dyDescent="0.25">
      <c r="A2923" s="17"/>
      <c r="B2923" s="24"/>
      <c r="C2923" s="15" t="s">
        <v>14199</v>
      </c>
      <c r="D2923" s="15" t="s">
        <v>12803</v>
      </c>
      <c r="E2923" s="35">
        <v>50</v>
      </c>
      <c r="F2923" s="35"/>
      <c r="G2923" s="35">
        <v>0</v>
      </c>
    </row>
    <row r="2924" spans="1:7" x14ac:dyDescent="0.25">
      <c r="A2924" s="17"/>
      <c r="B2924" s="24"/>
      <c r="C2924" s="15" t="s">
        <v>14200</v>
      </c>
      <c r="D2924" s="15" t="s">
        <v>12803</v>
      </c>
      <c r="E2924" s="35">
        <v>12</v>
      </c>
      <c r="F2924" s="35"/>
      <c r="G2924" s="35">
        <v>0</v>
      </c>
    </row>
    <row r="2925" spans="1:7" x14ac:dyDescent="0.25">
      <c r="A2925" s="17"/>
      <c r="B2925" s="24"/>
      <c r="C2925" s="15" t="s">
        <v>14201</v>
      </c>
      <c r="D2925" s="15" t="s">
        <v>12803</v>
      </c>
      <c r="E2925" s="35">
        <v>400</v>
      </c>
      <c r="F2925" s="35"/>
      <c r="G2925" s="35">
        <v>0</v>
      </c>
    </row>
    <row r="2926" spans="1:7" x14ac:dyDescent="0.25">
      <c r="A2926" s="17"/>
      <c r="B2926" s="24"/>
      <c r="C2926" s="15" t="s">
        <v>14202</v>
      </c>
      <c r="D2926" s="15" t="s">
        <v>12803</v>
      </c>
      <c r="E2926" s="35">
        <v>15</v>
      </c>
      <c r="F2926" s="35"/>
      <c r="G2926" s="35">
        <v>0</v>
      </c>
    </row>
    <row r="2927" spans="1:7" ht="30" x14ac:dyDescent="0.25">
      <c r="A2927" s="17"/>
      <c r="B2927" s="24"/>
      <c r="C2927" s="15" t="s">
        <v>14203</v>
      </c>
      <c r="D2927" s="15" t="s">
        <v>12803</v>
      </c>
      <c r="E2927" s="35">
        <v>6</v>
      </c>
      <c r="F2927" s="35"/>
      <c r="G2927" s="35">
        <v>0</v>
      </c>
    </row>
    <row r="2928" spans="1:7" x14ac:dyDescent="0.25">
      <c r="A2928" s="17"/>
      <c r="B2928" s="24"/>
      <c r="C2928" s="15" t="s">
        <v>14204</v>
      </c>
      <c r="D2928" s="15" t="s">
        <v>12803</v>
      </c>
      <c r="E2928" s="35">
        <v>13</v>
      </c>
      <c r="F2928" s="35"/>
      <c r="G2928" s="35">
        <v>0</v>
      </c>
    </row>
    <row r="2929" spans="1:7" x14ac:dyDescent="0.25">
      <c r="A2929" s="17"/>
      <c r="B2929" s="24"/>
      <c r="C2929" s="15" t="s">
        <v>14205</v>
      </c>
      <c r="D2929" s="15" t="s">
        <v>12803</v>
      </c>
      <c r="E2929" s="35">
        <v>485</v>
      </c>
      <c r="F2929" s="35"/>
      <c r="G2929" s="35">
        <v>0</v>
      </c>
    </row>
    <row r="2930" spans="1:7" x14ac:dyDescent="0.25">
      <c r="A2930" s="17"/>
      <c r="B2930" s="24"/>
      <c r="C2930" s="15" t="s">
        <v>9486</v>
      </c>
      <c r="D2930" s="15" t="s">
        <v>12803</v>
      </c>
      <c r="E2930" s="35">
        <v>2000</v>
      </c>
      <c r="F2930" s="35"/>
      <c r="G2930" s="35">
        <v>0</v>
      </c>
    </row>
    <row r="2931" spans="1:7" x14ac:dyDescent="0.25">
      <c r="A2931" s="17"/>
      <c r="B2931" s="24"/>
      <c r="C2931" s="15" t="s">
        <v>14206</v>
      </c>
      <c r="D2931" s="15" t="s">
        <v>12803</v>
      </c>
      <c r="E2931" s="35">
        <v>600</v>
      </c>
      <c r="F2931" s="35">
        <v>0</v>
      </c>
      <c r="G2931" s="35">
        <v>0</v>
      </c>
    </row>
    <row r="2932" spans="1:7" x14ac:dyDescent="0.25">
      <c r="A2932" s="17"/>
      <c r="B2932" s="24"/>
      <c r="C2932" s="15" t="s">
        <v>14207</v>
      </c>
      <c r="D2932" s="15" t="s">
        <v>12803</v>
      </c>
      <c r="E2932" s="35">
        <v>473</v>
      </c>
      <c r="F2932" s="35"/>
      <c r="G2932" s="35">
        <v>0</v>
      </c>
    </row>
    <row r="2933" spans="1:7" x14ac:dyDescent="0.25">
      <c r="A2933" s="17"/>
      <c r="B2933" s="24"/>
      <c r="C2933" s="15" t="s">
        <v>9505</v>
      </c>
      <c r="D2933" s="15" t="s">
        <v>12803</v>
      </c>
      <c r="E2933" s="35">
        <v>615</v>
      </c>
      <c r="F2933" s="35"/>
      <c r="G2933" s="35">
        <v>0</v>
      </c>
    </row>
    <row r="2934" spans="1:7" x14ac:dyDescent="0.25">
      <c r="A2934" s="17"/>
      <c r="B2934" s="24"/>
      <c r="C2934" s="15" t="s">
        <v>14208</v>
      </c>
      <c r="D2934" s="15" t="s">
        <v>12803</v>
      </c>
      <c r="E2934" s="35">
        <v>21</v>
      </c>
      <c r="F2934" s="35"/>
      <c r="G2934" s="35">
        <v>0</v>
      </c>
    </row>
    <row r="2935" spans="1:7" x14ac:dyDescent="0.25">
      <c r="A2935" s="17"/>
      <c r="B2935" s="24"/>
      <c r="C2935" s="15" t="s">
        <v>9506</v>
      </c>
      <c r="D2935" s="15" t="s">
        <v>12803</v>
      </c>
      <c r="E2935" s="35">
        <v>678</v>
      </c>
      <c r="F2935" s="35"/>
      <c r="G2935" s="35">
        <v>0</v>
      </c>
    </row>
    <row r="2936" spans="1:7" x14ac:dyDescent="0.25">
      <c r="A2936" s="17"/>
      <c r="B2936" s="24"/>
      <c r="C2936" s="15" t="s">
        <v>9507</v>
      </c>
      <c r="D2936" s="15" t="s">
        <v>12803</v>
      </c>
      <c r="E2936" s="35">
        <v>244</v>
      </c>
      <c r="F2936" s="35"/>
      <c r="G2936" s="35">
        <v>0</v>
      </c>
    </row>
    <row r="2937" spans="1:7" x14ac:dyDescent="0.25">
      <c r="A2937" s="17"/>
      <c r="B2937" s="24"/>
      <c r="C2937" s="15" t="s">
        <v>14209</v>
      </c>
      <c r="D2937" s="15" t="s">
        <v>12803</v>
      </c>
      <c r="E2937" s="35">
        <v>100</v>
      </c>
      <c r="F2937" s="35"/>
      <c r="G2937" s="35">
        <v>1</v>
      </c>
    </row>
    <row r="2938" spans="1:7" x14ac:dyDescent="0.25">
      <c r="A2938" s="17"/>
      <c r="B2938" s="24"/>
      <c r="C2938" s="15" t="s">
        <v>9514</v>
      </c>
      <c r="D2938" s="15" t="s">
        <v>12803</v>
      </c>
      <c r="E2938" s="35">
        <v>162</v>
      </c>
      <c r="F2938" s="35"/>
      <c r="G2938" s="35">
        <v>0</v>
      </c>
    </row>
    <row r="2939" spans="1:7" x14ac:dyDescent="0.25">
      <c r="A2939" s="17"/>
      <c r="B2939" s="24"/>
      <c r="C2939" s="15" t="s">
        <v>9508</v>
      </c>
      <c r="D2939" s="15" t="s">
        <v>12803</v>
      </c>
      <c r="E2939" s="35">
        <v>11</v>
      </c>
      <c r="F2939" s="35"/>
      <c r="G2939" s="35">
        <v>0</v>
      </c>
    </row>
    <row r="2940" spans="1:7" x14ac:dyDescent="0.25">
      <c r="A2940" s="17"/>
      <c r="B2940" s="24"/>
      <c r="C2940" s="15" t="s">
        <v>14210</v>
      </c>
      <c r="D2940" s="15" t="s">
        <v>12803</v>
      </c>
      <c r="E2940" s="35">
        <v>3</v>
      </c>
      <c r="F2940" s="35"/>
      <c r="G2940" s="35">
        <v>0</v>
      </c>
    </row>
    <row r="2941" spans="1:7" x14ac:dyDescent="0.25">
      <c r="A2941" s="17"/>
      <c r="B2941" s="24"/>
      <c r="C2941" s="15" t="s">
        <v>14211</v>
      </c>
      <c r="D2941" s="15" t="s">
        <v>12803</v>
      </c>
      <c r="E2941" s="35">
        <v>123</v>
      </c>
      <c r="F2941" s="35"/>
      <c r="G2941" s="35">
        <v>0</v>
      </c>
    </row>
    <row r="2942" spans="1:7" x14ac:dyDescent="0.25">
      <c r="A2942" s="17"/>
      <c r="B2942" s="24"/>
      <c r="C2942" s="15" t="s">
        <v>14212</v>
      </c>
      <c r="D2942" s="15" t="s">
        <v>12803</v>
      </c>
      <c r="E2942" s="35">
        <v>50</v>
      </c>
      <c r="F2942" s="35"/>
      <c r="G2942" s="35">
        <v>0</v>
      </c>
    </row>
    <row r="2943" spans="1:7" x14ac:dyDescent="0.25">
      <c r="A2943" s="17"/>
      <c r="B2943" s="24"/>
      <c r="C2943" s="15" t="s">
        <v>14213</v>
      </c>
      <c r="D2943" s="15" t="s">
        <v>12803</v>
      </c>
      <c r="E2943" s="35">
        <v>4225</v>
      </c>
      <c r="F2943" s="35"/>
      <c r="G2943" s="35">
        <v>0</v>
      </c>
    </row>
    <row r="2944" spans="1:7" x14ac:dyDescent="0.25">
      <c r="A2944" s="17"/>
      <c r="B2944" s="24"/>
      <c r="C2944" s="15" t="s">
        <v>14214</v>
      </c>
      <c r="D2944" s="15" t="s">
        <v>12803</v>
      </c>
      <c r="E2944" s="35">
        <v>3700</v>
      </c>
      <c r="F2944" s="35"/>
      <c r="G2944" s="35">
        <v>0</v>
      </c>
    </row>
    <row r="2945" spans="1:7" x14ac:dyDescent="0.25">
      <c r="A2945" s="17"/>
      <c r="B2945" s="24"/>
      <c r="C2945" s="15" t="s">
        <v>14215</v>
      </c>
      <c r="D2945" s="15" t="s">
        <v>12803</v>
      </c>
      <c r="E2945" s="35">
        <v>3697</v>
      </c>
      <c r="F2945" s="35"/>
      <c r="G2945" s="35">
        <v>0</v>
      </c>
    </row>
    <row r="2946" spans="1:7" x14ac:dyDescent="0.25">
      <c r="A2946" s="17"/>
      <c r="B2946" s="24"/>
      <c r="C2946" s="15" t="s">
        <v>14216</v>
      </c>
      <c r="D2946" s="15" t="s">
        <v>12803</v>
      </c>
      <c r="E2946" s="35">
        <v>81</v>
      </c>
      <c r="F2946" s="35"/>
      <c r="G2946" s="35">
        <v>0</v>
      </c>
    </row>
    <row r="2947" spans="1:7" x14ac:dyDescent="0.25">
      <c r="A2947" s="17"/>
      <c r="B2947" s="24"/>
      <c r="C2947" s="15" t="s">
        <v>14217</v>
      </c>
      <c r="D2947" s="15" t="s">
        <v>12803</v>
      </c>
      <c r="E2947" s="35">
        <v>81</v>
      </c>
      <c r="F2947" s="35"/>
      <c r="G2947" s="35">
        <v>0</v>
      </c>
    </row>
    <row r="2948" spans="1:7" x14ac:dyDescent="0.25">
      <c r="A2948" s="17"/>
      <c r="B2948" s="24"/>
      <c r="C2948" s="15" t="s">
        <v>9509</v>
      </c>
      <c r="D2948" s="15" t="s">
        <v>12803</v>
      </c>
      <c r="E2948" s="35">
        <v>81</v>
      </c>
      <c r="F2948" s="35"/>
      <c r="G2948" s="35">
        <v>0</v>
      </c>
    </row>
    <row r="2949" spans="1:7" x14ac:dyDescent="0.25">
      <c r="A2949" s="17"/>
      <c r="B2949" s="24"/>
      <c r="C2949" s="15" t="s">
        <v>14218</v>
      </c>
      <c r="D2949" s="15" t="s">
        <v>12803</v>
      </c>
      <c r="E2949" s="35">
        <v>21</v>
      </c>
      <c r="F2949" s="35"/>
      <c r="G2949" s="35">
        <v>0</v>
      </c>
    </row>
    <row r="2950" spans="1:7" x14ac:dyDescent="0.25">
      <c r="A2950" s="17"/>
      <c r="B2950" s="24"/>
      <c r="C2950" s="15" t="s">
        <v>14219</v>
      </c>
      <c r="D2950" s="15" t="s">
        <v>12803</v>
      </c>
      <c r="E2950" s="35">
        <v>14</v>
      </c>
      <c r="F2950" s="35"/>
      <c r="G2950" s="35">
        <v>0</v>
      </c>
    </row>
    <row r="2951" spans="1:7" x14ac:dyDescent="0.25">
      <c r="A2951" s="17"/>
      <c r="B2951" s="24"/>
      <c r="C2951" s="15" t="s">
        <v>9510</v>
      </c>
      <c r="D2951" s="15" t="s">
        <v>12803</v>
      </c>
      <c r="E2951" s="35">
        <v>63</v>
      </c>
      <c r="F2951" s="35"/>
      <c r="G2951" s="35">
        <v>0</v>
      </c>
    </row>
    <row r="2952" spans="1:7" x14ac:dyDescent="0.25">
      <c r="A2952" s="17"/>
      <c r="B2952" s="24"/>
      <c r="C2952" s="15" t="s">
        <v>14220</v>
      </c>
      <c r="D2952" s="15" t="s">
        <v>12803</v>
      </c>
      <c r="E2952" s="35">
        <v>63</v>
      </c>
      <c r="F2952" s="35"/>
      <c r="G2952" s="35">
        <v>0</v>
      </c>
    </row>
    <row r="2953" spans="1:7" x14ac:dyDescent="0.25">
      <c r="A2953" s="17"/>
      <c r="B2953" s="24"/>
      <c r="C2953" s="15" t="s">
        <v>14221</v>
      </c>
      <c r="D2953" s="15" t="s">
        <v>8306</v>
      </c>
      <c r="E2953" s="35">
        <v>1000</v>
      </c>
      <c r="F2953" s="35"/>
      <c r="G2953" s="35">
        <v>0</v>
      </c>
    </row>
    <row r="2954" spans="1:7" x14ac:dyDescent="0.25">
      <c r="A2954" s="17"/>
      <c r="B2954" s="24"/>
      <c r="C2954" s="15" t="s">
        <v>9511</v>
      </c>
      <c r="D2954" s="15" t="s">
        <v>12803</v>
      </c>
      <c r="E2954" s="35">
        <v>21</v>
      </c>
      <c r="F2954" s="35"/>
      <c r="G2954" s="35">
        <v>0</v>
      </c>
    </row>
    <row r="2955" spans="1:7" x14ac:dyDescent="0.25">
      <c r="A2955" s="17"/>
      <c r="B2955" s="24"/>
      <c r="C2955" s="15" t="s">
        <v>9512</v>
      </c>
      <c r="D2955" s="15" t="s">
        <v>12803</v>
      </c>
      <c r="E2955" s="35">
        <v>27</v>
      </c>
      <c r="F2955" s="35"/>
      <c r="G2955" s="35">
        <v>0</v>
      </c>
    </row>
    <row r="2956" spans="1:7" x14ac:dyDescent="0.25">
      <c r="A2956" s="17"/>
      <c r="B2956" s="24"/>
      <c r="C2956" s="15" t="s">
        <v>9513</v>
      </c>
      <c r="D2956" s="15" t="s">
        <v>12803</v>
      </c>
      <c r="E2956" s="35">
        <v>27</v>
      </c>
      <c r="F2956" s="35"/>
      <c r="G2956" s="35">
        <v>0</v>
      </c>
    </row>
    <row r="2957" spans="1:7" x14ac:dyDescent="0.25">
      <c r="A2957" s="17"/>
      <c r="B2957" s="24"/>
      <c r="C2957" s="15" t="s">
        <v>14222</v>
      </c>
      <c r="D2957" s="15" t="s">
        <v>12803</v>
      </c>
      <c r="E2957" s="35">
        <v>10</v>
      </c>
      <c r="F2957" s="35"/>
      <c r="G2957" s="35">
        <v>0</v>
      </c>
    </row>
    <row r="2958" spans="1:7" x14ac:dyDescent="0.25">
      <c r="A2958" s="17"/>
      <c r="B2958" s="24"/>
      <c r="C2958" s="15" t="s">
        <v>9514</v>
      </c>
      <c r="D2958" s="15" t="s">
        <v>12803</v>
      </c>
      <c r="E2958" s="35">
        <v>27</v>
      </c>
      <c r="F2958" s="35"/>
      <c r="G2958" s="35">
        <v>0</v>
      </c>
    </row>
    <row r="2959" spans="1:7" x14ac:dyDescent="0.25">
      <c r="A2959" s="17"/>
      <c r="B2959" s="24"/>
      <c r="C2959" s="15" t="s">
        <v>14223</v>
      </c>
      <c r="D2959" s="15" t="s">
        <v>12803</v>
      </c>
      <c r="E2959" s="35">
        <v>65</v>
      </c>
      <c r="F2959" s="35"/>
      <c r="G2959" s="35">
        <v>0</v>
      </c>
    </row>
    <row r="2960" spans="1:7" x14ac:dyDescent="0.25">
      <c r="A2960" s="17"/>
      <c r="B2960" s="24"/>
      <c r="C2960" s="15" t="s">
        <v>14224</v>
      </c>
      <c r="D2960" s="15" t="s">
        <v>12803</v>
      </c>
      <c r="E2960" s="35">
        <v>742</v>
      </c>
      <c r="F2960" s="35"/>
      <c r="G2960" s="35">
        <v>0</v>
      </c>
    </row>
    <row r="2961" spans="1:7" x14ac:dyDescent="0.25">
      <c r="A2961" s="17"/>
      <c r="B2961" s="24"/>
      <c r="C2961" s="15" t="s">
        <v>9515</v>
      </c>
      <c r="D2961" s="15" t="s">
        <v>12803</v>
      </c>
      <c r="E2961" s="35">
        <v>32</v>
      </c>
      <c r="F2961" s="35"/>
      <c r="G2961" s="35">
        <v>0</v>
      </c>
    </row>
    <row r="2962" spans="1:7" x14ac:dyDescent="0.25">
      <c r="A2962" s="17"/>
      <c r="B2962" s="24"/>
      <c r="C2962" s="15" t="s">
        <v>14403</v>
      </c>
      <c r="D2962" s="15" t="s">
        <v>12803</v>
      </c>
      <c r="E2962" s="35">
        <v>6</v>
      </c>
      <c r="F2962" s="35">
        <v>0</v>
      </c>
      <c r="G2962" s="35">
        <v>0</v>
      </c>
    </row>
    <row r="2963" spans="1:7" x14ac:dyDescent="0.25">
      <c r="A2963" s="17"/>
      <c r="B2963" s="24"/>
      <c r="C2963" s="15" t="s">
        <v>14225</v>
      </c>
      <c r="D2963" s="15" t="s">
        <v>12803</v>
      </c>
      <c r="E2963" s="35">
        <v>72</v>
      </c>
      <c r="F2963" s="35"/>
      <c r="G2963" s="35">
        <v>0</v>
      </c>
    </row>
    <row r="2964" spans="1:7" x14ac:dyDescent="0.25">
      <c r="A2964" s="17"/>
      <c r="B2964" s="24"/>
      <c r="C2964" s="15" t="s">
        <v>14226</v>
      </c>
      <c r="D2964" s="15" t="s">
        <v>12803</v>
      </c>
      <c r="E2964" s="35">
        <v>164</v>
      </c>
      <c r="F2964" s="35"/>
      <c r="G2964" s="35">
        <v>0</v>
      </c>
    </row>
    <row r="2965" spans="1:7" x14ac:dyDescent="0.25">
      <c r="A2965" s="17"/>
      <c r="B2965" s="24"/>
      <c r="C2965" s="15" t="s">
        <v>9516</v>
      </c>
      <c r="D2965" s="15" t="s">
        <v>12803</v>
      </c>
      <c r="E2965" s="35">
        <v>2800</v>
      </c>
      <c r="F2965" s="35"/>
      <c r="G2965" s="35">
        <v>0</v>
      </c>
    </row>
    <row r="2966" spans="1:7" x14ac:dyDescent="0.25">
      <c r="A2966" s="17"/>
      <c r="B2966" s="24"/>
      <c r="C2966" s="15" t="s">
        <v>9517</v>
      </c>
      <c r="D2966" s="15" t="s">
        <v>12803</v>
      </c>
      <c r="E2966" s="35">
        <v>2800</v>
      </c>
      <c r="F2966" s="35"/>
      <c r="G2966" s="35">
        <v>0</v>
      </c>
    </row>
    <row r="2967" spans="1:7" x14ac:dyDescent="0.25">
      <c r="A2967" s="17"/>
      <c r="B2967" s="24"/>
      <c r="C2967" s="15" t="s">
        <v>14227</v>
      </c>
      <c r="D2967" s="15" t="s">
        <v>12803</v>
      </c>
      <c r="E2967" s="35">
        <v>40</v>
      </c>
      <c r="F2967" s="35"/>
      <c r="G2967" s="35">
        <v>0</v>
      </c>
    </row>
    <row r="2968" spans="1:7" ht="30" x14ac:dyDescent="0.25">
      <c r="A2968" s="17"/>
      <c r="B2968" s="24"/>
      <c r="C2968" s="15" t="s">
        <v>14228</v>
      </c>
      <c r="D2968" s="15" t="s">
        <v>12803</v>
      </c>
      <c r="E2968" s="35">
        <v>40</v>
      </c>
      <c r="F2968" s="35"/>
      <c r="G2968" s="35">
        <v>0</v>
      </c>
    </row>
    <row r="2969" spans="1:7" x14ac:dyDescent="0.25">
      <c r="A2969" s="17"/>
      <c r="B2969" s="24"/>
      <c r="C2969" s="15" t="s">
        <v>14229</v>
      </c>
      <c r="D2969" s="15" t="s">
        <v>12803</v>
      </c>
      <c r="E2969" s="35">
        <v>70</v>
      </c>
      <c r="F2969" s="35"/>
      <c r="G2969" s="35">
        <v>0</v>
      </c>
    </row>
    <row r="2970" spans="1:7" x14ac:dyDescent="0.25">
      <c r="A2970" s="17"/>
      <c r="B2970" s="24"/>
      <c r="C2970" s="15" t="s">
        <v>11884</v>
      </c>
      <c r="D2970" s="15" t="s">
        <v>12803</v>
      </c>
      <c r="E2970" s="35">
        <v>1272</v>
      </c>
      <c r="F2970" s="35"/>
      <c r="G2970" s="35">
        <v>0</v>
      </c>
    </row>
    <row r="2971" spans="1:7" x14ac:dyDescent="0.25">
      <c r="A2971" s="17"/>
      <c r="B2971" s="24"/>
      <c r="C2971" s="15" t="s">
        <v>12056</v>
      </c>
      <c r="D2971" s="15" t="s">
        <v>12803</v>
      </c>
      <c r="E2971" s="35">
        <v>45</v>
      </c>
      <c r="F2971" s="35"/>
      <c r="G2971" s="35">
        <v>0</v>
      </c>
    </row>
    <row r="2972" spans="1:7" x14ac:dyDescent="0.25">
      <c r="A2972" s="17"/>
      <c r="B2972" s="24"/>
      <c r="C2972" s="15" t="s">
        <v>14230</v>
      </c>
      <c r="D2972" s="15" t="s">
        <v>12803</v>
      </c>
      <c r="E2972" s="35">
        <v>500</v>
      </c>
      <c r="F2972" s="35"/>
      <c r="G2972" s="35">
        <v>0</v>
      </c>
    </row>
    <row r="2973" spans="1:7" x14ac:dyDescent="0.25">
      <c r="A2973" s="17"/>
      <c r="B2973" s="24"/>
      <c r="C2973" s="15" t="s">
        <v>14231</v>
      </c>
      <c r="D2973" s="15" t="s">
        <v>12803</v>
      </c>
      <c r="E2973" s="35">
        <v>500</v>
      </c>
      <c r="F2973" s="35"/>
      <c r="G2973" s="35">
        <v>0</v>
      </c>
    </row>
    <row r="2974" spans="1:7" x14ac:dyDescent="0.25">
      <c r="A2974" s="17"/>
      <c r="B2974" s="19"/>
      <c r="C2974" s="15" t="s">
        <v>12229</v>
      </c>
      <c r="D2974" s="15" t="s">
        <v>12803</v>
      </c>
      <c r="E2974" s="35">
        <v>104</v>
      </c>
      <c r="F2974" s="35"/>
      <c r="G2974" s="35">
        <v>0</v>
      </c>
    </row>
    <row r="2975" spans="1:7" ht="30" x14ac:dyDescent="0.25">
      <c r="A2975" s="17"/>
      <c r="B2975" s="30" t="s">
        <v>14232</v>
      </c>
      <c r="C2975" s="31"/>
      <c r="D2975" s="31"/>
      <c r="E2975" s="37">
        <v>251217</v>
      </c>
      <c r="F2975" s="37">
        <v>0</v>
      </c>
      <c r="G2975" s="37">
        <v>44</v>
      </c>
    </row>
    <row r="2976" spans="1:7" x14ac:dyDescent="0.25">
      <c r="A2976" s="17"/>
      <c r="B2976" s="24" t="s">
        <v>12832</v>
      </c>
      <c r="C2976" s="15" t="s">
        <v>9518</v>
      </c>
      <c r="D2976" s="15" t="s">
        <v>12803</v>
      </c>
      <c r="E2976" s="35">
        <v>3</v>
      </c>
      <c r="F2976" s="35"/>
      <c r="G2976" s="35">
        <v>0</v>
      </c>
    </row>
    <row r="2977" spans="1:7" x14ac:dyDescent="0.25">
      <c r="A2977" s="17"/>
      <c r="B2977" s="24"/>
      <c r="C2977" s="15" t="s">
        <v>9519</v>
      </c>
      <c r="D2977" s="15" t="s">
        <v>12803</v>
      </c>
      <c r="E2977" s="35">
        <v>5</v>
      </c>
      <c r="F2977" s="35"/>
      <c r="G2977" s="35">
        <v>0</v>
      </c>
    </row>
    <row r="2978" spans="1:7" x14ac:dyDescent="0.25">
      <c r="A2978" s="17"/>
      <c r="B2978" s="24"/>
      <c r="C2978" s="15" t="s">
        <v>12057</v>
      </c>
      <c r="D2978" s="15" t="s">
        <v>12803</v>
      </c>
      <c r="E2978" s="35">
        <v>164</v>
      </c>
      <c r="F2978" s="35"/>
      <c r="G2978" s="35">
        <v>0</v>
      </c>
    </row>
    <row r="2979" spans="1:7" x14ac:dyDescent="0.25">
      <c r="A2979" s="17"/>
      <c r="B2979" s="24"/>
      <c r="C2979" s="15" t="s">
        <v>9520</v>
      </c>
      <c r="D2979" s="15" t="s">
        <v>12803</v>
      </c>
      <c r="E2979" s="35">
        <v>3</v>
      </c>
      <c r="F2979" s="35"/>
      <c r="G2979" s="35">
        <v>0</v>
      </c>
    </row>
    <row r="2980" spans="1:7" x14ac:dyDescent="0.25">
      <c r="A2980" s="17"/>
      <c r="B2980" s="24"/>
      <c r="C2980" s="15" t="s">
        <v>9521</v>
      </c>
      <c r="D2980" s="15" t="s">
        <v>12803</v>
      </c>
      <c r="E2980" s="35">
        <v>1</v>
      </c>
      <c r="F2980" s="35"/>
      <c r="G2980" s="35">
        <v>0</v>
      </c>
    </row>
    <row r="2981" spans="1:7" x14ac:dyDescent="0.25">
      <c r="A2981" s="17"/>
      <c r="B2981" s="24"/>
      <c r="C2981" s="15" t="s">
        <v>14233</v>
      </c>
      <c r="D2981" s="15" t="s">
        <v>12803</v>
      </c>
      <c r="E2981" s="35">
        <v>2</v>
      </c>
      <c r="F2981" s="35"/>
      <c r="G2981" s="35">
        <v>0</v>
      </c>
    </row>
    <row r="2982" spans="1:7" x14ac:dyDescent="0.25">
      <c r="A2982" s="17"/>
      <c r="B2982" s="24"/>
      <c r="C2982" s="15" t="s">
        <v>9522</v>
      </c>
      <c r="D2982" s="15" t="s">
        <v>12803</v>
      </c>
      <c r="E2982" s="35">
        <v>5</v>
      </c>
      <c r="F2982" s="35"/>
      <c r="G2982" s="35">
        <v>0</v>
      </c>
    </row>
    <row r="2983" spans="1:7" x14ac:dyDescent="0.25">
      <c r="A2983" s="17"/>
      <c r="B2983" s="24"/>
      <c r="C2983" s="15" t="s">
        <v>14234</v>
      </c>
      <c r="D2983" s="15" t="s">
        <v>12803</v>
      </c>
      <c r="E2983" s="35">
        <v>1</v>
      </c>
      <c r="F2983" s="35"/>
      <c r="G2983" s="35">
        <v>0</v>
      </c>
    </row>
    <row r="2984" spans="1:7" x14ac:dyDescent="0.25">
      <c r="A2984" s="17"/>
      <c r="B2984" s="24"/>
      <c r="C2984" s="15" t="s">
        <v>9523</v>
      </c>
      <c r="D2984" s="15" t="s">
        <v>12803</v>
      </c>
      <c r="E2984" s="35">
        <v>206</v>
      </c>
      <c r="F2984" s="35"/>
      <c r="G2984" s="35">
        <v>2</v>
      </c>
    </row>
    <row r="2985" spans="1:7" x14ac:dyDescent="0.25">
      <c r="A2985" s="17"/>
      <c r="B2985" s="24"/>
      <c r="C2985" s="15" t="s">
        <v>9524</v>
      </c>
      <c r="D2985" s="15" t="s">
        <v>12803</v>
      </c>
      <c r="E2985" s="35">
        <v>2</v>
      </c>
      <c r="F2985" s="35"/>
      <c r="G2985" s="35">
        <v>0</v>
      </c>
    </row>
    <row r="2986" spans="1:7" x14ac:dyDescent="0.25">
      <c r="A2986" s="17"/>
      <c r="B2986" s="24"/>
      <c r="C2986" s="15" t="s">
        <v>9525</v>
      </c>
      <c r="D2986" s="15" t="s">
        <v>12803</v>
      </c>
      <c r="E2986" s="35">
        <v>8</v>
      </c>
      <c r="F2986" s="35"/>
      <c r="G2986" s="35">
        <v>0</v>
      </c>
    </row>
    <row r="2987" spans="1:7" x14ac:dyDescent="0.25">
      <c r="A2987" s="17"/>
      <c r="B2987" s="24"/>
      <c r="C2987" s="15" t="s">
        <v>9526</v>
      </c>
      <c r="D2987" s="15" t="s">
        <v>12803</v>
      </c>
      <c r="E2987" s="35">
        <v>3</v>
      </c>
      <c r="F2987" s="35"/>
      <c r="G2987" s="35">
        <v>0</v>
      </c>
    </row>
    <row r="2988" spans="1:7" x14ac:dyDescent="0.25">
      <c r="A2988" s="17"/>
      <c r="B2988" s="24"/>
      <c r="C2988" s="15" t="s">
        <v>9527</v>
      </c>
      <c r="D2988" s="15" t="s">
        <v>12803</v>
      </c>
      <c r="E2988" s="35">
        <v>10</v>
      </c>
      <c r="F2988" s="35"/>
      <c r="G2988" s="35">
        <v>0</v>
      </c>
    </row>
    <row r="2989" spans="1:7" x14ac:dyDescent="0.25">
      <c r="A2989" s="17"/>
      <c r="B2989" s="24"/>
      <c r="C2989" s="15" t="s">
        <v>9528</v>
      </c>
      <c r="D2989" s="15" t="s">
        <v>12803</v>
      </c>
      <c r="E2989" s="35">
        <v>2</v>
      </c>
      <c r="F2989" s="35"/>
      <c r="G2989" s="35">
        <v>0</v>
      </c>
    </row>
    <row r="2990" spans="1:7" x14ac:dyDescent="0.25">
      <c r="A2990" s="17"/>
      <c r="B2990" s="24"/>
      <c r="C2990" s="15" t="s">
        <v>9529</v>
      </c>
      <c r="D2990" s="15" t="s">
        <v>12803</v>
      </c>
      <c r="E2990" s="35">
        <v>2</v>
      </c>
      <c r="F2990" s="35"/>
      <c r="G2990" s="35">
        <v>0</v>
      </c>
    </row>
    <row r="2991" spans="1:7" x14ac:dyDescent="0.25">
      <c r="A2991" s="17"/>
      <c r="B2991" s="24"/>
      <c r="C2991" s="15" t="s">
        <v>9530</v>
      </c>
      <c r="D2991" s="15" t="s">
        <v>12803</v>
      </c>
      <c r="E2991" s="35">
        <v>1</v>
      </c>
      <c r="F2991" s="35"/>
      <c r="G2991" s="35">
        <v>0</v>
      </c>
    </row>
    <row r="2992" spans="1:7" ht="30" x14ac:dyDescent="0.25">
      <c r="A2992" s="17"/>
      <c r="B2992" s="24"/>
      <c r="C2992" s="15" t="s">
        <v>9531</v>
      </c>
      <c r="D2992" s="15" t="s">
        <v>12803</v>
      </c>
      <c r="E2992" s="35">
        <v>2</v>
      </c>
      <c r="F2992" s="35"/>
      <c r="G2992" s="35">
        <v>0</v>
      </c>
    </row>
    <row r="2993" spans="1:7" ht="30" x14ac:dyDescent="0.25">
      <c r="A2993" s="17"/>
      <c r="B2993" s="24"/>
      <c r="C2993" s="15" t="s">
        <v>14397</v>
      </c>
      <c r="D2993" s="15" t="s">
        <v>12803</v>
      </c>
      <c r="E2993" s="35">
        <v>13</v>
      </c>
      <c r="F2993" s="35">
        <v>0</v>
      </c>
      <c r="G2993" s="35">
        <v>0</v>
      </c>
    </row>
    <row r="2994" spans="1:7" x14ac:dyDescent="0.25">
      <c r="A2994" s="17"/>
      <c r="B2994" s="24"/>
      <c r="C2994" s="15" t="s">
        <v>14399</v>
      </c>
      <c r="D2994" s="15" t="s">
        <v>12803</v>
      </c>
      <c r="E2994" s="35">
        <v>8</v>
      </c>
      <c r="F2994" s="35">
        <v>0</v>
      </c>
      <c r="G2994" s="35">
        <v>0</v>
      </c>
    </row>
    <row r="2995" spans="1:7" x14ac:dyDescent="0.25">
      <c r="A2995" s="17"/>
      <c r="B2995" s="19"/>
      <c r="C2995" s="15" t="s">
        <v>9529</v>
      </c>
      <c r="D2995" s="15" t="s">
        <v>12803</v>
      </c>
      <c r="E2995" s="35">
        <v>5</v>
      </c>
      <c r="F2995" s="35"/>
      <c r="G2995" s="35">
        <v>0</v>
      </c>
    </row>
    <row r="2996" spans="1:7" x14ac:dyDescent="0.25">
      <c r="A2996" s="17"/>
      <c r="B2996" s="30" t="s">
        <v>14235</v>
      </c>
      <c r="C2996" s="31"/>
      <c r="D2996" s="31"/>
      <c r="E2996" s="37">
        <v>446</v>
      </c>
      <c r="F2996" s="37">
        <v>0</v>
      </c>
      <c r="G2996" s="37">
        <v>2</v>
      </c>
    </row>
    <row r="2997" spans="1:7" x14ac:dyDescent="0.25">
      <c r="A2997" s="17"/>
      <c r="B2997" s="24" t="s">
        <v>12833</v>
      </c>
      <c r="C2997" s="15" t="s">
        <v>14236</v>
      </c>
      <c r="D2997" s="15" t="s">
        <v>12803</v>
      </c>
      <c r="E2997" s="35">
        <v>4</v>
      </c>
      <c r="F2997" s="35"/>
      <c r="G2997" s="35">
        <v>0</v>
      </c>
    </row>
    <row r="2998" spans="1:7" x14ac:dyDescent="0.25">
      <c r="A2998" s="17"/>
      <c r="B2998" s="24"/>
      <c r="C2998" s="15" t="s">
        <v>9532</v>
      </c>
      <c r="D2998" s="15" t="s">
        <v>12803</v>
      </c>
      <c r="E2998" s="35">
        <v>4</v>
      </c>
      <c r="F2998" s="35"/>
      <c r="G2998" s="35">
        <v>0</v>
      </c>
    </row>
    <row r="2999" spans="1:7" ht="30" x14ac:dyDescent="0.25">
      <c r="A2999" s="17"/>
      <c r="B2999" s="24"/>
      <c r="C2999" s="15" t="s">
        <v>14237</v>
      </c>
      <c r="D2999" s="15" t="s">
        <v>12803</v>
      </c>
      <c r="E2999" s="35">
        <v>1</v>
      </c>
      <c r="F2999" s="35"/>
      <c r="G2999" s="35">
        <v>0</v>
      </c>
    </row>
    <row r="3000" spans="1:7" ht="30" x14ac:dyDescent="0.25">
      <c r="A3000" s="17"/>
      <c r="B3000" s="24"/>
      <c r="C3000" s="15" t="s">
        <v>14238</v>
      </c>
      <c r="D3000" s="15" t="s">
        <v>12803</v>
      </c>
      <c r="E3000" s="35">
        <v>18</v>
      </c>
      <c r="F3000" s="35"/>
      <c r="G3000" s="35">
        <v>0</v>
      </c>
    </row>
    <row r="3001" spans="1:7" x14ac:dyDescent="0.25">
      <c r="A3001" s="17"/>
      <c r="B3001" s="24"/>
      <c r="C3001" s="15" t="s">
        <v>9533</v>
      </c>
      <c r="D3001" s="15" t="s">
        <v>12803</v>
      </c>
      <c r="E3001" s="35">
        <v>174</v>
      </c>
      <c r="F3001" s="35"/>
      <c r="G3001" s="35">
        <v>0</v>
      </c>
    </row>
    <row r="3002" spans="1:7" x14ac:dyDescent="0.25">
      <c r="A3002" s="17"/>
      <c r="B3002" s="24"/>
      <c r="C3002" s="15" t="s">
        <v>14239</v>
      </c>
      <c r="D3002" s="15" t="s">
        <v>12803</v>
      </c>
      <c r="E3002" s="35">
        <v>11</v>
      </c>
      <c r="F3002" s="35"/>
      <c r="G3002" s="35">
        <v>15</v>
      </c>
    </row>
    <row r="3003" spans="1:7" x14ac:dyDescent="0.25">
      <c r="A3003" s="17"/>
      <c r="B3003" s="24"/>
      <c r="C3003" s="15" t="s">
        <v>14240</v>
      </c>
      <c r="D3003" s="15" t="s">
        <v>12803</v>
      </c>
      <c r="E3003" s="35">
        <v>11</v>
      </c>
      <c r="F3003" s="35"/>
      <c r="G3003" s="35">
        <v>0</v>
      </c>
    </row>
    <row r="3004" spans="1:7" x14ac:dyDescent="0.25">
      <c r="A3004" s="17"/>
      <c r="B3004" s="24"/>
      <c r="C3004" s="15" t="s">
        <v>9534</v>
      </c>
      <c r="D3004" s="15" t="s">
        <v>12803</v>
      </c>
      <c r="E3004" s="35">
        <v>12</v>
      </c>
      <c r="F3004" s="35"/>
      <c r="G3004" s="35">
        <v>0</v>
      </c>
    </row>
    <row r="3005" spans="1:7" x14ac:dyDescent="0.25">
      <c r="A3005" s="17"/>
      <c r="B3005" s="24"/>
      <c r="C3005" s="15" t="s">
        <v>9535</v>
      </c>
      <c r="D3005" s="15" t="s">
        <v>12803</v>
      </c>
      <c r="E3005" s="35">
        <v>5</v>
      </c>
      <c r="F3005" s="35"/>
      <c r="G3005" s="35">
        <v>0</v>
      </c>
    </row>
    <row r="3006" spans="1:7" x14ac:dyDescent="0.25">
      <c r="A3006" s="17"/>
      <c r="B3006" s="24"/>
      <c r="C3006" s="15" t="s">
        <v>9536</v>
      </c>
      <c r="D3006" s="15" t="s">
        <v>12803</v>
      </c>
      <c r="E3006" s="35">
        <v>16</v>
      </c>
      <c r="F3006" s="35"/>
      <c r="G3006" s="35">
        <v>0</v>
      </c>
    </row>
    <row r="3007" spans="1:7" x14ac:dyDescent="0.25">
      <c r="A3007" s="17"/>
      <c r="B3007" s="24"/>
      <c r="C3007" s="15" t="s">
        <v>14241</v>
      </c>
      <c r="D3007" s="15" t="s">
        <v>12803</v>
      </c>
      <c r="E3007" s="35">
        <v>7</v>
      </c>
      <c r="F3007" s="35"/>
      <c r="G3007" s="35">
        <v>0</v>
      </c>
    </row>
    <row r="3008" spans="1:7" x14ac:dyDescent="0.25">
      <c r="A3008" s="17"/>
      <c r="B3008" s="24"/>
      <c r="C3008" s="15" t="s">
        <v>14242</v>
      </c>
      <c r="D3008" s="15" t="s">
        <v>12803</v>
      </c>
      <c r="E3008" s="35">
        <v>230</v>
      </c>
      <c r="F3008" s="35"/>
      <c r="G3008" s="35">
        <v>0</v>
      </c>
    </row>
    <row r="3009" spans="1:7" x14ac:dyDescent="0.25">
      <c r="A3009" s="17"/>
      <c r="B3009" s="24"/>
      <c r="C3009" s="15" t="s">
        <v>16773</v>
      </c>
      <c r="D3009" s="15" t="s">
        <v>12803</v>
      </c>
      <c r="E3009" s="35">
        <v>31</v>
      </c>
      <c r="F3009" s="35"/>
      <c r="G3009" s="35">
        <v>0</v>
      </c>
    </row>
    <row r="3010" spans="1:7" x14ac:dyDescent="0.25">
      <c r="A3010" s="17"/>
      <c r="B3010" s="24"/>
      <c r="C3010" s="15" t="s">
        <v>14243</v>
      </c>
      <c r="D3010" s="15" t="s">
        <v>12803</v>
      </c>
      <c r="E3010" s="35">
        <v>18</v>
      </c>
      <c r="F3010" s="35"/>
      <c r="G3010" s="35">
        <v>2</v>
      </c>
    </row>
    <row r="3011" spans="1:7" ht="30" x14ac:dyDescent="0.25">
      <c r="A3011" s="17"/>
      <c r="B3011" s="24"/>
      <c r="C3011" s="15" t="s">
        <v>14244</v>
      </c>
      <c r="D3011" s="15" t="s">
        <v>12803</v>
      </c>
      <c r="E3011" s="35">
        <v>26</v>
      </c>
      <c r="F3011" s="35"/>
      <c r="G3011" s="35">
        <v>2</v>
      </c>
    </row>
    <row r="3012" spans="1:7" x14ac:dyDescent="0.25">
      <c r="A3012" s="17"/>
      <c r="B3012" s="24"/>
      <c r="C3012" s="15" t="s">
        <v>14245</v>
      </c>
      <c r="D3012" s="15" t="s">
        <v>12803</v>
      </c>
      <c r="E3012" s="35">
        <v>20</v>
      </c>
      <c r="F3012" s="35"/>
      <c r="G3012" s="35">
        <v>0</v>
      </c>
    </row>
    <row r="3013" spans="1:7" x14ac:dyDescent="0.25">
      <c r="A3013" s="17"/>
      <c r="B3013" s="24"/>
      <c r="C3013" s="15" t="s">
        <v>14246</v>
      </c>
      <c r="D3013" s="15" t="s">
        <v>12803</v>
      </c>
      <c r="E3013" s="35">
        <v>46</v>
      </c>
      <c r="F3013" s="35"/>
      <c r="G3013" s="35">
        <v>0</v>
      </c>
    </row>
    <row r="3014" spans="1:7" x14ac:dyDescent="0.25">
      <c r="A3014" s="17"/>
      <c r="B3014" s="24"/>
      <c r="C3014" s="15" t="s">
        <v>14247</v>
      </c>
      <c r="D3014" s="15" t="s">
        <v>12803</v>
      </c>
      <c r="E3014" s="35">
        <v>304</v>
      </c>
      <c r="F3014" s="35"/>
      <c r="G3014" s="35">
        <v>0</v>
      </c>
    </row>
    <row r="3015" spans="1:7" x14ac:dyDescent="0.25">
      <c r="A3015" s="17"/>
      <c r="B3015" s="24"/>
      <c r="C3015" s="15" t="s">
        <v>9537</v>
      </c>
      <c r="D3015" s="15" t="s">
        <v>12803</v>
      </c>
      <c r="E3015" s="35">
        <v>320</v>
      </c>
      <c r="F3015" s="35"/>
      <c r="G3015" s="35">
        <v>0</v>
      </c>
    </row>
    <row r="3016" spans="1:7" ht="30" x14ac:dyDescent="0.25">
      <c r="A3016" s="17"/>
      <c r="B3016" s="24"/>
      <c r="C3016" s="15" t="s">
        <v>14248</v>
      </c>
      <c r="D3016" s="15" t="s">
        <v>12803</v>
      </c>
      <c r="E3016" s="35">
        <v>110</v>
      </c>
      <c r="F3016" s="35"/>
      <c r="G3016" s="35">
        <v>0</v>
      </c>
    </row>
    <row r="3017" spans="1:7" ht="30" x14ac:dyDescent="0.25">
      <c r="A3017" s="17"/>
      <c r="B3017" s="24"/>
      <c r="C3017" s="15" t="s">
        <v>14249</v>
      </c>
      <c r="D3017" s="15" t="s">
        <v>12803</v>
      </c>
      <c r="E3017" s="35">
        <v>110</v>
      </c>
      <c r="F3017" s="35"/>
      <c r="G3017" s="35">
        <v>0</v>
      </c>
    </row>
    <row r="3018" spans="1:7" x14ac:dyDescent="0.25">
      <c r="A3018" s="17"/>
      <c r="B3018" s="24"/>
      <c r="C3018" s="15" t="s">
        <v>14250</v>
      </c>
      <c r="D3018" s="15" t="s">
        <v>12803</v>
      </c>
      <c r="E3018" s="35">
        <v>141</v>
      </c>
      <c r="F3018" s="35"/>
      <c r="G3018" s="35">
        <v>0</v>
      </c>
    </row>
    <row r="3019" spans="1:7" x14ac:dyDescent="0.25">
      <c r="A3019" s="17"/>
      <c r="B3019" s="24"/>
      <c r="C3019" s="15" t="s">
        <v>14251</v>
      </c>
      <c r="D3019" s="15" t="s">
        <v>12803</v>
      </c>
      <c r="E3019" s="35">
        <v>220</v>
      </c>
      <c r="F3019" s="35"/>
      <c r="G3019" s="35">
        <v>0</v>
      </c>
    </row>
    <row r="3020" spans="1:7" x14ac:dyDescent="0.25">
      <c r="A3020" s="17"/>
      <c r="B3020" s="24"/>
      <c r="C3020" s="15" t="s">
        <v>14252</v>
      </c>
      <c r="D3020" s="15" t="s">
        <v>12803</v>
      </c>
      <c r="E3020" s="35">
        <v>178</v>
      </c>
      <c r="F3020" s="35"/>
      <c r="G3020" s="35">
        <v>0</v>
      </c>
    </row>
    <row r="3021" spans="1:7" x14ac:dyDescent="0.25">
      <c r="A3021" s="17"/>
      <c r="B3021" s="24"/>
      <c r="C3021" s="15" t="s">
        <v>14253</v>
      </c>
      <c r="D3021" s="15" t="s">
        <v>12803</v>
      </c>
      <c r="E3021" s="35">
        <v>42</v>
      </c>
      <c r="F3021" s="35"/>
      <c r="G3021" s="35">
        <v>0</v>
      </c>
    </row>
    <row r="3022" spans="1:7" x14ac:dyDescent="0.25">
      <c r="A3022" s="17"/>
      <c r="B3022" s="24"/>
      <c r="C3022" s="15" t="s">
        <v>14254</v>
      </c>
      <c r="D3022" s="15" t="s">
        <v>12803</v>
      </c>
      <c r="E3022" s="35">
        <v>11</v>
      </c>
      <c r="F3022" s="35"/>
      <c r="G3022" s="35">
        <v>0</v>
      </c>
    </row>
    <row r="3023" spans="1:7" x14ac:dyDescent="0.25">
      <c r="A3023" s="17"/>
      <c r="B3023" s="24"/>
      <c r="C3023" s="15" t="s">
        <v>9538</v>
      </c>
      <c r="D3023" s="15" t="s">
        <v>12803</v>
      </c>
      <c r="E3023" s="35">
        <v>13</v>
      </c>
      <c r="F3023" s="35"/>
      <c r="G3023" s="35">
        <v>2</v>
      </c>
    </row>
    <row r="3024" spans="1:7" x14ac:dyDescent="0.25">
      <c r="A3024" s="17"/>
      <c r="B3024" s="24"/>
      <c r="C3024" s="15" t="s">
        <v>9539</v>
      </c>
      <c r="D3024" s="15" t="s">
        <v>12803</v>
      </c>
      <c r="E3024" s="35">
        <v>135</v>
      </c>
      <c r="F3024" s="35"/>
      <c r="G3024" s="35">
        <v>0</v>
      </c>
    </row>
    <row r="3025" spans="1:7" x14ac:dyDescent="0.25">
      <c r="A3025" s="17"/>
      <c r="B3025" s="24"/>
      <c r="C3025" s="15" t="s">
        <v>14255</v>
      </c>
      <c r="D3025" s="15" t="s">
        <v>12803</v>
      </c>
      <c r="E3025" s="35">
        <v>74</v>
      </c>
      <c r="F3025" s="35"/>
      <c r="G3025" s="35">
        <v>0</v>
      </c>
    </row>
    <row r="3026" spans="1:7" ht="30" x14ac:dyDescent="0.25">
      <c r="A3026" s="17"/>
      <c r="B3026" s="24"/>
      <c r="C3026" s="15" t="s">
        <v>14256</v>
      </c>
      <c r="D3026" s="15" t="s">
        <v>12803</v>
      </c>
      <c r="E3026" s="35">
        <v>27</v>
      </c>
      <c r="F3026" s="35"/>
      <c r="G3026" s="35">
        <v>0</v>
      </c>
    </row>
    <row r="3027" spans="1:7" ht="30" x14ac:dyDescent="0.25">
      <c r="A3027" s="17"/>
      <c r="B3027" s="24"/>
      <c r="C3027" s="15" t="s">
        <v>14257</v>
      </c>
      <c r="D3027" s="15" t="s">
        <v>12803</v>
      </c>
      <c r="E3027" s="35">
        <v>27</v>
      </c>
      <c r="F3027" s="35"/>
      <c r="G3027" s="35">
        <v>0</v>
      </c>
    </row>
    <row r="3028" spans="1:7" ht="30" x14ac:dyDescent="0.25">
      <c r="A3028" s="17"/>
      <c r="B3028" s="24"/>
      <c r="C3028" s="15" t="s">
        <v>14258</v>
      </c>
      <c r="D3028" s="15" t="s">
        <v>12803</v>
      </c>
      <c r="E3028" s="35">
        <v>27</v>
      </c>
      <c r="F3028" s="35"/>
      <c r="G3028" s="35">
        <v>0</v>
      </c>
    </row>
    <row r="3029" spans="1:7" ht="30" x14ac:dyDescent="0.25">
      <c r="A3029" s="17"/>
      <c r="B3029" s="24"/>
      <c r="C3029" s="15" t="s">
        <v>14259</v>
      </c>
      <c r="D3029" s="15" t="s">
        <v>12803</v>
      </c>
      <c r="E3029" s="35">
        <v>54</v>
      </c>
      <c r="F3029" s="35"/>
      <c r="G3029" s="35">
        <v>0</v>
      </c>
    </row>
    <row r="3030" spans="1:7" x14ac:dyDescent="0.25">
      <c r="A3030" s="17"/>
      <c r="B3030" s="24"/>
      <c r="C3030" s="15" t="s">
        <v>14260</v>
      </c>
      <c r="D3030" s="15" t="s">
        <v>12803</v>
      </c>
      <c r="E3030" s="35">
        <v>44</v>
      </c>
      <c r="F3030" s="35"/>
      <c r="G3030" s="35">
        <v>0</v>
      </c>
    </row>
    <row r="3031" spans="1:7" ht="30" x14ac:dyDescent="0.25">
      <c r="A3031" s="17"/>
      <c r="B3031" s="19"/>
      <c r="C3031" s="15" t="s">
        <v>14261</v>
      </c>
      <c r="D3031" s="15" t="s">
        <v>12803</v>
      </c>
      <c r="E3031" s="35">
        <v>10</v>
      </c>
      <c r="F3031" s="35"/>
      <c r="G3031" s="35">
        <v>0</v>
      </c>
    </row>
    <row r="3032" spans="1:7" ht="30" x14ac:dyDescent="0.25">
      <c r="A3032" s="17"/>
      <c r="B3032" s="30" t="s">
        <v>14262</v>
      </c>
      <c r="C3032" s="31"/>
      <c r="D3032" s="31"/>
      <c r="E3032" s="37">
        <v>2481</v>
      </c>
      <c r="F3032" s="37"/>
      <c r="G3032" s="37">
        <v>21</v>
      </c>
    </row>
    <row r="3033" spans="1:7" x14ac:dyDescent="0.25">
      <c r="A3033" s="17"/>
      <c r="B3033" s="24" t="s">
        <v>12834</v>
      </c>
      <c r="C3033" s="15" t="s">
        <v>9540</v>
      </c>
      <c r="D3033" s="15" t="s">
        <v>12803</v>
      </c>
      <c r="E3033" s="35">
        <v>1720</v>
      </c>
      <c r="F3033" s="35"/>
      <c r="G3033" s="35">
        <v>7</v>
      </c>
    </row>
    <row r="3034" spans="1:7" x14ac:dyDescent="0.25">
      <c r="A3034" s="17"/>
      <c r="B3034" s="24"/>
      <c r="C3034" s="15" t="s">
        <v>9541</v>
      </c>
      <c r="D3034" s="15" t="s">
        <v>12803</v>
      </c>
      <c r="E3034" s="35">
        <v>4</v>
      </c>
      <c r="F3034" s="35"/>
      <c r="G3034" s="35">
        <v>0</v>
      </c>
    </row>
    <row r="3035" spans="1:7" x14ac:dyDescent="0.25">
      <c r="A3035" s="17"/>
      <c r="B3035" s="24"/>
      <c r="C3035" s="15" t="s">
        <v>9542</v>
      </c>
      <c r="D3035" s="15" t="s">
        <v>12803</v>
      </c>
      <c r="E3035" s="35">
        <v>3</v>
      </c>
      <c r="F3035" s="35"/>
      <c r="G3035" s="35">
        <v>0</v>
      </c>
    </row>
    <row r="3036" spans="1:7" x14ac:dyDescent="0.25">
      <c r="A3036" s="17"/>
      <c r="B3036" s="24"/>
      <c r="C3036" s="15" t="s">
        <v>9543</v>
      </c>
      <c r="D3036" s="15" t="s">
        <v>12803</v>
      </c>
      <c r="E3036" s="35">
        <v>230</v>
      </c>
      <c r="F3036" s="35"/>
      <c r="G3036" s="35">
        <v>0</v>
      </c>
    </row>
    <row r="3037" spans="1:7" x14ac:dyDescent="0.25">
      <c r="A3037" s="17"/>
      <c r="B3037" s="24"/>
      <c r="C3037" s="15" t="s">
        <v>9544</v>
      </c>
      <c r="D3037" s="15" t="s">
        <v>12803</v>
      </c>
      <c r="E3037" s="35">
        <v>3402</v>
      </c>
      <c r="F3037" s="35"/>
      <c r="G3037" s="35">
        <v>0</v>
      </c>
    </row>
    <row r="3038" spans="1:7" x14ac:dyDescent="0.25">
      <c r="A3038" s="17"/>
      <c r="B3038" s="24"/>
      <c r="C3038" s="15" t="s">
        <v>9545</v>
      </c>
      <c r="D3038" s="15" t="s">
        <v>12803</v>
      </c>
      <c r="E3038" s="35">
        <v>70</v>
      </c>
      <c r="F3038" s="35"/>
      <c r="G3038" s="35">
        <v>0</v>
      </c>
    </row>
    <row r="3039" spans="1:7" x14ac:dyDescent="0.25">
      <c r="A3039" s="17"/>
      <c r="B3039" s="24"/>
      <c r="C3039" s="15" t="s">
        <v>12468</v>
      </c>
      <c r="D3039" s="15" t="s">
        <v>12803</v>
      </c>
      <c r="E3039" s="35">
        <v>20</v>
      </c>
      <c r="F3039" s="35"/>
      <c r="G3039" s="35">
        <v>0</v>
      </c>
    </row>
    <row r="3040" spans="1:7" x14ac:dyDescent="0.25">
      <c r="A3040" s="17"/>
      <c r="B3040" s="24"/>
      <c r="C3040" s="15" t="s">
        <v>12469</v>
      </c>
      <c r="D3040" s="15" t="s">
        <v>12803</v>
      </c>
      <c r="E3040" s="35">
        <v>2</v>
      </c>
      <c r="F3040" s="35"/>
      <c r="G3040" s="35">
        <v>0</v>
      </c>
    </row>
    <row r="3041" spans="1:7" x14ac:dyDescent="0.25">
      <c r="A3041" s="17"/>
      <c r="B3041" s="24"/>
      <c r="C3041" s="15" t="s">
        <v>9546</v>
      </c>
      <c r="D3041" s="15" t="s">
        <v>12803</v>
      </c>
      <c r="E3041" s="35">
        <v>10</v>
      </c>
      <c r="F3041" s="35"/>
      <c r="G3041" s="35">
        <v>0</v>
      </c>
    </row>
    <row r="3042" spans="1:7" x14ac:dyDescent="0.25">
      <c r="A3042" s="17"/>
      <c r="B3042" s="24"/>
      <c r="C3042" s="15" t="s">
        <v>9547</v>
      </c>
      <c r="D3042" s="15" t="s">
        <v>12803</v>
      </c>
      <c r="E3042" s="35">
        <v>10</v>
      </c>
      <c r="F3042" s="35"/>
      <c r="G3042" s="35">
        <v>0</v>
      </c>
    </row>
    <row r="3043" spans="1:7" x14ac:dyDescent="0.25">
      <c r="A3043" s="17"/>
      <c r="B3043" s="24"/>
      <c r="C3043" s="15" t="s">
        <v>12470</v>
      </c>
      <c r="D3043" s="15" t="s">
        <v>12803</v>
      </c>
      <c r="E3043" s="35">
        <v>1</v>
      </c>
      <c r="F3043" s="35"/>
      <c r="G3043" s="35">
        <v>0</v>
      </c>
    </row>
    <row r="3044" spans="1:7" x14ac:dyDescent="0.25">
      <c r="A3044" s="17"/>
      <c r="B3044" s="24"/>
      <c r="C3044" s="15" t="s">
        <v>12471</v>
      </c>
      <c r="D3044" s="15" t="s">
        <v>12803</v>
      </c>
      <c r="E3044" s="35">
        <v>1</v>
      </c>
      <c r="F3044" s="35"/>
      <c r="G3044" s="35">
        <v>0</v>
      </c>
    </row>
    <row r="3045" spans="1:7" x14ac:dyDescent="0.25">
      <c r="A3045" s="17"/>
      <c r="B3045" s="24"/>
      <c r="C3045" s="15" t="s">
        <v>12472</v>
      </c>
      <c r="D3045" s="15" t="s">
        <v>12803</v>
      </c>
      <c r="E3045" s="35">
        <v>5</v>
      </c>
      <c r="F3045" s="35"/>
      <c r="G3045" s="35">
        <v>0</v>
      </c>
    </row>
    <row r="3046" spans="1:7" x14ac:dyDescent="0.25">
      <c r="A3046" s="17"/>
      <c r="B3046" s="24"/>
      <c r="C3046" s="15" t="s">
        <v>12473</v>
      </c>
      <c r="D3046" s="15" t="s">
        <v>12803</v>
      </c>
      <c r="E3046" s="35">
        <v>10</v>
      </c>
      <c r="F3046" s="35"/>
      <c r="G3046" s="35">
        <v>0</v>
      </c>
    </row>
    <row r="3047" spans="1:7" ht="30" x14ac:dyDescent="0.25">
      <c r="A3047" s="17"/>
      <c r="B3047" s="24"/>
      <c r="C3047" s="15" t="s">
        <v>9548</v>
      </c>
      <c r="D3047" s="15" t="s">
        <v>12803</v>
      </c>
      <c r="E3047" s="35">
        <v>1</v>
      </c>
      <c r="F3047" s="35"/>
      <c r="G3047" s="35">
        <v>0</v>
      </c>
    </row>
    <row r="3048" spans="1:7" x14ac:dyDescent="0.25">
      <c r="A3048" s="17"/>
      <c r="B3048" s="24"/>
      <c r="C3048" s="15" t="s">
        <v>12474</v>
      </c>
      <c r="D3048" s="15" t="s">
        <v>12803</v>
      </c>
      <c r="E3048" s="35">
        <v>1</v>
      </c>
      <c r="F3048" s="35"/>
      <c r="G3048" s="35">
        <v>0</v>
      </c>
    </row>
    <row r="3049" spans="1:7" x14ac:dyDescent="0.25">
      <c r="A3049" s="17"/>
      <c r="B3049" s="24"/>
      <c r="C3049" s="15" t="s">
        <v>14263</v>
      </c>
      <c r="D3049" s="15" t="s">
        <v>12803</v>
      </c>
      <c r="E3049" s="35">
        <v>1</v>
      </c>
      <c r="F3049" s="35"/>
      <c r="G3049" s="35">
        <v>0</v>
      </c>
    </row>
    <row r="3050" spans="1:7" x14ac:dyDescent="0.25">
      <c r="A3050" s="17"/>
      <c r="B3050" s="24"/>
      <c r="C3050" s="15" t="s">
        <v>9549</v>
      </c>
      <c r="D3050" s="15" t="s">
        <v>12803</v>
      </c>
      <c r="E3050" s="35">
        <v>10</v>
      </c>
      <c r="F3050" s="35"/>
      <c r="G3050" s="35">
        <v>0</v>
      </c>
    </row>
    <row r="3051" spans="1:7" x14ac:dyDescent="0.25">
      <c r="A3051" s="17"/>
      <c r="B3051" s="24"/>
      <c r="C3051" s="15" t="s">
        <v>9550</v>
      </c>
      <c r="D3051" s="15" t="s">
        <v>12803</v>
      </c>
      <c r="E3051" s="35">
        <v>10</v>
      </c>
      <c r="F3051" s="35"/>
      <c r="G3051" s="35">
        <v>0</v>
      </c>
    </row>
    <row r="3052" spans="1:7" ht="30" x14ac:dyDescent="0.25">
      <c r="A3052" s="17"/>
      <c r="B3052" s="24"/>
      <c r="C3052" s="15" t="s">
        <v>9551</v>
      </c>
      <c r="D3052" s="15" t="s">
        <v>12803</v>
      </c>
      <c r="E3052" s="35">
        <v>20</v>
      </c>
      <c r="F3052" s="35"/>
      <c r="G3052" s="35">
        <v>0</v>
      </c>
    </row>
    <row r="3053" spans="1:7" x14ac:dyDescent="0.25">
      <c r="A3053" s="17"/>
      <c r="B3053" s="24"/>
      <c r="C3053" s="15" t="s">
        <v>14264</v>
      </c>
      <c r="D3053" s="15" t="s">
        <v>12803</v>
      </c>
      <c r="E3053" s="35">
        <v>2</v>
      </c>
      <c r="F3053" s="35"/>
      <c r="G3053" s="35">
        <v>0</v>
      </c>
    </row>
    <row r="3054" spans="1:7" x14ac:dyDescent="0.25">
      <c r="A3054" s="17"/>
      <c r="B3054" s="24"/>
      <c r="C3054" s="15" t="s">
        <v>9552</v>
      </c>
      <c r="D3054" s="15" t="s">
        <v>12803</v>
      </c>
      <c r="E3054" s="35">
        <v>12</v>
      </c>
      <c r="F3054" s="35"/>
      <c r="G3054" s="35">
        <v>0</v>
      </c>
    </row>
    <row r="3055" spans="1:7" x14ac:dyDescent="0.25">
      <c r="A3055" s="17"/>
      <c r="B3055" s="24"/>
      <c r="C3055" s="15" t="s">
        <v>14265</v>
      </c>
      <c r="D3055" s="15" t="s">
        <v>12803</v>
      </c>
      <c r="E3055" s="35">
        <v>2</v>
      </c>
      <c r="F3055" s="35"/>
      <c r="G3055" s="35">
        <v>0</v>
      </c>
    </row>
    <row r="3056" spans="1:7" x14ac:dyDescent="0.25">
      <c r="A3056" s="17"/>
      <c r="B3056" s="24"/>
      <c r="C3056" s="15" t="s">
        <v>14266</v>
      </c>
      <c r="D3056" s="15" t="s">
        <v>12803</v>
      </c>
      <c r="E3056" s="35">
        <v>1</v>
      </c>
      <c r="F3056" s="35"/>
      <c r="G3056" s="35">
        <v>0</v>
      </c>
    </row>
    <row r="3057" spans="1:7" x14ac:dyDescent="0.25">
      <c r="A3057" s="17"/>
      <c r="B3057" s="24"/>
      <c r="C3057" s="15" t="s">
        <v>14267</v>
      </c>
      <c r="D3057" s="15" t="s">
        <v>12803</v>
      </c>
      <c r="E3057" s="35">
        <v>1</v>
      </c>
      <c r="F3057" s="35"/>
      <c r="G3057" s="35">
        <v>0</v>
      </c>
    </row>
    <row r="3058" spans="1:7" x14ac:dyDescent="0.25">
      <c r="A3058" s="17"/>
      <c r="B3058" s="24"/>
      <c r="C3058" s="15" t="s">
        <v>14268</v>
      </c>
      <c r="D3058" s="15" t="s">
        <v>12803</v>
      </c>
      <c r="E3058" s="35">
        <v>1</v>
      </c>
      <c r="F3058" s="35"/>
      <c r="G3058" s="35">
        <v>0</v>
      </c>
    </row>
    <row r="3059" spans="1:7" x14ac:dyDescent="0.25">
      <c r="A3059" s="17"/>
      <c r="B3059" s="24"/>
      <c r="C3059" s="15" t="s">
        <v>9553</v>
      </c>
      <c r="D3059" s="15" t="s">
        <v>12803</v>
      </c>
      <c r="E3059" s="35">
        <v>12</v>
      </c>
      <c r="F3059" s="35"/>
      <c r="G3059" s="35">
        <v>0</v>
      </c>
    </row>
    <row r="3060" spans="1:7" x14ac:dyDescent="0.25">
      <c r="A3060" s="17"/>
      <c r="B3060" s="24"/>
      <c r="C3060" s="15" t="s">
        <v>9554</v>
      </c>
      <c r="D3060" s="15" t="s">
        <v>12803</v>
      </c>
      <c r="E3060" s="35">
        <v>5</v>
      </c>
      <c r="F3060" s="35"/>
      <c r="G3060" s="35">
        <v>0</v>
      </c>
    </row>
    <row r="3061" spans="1:7" x14ac:dyDescent="0.25">
      <c r="A3061" s="17"/>
      <c r="B3061" s="24"/>
      <c r="C3061" s="15" t="s">
        <v>14269</v>
      </c>
      <c r="D3061" s="15" t="s">
        <v>12803</v>
      </c>
      <c r="E3061" s="35">
        <v>697</v>
      </c>
      <c r="F3061" s="35"/>
      <c r="G3061" s="35">
        <v>0</v>
      </c>
    </row>
    <row r="3062" spans="1:7" x14ac:dyDescent="0.25">
      <c r="A3062" s="17"/>
      <c r="B3062" s="24"/>
      <c r="C3062" s="15" t="s">
        <v>14270</v>
      </c>
      <c r="D3062" s="15" t="s">
        <v>12803</v>
      </c>
      <c r="E3062" s="35">
        <v>179</v>
      </c>
      <c r="F3062" s="35">
        <v>0</v>
      </c>
      <c r="G3062" s="35">
        <v>0</v>
      </c>
    </row>
    <row r="3063" spans="1:7" x14ac:dyDescent="0.25">
      <c r="A3063" s="17"/>
      <c r="B3063" s="24"/>
      <c r="C3063" s="15" t="s">
        <v>15011</v>
      </c>
      <c r="D3063" s="15" t="s">
        <v>12803</v>
      </c>
      <c r="E3063" s="35">
        <v>9</v>
      </c>
      <c r="F3063" s="35"/>
      <c r="G3063" s="35">
        <v>0</v>
      </c>
    </row>
    <row r="3064" spans="1:7" x14ac:dyDescent="0.25">
      <c r="A3064" s="17"/>
      <c r="B3064" s="24"/>
      <c r="C3064" s="15" t="s">
        <v>14271</v>
      </c>
      <c r="D3064" s="15" t="s">
        <v>12803</v>
      </c>
      <c r="E3064" s="35">
        <v>11</v>
      </c>
      <c r="F3064" s="35"/>
      <c r="G3064" s="35">
        <v>0</v>
      </c>
    </row>
    <row r="3065" spans="1:7" x14ac:dyDescent="0.25">
      <c r="A3065" s="17"/>
      <c r="B3065" s="24"/>
      <c r="C3065" s="15" t="s">
        <v>14272</v>
      </c>
      <c r="D3065" s="15" t="s">
        <v>12803</v>
      </c>
      <c r="E3065" s="35">
        <v>17</v>
      </c>
      <c r="F3065" s="35"/>
      <c r="G3065" s="35">
        <v>0</v>
      </c>
    </row>
    <row r="3066" spans="1:7" x14ac:dyDescent="0.25">
      <c r="A3066" s="17"/>
      <c r="B3066" s="24"/>
      <c r="C3066" s="15" t="s">
        <v>14273</v>
      </c>
      <c r="D3066" s="15" t="s">
        <v>12803</v>
      </c>
      <c r="E3066" s="35">
        <v>46</v>
      </c>
      <c r="F3066" s="35"/>
      <c r="G3066" s="35">
        <v>0</v>
      </c>
    </row>
    <row r="3067" spans="1:7" x14ac:dyDescent="0.25">
      <c r="A3067" s="17"/>
      <c r="B3067" s="24"/>
      <c r="C3067" s="15" t="s">
        <v>14274</v>
      </c>
      <c r="D3067" s="15" t="s">
        <v>12803</v>
      </c>
      <c r="E3067" s="35">
        <v>31</v>
      </c>
      <c r="F3067" s="35"/>
      <c r="G3067" s="35">
        <v>0</v>
      </c>
    </row>
    <row r="3068" spans="1:7" x14ac:dyDescent="0.25">
      <c r="A3068" s="17"/>
      <c r="B3068" s="24"/>
      <c r="C3068" s="15" t="s">
        <v>14275</v>
      </c>
      <c r="D3068" s="15" t="s">
        <v>12803</v>
      </c>
      <c r="E3068" s="35">
        <v>37</v>
      </c>
      <c r="F3068" s="35"/>
      <c r="G3068" s="35">
        <v>0</v>
      </c>
    </row>
    <row r="3069" spans="1:7" x14ac:dyDescent="0.25">
      <c r="A3069" s="17"/>
      <c r="B3069" s="24"/>
      <c r="C3069" s="15" t="s">
        <v>9555</v>
      </c>
      <c r="D3069" s="15" t="s">
        <v>12803</v>
      </c>
      <c r="E3069" s="35">
        <v>45</v>
      </c>
      <c r="F3069" s="35">
        <v>0</v>
      </c>
      <c r="G3069" s="35">
        <v>0</v>
      </c>
    </row>
    <row r="3070" spans="1:7" x14ac:dyDescent="0.25">
      <c r="A3070" s="17"/>
      <c r="B3070" s="24"/>
      <c r="C3070" s="15" t="s">
        <v>9556</v>
      </c>
      <c r="D3070" s="15" t="s">
        <v>12803</v>
      </c>
      <c r="E3070" s="35">
        <v>21</v>
      </c>
      <c r="F3070" s="35"/>
      <c r="G3070" s="35">
        <v>0</v>
      </c>
    </row>
    <row r="3071" spans="1:7" x14ac:dyDescent="0.25">
      <c r="A3071" s="17"/>
      <c r="B3071" s="19"/>
      <c r="C3071" s="15" t="s">
        <v>14276</v>
      </c>
      <c r="D3071" s="15" t="s">
        <v>8305</v>
      </c>
      <c r="E3071" s="35">
        <v>28000</v>
      </c>
      <c r="F3071" s="35"/>
      <c r="G3071" s="35">
        <v>0</v>
      </c>
    </row>
    <row r="3072" spans="1:7" ht="30" x14ac:dyDescent="0.25">
      <c r="A3072" s="17"/>
      <c r="B3072" s="30" t="s">
        <v>14277</v>
      </c>
      <c r="C3072" s="31"/>
      <c r="D3072" s="31"/>
      <c r="E3072" s="37">
        <v>34660</v>
      </c>
      <c r="F3072" s="37">
        <v>0</v>
      </c>
      <c r="G3072" s="37">
        <v>7</v>
      </c>
    </row>
    <row r="3073" spans="1:7" x14ac:dyDescent="0.25">
      <c r="A3073" s="17"/>
      <c r="B3073" s="24" t="s">
        <v>12835</v>
      </c>
      <c r="C3073" s="15" t="s">
        <v>9557</v>
      </c>
      <c r="D3073" s="15" t="s">
        <v>12803</v>
      </c>
      <c r="E3073" s="35">
        <v>4</v>
      </c>
      <c r="F3073" s="35"/>
      <c r="G3073" s="35">
        <v>20</v>
      </c>
    </row>
    <row r="3074" spans="1:7" x14ac:dyDescent="0.25">
      <c r="A3074" s="17"/>
      <c r="B3074" s="24"/>
      <c r="C3074" s="15" t="s">
        <v>14278</v>
      </c>
      <c r="D3074" s="15" t="s">
        <v>12803</v>
      </c>
      <c r="E3074" s="35">
        <v>10</v>
      </c>
      <c r="F3074" s="35"/>
      <c r="G3074" s="35">
        <v>10</v>
      </c>
    </row>
    <row r="3075" spans="1:7" ht="30" x14ac:dyDescent="0.25">
      <c r="A3075" s="17"/>
      <c r="B3075" s="24"/>
      <c r="C3075" s="15" t="s">
        <v>14279</v>
      </c>
      <c r="D3075" s="15" t="s">
        <v>12803</v>
      </c>
      <c r="E3075" s="35">
        <v>6</v>
      </c>
      <c r="F3075" s="35"/>
      <c r="G3075" s="35">
        <v>0</v>
      </c>
    </row>
    <row r="3076" spans="1:7" x14ac:dyDescent="0.25">
      <c r="A3076" s="17"/>
      <c r="B3076" s="24"/>
      <c r="C3076" s="15" t="s">
        <v>9558</v>
      </c>
      <c r="D3076" s="15" t="s">
        <v>12803</v>
      </c>
      <c r="E3076" s="35">
        <v>10</v>
      </c>
      <c r="F3076" s="35"/>
      <c r="G3076" s="35">
        <v>0</v>
      </c>
    </row>
    <row r="3077" spans="1:7" x14ac:dyDescent="0.25">
      <c r="A3077" s="17"/>
      <c r="B3077" s="24"/>
      <c r="C3077" s="15" t="s">
        <v>9559</v>
      </c>
      <c r="D3077" s="15" t="s">
        <v>12803</v>
      </c>
      <c r="E3077" s="35">
        <v>12</v>
      </c>
      <c r="F3077" s="35"/>
      <c r="G3077" s="35">
        <v>0</v>
      </c>
    </row>
    <row r="3078" spans="1:7" x14ac:dyDescent="0.25">
      <c r="A3078" s="17"/>
      <c r="B3078" s="24"/>
      <c r="C3078" s="15" t="s">
        <v>9560</v>
      </c>
      <c r="D3078" s="15" t="s">
        <v>12803</v>
      </c>
      <c r="E3078" s="35">
        <v>8</v>
      </c>
      <c r="F3078" s="35"/>
      <c r="G3078" s="35">
        <v>12</v>
      </c>
    </row>
    <row r="3079" spans="1:7" x14ac:dyDescent="0.25">
      <c r="A3079" s="17"/>
      <c r="B3079" s="24"/>
      <c r="C3079" s="15" t="s">
        <v>9561</v>
      </c>
      <c r="D3079" s="15" t="s">
        <v>12803</v>
      </c>
      <c r="E3079" s="35">
        <v>13</v>
      </c>
      <c r="F3079" s="35"/>
      <c r="G3079" s="35">
        <v>2</v>
      </c>
    </row>
    <row r="3080" spans="1:7" x14ac:dyDescent="0.25">
      <c r="A3080" s="17"/>
      <c r="B3080" s="24"/>
      <c r="C3080" s="15" t="s">
        <v>14280</v>
      </c>
      <c r="D3080" s="15" t="s">
        <v>12803</v>
      </c>
      <c r="E3080" s="35">
        <v>251</v>
      </c>
      <c r="F3080" s="35"/>
      <c r="G3080" s="35">
        <v>0</v>
      </c>
    </row>
    <row r="3081" spans="1:7" x14ac:dyDescent="0.25">
      <c r="A3081" s="17"/>
      <c r="B3081" s="24"/>
      <c r="C3081" s="15" t="s">
        <v>9654</v>
      </c>
      <c r="D3081" s="15" t="s">
        <v>12803</v>
      </c>
      <c r="E3081" s="35">
        <v>9</v>
      </c>
      <c r="F3081" s="35"/>
      <c r="G3081" s="35">
        <v>0</v>
      </c>
    </row>
    <row r="3082" spans="1:7" x14ac:dyDescent="0.25">
      <c r="A3082" s="17"/>
      <c r="B3082" s="24"/>
      <c r="C3082" s="15" t="s">
        <v>14281</v>
      </c>
      <c r="D3082" s="15" t="s">
        <v>12803</v>
      </c>
      <c r="E3082" s="35">
        <v>16</v>
      </c>
      <c r="F3082" s="35"/>
      <c r="G3082" s="35">
        <v>0</v>
      </c>
    </row>
    <row r="3083" spans="1:7" x14ac:dyDescent="0.25">
      <c r="A3083" s="17"/>
      <c r="B3083" s="24"/>
      <c r="C3083" s="15" t="s">
        <v>9562</v>
      </c>
      <c r="D3083" s="15" t="s">
        <v>12803</v>
      </c>
      <c r="E3083" s="35">
        <v>1</v>
      </c>
      <c r="F3083" s="35"/>
      <c r="G3083" s="35">
        <v>0</v>
      </c>
    </row>
    <row r="3084" spans="1:7" x14ac:dyDescent="0.25">
      <c r="A3084" s="17"/>
      <c r="B3084" s="19"/>
      <c r="C3084" s="15" t="s">
        <v>14282</v>
      </c>
      <c r="D3084" s="15" t="s">
        <v>12803</v>
      </c>
      <c r="E3084" s="35">
        <v>27</v>
      </c>
      <c r="F3084" s="35"/>
      <c r="G3084" s="35">
        <v>0</v>
      </c>
    </row>
    <row r="3085" spans="1:7" ht="30" x14ac:dyDescent="0.25">
      <c r="A3085" s="17"/>
      <c r="B3085" s="30" t="s">
        <v>14283</v>
      </c>
      <c r="C3085" s="31"/>
      <c r="D3085" s="31"/>
      <c r="E3085" s="37">
        <v>367</v>
      </c>
      <c r="F3085" s="37"/>
      <c r="G3085" s="37">
        <v>44</v>
      </c>
    </row>
    <row r="3086" spans="1:7" x14ac:dyDescent="0.25">
      <c r="A3086" s="17"/>
      <c r="B3086" s="24" t="s">
        <v>8360</v>
      </c>
      <c r="C3086" s="15" t="s">
        <v>12058</v>
      </c>
      <c r="D3086" s="15" t="s">
        <v>12803</v>
      </c>
      <c r="E3086" s="35">
        <v>3</v>
      </c>
      <c r="F3086" s="35"/>
      <c r="G3086" s="35">
        <v>0</v>
      </c>
    </row>
    <row r="3087" spans="1:7" x14ac:dyDescent="0.25">
      <c r="A3087" s="17"/>
      <c r="B3087" s="24"/>
      <c r="C3087" s="15" t="s">
        <v>9563</v>
      </c>
      <c r="D3087" s="15" t="s">
        <v>12803</v>
      </c>
      <c r="E3087" s="35">
        <v>1</v>
      </c>
      <c r="F3087" s="35"/>
      <c r="G3087" s="35">
        <v>0</v>
      </c>
    </row>
    <row r="3088" spans="1:7" x14ac:dyDescent="0.25">
      <c r="A3088" s="17"/>
      <c r="B3088" s="24"/>
      <c r="C3088" s="15" t="s">
        <v>9564</v>
      </c>
      <c r="D3088" s="15" t="s">
        <v>12803</v>
      </c>
      <c r="E3088" s="35">
        <v>50</v>
      </c>
      <c r="F3088" s="35"/>
      <c r="G3088" s="35">
        <v>0</v>
      </c>
    </row>
    <row r="3089" spans="1:7" ht="30" x14ac:dyDescent="0.25">
      <c r="A3089" s="17"/>
      <c r="B3089" s="24"/>
      <c r="C3089" s="15" t="s">
        <v>9565</v>
      </c>
      <c r="D3089" s="15" t="s">
        <v>12803</v>
      </c>
      <c r="E3089" s="35">
        <v>9</v>
      </c>
      <c r="F3089" s="35"/>
      <c r="G3089" s="35">
        <v>0</v>
      </c>
    </row>
    <row r="3090" spans="1:7" x14ac:dyDescent="0.25">
      <c r="A3090" s="17"/>
      <c r="B3090" s="24"/>
      <c r="C3090" s="15" t="s">
        <v>9807</v>
      </c>
      <c r="D3090" s="15" t="s">
        <v>12803</v>
      </c>
      <c r="E3090" s="35">
        <v>27</v>
      </c>
      <c r="F3090" s="35"/>
      <c r="G3090" s="35">
        <v>0</v>
      </c>
    </row>
    <row r="3091" spans="1:7" x14ac:dyDescent="0.25">
      <c r="A3091" s="17"/>
      <c r="B3091" s="24"/>
      <c r="C3091" s="15" t="s">
        <v>9566</v>
      </c>
      <c r="D3091" s="15" t="s">
        <v>12803</v>
      </c>
      <c r="E3091" s="35">
        <v>4</v>
      </c>
      <c r="F3091" s="35"/>
      <c r="G3091" s="35">
        <v>0</v>
      </c>
    </row>
    <row r="3092" spans="1:7" x14ac:dyDescent="0.25">
      <c r="A3092" s="17"/>
      <c r="B3092" s="24"/>
      <c r="C3092" s="15" t="s">
        <v>9567</v>
      </c>
      <c r="D3092" s="15" t="s">
        <v>12803</v>
      </c>
      <c r="E3092" s="35">
        <v>2</v>
      </c>
      <c r="F3092" s="35"/>
      <c r="G3092" s="35">
        <v>0</v>
      </c>
    </row>
    <row r="3093" spans="1:7" x14ac:dyDescent="0.25">
      <c r="A3093" s="17"/>
      <c r="B3093" s="19"/>
      <c r="C3093" s="15" t="s">
        <v>9568</v>
      </c>
      <c r="D3093" s="15" t="s">
        <v>12803</v>
      </c>
      <c r="E3093" s="35">
        <v>7</v>
      </c>
      <c r="F3093" s="35"/>
      <c r="G3093" s="35">
        <v>0</v>
      </c>
    </row>
    <row r="3094" spans="1:7" x14ac:dyDescent="0.25">
      <c r="A3094" s="17"/>
      <c r="B3094" s="30" t="s">
        <v>14284</v>
      </c>
      <c r="C3094" s="31"/>
      <c r="D3094" s="31"/>
      <c r="E3094" s="37">
        <v>103</v>
      </c>
      <c r="F3094" s="37"/>
      <c r="G3094" s="37">
        <v>0</v>
      </c>
    </row>
    <row r="3095" spans="1:7" x14ac:dyDescent="0.25">
      <c r="A3095" s="17"/>
      <c r="B3095" s="24" t="s">
        <v>8361</v>
      </c>
      <c r="C3095" s="15" t="s">
        <v>9569</v>
      </c>
      <c r="D3095" s="15" t="s">
        <v>12803</v>
      </c>
      <c r="E3095" s="35">
        <v>40</v>
      </c>
      <c r="F3095" s="35"/>
      <c r="G3095" s="35">
        <v>0</v>
      </c>
    </row>
    <row r="3096" spans="1:7" x14ac:dyDescent="0.25">
      <c r="A3096" s="17"/>
      <c r="B3096" s="24"/>
      <c r="C3096" s="15" t="s">
        <v>14285</v>
      </c>
      <c r="D3096" s="15" t="s">
        <v>12803</v>
      </c>
      <c r="E3096" s="35">
        <v>255</v>
      </c>
      <c r="F3096" s="35"/>
      <c r="G3096" s="35">
        <v>0</v>
      </c>
    </row>
    <row r="3097" spans="1:7" x14ac:dyDescent="0.25">
      <c r="A3097" s="17"/>
      <c r="B3097" s="24"/>
      <c r="C3097" s="15" t="s">
        <v>2103</v>
      </c>
      <c r="D3097" s="15" t="s">
        <v>12803</v>
      </c>
      <c r="E3097" s="35">
        <v>1</v>
      </c>
      <c r="F3097" s="35"/>
      <c r="G3097" s="35">
        <v>0</v>
      </c>
    </row>
    <row r="3098" spans="1:7" x14ac:dyDescent="0.25">
      <c r="A3098" s="17"/>
      <c r="B3098" s="24"/>
      <c r="C3098" s="15" t="s">
        <v>2104</v>
      </c>
      <c r="D3098" s="15" t="s">
        <v>12803</v>
      </c>
      <c r="E3098" s="35">
        <v>1</v>
      </c>
      <c r="F3098" s="35"/>
      <c r="G3098" s="35">
        <v>0</v>
      </c>
    </row>
    <row r="3099" spans="1:7" x14ac:dyDescent="0.25">
      <c r="A3099" s="17"/>
      <c r="B3099" s="24"/>
      <c r="C3099" s="15" t="s">
        <v>14286</v>
      </c>
      <c r="D3099" s="15" t="s">
        <v>12803</v>
      </c>
      <c r="E3099" s="35">
        <v>2</v>
      </c>
      <c r="F3099" s="35"/>
      <c r="G3099" s="35">
        <v>1</v>
      </c>
    </row>
    <row r="3100" spans="1:7" x14ac:dyDescent="0.25">
      <c r="A3100" s="17"/>
      <c r="B3100" s="24"/>
      <c r="C3100" s="15" t="s">
        <v>9570</v>
      </c>
      <c r="D3100" s="15" t="s">
        <v>12803</v>
      </c>
      <c r="E3100" s="35">
        <v>1</v>
      </c>
      <c r="F3100" s="35"/>
      <c r="G3100" s="35">
        <v>0</v>
      </c>
    </row>
    <row r="3101" spans="1:7" x14ac:dyDescent="0.25">
      <c r="A3101" s="17"/>
      <c r="B3101" s="24"/>
      <c r="C3101" s="15" t="s">
        <v>14287</v>
      </c>
      <c r="D3101" s="15" t="s">
        <v>12803</v>
      </c>
      <c r="E3101" s="35">
        <v>7</v>
      </c>
      <c r="F3101" s="35"/>
      <c r="G3101" s="35">
        <v>0</v>
      </c>
    </row>
    <row r="3102" spans="1:7" x14ac:dyDescent="0.25">
      <c r="A3102" s="17"/>
      <c r="B3102" s="24"/>
      <c r="C3102" s="15" t="s">
        <v>14288</v>
      </c>
      <c r="D3102" s="15" t="s">
        <v>12803</v>
      </c>
      <c r="E3102" s="35">
        <v>5</v>
      </c>
      <c r="F3102" s="35"/>
      <c r="G3102" s="35">
        <v>0</v>
      </c>
    </row>
    <row r="3103" spans="1:7" x14ac:dyDescent="0.25">
      <c r="A3103" s="17"/>
      <c r="B3103" s="24"/>
      <c r="C3103" s="15" t="s">
        <v>14289</v>
      </c>
      <c r="D3103" s="15" t="s">
        <v>12803</v>
      </c>
      <c r="E3103" s="35">
        <v>8</v>
      </c>
      <c r="F3103" s="35"/>
      <c r="G3103" s="35">
        <v>0</v>
      </c>
    </row>
    <row r="3104" spans="1:7" x14ac:dyDescent="0.25">
      <c r="A3104" s="17"/>
      <c r="B3104" s="24"/>
      <c r="C3104" s="15" t="s">
        <v>14290</v>
      </c>
      <c r="D3104" s="15" t="s">
        <v>12803</v>
      </c>
      <c r="E3104" s="35">
        <v>2</v>
      </c>
      <c r="F3104" s="35"/>
      <c r="G3104" s="35">
        <v>0</v>
      </c>
    </row>
    <row r="3105" spans="1:7" x14ac:dyDescent="0.25">
      <c r="A3105" s="17"/>
      <c r="B3105" s="24"/>
      <c r="C3105" s="15" t="s">
        <v>9571</v>
      </c>
      <c r="D3105" s="15" t="s">
        <v>12803</v>
      </c>
      <c r="E3105" s="35">
        <v>7</v>
      </c>
      <c r="F3105" s="35"/>
      <c r="G3105" s="35">
        <v>0</v>
      </c>
    </row>
    <row r="3106" spans="1:7" x14ac:dyDescent="0.25">
      <c r="A3106" s="17"/>
      <c r="B3106" s="24"/>
      <c r="C3106" s="15" t="s">
        <v>9572</v>
      </c>
      <c r="D3106" s="15" t="s">
        <v>12803</v>
      </c>
      <c r="E3106" s="35">
        <v>5</v>
      </c>
      <c r="F3106" s="35"/>
      <c r="G3106" s="35">
        <v>10</v>
      </c>
    </row>
    <row r="3107" spans="1:7" x14ac:dyDescent="0.25">
      <c r="A3107" s="17"/>
      <c r="B3107" s="24"/>
      <c r="C3107" s="15" t="s">
        <v>9573</v>
      </c>
      <c r="D3107" s="15" t="s">
        <v>12803</v>
      </c>
      <c r="E3107" s="35">
        <v>2</v>
      </c>
      <c r="F3107" s="35"/>
      <c r="G3107" s="35">
        <v>0</v>
      </c>
    </row>
    <row r="3108" spans="1:7" x14ac:dyDescent="0.25">
      <c r="A3108" s="17"/>
      <c r="B3108" s="24"/>
      <c r="C3108" s="15" t="s">
        <v>14291</v>
      </c>
      <c r="D3108" s="15" t="s">
        <v>12803</v>
      </c>
      <c r="E3108" s="35">
        <v>1</v>
      </c>
      <c r="F3108" s="35"/>
      <c r="G3108" s="35">
        <v>0</v>
      </c>
    </row>
    <row r="3109" spans="1:7" x14ac:dyDescent="0.25">
      <c r="A3109" s="17"/>
      <c r="B3109" s="24"/>
      <c r="C3109" s="15" t="s">
        <v>9574</v>
      </c>
      <c r="D3109" s="15" t="s">
        <v>12803</v>
      </c>
      <c r="E3109" s="35">
        <v>77</v>
      </c>
      <c r="F3109" s="35"/>
      <c r="G3109" s="35">
        <v>2</v>
      </c>
    </row>
    <row r="3110" spans="1:7" x14ac:dyDescent="0.25">
      <c r="A3110" s="17"/>
      <c r="B3110" s="24"/>
      <c r="C3110" s="15" t="s">
        <v>9575</v>
      </c>
      <c r="D3110" s="15" t="s">
        <v>12803</v>
      </c>
      <c r="E3110" s="35">
        <v>4</v>
      </c>
      <c r="F3110" s="35"/>
      <c r="G3110" s="35">
        <v>1</v>
      </c>
    </row>
    <row r="3111" spans="1:7" x14ac:dyDescent="0.25">
      <c r="A3111" s="17"/>
      <c r="B3111" s="24"/>
      <c r="C3111" s="15" t="s">
        <v>14292</v>
      </c>
      <c r="D3111" s="15" t="s">
        <v>8299</v>
      </c>
      <c r="E3111" s="35">
        <v>0.5</v>
      </c>
      <c r="F3111" s="35"/>
      <c r="G3111" s="35">
        <v>0</v>
      </c>
    </row>
    <row r="3112" spans="1:7" x14ac:dyDescent="0.25">
      <c r="A3112" s="17"/>
      <c r="B3112" s="24"/>
      <c r="C3112" s="15" t="s">
        <v>14293</v>
      </c>
      <c r="D3112" s="15" t="s">
        <v>12803</v>
      </c>
      <c r="E3112" s="35">
        <v>1</v>
      </c>
      <c r="F3112" s="35"/>
      <c r="G3112" s="35">
        <v>8</v>
      </c>
    </row>
    <row r="3113" spans="1:7" x14ac:dyDescent="0.25">
      <c r="A3113" s="17"/>
      <c r="B3113" s="24"/>
      <c r="C3113" s="15" t="s">
        <v>14294</v>
      </c>
      <c r="D3113" s="15" t="s">
        <v>12803</v>
      </c>
      <c r="E3113" s="35">
        <v>2</v>
      </c>
      <c r="F3113" s="35"/>
      <c r="G3113" s="35">
        <v>0</v>
      </c>
    </row>
    <row r="3114" spans="1:7" x14ac:dyDescent="0.25">
      <c r="A3114" s="17"/>
      <c r="B3114" s="24"/>
      <c r="C3114" s="15" t="s">
        <v>9576</v>
      </c>
      <c r="D3114" s="15" t="s">
        <v>12803</v>
      </c>
      <c r="E3114" s="35">
        <v>2</v>
      </c>
      <c r="F3114" s="35"/>
      <c r="G3114" s="35">
        <v>0</v>
      </c>
    </row>
    <row r="3115" spans="1:7" x14ac:dyDescent="0.25">
      <c r="A3115" s="17"/>
      <c r="B3115" s="24"/>
      <c r="C3115" s="15" t="s">
        <v>9577</v>
      </c>
      <c r="D3115" s="15" t="s">
        <v>12803</v>
      </c>
      <c r="E3115" s="35">
        <v>1</v>
      </c>
      <c r="F3115" s="35"/>
      <c r="G3115" s="35">
        <v>0</v>
      </c>
    </row>
    <row r="3116" spans="1:7" x14ac:dyDescent="0.25">
      <c r="A3116" s="17"/>
      <c r="B3116" s="24"/>
      <c r="C3116" s="15" t="s">
        <v>14295</v>
      </c>
      <c r="D3116" s="15" t="s">
        <v>12803</v>
      </c>
      <c r="E3116" s="35">
        <v>410</v>
      </c>
      <c r="F3116" s="35"/>
      <c r="G3116" s="35">
        <v>0</v>
      </c>
    </row>
    <row r="3117" spans="1:7" x14ac:dyDescent="0.25">
      <c r="A3117" s="17"/>
      <c r="B3117" s="24"/>
      <c r="C3117" s="15" t="s">
        <v>9578</v>
      </c>
      <c r="D3117" s="15" t="s">
        <v>12803</v>
      </c>
      <c r="E3117" s="35">
        <v>1600</v>
      </c>
      <c r="F3117" s="35"/>
      <c r="G3117" s="35">
        <v>0</v>
      </c>
    </row>
    <row r="3118" spans="1:7" x14ac:dyDescent="0.25">
      <c r="A3118" s="17"/>
      <c r="B3118" s="24"/>
      <c r="C3118" s="15" t="s">
        <v>9579</v>
      </c>
      <c r="D3118" s="15" t="s">
        <v>12803</v>
      </c>
      <c r="E3118" s="35">
        <v>4</v>
      </c>
      <c r="F3118" s="35"/>
      <c r="G3118" s="35">
        <v>0</v>
      </c>
    </row>
    <row r="3119" spans="1:7" x14ac:dyDescent="0.25">
      <c r="A3119" s="17"/>
      <c r="B3119" s="24"/>
      <c r="C3119" s="15" t="s">
        <v>9580</v>
      </c>
      <c r="D3119" s="15" t="s">
        <v>12803</v>
      </c>
      <c r="E3119" s="35">
        <v>4</v>
      </c>
      <c r="F3119" s="35"/>
      <c r="G3119" s="35">
        <v>0</v>
      </c>
    </row>
    <row r="3120" spans="1:7" x14ac:dyDescent="0.25">
      <c r="A3120" s="17"/>
      <c r="B3120" s="24"/>
      <c r="C3120" s="15" t="s">
        <v>9581</v>
      </c>
      <c r="D3120" s="15" t="s">
        <v>12803</v>
      </c>
      <c r="E3120" s="35">
        <v>100</v>
      </c>
      <c r="F3120" s="35"/>
      <c r="G3120" s="35">
        <v>0</v>
      </c>
    </row>
    <row r="3121" spans="1:7" ht="30" x14ac:dyDescent="0.25">
      <c r="A3121" s="17"/>
      <c r="B3121" s="24"/>
      <c r="C3121" s="15" t="s">
        <v>14296</v>
      </c>
      <c r="D3121" s="15" t="s">
        <v>12803</v>
      </c>
      <c r="E3121" s="35">
        <v>2</v>
      </c>
      <c r="F3121" s="35"/>
      <c r="G3121" s="35">
        <v>0</v>
      </c>
    </row>
    <row r="3122" spans="1:7" x14ac:dyDescent="0.25">
      <c r="A3122" s="17"/>
      <c r="B3122" s="24"/>
      <c r="C3122" s="15" t="s">
        <v>12475</v>
      </c>
      <c r="D3122" s="15" t="s">
        <v>8299</v>
      </c>
      <c r="E3122" s="35">
        <v>0.95</v>
      </c>
      <c r="F3122" s="35"/>
      <c r="G3122" s="35">
        <v>0</v>
      </c>
    </row>
    <row r="3123" spans="1:7" x14ac:dyDescent="0.25">
      <c r="A3123" s="17"/>
      <c r="B3123" s="24"/>
      <c r="C3123" s="15" t="s">
        <v>9582</v>
      </c>
      <c r="D3123" s="15" t="s">
        <v>12803</v>
      </c>
      <c r="E3123" s="35">
        <v>28</v>
      </c>
      <c r="F3123" s="35"/>
      <c r="G3123" s="35">
        <v>0</v>
      </c>
    </row>
    <row r="3124" spans="1:7" x14ac:dyDescent="0.25">
      <c r="A3124" s="17"/>
      <c r="B3124" s="24"/>
      <c r="C3124" s="15" t="s">
        <v>9583</v>
      </c>
      <c r="D3124" s="15" t="s">
        <v>8299</v>
      </c>
      <c r="E3124" s="35">
        <v>225</v>
      </c>
      <c r="F3124" s="35"/>
      <c r="G3124" s="35">
        <v>13</v>
      </c>
    </row>
    <row r="3125" spans="1:7" x14ac:dyDescent="0.25">
      <c r="A3125" s="17"/>
      <c r="B3125" s="24"/>
      <c r="C3125" s="15" t="s">
        <v>14297</v>
      </c>
      <c r="D3125" s="15" t="s">
        <v>12803</v>
      </c>
      <c r="E3125" s="35">
        <v>1</v>
      </c>
      <c r="F3125" s="35"/>
      <c r="G3125" s="35">
        <v>0</v>
      </c>
    </row>
    <row r="3126" spans="1:7" x14ac:dyDescent="0.25">
      <c r="A3126" s="17"/>
      <c r="B3126" s="24"/>
      <c r="C3126" s="15" t="s">
        <v>9584</v>
      </c>
      <c r="D3126" s="15" t="s">
        <v>12803</v>
      </c>
      <c r="E3126" s="35">
        <v>4</v>
      </c>
      <c r="F3126" s="35"/>
      <c r="G3126" s="35">
        <v>0</v>
      </c>
    </row>
    <row r="3127" spans="1:7" ht="30" x14ac:dyDescent="0.25">
      <c r="A3127" s="17"/>
      <c r="B3127" s="24"/>
      <c r="C3127" s="15" t="s">
        <v>12476</v>
      </c>
      <c r="D3127" s="15" t="s">
        <v>12803</v>
      </c>
      <c r="E3127" s="35">
        <v>4</v>
      </c>
      <c r="F3127" s="35"/>
      <c r="G3127" s="35">
        <v>0</v>
      </c>
    </row>
    <row r="3128" spans="1:7" x14ac:dyDescent="0.25">
      <c r="A3128" s="17"/>
      <c r="B3128" s="24"/>
      <c r="C3128" s="15" t="s">
        <v>12477</v>
      </c>
      <c r="D3128" s="15" t="s">
        <v>12803</v>
      </c>
      <c r="E3128" s="35">
        <v>14580</v>
      </c>
      <c r="F3128" s="35"/>
      <c r="G3128" s="35">
        <v>31</v>
      </c>
    </row>
    <row r="3129" spans="1:7" x14ac:dyDescent="0.25">
      <c r="A3129" s="17"/>
      <c r="B3129" s="24"/>
      <c r="C3129" s="15" t="s">
        <v>12478</v>
      </c>
      <c r="D3129" s="15" t="s">
        <v>12803</v>
      </c>
      <c r="E3129" s="35">
        <v>74520</v>
      </c>
      <c r="F3129" s="35"/>
      <c r="G3129" s="35">
        <v>7</v>
      </c>
    </row>
    <row r="3130" spans="1:7" x14ac:dyDescent="0.25">
      <c r="A3130" s="17"/>
      <c r="B3130" s="24"/>
      <c r="C3130" s="15" t="s">
        <v>12479</v>
      </c>
      <c r="D3130" s="15" t="s">
        <v>12803</v>
      </c>
      <c r="E3130" s="35">
        <v>32040</v>
      </c>
      <c r="F3130" s="35"/>
      <c r="G3130" s="35">
        <v>79</v>
      </c>
    </row>
    <row r="3131" spans="1:7" x14ac:dyDescent="0.25">
      <c r="A3131" s="17"/>
      <c r="B3131" s="24"/>
      <c r="C3131" s="15" t="s">
        <v>12480</v>
      </c>
      <c r="D3131" s="15" t="s">
        <v>12803</v>
      </c>
      <c r="E3131" s="35">
        <v>2</v>
      </c>
      <c r="F3131" s="35"/>
      <c r="G3131" s="35">
        <v>0</v>
      </c>
    </row>
    <row r="3132" spans="1:7" x14ac:dyDescent="0.25">
      <c r="A3132" s="17"/>
      <c r="B3132" s="24"/>
      <c r="C3132" s="15" t="s">
        <v>9585</v>
      </c>
      <c r="D3132" s="15" t="s">
        <v>12803</v>
      </c>
      <c r="E3132" s="35">
        <v>4</v>
      </c>
      <c r="F3132" s="35"/>
      <c r="G3132" s="35">
        <v>0</v>
      </c>
    </row>
    <row r="3133" spans="1:7" x14ac:dyDescent="0.25">
      <c r="A3133" s="17"/>
      <c r="B3133" s="24"/>
      <c r="C3133" s="15" t="s">
        <v>11164</v>
      </c>
      <c r="D3133" s="15" t="s">
        <v>12803</v>
      </c>
      <c r="E3133" s="35">
        <v>10</v>
      </c>
      <c r="F3133" s="35"/>
      <c r="G3133" s="35">
        <v>0</v>
      </c>
    </row>
    <row r="3134" spans="1:7" x14ac:dyDescent="0.25">
      <c r="A3134" s="17"/>
      <c r="B3134" s="24"/>
      <c r="C3134" s="15" t="s">
        <v>9586</v>
      </c>
      <c r="D3134" s="15" t="s">
        <v>12803</v>
      </c>
      <c r="E3134" s="35">
        <v>10</v>
      </c>
      <c r="F3134" s="35"/>
      <c r="G3134" s="35">
        <v>0</v>
      </c>
    </row>
    <row r="3135" spans="1:7" x14ac:dyDescent="0.25">
      <c r="A3135" s="17"/>
      <c r="B3135" s="24"/>
      <c r="C3135" s="15" t="s">
        <v>12481</v>
      </c>
      <c r="D3135" s="15" t="s">
        <v>12803</v>
      </c>
      <c r="E3135" s="35">
        <v>1</v>
      </c>
      <c r="F3135" s="35"/>
      <c r="G3135" s="35">
        <v>0</v>
      </c>
    </row>
    <row r="3136" spans="1:7" x14ac:dyDescent="0.25">
      <c r="A3136" s="17"/>
      <c r="B3136" s="24"/>
      <c r="C3136" s="15" t="s">
        <v>14298</v>
      </c>
      <c r="D3136" s="15" t="s">
        <v>12803</v>
      </c>
      <c r="E3136" s="35">
        <v>16</v>
      </c>
      <c r="F3136" s="35"/>
      <c r="G3136" s="35">
        <v>0</v>
      </c>
    </row>
    <row r="3137" spans="1:7" x14ac:dyDescent="0.25">
      <c r="A3137" s="17"/>
      <c r="B3137" s="24"/>
      <c r="C3137" s="15" t="s">
        <v>14299</v>
      </c>
      <c r="D3137" s="15" t="s">
        <v>12803</v>
      </c>
      <c r="E3137" s="35">
        <v>16</v>
      </c>
      <c r="F3137" s="35"/>
      <c r="G3137" s="35">
        <v>0</v>
      </c>
    </row>
    <row r="3138" spans="1:7" x14ac:dyDescent="0.25">
      <c r="A3138" s="17"/>
      <c r="B3138" s="24"/>
      <c r="C3138" s="15" t="s">
        <v>12482</v>
      </c>
      <c r="D3138" s="15" t="s">
        <v>12803</v>
      </c>
      <c r="E3138" s="35">
        <v>300</v>
      </c>
      <c r="F3138" s="35"/>
      <c r="G3138" s="35">
        <v>0</v>
      </c>
    </row>
    <row r="3139" spans="1:7" x14ac:dyDescent="0.25">
      <c r="A3139" s="17"/>
      <c r="B3139" s="24"/>
      <c r="C3139" s="15" t="s">
        <v>14300</v>
      </c>
      <c r="D3139" s="15" t="s">
        <v>12803</v>
      </c>
      <c r="E3139" s="35">
        <v>300</v>
      </c>
      <c r="F3139" s="35"/>
      <c r="G3139" s="35">
        <v>0</v>
      </c>
    </row>
    <row r="3140" spans="1:7" x14ac:dyDescent="0.25">
      <c r="A3140" s="17"/>
      <c r="B3140" s="24"/>
      <c r="C3140" s="15" t="s">
        <v>14301</v>
      </c>
      <c r="D3140" s="15" t="s">
        <v>12803</v>
      </c>
      <c r="E3140" s="35">
        <v>1</v>
      </c>
      <c r="F3140" s="35"/>
      <c r="G3140" s="35">
        <v>0</v>
      </c>
    </row>
    <row r="3141" spans="1:7" x14ac:dyDescent="0.25">
      <c r="A3141" s="17"/>
      <c r="B3141" s="24"/>
      <c r="C3141" s="15" t="s">
        <v>14302</v>
      </c>
      <c r="D3141" s="15" t="s">
        <v>12803</v>
      </c>
      <c r="E3141" s="35">
        <v>765</v>
      </c>
      <c r="F3141" s="35"/>
      <c r="G3141" s="35">
        <v>0</v>
      </c>
    </row>
    <row r="3142" spans="1:7" x14ac:dyDescent="0.25">
      <c r="A3142" s="17"/>
      <c r="B3142" s="24"/>
      <c r="C3142" s="15" t="s">
        <v>14303</v>
      </c>
      <c r="D3142" s="15" t="s">
        <v>12803</v>
      </c>
      <c r="E3142" s="35">
        <v>510</v>
      </c>
      <c r="F3142" s="35"/>
      <c r="G3142" s="35">
        <v>0</v>
      </c>
    </row>
    <row r="3143" spans="1:7" x14ac:dyDescent="0.25">
      <c r="A3143" s="17"/>
      <c r="B3143" s="24"/>
      <c r="C3143" s="15" t="s">
        <v>9587</v>
      </c>
      <c r="D3143" s="15" t="s">
        <v>12803</v>
      </c>
      <c r="E3143" s="35">
        <v>2</v>
      </c>
      <c r="F3143" s="35"/>
      <c r="G3143" s="35">
        <v>0</v>
      </c>
    </row>
    <row r="3144" spans="1:7" x14ac:dyDescent="0.25">
      <c r="A3144" s="17"/>
      <c r="B3144" s="24"/>
      <c r="C3144" s="15" t="s">
        <v>14304</v>
      </c>
      <c r="D3144" s="15" t="s">
        <v>12803</v>
      </c>
      <c r="E3144" s="35">
        <v>2</v>
      </c>
      <c r="F3144" s="35"/>
      <c r="G3144" s="35">
        <v>0</v>
      </c>
    </row>
    <row r="3145" spans="1:7" x14ac:dyDescent="0.25">
      <c r="A3145" s="17"/>
      <c r="B3145" s="24"/>
      <c r="C3145" s="15" t="s">
        <v>14305</v>
      </c>
      <c r="D3145" s="15" t="s">
        <v>12803</v>
      </c>
      <c r="E3145" s="35">
        <v>10</v>
      </c>
      <c r="F3145" s="35"/>
      <c r="G3145" s="35">
        <v>10</v>
      </c>
    </row>
    <row r="3146" spans="1:7" x14ac:dyDescent="0.25">
      <c r="A3146" s="17"/>
      <c r="B3146" s="24"/>
      <c r="C3146" s="15" t="s">
        <v>14306</v>
      </c>
      <c r="D3146" s="15" t="s">
        <v>12803</v>
      </c>
      <c r="E3146" s="35">
        <v>10</v>
      </c>
      <c r="F3146" s="35"/>
      <c r="G3146" s="35">
        <v>5</v>
      </c>
    </row>
    <row r="3147" spans="1:7" x14ac:dyDescent="0.25">
      <c r="A3147" s="17"/>
      <c r="B3147" s="24"/>
      <c r="C3147" s="15" t="s">
        <v>14307</v>
      </c>
      <c r="D3147" s="15" t="s">
        <v>12803</v>
      </c>
      <c r="E3147" s="35">
        <v>10</v>
      </c>
      <c r="F3147" s="35"/>
      <c r="G3147" s="35">
        <v>0</v>
      </c>
    </row>
    <row r="3148" spans="1:7" x14ac:dyDescent="0.25">
      <c r="A3148" s="17"/>
      <c r="B3148" s="24"/>
      <c r="C3148" s="15" t="s">
        <v>14308</v>
      </c>
      <c r="D3148" s="15" t="s">
        <v>12803</v>
      </c>
      <c r="E3148" s="35">
        <v>8</v>
      </c>
      <c r="F3148" s="35"/>
      <c r="G3148" s="35">
        <v>0</v>
      </c>
    </row>
    <row r="3149" spans="1:7" x14ac:dyDescent="0.25">
      <c r="A3149" s="17"/>
      <c r="B3149" s="24"/>
      <c r="C3149" s="15" t="s">
        <v>9588</v>
      </c>
      <c r="D3149" s="15" t="s">
        <v>12803</v>
      </c>
      <c r="E3149" s="35">
        <v>1</v>
      </c>
      <c r="F3149" s="35"/>
      <c r="G3149" s="35">
        <v>0</v>
      </c>
    </row>
    <row r="3150" spans="1:7" x14ac:dyDescent="0.25">
      <c r="A3150" s="17"/>
      <c r="B3150" s="24"/>
      <c r="C3150" s="15" t="s">
        <v>14309</v>
      </c>
      <c r="D3150" s="15" t="s">
        <v>12803</v>
      </c>
      <c r="E3150" s="35">
        <v>15</v>
      </c>
      <c r="F3150" s="35"/>
      <c r="G3150" s="35">
        <v>0</v>
      </c>
    </row>
    <row r="3151" spans="1:7" x14ac:dyDescent="0.25">
      <c r="A3151" s="17"/>
      <c r="B3151" s="24"/>
      <c r="C3151" s="15" t="s">
        <v>9589</v>
      </c>
      <c r="D3151" s="15" t="s">
        <v>12803</v>
      </c>
      <c r="E3151" s="35">
        <v>2080</v>
      </c>
      <c r="F3151" s="35"/>
      <c r="G3151" s="35">
        <v>5</v>
      </c>
    </row>
    <row r="3152" spans="1:7" x14ac:dyDescent="0.25">
      <c r="A3152" s="17"/>
      <c r="B3152" s="24"/>
      <c r="C3152" s="15" t="s">
        <v>9590</v>
      </c>
      <c r="D3152" s="15" t="s">
        <v>12803</v>
      </c>
      <c r="E3152" s="35">
        <v>6300</v>
      </c>
      <c r="F3152" s="35"/>
      <c r="G3152" s="35">
        <v>5</v>
      </c>
    </row>
    <row r="3153" spans="1:7" ht="30" x14ac:dyDescent="0.25">
      <c r="A3153" s="17"/>
      <c r="B3153" s="24"/>
      <c r="C3153" s="15" t="s">
        <v>9591</v>
      </c>
      <c r="D3153" s="15" t="s">
        <v>12803</v>
      </c>
      <c r="E3153" s="35">
        <v>2</v>
      </c>
      <c r="F3153" s="35"/>
      <c r="G3153" s="35">
        <v>3</v>
      </c>
    </row>
    <row r="3154" spans="1:7" x14ac:dyDescent="0.25">
      <c r="A3154" s="17"/>
      <c r="B3154" s="24"/>
      <c r="C3154" s="15" t="s">
        <v>9592</v>
      </c>
      <c r="D3154" s="15" t="s">
        <v>12803</v>
      </c>
      <c r="E3154" s="35">
        <v>1</v>
      </c>
      <c r="F3154" s="35"/>
      <c r="G3154" s="35">
        <v>0</v>
      </c>
    </row>
    <row r="3155" spans="1:7" x14ac:dyDescent="0.25">
      <c r="A3155" s="17"/>
      <c r="B3155" s="24"/>
      <c r="C3155" s="15" t="s">
        <v>12483</v>
      </c>
      <c r="D3155" s="15" t="s">
        <v>12803</v>
      </c>
      <c r="E3155" s="35">
        <v>254</v>
      </c>
      <c r="F3155" s="35"/>
      <c r="G3155" s="35">
        <v>0</v>
      </c>
    </row>
    <row r="3156" spans="1:7" x14ac:dyDescent="0.25">
      <c r="A3156" s="17"/>
      <c r="B3156" s="24"/>
      <c r="C3156" s="15" t="s">
        <v>12484</v>
      </c>
      <c r="D3156" s="15" t="s">
        <v>12803</v>
      </c>
      <c r="E3156" s="35">
        <v>2230</v>
      </c>
      <c r="F3156" s="35"/>
      <c r="G3156" s="35">
        <v>0</v>
      </c>
    </row>
    <row r="3157" spans="1:7" x14ac:dyDescent="0.25">
      <c r="A3157" s="17"/>
      <c r="B3157" s="24"/>
      <c r="C3157" s="15" t="s">
        <v>9593</v>
      </c>
      <c r="D3157" s="15" t="s">
        <v>12803</v>
      </c>
      <c r="E3157" s="35">
        <v>1115</v>
      </c>
      <c r="F3157" s="35"/>
      <c r="G3157" s="35">
        <v>0</v>
      </c>
    </row>
    <row r="3158" spans="1:7" x14ac:dyDescent="0.25">
      <c r="A3158" s="17"/>
      <c r="B3158" s="24"/>
      <c r="C3158" s="15" t="s">
        <v>9594</v>
      </c>
      <c r="D3158" s="15" t="s">
        <v>12803</v>
      </c>
      <c r="E3158" s="35">
        <v>16</v>
      </c>
      <c r="F3158" s="35"/>
      <c r="G3158" s="35">
        <v>0</v>
      </c>
    </row>
    <row r="3159" spans="1:7" x14ac:dyDescent="0.25">
      <c r="A3159" s="17"/>
      <c r="B3159" s="24"/>
      <c r="C3159" s="15" t="s">
        <v>9595</v>
      </c>
      <c r="D3159" s="15" t="s">
        <v>12803</v>
      </c>
      <c r="E3159" s="35">
        <v>1</v>
      </c>
      <c r="F3159" s="35"/>
      <c r="G3159" s="35">
        <v>0</v>
      </c>
    </row>
    <row r="3160" spans="1:7" x14ac:dyDescent="0.25">
      <c r="A3160" s="17"/>
      <c r="B3160" s="24"/>
      <c r="C3160" s="15" t="s">
        <v>9596</v>
      </c>
      <c r="D3160" s="15" t="s">
        <v>12803</v>
      </c>
      <c r="E3160" s="35">
        <v>9</v>
      </c>
      <c r="F3160" s="35"/>
      <c r="G3160" s="35">
        <v>0</v>
      </c>
    </row>
    <row r="3161" spans="1:7" x14ac:dyDescent="0.25">
      <c r="A3161" s="17"/>
      <c r="B3161" s="24"/>
      <c r="C3161" s="15" t="s">
        <v>12485</v>
      </c>
      <c r="D3161" s="15" t="s">
        <v>12803</v>
      </c>
      <c r="E3161" s="35">
        <v>1</v>
      </c>
      <c r="F3161" s="35"/>
      <c r="G3161" s="35">
        <v>0</v>
      </c>
    </row>
    <row r="3162" spans="1:7" x14ac:dyDescent="0.25">
      <c r="A3162" s="17"/>
      <c r="B3162" s="24"/>
      <c r="C3162" s="15" t="s">
        <v>12486</v>
      </c>
      <c r="D3162" s="15" t="s">
        <v>12803</v>
      </c>
      <c r="E3162" s="35">
        <v>2</v>
      </c>
      <c r="F3162" s="35"/>
      <c r="G3162" s="35">
        <v>0</v>
      </c>
    </row>
    <row r="3163" spans="1:7" ht="30" x14ac:dyDescent="0.25">
      <c r="A3163" s="17"/>
      <c r="B3163" s="24"/>
      <c r="C3163" s="15" t="s">
        <v>12487</v>
      </c>
      <c r="D3163" s="15" t="s">
        <v>12803</v>
      </c>
      <c r="E3163" s="35">
        <v>5</v>
      </c>
      <c r="F3163" s="35"/>
      <c r="G3163" s="35">
        <v>0</v>
      </c>
    </row>
    <row r="3164" spans="1:7" x14ac:dyDescent="0.25">
      <c r="A3164" s="17"/>
      <c r="B3164" s="24"/>
      <c r="C3164" s="15" t="s">
        <v>12488</v>
      </c>
      <c r="D3164" s="15" t="s">
        <v>12803</v>
      </c>
      <c r="E3164" s="35">
        <v>2</v>
      </c>
      <c r="F3164" s="35"/>
      <c r="G3164" s="35">
        <v>0</v>
      </c>
    </row>
    <row r="3165" spans="1:7" x14ac:dyDescent="0.25">
      <c r="A3165" s="17"/>
      <c r="B3165" s="24"/>
      <c r="C3165" s="15" t="s">
        <v>9597</v>
      </c>
      <c r="D3165" s="15" t="s">
        <v>12803</v>
      </c>
      <c r="E3165" s="35">
        <v>2</v>
      </c>
      <c r="F3165" s="35"/>
      <c r="G3165" s="35">
        <v>0</v>
      </c>
    </row>
    <row r="3166" spans="1:7" x14ac:dyDescent="0.25">
      <c r="A3166" s="17"/>
      <c r="B3166" s="24"/>
      <c r="C3166" s="15" t="s">
        <v>9598</v>
      </c>
      <c r="D3166" s="15" t="s">
        <v>12803</v>
      </c>
      <c r="E3166" s="35">
        <v>2</v>
      </c>
      <c r="F3166" s="35"/>
      <c r="G3166" s="35">
        <v>0</v>
      </c>
    </row>
    <row r="3167" spans="1:7" x14ac:dyDescent="0.25">
      <c r="A3167" s="17"/>
      <c r="B3167" s="24"/>
      <c r="C3167" s="15" t="s">
        <v>9599</v>
      </c>
      <c r="D3167" s="15" t="s">
        <v>12803</v>
      </c>
      <c r="E3167" s="35">
        <v>1</v>
      </c>
      <c r="F3167" s="35"/>
      <c r="G3167" s="35">
        <v>0</v>
      </c>
    </row>
    <row r="3168" spans="1:7" x14ac:dyDescent="0.25">
      <c r="A3168" s="17"/>
      <c r="B3168" s="24"/>
      <c r="C3168" s="15" t="s">
        <v>17238</v>
      </c>
      <c r="D3168" s="15" t="s">
        <v>12803</v>
      </c>
      <c r="E3168" s="35">
        <v>3</v>
      </c>
      <c r="F3168" s="35"/>
      <c r="G3168" s="35">
        <v>0</v>
      </c>
    </row>
    <row r="3169" spans="1:7" x14ac:dyDescent="0.25">
      <c r="A3169" s="17"/>
      <c r="B3169" s="24"/>
      <c r="C3169" s="15" t="s">
        <v>9600</v>
      </c>
      <c r="D3169" s="15" t="s">
        <v>12803</v>
      </c>
      <c r="E3169" s="35">
        <v>27</v>
      </c>
      <c r="F3169" s="35"/>
      <c r="G3169" s="35">
        <v>1</v>
      </c>
    </row>
    <row r="3170" spans="1:7" x14ac:dyDescent="0.25">
      <c r="A3170" s="17"/>
      <c r="B3170" s="24"/>
      <c r="C3170" s="15" t="s">
        <v>9601</v>
      </c>
      <c r="D3170" s="15" t="s">
        <v>12803</v>
      </c>
      <c r="E3170" s="35">
        <v>700</v>
      </c>
      <c r="F3170" s="35"/>
      <c r="G3170" s="35">
        <v>0</v>
      </c>
    </row>
    <row r="3171" spans="1:7" x14ac:dyDescent="0.25">
      <c r="A3171" s="17"/>
      <c r="B3171" s="24"/>
      <c r="C3171" s="15" t="s">
        <v>9602</v>
      </c>
      <c r="D3171" s="15" t="s">
        <v>12803</v>
      </c>
      <c r="E3171" s="35">
        <v>400</v>
      </c>
      <c r="F3171" s="35"/>
      <c r="G3171" s="35">
        <v>0</v>
      </c>
    </row>
    <row r="3172" spans="1:7" x14ac:dyDescent="0.25">
      <c r="A3172" s="17"/>
      <c r="B3172" s="24"/>
      <c r="C3172" s="15" t="s">
        <v>9603</v>
      </c>
      <c r="D3172" s="15" t="s">
        <v>12803</v>
      </c>
      <c r="E3172" s="35">
        <v>3050</v>
      </c>
      <c r="F3172" s="35"/>
      <c r="G3172" s="35">
        <v>50</v>
      </c>
    </row>
    <row r="3173" spans="1:7" x14ac:dyDescent="0.25">
      <c r="A3173" s="17"/>
      <c r="B3173" s="24"/>
      <c r="C3173" s="15" t="s">
        <v>9604</v>
      </c>
      <c r="D3173" s="15" t="s">
        <v>12803</v>
      </c>
      <c r="E3173" s="35">
        <v>550</v>
      </c>
      <c r="F3173" s="35"/>
      <c r="G3173" s="35">
        <v>0</v>
      </c>
    </row>
    <row r="3174" spans="1:7" x14ac:dyDescent="0.25">
      <c r="A3174" s="17"/>
      <c r="B3174" s="24"/>
      <c r="C3174" s="15" t="s">
        <v>14310</v>
      </c>
      <c r="D3174" s="15" t="s">
        <v>12803</v>
      </c>
      <c r="E3174" s="35">
        <v>6</v>
      </c>
      <c r="F3174" s="35"/>
      <c r="G3174" s="35">
        <v>0</v>
      </c>
    </row>
    <row r="3175" spans="1:7" x14ac:dyDescent="0.25">
      <c r="A3175" s="17"/>
      <c r="B3175" s="24"/>
      <c r="C3175" s="15" t="s">
        <v>14311</v>
      </c>
      <c r="D3175" s="15" t="s">
        <v>12803</v>
      </c>
      <c r="E3175" s="35">
        <v>3</v>
      </c>
      <c r="F3175" s="35"/>
      <c r="G3175" s="35">
        <v>0</v>
      </c>
    </row>
    <row r="3176" spans="1:7" x14ac:dyDescent="0.25">
      <c r="A3176" s="17"/>
      <c r="B3176" s="24"/>
      <c r="C3176" s="15" t="s">
        <v>14312</v>
      </c>
      <c r="D3176" s="15" t="s">
        <v>12803</v>
      </c>
      <c r="E3176" s="35">
        <v>1</v>
      </c>
      <c r="F3176" s="35"/>
      <c r="G3176" s="35">
        <v>0</v>
      </c>
    </row>
    <row r="3177" spans="1:7" x14ac:dyDescent="0.25">
      <c r="A3177" s="17"/>
      <c r="B3177" s="24"/>
      <c r="C3177" s="15" t="s">
        <v>14313</v>
      </c>
      <c r="D3177" s="15" t="s">
        <v>12803</v>
      </c>
      <c r="E3177" s="35">
        <v>3</v>
      </c>
      <c r="F3177" s="35"/>
      <c r="G3177" s="35">
        <v>0</v>
      </c>
    </row>
    <row r="3178" spans="1:7" x14ac:dyDescent="0.25">
      <c r="A3178" s="17"/>
      <c r="B3178" s="24"/>
      <c r="C3178" s="15" t="s">
        <v>14314</v>
      </c>
      <c r="D3178" s="15" t="s">
        <v>12803</v>
      </c>
      <c r="E3178" s="35">
        <v>3</v>
      </c>
      <c r="F3178" s="35"/>
      <c r="G3178" s="35">
        <v>0</v>
      </c>
    </row>
    <row r="3179" spans="1:7" x14ac:dyDescent="0.25">
      <c r="A3179" s="17"/>
      <c r="B3179" s="24"/>
      <c r="C3179" s="15" t="s">
        <v>9605</v>
      </c>
      <c r="D3179" s="15" t="s">
        <v>12803</v>
      </c>
      <c r="E3179" s="35">
        <v>6</v>
      </c>
      <c r="F3179" s="35"/>
      <c r="G3179" s="35">
        <v>0</v>
      </c>
    </row>
    <row r="3180" spans="1:7" x14ac:dyDescent="0.25">
      <c r="A3180" s="17"/>
      <c r="B3180" s="24"/>
      <c r="C3180" s="15" t="s">
        <v>9606</v>
      </c>
      <c r="D3180" s="15" t="s">
        <v>12803</v>
      </c>
      <c r="E3180" s="35">
        <v>2</v>
      </c>
      <c r="F3180" s="35"/>
      <c r="G3180" s="35">
        <v>0</v>
      </c>
    </row>
    <row r="3181" spans="1:7" x14ac:dyDescent="0.25">
      <c r="A3181" s="17"/>
      <c r="B3181" s="24"/>
      <c r="C3181" s="15" t="s">
        <v>9607</v>
      </c>
      <c r="D3181" s="15" t="s">
        <v>12803</v>
      </c>
      <c r="E3181" s="35">
        <v>17</v>
      </c>
      <c r="F3181" s="35"/>
      <c r="G3181" s="35">
        <v>0</v>
      </c>
    </row>
    <row r="3182" spans="1:7" x14ac:dyDescent="0.25">
      <c r="A3182" s="17"/>
      <c r="B3182" s="24"/>
      <c r="C3182" s="15" t="s">
        <v>14315</v>
      </c>
      <c r="D3182" s="15" t="s">
        <v>12803</v>
      </c>
      <c r="E3182" s="35">
        <v>4</v>
      </c>
      <c r="F3182" s="35"/>
      <c r="G3182" s="35">
        <v>0</v>
      </c>
    </row>
    <row r="3183" spans="1:7" x14ac:dyDescent="0.25">
      <c r="A3183" s="17"/>
      <c r="B3183" s="24"/>
      <c r="C3183" s="15" t="s">
        <v>9608</v>
      </c>
      <c r="D3183" s="15" t="s">
        <v>12803</v>
      </c>
      <c r="E3183" s="35">
        <v>2</v>
      </c>
      <c r="F3183" s="35"/>
      <c r="G3183" s="35">
        <v>0</v>
      </c>
    </row>
    <row r="3184" spans="1:7" x14ac:dyDescent="0.25">
      <c r="A3184" s="17"/>
      <c r="B3184" s="24"/>
      <c r="C3184" s="15" t="s">
        <v>14316</v>
      </c>
      <c r="D3184" s="15" t="s">
        <v>12803</v>
      </c>
      <c r="E3184" s="35">
        <v>3</v>
      </c>
      <c r="F3184" s="35"/>
      <c r="G3184" s="35">
        <v>0</v>
      </c>
    </row>
    <row r="3185" spans="1:7" x14ac:dyDescent="0.25">
      <c r="A3185" s="17"/>
      <c r="B3185" s="24"/>
      <c r="C3185" s="15" t="s">
        <v>14317</v>
      </c>
      <c r="D3185" s="15" t="s">
        <v>12803</v>
      </c>
      <c r="E3185" s="35">
        <v>16</v>
      </c>
      <c r="F3185" s="35"/>
      <c r="G3185" s="35">
        <v>0</v>
      </c>
    </row>
    <row r="3186" spans="1:7" x14ac:dyDescent="0.25">
      <c r="A3186" s="17"/>
      <c r="B3186" s="24"/>
      <c r="C3186" s="15" t="s">
        <v>14318</v>
      </c>
      <c r="D3186" s="15" t="s">
        <v>12803</v>
      </c>
      <c r="E3186" s="35">
        <v>1</v>
      </c>
      <c r="F3186" s="35"/>
      <c r="G3186" s="35">
        <v>0</v>
      </c>
    </row>
    <row r="3187" spans="1:7" x14ac:dyDescent="0.25">
      <c r="A3187" s="17"/>
      <c r="B3187" s="24"/>
      <c r="C3187" s="15" t="s">
        <v>14319</v>
      </c>
      <c r="D3187" s="15" t="s">
        <v>12803</v>
      </c>
      <c r="E3187" s="35">
        <v>1</v>
      </c>
      <c r="F3187" s="35"/>
      <c r="G3187" s="35">
        <v>0</v>
      </c>
    </row>
    <row r="3188" spans="1:7" x14ac:dyDescent="0.25">
      <c r="A3188" s="17"/>
      <c r="B3188" s="24"/>
      <c r="C3188" s="15" t="s">
        <v>9609</v>
      </c>
      <c r="D3188" s="15" t="s">
        <v>12803</v>
      </c>
      <c r="E3188" s="35">
        <v>5</v>
      </c>
      <c r="F3188" s="35"/>
      <c r="G3188" s="35">
        <v>0</v>
      </c>
    </row>
    <row r="3189" spans="1:7" x14ac:dyDescent="0.25">
      <c r="A3189" s="17"/>
      <c r="B3189" s="24"/>
      <c r="C3189" s="15" t="s">
        <v>14320</v>
      </c>
      <c r="D3189" s="15" t="s">
        <v>12803</v>
      </c>
      <c r="E3189" s="35">
        <v>3</v>
      </c>
      <c r="F3189" s="35"/>
      <c r="G3189" s="35">
        <v>0</v>
      </c>
    </row>
    <row r="3190" spans="1:7" x14ac:dyDescent="0.25">
      <c r="A3190" s="17"/>
      <c r="B3190" s="24"/>
      <c r="C3190" s="15" t="s">
        <v>9610</v>
      </c>
      <c r="D3190" s="15" t="s">
        <v>12803</v>
      </c>
      <c r="E3190" s="35">
        <v>6</v>
      </c>
      <c r="F3190" s="35"/>
      <c r="G3190" s="35">
        <v>0</v>
      </c>
    </row>
    <row r="3191" spans="1:7" x14ac:dyDescent="0.25">
      <c r="A3191" s="17"/>
      <c r="B3191" s="24"/>
      <c r="C3191" s="15" t="s">
        <v>14321</v>
      </c>
      <c r="D3191" s="15" t="s">
        <v>12803</v>
      </c>
      <c r="E3191" s="35">
        <v>2</v>
      </c>
      <c r="F3191" s="35"/>
      <c r="G3191" s="35">
        <v>0</v>
      </c>
    </row>
    <row r="3192" spans="1:7" x14ac:dyDescent="0.25">
      <c r="A3192" s="17"/>
      <c r="B3192" s="24"/>
      <c r="C3192" s="15" t="s">
        <v>14322</v>
      </c>
      <c r="D3192" s="15" t="s">
        <v>12803</v>
      </c>
      <c r="E3192" s="35">
        <v>45</v>
      </c>
      <c r="F3192" s="35"/>
      <c r="G3192" s="35">
        <v>0</v>
      </c>
    </row>
    <row r="3193" spans="1:7" x14ac:dyDescent="0.25">
      <c r="A3193" s="17"/>
      <c r="B3193" s="24"/>
      <c r="C3193" s="15" t="s">
        <v>9611</v>
      </c>
      <c r="D3193" s="15" t="s">
        <v>12803</v>
      </c>
      <c r="E3193" s="35">
        <v>9</v>
      </c>
      <c r="F3193" s="35"/>
      <c r="G3193" s="35">
        <v>0</v>
      </c>
    </row>
    <row r="3194" spans="1:7" x14ac:dyDescent="0.25">
      <c r="A3194" s="17"/>
      <c r="B3194" s="24"/>
      <c r="C3194" s="15" t="s">
        <v>9612</v>
      </c>
      <c r="D3194" s="15" t="s">
        <v>12803</v>
      </c>
      <c r="E3194" s="35">
        <v>6</v>
      </c>
      <c r="F3194" s="35"/>
      <c r="G3194" s="35">
        <v>0</v>
      </c>
    </row>
    <row r="3195" spans="1:7" x14ac:dyDescent="0.25">
      <c r="A3195" s="17"/>
      <c r="B3195" s="24"/>
      <c r="C3195" s="15" t="s">
        <v>14323</v>
      </c>
      <c r="D3195" s="15" t="s">
        <v>12803</v>
      </c>
      <c r="E3195" s="35">
        <v>14</v>
      </c>
      <c r="F3195" s="35"/>
      <c r="G3195" s="35">
        <v>0</v>
      </c>
    </row>
    <row r="3196" spans="1:7" x14ac:dyDescent="0.25">
      <c r="A3196" s="17"/>
      <c r="B3196" s="24"/>
      <c r="C3196" s="15" t="s">
        <v>9613</v>
      </c>
      <c r="D3196" s="15" t="s">
        <v>12803</v>
      </c>
      <c r="E3196" s="35">
        <v>3</v>
      </c>
      <c r="F3196" s="35"/>
      <c r="G3196" s="35">
        <v>0</v>
      </c>
    </row>
    <row r="3197" spans="1:7" x14ac:dyDescent="0.25">
      <c r="A3197" s="17"/>
      <c r="B3197" s="24"/>
      <c r="C3197" s="15" t="s">
        <v>9614</v>
      </c>
      <c r="D3197" s="15" t="s">
        <v>12803</v>
      </c>
      <c r="E3197" s="35">
        <v>750</v>
      </c>
      <c r="F3197" s="35"/>
      <c r="G3197" s="35">
        <v>0</v>
      </c>
    </row>
    <row r="3198" spans="1:7" x14ac:dyDescent="0.25">
      <c r="A3198" s="17"/>
      <c r="B3198" s="24"/>
      <c r="C3198" s="15" t="s">
        <v>14324</v>
      </c>
      <c r="D3198" s="15" t="s">
        <v>12803</v>
      </c>
      <c r="E3198" s="35">
        <v>50</v>
      </c>
      <c r="F3198" s="35"/>
      <c r="G3198" s="35">
        <v>0</v>
      </c>
    </row>
    <row r="3199" spans="1:7" x14ac:dyDescent="0.25">
      <c r="A3199" s="17"/>
      <c r="B3199" s="24"/>
      <c r="C3199" s="15" t="s">
        <v>9615</v>
      </c>
      <c r="D3199" s="15" t="s">
        <v>12803</v>
      </c>
      <c r="E3199" s="35">
        <v>40</v>
      </c>
      <c r="F3199" s="35"/>
      <c r="G3199" s="35">
        <v>0</v>
      </c>
    </row>
    <row r="3200" spans="1:7" x14ac:dyDescent="0.25">
      <c r="A3200" s="17"/>
      <c r="B3200" s="24"/>
      <c r="C3200" s="15" t="s">
        <v>9616</v>
      </c>
      <c r="D3200" s="15" t="s">
        <v>12803</v>
      </c>
      <c r="E3200" s="35">
        <v>40</v>
      </c>
      <c r="F3200" s="35"/>
      <c r="G3200" s="35">
        <v>0</v>
      </c>
    </row>
    <row r="3201" spans="1:7" x14ac:dyDescent="0.25">
      <c r="A3201" s="17"/>
      <c r="B3201" s="24"/>
      <c r="C3201" s="15" t="s">
        <v>9617</v>
      </c>
      <c r="D3201" s="15" t="s">
        <v>12803</v>
      </c>
      <c r="E3201" s="35">
        <v>54</v>
      </c>
      <c r="F3201" s="35"/>
      <c r="G3201" s="35">
        <v>0</v>
      </c>
    </row>
    <row r="3202" spans="1:7" x14ac:dyDescent="0.25">
      <c r="A3202" s="17"/>
      <c r="B3202" s="24"/>
      <c r="C3202" s="15" t="s">
        <v>14325</v>
      </c>
      <c r="D3202" s="15" t="s">
        <v>12803</v>
      </c>
      <c r="E3202" s="35">
        <v>37</v>
      </c>
      <c r="F3202" s="35"/>
      <c r="G3202" s="35">
        <v>0</v>
      </c>
    </row>
    <row r="3203" spans="1:7" ht="30" x14ac:dyDescent="0.25">
      <c r="A3203" s="17"/>
      <c r="B3203" s="24"/>
      <c r="C3203" s="15" t="s">
        <v>14326</v>
      </c>
      <c r="D3203" s="15" t="s">
        <v>12803</v>
      </c>
      <c r="E3203" s="35">
        <v>68</v>
      </c>
      <c r="F3203" s="35"/>
      <c r="G3203" s="35">
        <v>0</v>
      </c>
    </row>
    <row r="3204" spans="1:7" ht="30" x14ac:dyDescent="0.25">
      <c r="A3204" s="17"/>
      <c r="B3204" s="24"/>
      <c r="C3204" s="15" t="s">
        <v>14327</v>
      </c>
      <c r="D3204" s="15" t="s">
        <v>12803</v>
      </c>
      <c r="E3204" s="35">
        <v>2811</v>
      </c>
      <c r="F3204" s="35"/>
      <c r="G3204" s="35">
        <v>0</v>
      </c>
    </row>
    <row r="3205" spans="1:7" x14ac:dyDescent="0.25">
      <c r="A3205" s="17"/>
      <c r="B3205" s="24"/>
      <c r="C3205" s="15" t="s">
        <v>9618</v>
      </c>
      <c r="D3205" s="15" t="s">
        <v>12803</v>
      </c>
      <c r="E3205" s="35">
        <v>783</v>
      </c>
      <c r="F3205" s="35"/>
      <c r="G3205" s="35">
        <v>0</v>
      </c>
    </row>
    <row r="3206" spans="1:7" x14ac:dyDescent="0.25">
      <c r="A3206" s="17"/>
      <c r="B3206" s="24"/>
      <c r="C3206" s="15" t="s">
        <v>9619</v>
      </c>
      <c r="D3206" s="15" t="s">
        <v>12803</v>
      </c>
      <c r="E3206" s="35">
        <v>12</v>
      </c>
      <c r="F3206" s="35"/>
      <c r="G3206" s="35">
        <v>0</v>
      </c>
    </row>
    <row r="3207" spans="1:7" x14ac:dyDescent="0.25">
      <c r="A3207" s="17"/>
      <c r="B3207" s="24"/>
      <c r="C3207" s="15" t="s">
        <v>14328</v>
      </c>
      <c r="D3207" s="15" t="s">
        <v>12803</v>
      </c>
      <c r="E3207" s="35">
        <v>53</v>
      </c>
      <c r="F3207" s="35"/>
      <c r="G3207" s="35">
        <v>0</v>
      </c>
    </row>
    <row r="3208" spans="1:7" x14ac:dyDescent="0.25">
      <c r="A3208" s="17"/>
      <c r="B3208" s="24"/>
      <c r="C3208" s="15" t="s">
        <v>14329</v>
      </c>
      <c r="D3208" s="15" t="s">
        <v>12803</v>
      </c>
      <c r="E3208" s="35">
        <v>20</v>
      </c>
      <c r="F3208" s="35"/>
      <c r="G3208" s="35">
        <v>0</v>
      </c>
    </row>
    <row r="3209" spans="1:7" x14ac:dyDescent="0.25">
      <c r="A3209" s="17"/>
      <c r="B3209" s="24"/>
      <c r="C3209" s="15" t="s">
        <v>9620</v>
      </c>
      <c r="D3209" s="15" t="s">
        <v>12803</v>
      </c>
      <c r="E3209" s="35">
        <v>108</v>
      </c>
      <c r="F3209" s="35"/>
      <c r="G3209" s="35">
        <v>0</v>
      </c>
    </row>
    <row r="3210" spans="1:7" x14ac:dyDescent="0.25">
      <c r="A3210" s="17"/>
      <c r="B3210" s="24"/>
      <c r="C3210" s="15" t="s">
        <v>14330</v>
      </c>
      <c r="D3210" s="15" t="s">
        <v>12803</v>
      </c>
      <c r="E3210" s="35">
        <v>35</v>
      </c>
      <c r="F3210" s="35"/>
      <c r="G3210" s="35">
        <v>0</v>
      </c>
    </row>
    <row r="3211" spans="1:7" x14ac:dyDescent="0.25">
      <c r="A3211" s="17"/>
      <c r="B3211" s="24"/>
      <c r="C3211" s="15" t="s">
        <v>14331</v>
      </c>
      <c r="D3211" s="15" t="s">
        <v>12803</v>
      </c>
      <c r="E3211" s="35">
        <v>30</v>
      </c>
      <c r="F3211" s="35"/>
      <c r="G3211" s="35">
        <v>0</v>
      </c>
    </row>
    <row r="3212" spans="1:7" x14ac:dyDescent="0.25">
      <c r="A3212" s="17"/>
      <c r="B3212" s="24"/>
      <c r="C3212" s="15" t="s">
        <v>9621</v>
      </c>
      <c r="D3212" s="15" t="s">
        <v>12803</v>
      </c>
      <c r="E3212" s="35">
        <v>6</v>
      </c>
      <c r="F3212" s="35"/>
      <c r="G3212" s="35">
        <v>0</v>
      </c>
    </row>
    <row r="3213" spans="1:7" x14ac:dyDescent="0.25">
      <c r="A3213" s="17"/>
      <c r="B3213" s="24"/>
      <c r="C3213" s="15" t="s">
        <v>9622</v>
      </c>
      <c r="D3213" s="15" t="s">
        <v>12803</v>
      </c>
      <c r="E3213" s="35">
        <v>3</v>
      </c>
      <c r="F3213" s="35"/>
      <c r="G3213" s="35">
        <v>1</v>
      </c>
    </row>
    <row r="3214" spans="1:7" x14ac:dyDescent="0.25">
      <c r="A3214" s="17"/>
      <c r="B3214" s="24"/>
      <c r="C3214" s="15" t="s">
        <v>14332</v>
      </c>
      <c r="D3214" s="15" t="s">
        <v>12803</v>
      </c>
      <c r="E3214" s="35">
        <v>168</v>
      </c>
      <c r="F3214" s="35"/>
      <c r="G3214" s="35">
        <v>0</v>
      </c>
    </row>
    <row r="3215" spans="1:7" x14ac:dyDescent="0.25">
      <c r="A3215" s="17"/>
      <c r="B3215" s="24"/>
      <c r="C3215" s="15" t="s">
        <v>14333</v>
      </c>
      <c r="D3215" s="15" t="s">
        <v>12803</v>
      </c>
      <c r="E3215" s="35">
        <v>10</v>
      </c>
      <c r="F3215" s="35"/>
      <c r="G3215" s="35">
        <v>0</v>
      </c>
    </row>
    <row r="3216" spans="1:7" x14ac:dyDescent="0.25">
      <c r="A3216" s="17"/>
      <c r="B3216" s="24"/>
      <c r="C3216" s="15" t="s">
        <v>9623</v>
      </c>
      <c r="D3216" s="15" t="s">
        <v>12803</v>
      </c>
      <c r="E3216" s="35">
        <v>4</v>
      </c>
      <c r="F3216" s="35"/>
      <c r="G3216" s="35">
        <v>0</v>
      </c>
    </row>
    <row r="3217" spans="1:7" x14ac:dyDescent="0.25">
      <c r="A3217" s="17"/>
      <c r="B3217" s="24"/>
      <c r="C3217" s="15" t="s">
        <v>9624</v>
      </c>
      <c r="D3217" s="15" t="s">
        <v>12803</v>
      </c>
      <c r="E3217" s="35">
        <v>12</v>
      </c>
      <c r="F3217" s="35"/>
      <c r="G3217" s="35">
        <v>0</v>
      </c>
    </row>
    <row r="3218" spans="1:7" x14ac:dyDescent="0.25">
      <c r="A3218" s="17"/>
      <c r="B3218" s="24"/>
      <c r="C3218" s="15" t="s">
        <v>9625</v>
      </c>
      <c r="D3218" s="15" t="s">
        <v>12803</v>
      </c>
      <c r="E3218" s="35">
        <v>25</v>
      </c>
      <c r="F3218" s="35"/>
      <c r="G3218" s="35">
        <v>0</v>
      </c>
    </row>
    <row r="3219" spans="1:7" x14ac:dyDescent="0.25">
      <c r="A3219" s="17"/>
      <c r="B3219" s="24"/>
      <c r="C3219" s="15" t="s">
        <v>14334</v>
      </c>
      <c r="D3219" s="15" t="s">
        <v>12803</v>
      </c>
      <c r="E3219" s="35">
        <v>50</v>
      </c>
      <c r="F3219" s="35"/>
      <c r="G3219" s="35">
        <v>0</v>
      </c>
    </row>
    <row r="3220" spans="1:7" x14ac:dyDescent="0.25">
      <c r="A3220" s="17"/>
      <c r="B3220" s="24"/>
      <c r="C3220" s="15" t="s">
        <v>14335</v>
      </c>
      <c r="D3220" s="15" t="s">
        <v>12803</v>
      </c>
      <c r="E3220" s="35">
        <v>5</v>
      </c>
      <c r="F3220" s="35"/>
      <c r="G3220" s="35">
        <v>0</v>
      </c>
    </row>
    <row r="3221" spans="1:7" x14ac:dyDescent="0.25">
      <c r="A3221" s="17"/>
      <c r="B3221" s="24"/>
      <c r="C3221" s="15" t="s">
        <v>14336</v>
      </c>
      <c r="D3221" s="15" t="s">
        <v>12803</v>
      </c>
      <c r="E3221" s="35">
        <v>5</v>
      </c>
      <c r="F3221" s="35"/>
      <c r="G3221" s="35">
        <v>0</v>
      </c>
    </row>
    <row r="3222" spans="1:7" x14ac:dyDescent="0.25">
      <c r="A3222" s="17"/>
      <c r="B3222" s="24"/>
      <c r="C3222" s="15" t="s">
        <v>9626</v>
      </c>
      <c r="D3222" s="15" t="s">
        <v>12803</v>
      </c>
      <c r="E3222" s="35">
        <v>6</v>
      </c>
      <c r="F3222" s="35"/>
      <c r="G3222" s="35">
        <v>0</v>
      </c>
    </row>
    <row r="3223" spans="1:7" x14ac:dyDescent="0.25">
      <c r="A3223" s="17"/>
      <c r="B3223" s="24"/>
      <c r="C3223" s="15" t="s">
        <v>9627</v>
      </c>
      <c r="D3223" s="15" t="s">
        <v>12803</v>
      </c>
      <c r="E3223" s="35">
        <v>4</v>
      </c>
      <c r="F3223" s="35"/>
      <c r="G3223" s="35">
        <v>0</v>
      </c>
    </row>
    <row r="3224" spans="1:7" x14ac:dyDescent="0.25">
      <c r="A3224" s="17"/>
      <c r="B3224" s="24"/>
      <c r="C3224" s="15" t="s">
        <v>9628</v>
      </c>
      <c r="D3224" s="15" t="s">
        <v>12803</v>
      </c>
      <c r="E3224" s="35">
        <v>16</v>
      </c>
      <c r="F3224" s="35"/>
      <c r="G3224" s="35">
        <v>0</v>
      </c>
    </row>
    <row r="3225" spans="1:7" x14ac:dyDescent="0.25">
      <c r="A3225" s="17"/>
      <c r="B3225" s="24"/>
      <c r="C3225" s="15" t="s">
        <v>14337</v>
      </c>
      <c r="D3225" s="15" t="s">
        <v>12803</v>
      </c>
      <c r="E3225" s="35">
        <v>1</v>
      </c>
      <c r="F3225" s="35"/>
      <c r="G3225" s="35">
        <v>0</v>
      </c>
    </row>
    <row r="3226" spans="1:7" x14ac:dyDescent="0.25">
      <c r="A3226" s="17"/>
      <c r="B3226" s="24"/>
      <c r="C3226" s="15" t="s">
        <v>14338</v>
      </c>
      <c r="D3226" s="15" t="s">
        <v>12803</v>
      </c>
      <c r="E3226" s="35">
        <v>200</v>
      </c>
      <c r="F3226" s="35"/>
      <c r="G3226" s="35">
        <v>0</v>
      </c>
    </row>
    <row r="3227" spans="1:7" x14ac:dyDescent="0.25">
      <c r="A3227" s="17"/>
      <c r="B3227" s="24"/>
      <c r="C3227" s="15" t="s">
        <v>9629</v>
      </c>
      <c r="D3227" s="15" t="s">
        <v>12803</v>
      </c>
      <c r="E3227" s="35">
        <v>1</v>
      </c>
      <c r="F3227" s="35"/>
      <c r="G3227" s="35">
        <v>0</v>
      </c>
    </row>
    <row r="3228" spans="1:7" x14ac:dyDescent="0.25">
      <c r="A3228" s="17"/>
      <c r="B3228" s="24"/>
      <c r="C3228" s="15" t="s">
        <v>9630</v>
      </c>
      <c r="D3228" s="15" t="s">
        <v>12803</v>
      </c>
      <c r="E3228" s="35">
        <v>1</v>
      </c>
      <c r="F3228" s="35"/>
      <c r="G3228" s="35">
        <v>0</v>
      </c>
    </row>
    <row r="3229" spans="1:7" x14ac:dyDescent="0.25">
      <c r="A3229" s="17"/>
      <c r="B3229" s="24"/>
      <c r="C3229" s="15" t="s">
        <v>9631</v>
      </c>
      <c r="D3229" s="15" t="s">
        <v>12803</v>
      </c>
      <c r="E3229" s="35">
        <v>1</v>
      </c>
      <c r="F3229" s="35"/>
      <c r="G3229" s="35">
        <v>0</v>
      </c>
    </row>
    <row r="3230" spans="1:7" x14ac:dyDescent="0.25">
      <c r="A3230" s="17"/>
      <c r="B3230" s="24"/>
      <c r="C3230" s="15" t="s">
        <v>9632</v>
      </c>
      <c r="D3230" s="15" t="s">
        <v>12803</v>
      </c>
      <c r="E3230" s="35">
        <v>1</v>
      </c>
      <c r="F3230" s="35"/>
      <c r="G3230" s="35">
        <v>0</v>
      </c>
    </row>
    <row r="3231" spans="1:7" x14ac:dyDescent="0.25">
      <c r="A3231" s="17"/>
      <c r="B3231" s="24"/>
      <c r="C3231" s="15" t="s">
        <v>14339</v>
      </c>
      <c r="D3231" s="15" t="s">
        <v>12803</v>
      </c>
      <c r="E3231" s="35">
        <v>46</v>
      </c>
      <c r="F3231" s="35"/>
      <c r="G3231" s="35">
        <v>0</v>
      </c>
    </row>
    <row r="3232" spans="1:7" x14ac:dyDescent="0.25">
      <c r="A3232" s="17"/>
      <c r="B3232" s="24"/>
      <c r="C3232" s="15" t="s">
        <v>9633</v>
      </c>
      <c r="D3232" s="15" t="s">
        <v>12803</v>
      </c>
      <c r="E3232" s="35">
        <v>30</v>
      </c>
      <c r="F3232" s="35"/>
      <c r="G3232" s="35">
        <v>0</v>
      </c>
    </row>
    <row r="3233" spans="1:7" x14ac:dyDescent="0.25">
      <c r="A3233" s="17"/>
      <c r="B3233" s="24"/>
      <c r="C3233" s="15" t="s">
        <v>14340</v>
      </c>
      <c r="D3233" s="15" t="s">
        <v>12803</v>
      </c>
      <c r="E3233" s="35">
        <v>1</v>
      </c>
      <c r="F3233" s="35"/>
      <c r="G3233" s="35">
        <v>0</v>
      </c>
    </row>
    <row r="3234" spans="1:7" x14ac:dyDescent="0.25">
      <c r="A3234" s="17"/>
      <c r="B3234" s="24"/>
      <c r="C3234" s="15" t="s">
        <v>14341</v>
      </c>
      <c r="D3234" s="15" t="s">
        <v>12803</v>
      </c>
      <c r="E3234" s="35">
        <v>2</v>
      </c>
      <c r="F3234" s="35">
        <v>0</v>
      </c>
      <c r="G3234" s="35">
        <v>0</v>
      </c>
    </row>
    <row r="3235" spans="1:7" x14ac:dyDescent="0.25">
      <c r="A3235" s="17"/>
      <c r="B3235" s="24"/>
      <c r="C3235" s="15" t="s">
        <v>9634</v>
      </c>
      <c r="D3235" s="15" t="s">
        <v>12803</v>
      </c>
      <c r="E3235" s="35">
        <v>2</v>
      </c>
      <c r="F3235" s="35"/>
      <c r="G3235" s="35">
        <v>0</v>
      </c>
    </row>
    <row r="3236" spans="1:7" x14ac:dyDescent="0.25">
      <c r="A3236" s="17"/>
      <c r="B3236" s="24"/>
      <c r="C3236" s="15" t="s">
        <v>9635</v>
      </c>
      <c r="D3236" s="15" t="s">
        <v>12803</v>
      </c>
      <c r="E3236" s="35">
        <v>1</v>
      </c>
      <c r="F3236" s="35"/>
      <c r="G3236" s="35">
        <v>0</v>
      </c>
    </row>
    <row r="3237" spans="1:7" x14ac:dyDescent="0.25">
      <c r="A3237" s="17"/>
      <c r="B3237" s="24"/>
      <c r="C3237" s="15" t="s">
        <v>9636</v>
      </c>
      <c r="D3237" s="15" t="s">
        <v>12803</v>
      </c>
      <c r="E3237" s="35">
        <v>1</v>
      </c>
      <c r="F3237" s="35"/>
      <c r="G3237" s="35">
        <v>0</v>
      </c>
    </row>
    <row r="3238" spans="1:7" x14ac:dyDescent="0.25">
      <c r="A3238" s="17"/>
      <c r="B3238" s="24"/>
      <c r="C3238" s="15" t="s">
        <v>9637</v>
      </c>
      <c r="D3238" s="15" t="s">
        <v>12803</v>
      </c>
      <c r="E3238" s="35">
        <v>1</v>
      </c>
      <c r="F3238" s="35"/>
      <c r="G3238" s="35">
        <v>0</v>
      </c>
    </row>
    <row r="3239" spans="1:7" ht="30" x14ac:dyDescent="0.25">
      <c r="A3239" s="17"/>
      <c r="B3239" s="24"/>
      <c r="C3239" s="15" t="s">
        <v>14342</v>
      </c>
      <c r="D3239" s="15" t="s">
        <v>12803</v>
      </c>
      <c r="E3239" s="35">
        <v>1</v>
      </c>
      <c r="F3239" s="35">
        <v>0</v>
      </c>
      <c r="G3239" s="35">
        <v>10</v>
      </c>
    </row>
    <row r="3240" spans="1:7" ht="30" x14ac:dyDescent="0.25">
      <c r="A3240" s="17"/>
      <c r="B3240" s="24"/>
      <c r="C3240" s="15" t="s">
        <v>9638</v>
      </c>
      <c r="D3240" s="15" t="s">
        <v>12803</v>
      </c>
      <c r="E3240" s="35">
        <v>1</v>
      </c>
      <c r="F3240" s="35">
        <v>0</v>
      </c>
      <c r="G3240" s="35">
        <v>100</v>
      </c>
    </row>
    <row r="3241" spans="1:7" ht="30" x14ac:dyDescent="0.25">
      <c r="A3241" s="17"/>
      <c r="B3241" s="24"/>
      <c r="C3241" s="15" t="s">
        <v>14343</v>
      </c>
      <c r="D3241" s="15" t="s">
        <v>12803</v>
      </c>
      <c r="E3241" s="35">
        <v>1</v>
      </c>
      <c r="F3241" s="35">
        <v>0</v>
      </c>
      <c r="G3241" s="35">
        <v>0</v>
      </c>
    </row>
    <row r="3242" spans="1:7" ht="30" x14ac:dyDescent="0.25">
      <c r="A3242" s="17"/>
      <c r="B3242" s="24"/>
      <c r="C3242" s="15" t="s">
        <v>14344</v>
      </c>
      <c r="D3242" s="15" t="s">
        <v>12803</v>
      </c>
      <c r="E3242" s="35">
        <v>2</v>
      </c>
      <c r="F3242" s="35">
        <v>0</v>
      </c>
      <c r="G3242" s="35">
        <v>0</v>
      </c>
    </row>
    <row r="3243" spans="1:7" x14ac:dyDescent="0.25">
      <c r="A3243" s="17"/>
      <c r="B3243" s="24"/>
      <c r="C3243" s="15" t="s">
        <v>14345</v>
      </c>
      <c r="D3243" s="15" t="s">
        <v>12803</v>
      </c>
      <c r="E3243" s="35">
        <v>2</v>
      </c>
      <c r="F3243" s="35">
        <v>0</v>
      </c>
      <c r="G3243" s="35">
        <v>0</v>
      </c>
    </row>
    <row r="3244" spans="1:7" ht="30" x14ac:dyDescent="0.25">
      <c r="A3244" s="17"/>
      <c r="B3244" s="24"/>
      <c r="C3244" s="15" t="s">
        <v>14346</v>
      </c>
      <c r="D3244" s="15" t="s">
        <v>12803</v>
      </c>
      <c r="E3244" s="35">
        <v>2</v>
      </c>
      <c r="F3244" s="35"/>
      <c r="G3244" s="35">
        <v>0</v>
      </c>
    </row>
    <row r="3245" spans="1:7" x14ac:dyDescent="0.25">
      <c r="A3245" s="17"/>
      <c r="B3245" s="24"/>
      <c r="C3245" s="15" t="s">
        <v>9639</v>
      </c>
      <c r="D3245" s="15" t="s">
        <v>12803</v>
      </c>
      <c r="E3245" s="35">
        <v>1</v>
      </c>
      <c r="F3245" s="35"/>
      <c r="G3245" s="35">
        <v>0</v>
      </c>
    </row>
    <row r="3246" spans="1:7" x14ac:dyDescent="0.25">
      <c r="A3246" s="17"/>
      <c r="B3246" s="24"/>
      <c r="C3246" s="15" t="s">
        <v>14347</v>
      </c>
      <c r="D3246" s="15" t="s">
        <v>12803</v>
      </c>
      <c r="E3246" s="35">
        <v>14</v>
      </c>
      <c r="F3246" s="35"/>
      <c r="G3246" s="35">
        <v>0</v>
      </c>
    </row>
    <row r="3247" spans="1:7" x14ac:dyDescent="0.25">
      <c r="A3247" s="17"/>
      <c r="B3247" s="24"/>
      <c r="C3247" s="15" t="s">
        <v>14348</v>
      </c>
      <c r="D3247" s="15" t="s">
        <v>12803</v>
      </c>
      <c r="E3247" s="35">
        <v>9</v>
      </c>
      <c r="F3247" s="35"/>
      <c r="G3247" s="35">
        <v>0</v>
      </c>
    </row>
    <row r="3248" spans="1:7" x14ac:dyDescent="0.25">
      <c r="A3248" s="17"/>
      <c r="B3248" s="24"/>
      <c r="C3248" s="15" t="s">
        <v>14269</v>
      </c>
      <c r="D3248" s="15" t="s">
        <v>12803</v>
      </c>
      <c r="E3248" s="35">
        <v>40</v>
      </c>
      <c r="F3248" s="35"/>
      <c r="G3248" s="35">
        <v>0</v>
      </c>
    </row>
    <row r="3249" spans="1:7" ht="30" x14ac:dyDescent="0.25">
      <c r="A3249" s="17"/>
      <c r="B3249" s="24"/>
      <c r="C3249" s="15" t="s">
        <v>14349</v>
      </c>
      <c r="D3249" s="15" t="s">
        <v>12803</v>
      </c>
      <c r="E3249" s="35">
        <v>14</v>
      </c>
      <c r="F3249" s="35"/>
      <c r="G3249" s="35">
        <v>0</v>
      </c>
    </row>
    <row r="3250" spans="1:7" ht="45" x14ac:dyDescent="0.25">
      <c r="A3250" s="17"/>
      <c r="B3250" s="24"/>
      <c r="C3250" s="15" t="s">
        <v>14350</v>
      </c>
      <c r="D3250" s="15" t="s">
        <v>12803</v>
      </c>
      <c r="E3250" s="35">
        <v>57</v>
      </c>
      <c r="F3250" s="35"/>
      <c r="G3250" s="35">
        <v>0</v>
      </c>
    </row>
    <row r="3251" spans="1:7" ht="30" x14ac:dyDescent="0.25">
      <c r="A3251" s="17"/>
      <c r="B3251" s="24"/>
      <c r="C3251" s="15" t="s">
        <v>14351</v>
      </c>
      <c r="D3251" s="15" t="s">
        <v>12803</v>
      </c>
      <c r="E3251" s="35">
        <v>16</v>
      </c>
      <c r="F3251" s="35"/>
      <c r="G3251" s="35">
        <v>0</v>
      </c>
    </row>
    <row r="3252" spans="1:7" x14ac:dyDescent="0.25">
      <c r="A3252" s="17"/>
      <c r="B3252" s="24"/>
      <c r="C3252" s="15" t="s">
        <v>9640</v>
      </c>
      <c r="D3252" s="15" t="s">
        <v>12803</v>
      </c>
      <c r="E3252" s="35">
        <v>96</v>
      </c>
      <c r="F3252" s="35"/>
      <c r="G3252" s="35">
        <v>0</v>
      </c>
    </row>
    <row r="3253" spans="1:7" x14ac:dyDescent="0.25">
      <c r="A3253" s="17"/>
      <c r="B3253" s="24"/>
      <c r="C3253" s="15" t="s">
        <v>14352</v>
      </c>
      <c r="D3253" s="15" t="s">
        <v>12803</v>
      </c>
      <c r="E3253" s="35">
        <v>96</v>
      </c>
      <c r="F3253" s="35"/>
      <c r="G3253" s="35">
        <v>0</v>
      </c>
    </row>
    <row r="3254" spans="1:7" x14ac:dyDescent="0.25">
      <c r="A3254" s="17"/>
      <c r="B3254" s="24"/>
      <c r="C3254" s="15" t="s">
        <v>12489</v>
      </c>
      <c r="D3254" s="15" t="s">
        <v>12803</v>
      </c>
      <c r="E3254" s="35">
        <v>16</v>
      </c>
      <c r="F3254" s="35"/>
      <c r="G3254" s="35">
        <v>0</v>
      </c>
    </row>
    <row r="3255" spans="1:7" x14ac:dyDescent="0.25">
      <c r="A3255" s="17"/>
      <c r="B3255" s="24"/>
      <c r="C3255" s="15" t="s">
        <v>14353</v>
      </c>
      <c r="D3255" s="15" t="s">
        <v>12803</v>
      </c>
      <c r="E3255" s="35">
        <v>16</v>
      </c>
      <c r="F3255" s="35"/>
      <c r="G3255" s="35">
        <v>0</v>
      </c>
    </row>
    <row r="3256" spans="1:7" x14ac:dyDescent="0.25">
      <c r="A3256" s="17"/>
      <c r="B3256" s="24"/>
      <c r="C3256" s="15" t="s">
        <v>14207</v>
      </c>
      <c r="D3256" s="15" t="s">
        <v>12803</v>
      </c>
      <c r="E3256" s="35">
        <v>48</v>
      </c>
      <c r="F3256" s="35"/>
      <c r="G3256" s="35">
        <v>0</v>
      </c>
    </row>
    <row r="3257" spans="1:7" x14ac:dyDescent="0.25">
      <c r="A3257" s="17"/>
      <c r="B3257" s="24"/>
      <c r="C3257" s="15" t="s">
        <v>14102</v>
      </c>
      <c r="D3257" s="15" t="s">
        <v>12803</v>
      </c>
      <c r="E3257" s="35">
        <v>16</v>
      </c>
      <c r="F3257" s="35"/>
      <c r="G3257" s="35">
        <v>0</v>
      </c>
    </row>
    <row r="3258" spans="1:7" x14ac:dyDescent="0.25">
      <c r="A3258" s="17"/>
      <c r="B3258" s="24"/>
      <c r="C3258" s="15" t="s">
        <v>9505</v>
      </c>
      <c r="D3258" s="15" t="s">
        <v>12803</v>
      </c>
      <c r="E3258" s="35">
        <v>48</v>
      </c>
      <c r="F3258" s="35"/>
      <c r="G3258" s="35">
        <v>0</v>
      </c>
    </row>
    <row r="3259" spans="1:7" x14ac:dyDescent="0.25">
      <c r="A3259" s="17"/>
      <c r="B3259" s="24"/>
      <c r="C3259" s="15" t="s">
        <v>9641</v>
      </c>
      <c r="D3259" s="15" t="s">
        <v>12803</v>
      </c>
      <c r="E3259" s="35">
        <v>47</v>
      </c>
      <c r="F3259" s="35"/>
      <c r="G3259" s="35">
        <v>0</v>
      </c>
    </row>
    <row r="3260" spans="1:7" x14ac:dyDescent="0.25">
      <c r="A3260" s="17"/>
      <c r="B3260" s="24"/>
      <c r="C3260" s="15" t="s">
        <v>14354</v>
      </c>
      <c r="D3260" s="15" t="s">
        <v>12803</v>
      </c>
      <c r="E3260" s="35">
        <v>3</v>
      </c>
      <c r="F3260" s="35">
        <v>0</v>
      </c>
      <c r="G3260" s="35">
        <v>0</v>
      </c>
    </row>
    <row r="3261" spans="1:7" x14ac:dyDescent="0.25">
      <c r="A3261" s="17"/>
      <c r="B3261" s="24"/>
      <c r="C3261" s="15" t="s">
        <v>14355</v>
      </c>
      <c r="D3261" s="15" t="s">
        <v>12803</v>
      </c>
      <c r="E3261" s="35">
        <v>1</v>
      </c>
      <c r="F3261" s="35"/>
      <c r="G3261" s="35">
        <v>2</v>
      </c>
    </row>
    <row r="3262" spans="1:7" x14ac:dyDescent="0.25">
      <c r="A3262" s="17"/>
      <c r="B3262" s="24"/>
      <c r="C3262" s="15" t="s">
        <v>14356</v>
      </c>
      <c r="D3262" s="15" t="s">
        <v>12803</v>
      </c>
      <c r="E3262" s="35">
        <v>1</v>
      </c>
      <c r="F3262" s="35"/>
      <c r="G3262" s="35">
        <v>2</v>
      </c>
    </row>
    <row r="3263" spans="1:7" x14ac:dyDescent="0.25">
      <c r="A3263" s="17"/>
      <c r="B3263" s="24"/>
      <c r="C3263" s="15" t="s">
        <v>14357</v>
      </c>
      <c r="D3263" s="15" t="s">
        <v>12803</v>
      </c>
      <c r="E3263" s="35">
        <v>2</v>
      </c>
      <c r="F3263" s="35"/>
      <c r="G3263" s="35">
        <v>1</v>
      </c>
    </row>
    <row r="3264" spans="1:7" x14ac:dyDescent="0.25">
      <c r="A3264" s="17"/>
      <c r="B3264" s="24"/>
      <c r="C3264" s="15" t="s">
        <v>9642</v>
      </c>
      <c r="D3264" s="15" t="s">
        <v>12803</v>
      </c>
      <c r="E3264" s="35">
        <v>4</v>
      </c>
      <c r="F3264" s="35"/>
      <c r="G3264" s="35">
        <v>0</v>
      </c>
    </row>
    <row r="3265" spans="1:7" x14ac:dyDescent="0.25">
      <c r="A3265" s="17"/>
      <c r="B3265" s="24"/>
      <c r="C3265" s="15" t="s">
        <v>14247</v>
      </c>
      <c r="D3265" s="15" t="s">
        <v>12803</v>
      </c>
      <c r="E3265" s="35">
        <v>218</v>
      </c>
      <c r="F3265" s="35"/>
      <c r="G3265" s="35">
        <v>0</v>
      </c>
    </row>
    <row r="3266" spans="1:7" x14ac:dyDescent="0.25">
      <c r="A3266" s="17"/>
      <c r="B3266" s="24"/>
      <c r="C3266" s="15" t="s">
        <v>9643</v>
      </c>
      <c r="D3266" s="15" t="s">
        <v>12803</v>
      </c>
      <c r="E3266" s="35">
        <v>188</v>
      </c>
      <c r="F3266" s="35"/>
      <c r="G3266" s="35">
        <v>5</v>
      </c>
    </row>
    <row r="3267" spans="1:7" x14ac:dyDescent="0.25">
      <c r="A3267" s="17"/>
      <c r="B3267" s="24"/>
      <c r="C3267" s="15" t="s">
        <v>10080</v>
      </c>
      <c r="D3267" s="15" t="s">
        <v>12803</v>
      </c>
      <c r="E3267" s="35">
        <v>9</v>
      </c>
      <c r="F3267" s="35"/>
      <c r="G3267" s="35">
        <v>0</v>
      </c>
    </row>
    <row r="3268" spans="1:7" x14ac:dyDescent="0.25">
      <c r="A3268" s="17"/>
      <c r="B3268" s="24"/>
      <c r="C3268" s="15" t="s">
        <v>9506</v>
      </c>
      <c r="D3268" s="15" t="s">
        <v>12803</v>
      </c>
      <c r="E3268" s="35">
        <v>48</v>
      </c>
      <c r="F3268" s="35"/>
      <c r="G3268" s="35">
        <v>0</v>
      </c>
    </row>
    <row r="3269" spans="1:7" x14ac:dyDescent="0.25">
      <c r="A3269" s="17"/>
      <c r="B3269" s="24"/>
      <c r="C3269" s="15" t="s">
        <v>9537</v>
      </c>
      <c r="D3269" s="15" t="s">
        <v>12803</v>
      </c>
      <c r="E3269" s="35">
        <v>550</v>
      </c>
      <c r="F3269" s="35"/>
      <c r="G3269" s="35">
        <v>3</v>
      </c>
    </row>
    <row r="3270" spans="1:7" ht="30" x14ac:dyDescent="0.25">
      <c r="A3270" s="17"/>
      <c r="B3270" s="24"/>
      <c r="C3270" s="15" t="s">
        <v>14248</v>
      </c>
      <c r="D3270" s="15" t="s">
        <v>12803</v>
      </c>
      <c r="E3270" s="35">
        <v>73</v>
      </c>
      <c r="F3270" s="35"/>
      <c r="G3270" s="35">
        <v>0</v>
      </c>
    </row>
    <row r="3271" spans="1:7" ht="30" x14ac:dyDescent="0.25">
      <c r="A3271" s="17"/>
      <c r="B3271" s="24"/>
      <c r="C3271" s="15" t="s">
        <v>14249</v>
      </c>
      <c r="D3271" s="15" t="s">
        <v>12803</v>
      </c>
      <c r="E3271" s="35">
        <v>73</v>
      </c>
      <c r="F3271" s="35"/>
      <c r="G3271" s="35">
        <v>0</v>
      </c>
    </row>
    <row r="3272" spans="1:7" x14ac:dyDescent="0.25">
      <c r="A3272" s="17"/>
      <c r="B3272" s="24"/>
      <c r="C3272" s="15" t="s">
        <v>14250</v>
      </c>
      <c r="D3272" s="15" t="s">
        <v>12803</v>
      </c>
      <c r="E3272" s="35">
        <v>73</v>
      </c>
      <c r="F3272" s="35"/>
      <c r="G3272" s="35">
        <v>0</v>
      </c>
    </row>
    <row r="3273" spans="1:7" x14ac:dyDescent="0.25">
      <c r="A3273" s="17"/>
      <c r="B3273" s="24"/>
      <c r="C3273" s="15" t="s">
        <v>14251</v>
      </c>
      <c r="D3273" s="15" t="s">
        <v>12803</v>
      </c>
      <c r="E3273" s="35">
        <v>210</v>
      </c>
      <c r="F3273" s="35"/>
      <c r="G3273" s="35">
        <v>0</v>
      </c>
    </row>
    <row r="3274" spans="1:7" x14ac:dyDescent="0.25">
      <c r="A3274" s="17"/>
      <c r="B3274" s="24"/>
      <c r="C3274" s="15" t="s">
        <v>9644</v>
      </c>
      <c r="D3274" s="15" t="s">
        <v>12803</v>
      </c>
      <c r="E3274" s="35">
        <v>16</v>
      </c>
      <c r="F3274" s="35"/>
      <c r="G3274" s="35">
        <v>0</v>
      </c>
    </row>
    <row r="3275" spans="1:7" x14ac:dyDescent="0.25">
      <c r="A3275" s="17"/>
      <c r="B3275" s="24"/>
      <c r="C3275" s="15" t="s">
        <v>14252</v>
      </c>
      <c r="D3275" s="15" t="s">
        <v>12803</v>
      </c>
      <c r="E3275" s="35">
        <v>150</v>
      </c>
      <c r="F3275" s="35"/>
      <c r="G3275" s="35">
        <v>0</v>
      </c>
    </row>
    <row r="3276" spans="1:7" x14ac:dyDescent="0.25">
      <c r="A3276" s="17"/>
      <c r="B3276" s="24"/>
      <c r="C3276" s="15" t="s">
        <v>14253</v>
      </c>
      <c r="D3276" s="15" t="s">
        <v>12803</v>
      </c>
      <c r="E3276" s="35">
        <v>44</v>
      </c>
      <c r="F3276" s="35"/>
      <c r="G3276" s="35">
        <v>3</v>
      </c>
    </row>
    <row r="3277" spans="1:7" x14ac:dyDescent="0.25">
      <c r="A3277" s="17"/>
      <c r="B3277" s="24"/>
      <c r="C3277" s="15" t="s">
        <v>9507</v>
      </c>
      <c r="D3277" s="15" t="s">
        <v>12803</v>
      </c>
      <c r="E3277" s="35">
        <v>16</v>
      </c>
      <c r="F3277" s="35"/>
      <c r="G3277" s="35">
        <v>0</v>
      </c>
    </row>
    <row r="3278" spans="1:7" x14ac:dyDescent="0.25">
      <c r="A3278" s="17"/>
      <c r="B3278" s="24"/>
      <c r="C3278" s="15" t="s">
        <v>14270</v>
      </c>
      <c r="D3278" s="15" t="s">
        <v>12803</v>
      </c>
      <c r="E3278" s="35">
        <v>16</v>
      </c>
      <c r="F3278" s="35"/>
      <c r="G3278" s="35">
        <v>0</v>
      </c>
    </row>
    <row r="3279" spans="1:7" x14ac:dyDescent="0.25">
      <c r="A3279" s="17"/>
      <c r="B3279" s="24"/>
      <c r="C3279" s="15" t="s">
        <v>14209</v>
      </c>
      <c r="D3279" s="15" t="s">
        <v>12803</v>
      </c>
      <c r="E3279" s="35">
        <v>8</v>
      </c>
      <c r="F3279" s="35"/>
      <c r="G3279" s="35">
        <v>0</v>
      </c>
    </row>
    <row r="3280" spans="1:7" x14ac:dyDescent="0.25">
      <c r="A3280" s="17"/>
      <c r="B3280" s="24"/>
      <c r="C3280" s="15" t="s">
        <v>9514</v>
      </c>
      <c r="D3280" s="15" t="s">
        <v>12803</v>
      </c>
      <c r="E3280" s="35">
        <v>132</v>
      </c>
      <c r="F3280" s="35"/>
      <c r="G3280" s="35">
        <v>0</v>
      </c>
    </row>
    <row r="3281" spans="1:7" x14ac:dyDescent="0.25">
      <c r="A3281" s="17"/>
      <c r="B3281" s="24"/>
      <c r="C3281" s="15" t="s">
        <v>14103</v>
      </c>
      <c r="D3281" s="15" t="s">
        <v>12803</v>
      </c>
      <c r="E3281" s="35">
        <v>56</v>
      </c>
      <c r="F3281" s="35"/>
      <c r="G3281" s="35">
        <v>0</v>
      </c>
    </row>
    <row r="3282" spans="1:7" x14ac:dyDescent="0.25">
      <c r="A3282" s="17"/>
      <c r="B3282" s="24"/>
      <c r="C3282" s="15" t="s">
        <v>9645</v>
      </c>
      <c r="D3282" s="15" t="s">
        <v>12803</v>
      </c>
      <c r="E3282" s="35">
        <v>126</v>
      </c>
      <c r="F3282" s="35"/>
      <c r="G3282" s="35">
        <v>0</v>
      </c>
    </row>
    <row r="3283" spans="1:7" x14ac:dyDescent="0.25">
      <c r="A3283" s="17"/>
      <c r="B3283" s="24"/>
      <c r="C3283" s="15" t="s">
        <v>9646</v>
      </c>
      <c r="D3283" s="15" t="s">
        <v>12803</v>
      </c>
      <c r="E3283" s="35">
        <v>104</v>
      </c>
      <c r="F3283" s="35"/>
      <c r="G3283" s="35">
        <v>0</v>
      </c>
    </row>
    <row r="3284" spans="1:7" ht="30" x14ac:dyDescent="0.25">
      <c r="A3284" s="17"/>
      <c r="B3284" s="24"/>
      <c r="C3284" s="15" t="s">
        <v>14359</v>
      </c>
      <c r="D3284" s="15" t="s">
        <v>12803</v>
      </c>
      <c r="E3284" s="35">
        <v>31</v>
      </c>
      <c r="F3284" s="35"/>
      <c r="G3284" s="35">
        <v>0</v>
      </c>
    </row>
    <row r="3285" spans="1:7" x14ac:dyDescent="0.25">
      <c r="A3285" s="17"/>
      <c r="B3285" s="24"/>
      <c r="C3285" s="15" t="s">
        <v>14360</v>
      </c>
      <c r="D3285" s="15" t="s">
        <v>12803</v>
      </c>
      <c r="E3285" s="35">
        <v>31</v>
      </c>
      <c r="F3285" s="35"/>
      <c r="G3285" s="35">
        <v>0</v>
      </c>
    </row>
    <row r="3286" spans="1:7" x14ac:dyDescent="0.25">
      <c r="A3286" s="17"/>
      <c r="B3286" s="24"/>
      <c r="C3286" s="15" t="s">
        <v>14361</v>
      </c>
      <c r="D3286" s="15" t="s">
        <v>12803</v>
      </c>
      <c r="E3286" s="35">
        <v>16</v>
      </c>
      <c r="F3286" s="35"/>
      <c r="G3286" s="35">
        <v>0</v>
      </c>
    </row>
    <row r="3287" spans="1:7" x14ac:dyDescent="0.25">
      <c r="A3287" s="17"/>
      <c r="B3287" s="24"/>
      <c r="C3287" s="15" t="s">
        <v>9641</v>
      </c>
      <c r="D3287" s="15" t="s">
        <v>12803</v>
      </c>
      <c r="E3287" s="35">
        <v>16</v>
      </c>
      <c r="F3287" s="35"/>
      <c r="G3287" s="35">
        <v>0</v>
      </c>
    </row>
    <row r="3288" spans="1:7" ht="30" x14ac:dyDescent="0.25">
      <c r="A3288" s="17"/>
      <c r="B3288" s="24"/>
      <c r="C3288" s="15" t="s">
        <v>9647</v>
      </c>
      <c r="D3288" s="15" t="s">
        <v>12803</v>
      </c>
      <c r="E3288" s="35">
        <v>16</v>
      </c>
      <c r="F3288" s="35"/>
      <c r="G3288" s="35">
        <v>0</v>
      </c>
    </row>
    <row r="3289" spans="1:7" x14ac:dyDescent="0.25">
      <c r="A3289" s="17"/>
      <c r="B3289" s="24"/>
      <c r="C3289" s="15" t="s">
        <v>14362</v>
      </c>
      <c r="D3289" s="15" t="s">
        <v>12803</v>
      </c>
      <c r="E3289" s="35">
        <v>16</v>
      </c>
      <c r="F3289" s="35"/>
      <c r="G3289" s="35">
        <v>0</v>
      </c>
    </row>
    <row r="3290" spans="1:7" x14ac:dyDescent="0.25">
      <c r="A3290" s="17"/>
      <c r="B3290" s="24"/>
      <c r="C3290" s="15" t="s">
        <v>10023</v>
      </c>
      <c r="D3290" s="15" t="s">
        <v>12803</v>
      </c>
      <c r="E3290" s="35">
        <v>8</v>
      </c>
      <c r="F3290" s="35"/>
      <c r="G3290" s="35">
        <v>0</v>
      </c>
    </row>
    <row r="3291" spans="1:7" x14ac:dyDescent="0.25">
      <c r="A3291" s="17"/>
      <c r="B3291" s="24"/>
      <c r="C3291" s="15" t="s">
        <v>10024</v>
      </c>
      <c r="D3291" s="15" t="s">
        <v>12803</v>
      </c>
      <c r="E3291" s="35">
        <v>16</v>
      </c>
      <c r="F3291" s="35"/>
      <c r="G3291" s="35">
        <v>1</v>
      </c>
    </row>
    <row r="3292" spans="1:7" x14ac:dyDescent="0.25">
      <c r="A3292" s="17"/>
      <c r="B3292" s="24"/>
      <c r="C3292" s="15" t="s">
        <v>9648</v>
      </c>
      <c r="D3292" s="15" t="s">
        <v>12803</v>
      </c>
      <c r="E3292" s="35">
        <v>16</v>
      </c>
      <c r="F3292" s="35"/>
      <c r="G3292" s="35">
        <v>1</v>
      </c>
    </row>
    <row r="3293" spans="1:7" x14ac:dyDescent="0.25">
      <c r="A3293" s="17"/>
      <c r="B3293" s="24"/>
      <c r="C3293" s="15" t="s">
        <v>9649</v>
      </c>
      <c r="D3293" s="15" t="s">
        <v>12803</v>
      </c>
      <c r="E3293" s="35">
        <v>16</v>
      </c>
      <c r="F3293" s="35"/>
      <c r="G3293" s="35">
        <v>0</v>
      </c>
    </row>
    <row r="3294" spans="1:7" x14ac:dyDescent="0.25">
      <c r="A3294" s="17"/>
      <c r="B3294" s="24"/>
      <c r="C3294" s="15" t="s">
        <v>9650</v>
      </c>
      <c r="D3294" s="15" t="s">
        <v>12803</v>
      </c>
      <c r="E3294" s="35">
        <v>16</v>
      </c>
      <c r="F3294" s="35"/>
      <c r="G3294" s="35">
        <v>0</v>
      </c>
    </row>
    <row r="3295" spans="1:7" x14ac:dyDescent="0.25">
      <c r="A3295" s="17"/>
      <c r="B3295" s="24"/>
      <c r="C3295" s="15" t="s">
        <v>14363</v>
      </c>
      <c r="D3295" s="15" t="s">
        <v>12803</v>
      </c>
      <c r="E3295" s="35">
        <v>64</v>
      </c>
      <c r="F3295" s="35"/>
      <c r="G3295" s="35">
        <v>0</v>
      </c>
    </row>
    <row r="3296" spans="1:7" x14ac:dyDescent="0.25">
      <c r="A3296" s="17"/>
      <c r="B3296" s="24"/>
      <c r="C3296" s="15" t="s">
        <v>9651</v>
      </c>
      <c r="D3296" s="15" t="s">
        <v>12803</v>
      </c>
      <c r="E3296" s="35">
        <v>16</v>
      </c>
      <c r="F3296" s="35"/>
      <c r="G3296" s="35">
        <v>0</v>
      </c>
    </row>
    <row r="3297" spans="1:7" x14ac:dyDescent="0.25">
      <c r="A3297" s="17"/>
      <c r="B3297" s="24"/>
      <c r="C3297" s="15" t="s">
        <v>9652</v>
      </c>
      <c r="D3297" s="15" t="s">
        <v>12803</v>
      </c>
      <c r="E3297" s="35">
        <v>16</v>
      </c>
      <c r="F3297" s="35"/>
      <c r="G3297" s="35">
        <v>0</v>
      </c>
    </row>
    <row r="3298" spans="1:7" x14ac:dyDescent="0.25">
      <c r="A3298" s="17"/>
      <c r="B3298" s="24"/>
      <c r="C3298" s="15" t="s">
        <v>9653</v>
      </c>
      <c r="D3298" s="15" t="s">
        <v>12803</v>
      </c>
      <c r="E3298" s="35">
        <v>16</v>
      </c>
      <c r="F3298" s="35"/>
      <c r="G3298" s="35">
        <v>0</v>
      </c>
    </row>
    <row r="3299" spans="1:7" x14ac:dyDescent="0.25">
      <c r="A3299" s="17"/>
      <c r="B3299" s="24"/>
      <c r="C3299" s="15" t="s">
        <v>14364</v>
      </c>
      <c r="D3299" s="15" t="s">
        <v>12803</v>
      </c>
      <c r="E3299" s="35">
        <v>8</v>
      </c>
      <c r="F3299" s="35"/>
      <c r="G3299" s="35">
        <v>0</v>
      </c>
    </row>
    <row r="3300" spans="1:7" x14ac:dyDescent="0.25">
      <c r="A3300" s="17"/>
      <c r="B3300" s="24"/>
      <c r="C3300" s="15" t="s">
        <v>8642</v>
      </c>
      <c r="D3300" s="15" t="s">
        <v>12803</v>
      </c>
      <c r="E3300" s="35">
        <v>16</v>
      </c>
      <c r="F3300" s="35"/>
      <c r="G3300" s="35">
        <v>0</v>
      </c>
    </row>
    <row r="3301" spans="1:7" x14ac:dyDescent="0.25">
      <c r="A3301" s="17"/>
      <c r="B3301" s="24"/>
      <c r="C3301" s="15" t="s">
        <v>14365</v>
      </c>
      <c r="D3301" s="15" t="s">
        <v>12803</v>
      </c>
      <c r="E3301" s="35">
        <v>16</v>
      </c>
      <c r="F3301" s="35"/>
      <c r="G3301" s="35">
        <v>0</v>
      </c>
    </row>
    <row r="3302" spans="1:7" x14ac:dyDescent="0.25">
      <c r="A3302" s="17"/>
      <c r="B3302" s="24"/>
      <c r="C3302" s="15" t="s">
        <v>8648</v>
      </c>
      <c r="D3302" s="15" t="s">
        <v>12803</v>
      </c>
      <c r="E3302" s="35">
        <v>16</v>
      </c>
      <c r="F3302" s="35"/>
      <c r="G3302" s="35">
        <v>0</v>
      </c>
    </row>
    <row r="3303" spans="1:7" ht="30" x14ac:dyDescent="0.25">
      <c r="A3303" s="17"/>
      <c r="B3303" s="24"/>
      <c r="C3303" s="15" t="s">
        <v>14366</v>
      </c>
      <c r="D3303" s="15" t="s">
        <v>12803</v>
      </c>
      <c r="E3303" s="35">
        <v>22</v>
      </c>
      <c r="F3303" s="35"/>
      <c r="G3303" s="35">
        <v>0</v>
      </c>
    </row>
    <row r="3304" spans="1:7" x14ac:dyDescent="0.25">
      <c r="A3304" s="17"/>
      <c r="B3304" s="24"/>
      <c r="C3304" s="15" t="s">
        <v>14367</v>
      </c>
      <c r="D3304" s="15" t="s">
        <v>12803</v>
      </c>
      <c r="E3304" s="35">
        <v>16</v>
      </c>
      <c r="F3304" s="35"/>
      <c r="G3304" s="35">
        <v>0</v>
      </c>
    </row>
    <row r="3305" spans="1:7" x14ac:dyDescent="0.25">
      <c r="A3305" s="17"/>
      <c r="B3305" s="24"/>
      <c r="C3305" s="15" t="s">
        <v>9656</v>
      </c>
      <c r="D3305" s="15" t="s">
        <v>8297</v>
      </c>
      <c r="E3305" s="35">
        <v>16</v>
      </c>
      <c r="F3305" s="35"/>
      <c r="G3305" s="35">
        <v>0</v>
      </c>
    </row>
    <row r="3306" spans="1:7" ht="45" x14ac:dyDescent="0.25">
      <c r="A3306" s="17"/>
      <c r="B3306" s="24"/>
      <c r="C3306" s="15" t="s">
        <v>14368</v>
      </c>
      <c r="D3306" s="15" t="s">
        <v>12803</v>
      </c>
      <c r="E3306" s="35">
        <v>16</v>
      </c>
      <c r="F3306" s="35"/>
      <c r="G3306" s="35">
        <v>0</v>
      </c>
    </row>
    <row r="3307" spans="1:7" ht="30" x14ac:dyDescent="0.25">
      <c r="A3307" s="17"/>
      <c r="B3307" s="24"/>
      <c r="C3307" s="15" t="s">
        <v>14369</v>
      </c>
      <c r="D3307" s="15" t="s">
        <v>12803</v>
      </c>
      <c r="E3307" s="35">
        <v>16</v>
      </c>
      <c r="F3307" s="35"/>
      <c r="G3307" s="35">
        <v>0</v>
      </c>
    </row>
    <row r="3308" spans="1:7" x14ac:dyDescent="0.25">
      <c r="A3308" s="17"/>
      <c r="B3308" s="24"/>
      <c r="C3308" s="15" t="s">
        <v>9657</v>
      </c>
      <c r="D3308" s="15" t="s">
        <v>12803</v>
      </c>
      <c r="E3308" s="35">
        <v>10</v>
      </c>
      <c r="F3308" s="35"/>
      <c r="G3308" s="35">
        <v>0</v>
      </c>
    </row>
    <row r="3309" spans="1:7" x14ac:dyDescent="0.25">
      <c r="A3309" s="17"/>
      <c r="B3309" s="24"/>
      <c r="C3309" s="15" t="s">
        <v>14370</v>
      </c>
      <c r="D3309" s="15" t="s">
        <v>12803</v>
      </c>
      <c r="E3309" s="35">
        <v>16</v>
      </c>
      <c r="F3309" s="35"/>
      <c r="G3309" s="35">
        <v>0</v>
      </c>
    </row>
    <row r="3310" spans="1:7" x14ac:dyDescent="0.25">
      <c r="A3310" s="17"/>
      <c r="B3310" s="24"/>
      <c r="C3310" s="15" t="s">
        <v>9658</v>
      </c>
      <c r="D3310" s="15" t="s">
        <v>12803</v>
      </c>
      <c r="E3310" s="35">
        <v>16</v>
      </c>
      <c r="F3310" s="35"/>
      <c r="G3310" s="35">
        <v>0</v>
      </c>
    </row>
    <row r="3311" spans="1:7" x14ac:dyDescent="0.25">
      <c r="A3311" s="17"/>
      <c r="B3311" s="24"/>
      <c r="C3311" s="15" t="s">
        <v>14371</v>
      </c>
      <c r="D3311" s="15" t="s">
        <v>12803</v>
      </c>
      <c r="E3311" s="35">
        <v>16</v>
      </c>
      <c r="F3311" s="35"/>
      <c r="G3311" s="35">
        <v>0</v>
      </c>
    </row>
    <row r="3312" spans="1:7" x14ac:dyDescent="0.25">
      <c r="A3312" s="17"/>
      <c r="B3312" s="24"/>
      <c r="C3312" s="15" t="s">
        <v>14372</v>
      </c>
      <c r="D3312" s="15" t="s">
        <v>12803</v>
      </c>
      <c r="E3312" s="35">
        <v>16</v>
      </c>
      <c r="F3312" s="35"/>
      <c r="G3312" s="35">
        <v>0</v>
      </c>
    </row>
    <row r="3313" spans="1:7" x14ac:dyDescent="0.25">
      <c r="A3313" s="17"/>
      <c r="B3313" s="24"/>
      <c r="C3313" s="15" t="s">
        <v>14373</v>
      </c>
      <c r="D3313" s="15" t="s">
        <v>12803</v>
      </c>
      <c r="E3313" s="35">
        <v>16</v>
      </c>
      <c r="F3313" s="35"/>
      <c r="G3313" s="35">
        <v>0</v>
      </c>
    </row>
    <row r="3314" spans="1:7" ht="30" x14ac:dyDescent="0.25">
      <c r="A3314" s="17"/>
      <c r="B3314" s="24"/>
      <c r="C3314" s="15" t="s">
        <v>9659</v>
      </c>
      <c r="D3314" s="15" t="s">
        <v>12803</v>
      </c>
      <c r="E3314" s="35">
        <v>57</v>
      </c>
      <c r="F3314" s="35"/>
      <c r="G3314" s="35">
        <v>0</v>
      </c>
    </row>
    <row r="3315" spans="1:7" x14ac:dyDescent="0.25">
      <c r="A3315" s="17"/>
      <c r="B3315" s="24"/>
      <c r="C3315" s="15" t="s">
        <v>14360</v>
      </c>
      <c r="D3315" s="15" t="s">
        <v>12803</v>
      </c>
      <c r="E3315" s="35">
        <v>41</v>
      </c>
      <c r="F3315" s="35"/>
      <c r="G3315" s="35">
        <v>0</v>
      </c>
    </row>
    <row r="3316" spans="1:7" x14ac:dyDescent="0.25">
      <c r="A3316" s="17"/>
      <c r="B3316" s="24"/>
      <c r="C3316" s="15" t="s">
        <v>14374</v>
      </c>
      <c r="D3316" s="15" t="s">
        <v>12803</v>
      </c>
      <c r="E3316" s="35">
        <v>40</v>
      </c>
      <c r="F3316" s="35"/>
      <c r="G3316" s="35">
        <v>0</v>
      </c>
    </row>
    <row r="3317" spans="1:7" x14ac:dyDescent="0.25">
      <c r="A3317" s="17"/>
      <c r="B3317" s="24"/>
      <c r="C3317" s="15" t="s">
        <v>14375</v>
      </c>
      <c r="D3317" s="15" t="s">
        <v>12803</v>
      </c>
      <c r="E3317" s="35">
        <v>16</v>
      </c>
      <c r="F3317" s="35"/>
      <c r="G3317" s="35">
        <v>0</v>
      </c>
    </row>
    <row r="3318" spans="1:7" ht="30" x14ac:dyDescent="0.25">
      <c r="A3318" s="17"/>
      <c r="B3318" s="24"/>
      <c r="C3318" s="15" t="s">
        <v>14248</v>
      </c>
      <c r="D3318" s="15" t="s">
        <v>12803</v>
      </c>
      <c r="E3318" s="35">
        <v>16</v>
      </c>
      <c r="F3318" s="35"/>
      <c r="G3318" s="35">
        <v>0</v>
      </c>
    </row>
    <row r="3319" spans="1:7" ht="30" x14ac:dyDescent="0.25">
      <c r="A3319" s="17"/>
      <c r="B3319" s="24"/>
      <c r="C3319" s="15" t="s">
        <v>14249</v>
      </c>
      <c r="D3319" s="15" t="s">
        <v>12803</v>
      </c>
      <c r="E3319" s="35">
        <v>16</v>
      </c>
      <c r="F3319" s="35"/>
      <c r="G3319" s="35">
        <v>0</v>
      </c>
    </row>
    <row r="3320" spans="1:7" x14ac:dyDescent="0.25">
      <c r="A3320" s="17"/>
      <c r="B3320" s="24"/>
      <c r="C3320" s="15" t="s">
        <v>14250</v>
      </c>
      <c r="D3320" s="15" t="s">
        <v>12803</v>
      </c>
      <c r="E3320" s="35">
        <v>16</v>
      </c>
      <c r="F3320" s="35"/>
      <c r="G3320" s="35">
        <v>0</v>
      </c>
    </row>
    <row r="3321" spans="1:7" x14ac:dyDescent="0.25">
      <c r="A3321" s="17"/>
      <c r="B3321" s="24"/>
      <c r="C3321" s="15" t="s">
        <v>14376</v>
      </c>
      <c r="D3321" s="15" t="s">
        <v>12803</v>
      </c>
      <c r="E3321" s="35">
        <v>16</v>
      </c>
      <c r="F3321" s="35"/>
      <c r="G3321" s="35">
        <v>0</v>
      </c>
    </row>
    <row r="3322" spans="1:7" x14ac:dyDescent="0.25">
      <c r="A3322" s="17"/>
      <c r="B3322" s="24"/>
      <c r="C3322" s="15" t="s">
        <v>16925</v>
      </c>
      <c r="D3322" s="15" t="s">
        <v>12803</v>
      </c>
      <c r="E3322" s="35">
        <v>147</v>
      </c>
      <c r="F3322" s="35"/>
      <c r="G3322" s="35">
        <v>0</v>
      </c>
    </row>
    <row r="3323" spans="1:7" x14ac:dyDescent="0.25">
      <c r="A3323" s="17"/>
      <c r="B3323" s="24"/>
      <c r="C3323" s="15" t="s">
        <v>14102</v>
      </c>
      <c r="D3323" s="15" t="s">
        <v>12803</v>
      </c>
      <c r="E3323" s="35">
        <v>40</v>
      </c>
      <c r="F3323" s="35"/>
      <c r="G3323" s="35">
        <v>0</v>
      </c>
    </row>
    <row r="3324" spans="1:7" x14ac:dyDescent="0.25">
      <c r="A3324" s="17"/>
      <c r="B3324" s="24"/>
      <c r="C3324" s="15" t="s">
        <v>14377</v>
      </c>
      <c r="D3324" s="15" t="s">
        <v>12803</v>
      </c>
      <c r="E3324" s="35">
        <v>16</v>
      </c>
      <c r="F3324" s="35"/>
      <c r="G3324" s="35">
        <v>0</v>
      </c>
    </row>
    <row r="3325" spans="1:7" x14ac:dyDescent="0.25">
      <c r="A3325" s="17"/>
      <c r="B3325" s="24"/>
      <c r="C3325" s="15" t="s">
        <v>9660</v>
      </c>
      <c r="D3325" s="15" t="s">
        <v>12803</v>
      </c>
      <c r="E3325" s="35">
        <v>36</v>
      </c>
      <c r="F3325" s="35"/>
      <c r="G3325" s="35">
        <v>0</v>
      </c>
    </row>
    <row r="3326" spans="1:7" ht="30" x14ac:dyDescent="0.25">
      <c r="A3326" s="17"/>
      <c r="B3326" s="24"/>
      <c r="C3326" s="15" t="s">
        <v>14378</v>
      </c>
      <c r="D3326" s="15" t="s">
        <v>12803</v>
      </c>
      <c r="E3326" s="35">
        <v>40</v>
      </c>
      <c r="F3326" s="35"/>
      <c r="G3326" s="35">
        <v>0</v>
      </c>
    </row>
    <row r="3327" spans="1:7" x14ac:dyDescent="0.25">
      <c r="A3327" s="17"/>
      <c r="B3327" s="24"/>
      <c r="C3327" s="15" t="s">
        <v>9661</v>
      </c>
      <c r="D3327" s="15" t="s">
        <v>12803</v>
      </c>
      <c r="E3327" s="35">
        <v>16</v>
      </c>
      <c r="F3327" s="35"/>
      <c r="G3327" s="35">
        <v>4</v>
      </c>
    </row>
    <row r="3328" spans="1:7" ht="30" x14ac:dyDescent="0.25">
      <c r="A3328" s="17"/>
      <c r="B3328" s="24"/>
      <c r="C3328" s="15" t="s">
        <v>14379</v>
      </c>
      <c r="D3328" s="15" t="s">
        <v>12803</v>
      </c>
      <c r="E3328" s="35">
        <v>32</v>
      </c>
      <c r="F3328" s="35"/>
      <c r="G3328" s="35">
        <v>0</v>
      </c>
    </row>
    <row r="3329" spans="1:7" ht="45" x14ac:dyDescent="0.25">
      <c r="A3329" s="17"/>
      <c r="B3329" s="24"/>
      <c r="C3329" s="15" t="s">
        <v>17239</v>
      </c>
      <c r="D3329" s="15" t="s">
        <v>12803</v>
      </c>
      <c r="E3329" s="35">
        <v>8</v>
      </c>
      <c r="F3329" s="35"/>
      <c r="G3329" s="35">
        <v>0</v>
      </c>
    </row>
    <row r="3330" spans="1:7" ht="45" x14ac:dyDescent="0.25">
      <c r="A3330" s="17"/>
      <c r="B3330" s="24"/>
      <c r="C3330" s="15" t="s">
        <v>14380</v>
      </c>
      <c r="D3330" s="15" t="s">
        <v>12803</v>
      </c>
      <c r="E3330" s="35">
        <v>8</v>
      </c>
      <c r="F3330" s="35"/>
      <c r="G3330" s="35">
        <v>0</v>
      </c>
    </row>
    <row r="3331" spans="1:7" ht="30" x14ac:dyDescent="0.25">
      <c r="A3331" s="17"/>
      <c r="B3331" s="24"/>
      <c r="C3331" s="15" t="s">
        <v>14381</v>
      </c>
      <c r="D3331" s="15" t="s">
        <v>12803</v>
      </c>
      <c r="E3331" s="35">
        <v>8</v>
      </c>
      <c r="F3331" s="35"/>
      <c r="G3331" s="35">
        <v>0</v>
      </c>
    </row>
    <row r="3332" spans="1:7" x14ac:dyDescent="0.25">
      <c r="A3332" s="17"/>
      <c r="B3332" s="24"/>
      <c r="C3332" s="15" t="s">
        <v>14382</v>
      </c>
      <c r="D3332" s="15" t="s">
        <v>12803</v>
      </c>
      <c r="E3332" s="35">
        <v>8</v>
      </c>
      <c r="F3332" s="35"/>
      <c r="G3332" s="35">
        <v>0</v>
      </c>
    </row>
    <row r="3333" spans="1:7" ht="30" x14ac:dyDescent="0.25">
      <c r="A3333" s="17"/>
      <c r="B3333" s="24"/>
      <c r="C3333" s="15" t="s">
        <v>14383</v>
      </c>
      <c r="D3333" s="15" t="s">
        <v>12803</v>
      </c>
      <c r="E3333" s="35">
        <v>2</v>
      </c>
      <c r="F3333" s="35"/>
      <c r="G3333" s="35">
        <v>0</v>
      </c>
    </row>
    <row r="3334" spans="1:7" x14ac:dyDescent="0.25">
      <c r="A3334" s="17"/>
      <c r="B3334" s="24"/>
      <c r="C3334" s="15" t="s">
        <v>14384</v>
      </c>
      <c r="D3334" s="15" t="s">
        <v>12803</v>
      </c>
      <c r="E3334" s="35">
        <v>29</v>
      </c>
      <c r="F3334" s="35"/>
      <c r="G3334" s="35">
        <v>0</v>
      </c>
    </row>
    <row r="3335" spans="1:7" x14ac:dyDescent="0.25">
      <c r="A3335" s="17"/>
      <c r="B3335" s="24"/>
      <c r="C3335" s="15" t="s">
        <v>9662</v>
      </c>
      <c r="D3335" s="15" t="s">
        <v>12803</v>
      </c>
      <c r="E3335" s="35">
        <v>2</v>
      </c>
      <c r="F3335" s="35"/>
      <c r="G3335" s="35">
        <v>0</v>
      </c>
    </row>
    <row r="3336" spans="1:7" x14ac:dyDescent="0.25">
      <c r="A3336" s="17"/>
      <c r="B3336" s="24"/>
      <c r="C3336" s="15" t="s">
        <v>14385</v>
      </c>
      <c r="D3336" s="15" t="s">
        <v>12803</v>
      </c>
      <c r="E3336" s="35">
        <v>2</v>
      </c>
      <c r="F3336" s="35"/>
      <c r="G3336" s="35">
        <v>0</v>
      </c>
    </row>
    <row r="3337" spans="1:7" ht="45" x14ac:dyDescent="0.25">
      <c r="A3337" s="17"/>
      <c r="B3337" s="24"/>
      <c r="C3337" s="15" t="s">
        <v>14386</v>
      </c>
      <c r="D3337" s="15" t="s">
        <v>12803</v>
      </c>
      <c r="E3337" s="35">
        <v>1</v>
      </c>
      <c r="F3337" s="35"/>
      <c r="G3337" s="35">
        <v>0</v>
      </c>
    </row>
    <row r="3338" spans="1:7" x14ac:dyDescent="0.25">
      <c r="A3338" s="17"/>
      <c r="B3338" s="24"/>
      <c r="C3338" s="15" t="s">
        <v>14387</v>
      </c>
      <c r="D3338" s="15" t="s">
        <v>12803</v>
      </c>
      <c r="E3338" s="35">
        <v>1</v>
      </c>
      <c r="F3338" s="35"/>
      <c r="G3338" s="35">
        <v>0</v>
      </c>
    </row>
    <row r="3339" spans="1:7" ht="30" x14ac:dyDescent="0.25">
      <c r="A3339" s="17"/>
      <c r="B3339" s="24"/>
      <c r="C3339" s="15" t="s">
        <v>9663</v>
      </c>
      <c r="D3339" s="15" t="s">
        <v>12803</v>
      </c>
      <c r="E3339" s="35">
        <v>2</v>
      </c>
      <c r="F3339" s="35"/>
      <c r="G3339" s="35">
        <v>0</v>
      </c>
    </row>
    <row r="3340" spans="1:7" ht="30" x14ac:dyDescent="0.25">
      <c r="A3340" s="17"/>
      <c r="B3340" s="24"/>
      <c r="C3340" s="15" t="s">
        <v>14388</v>
      </c>
      <c r="D3340" s="15" t="s">
        <v>12803</v>
      </c>
      <c r="E3340" s="35">
        <v>2</v>
      </c>
      <c r="F3340" s="35">
        <v>0</v>
      </c>
      <c r="G3340" s="35">
        <v>0</v>
      </c>
    </row>
    <row r="3341" spans="1:7" x14ac:dyDescent="0.25">
      <c r="A3341" s="17"/>
      <c r="B3341" s="24"/>
      <c r="C3341" s="15" t="s">
        <v>14389</v>
      </c>
      <c r="D3341" s="15" t="s">
        <v>12803</v>
      </c>
      <c r="E3341" s="35">
        <v>50</v>
      </c>
      <c r="F3341" s="35"/>
      <c r="G3341" s="35">
        <v>0</v>
      </c>
    </row>
    <row r="3342" spans="1:7" ht="30" x14ac:dyDescent="0.25">
      <c r="A3342" s="17"/>
      <c r="B3342" s="24"/>
      <c r="C3342" s="15" t="s">
        <v>14390</v>
      </c>
      <c r="D3342" s="15" t="s">
        <v>12803</v>
      </c>
      <c r="E3342" s="35">
        <v>96</v>
      </c>
      <c r="F3342" s="35"/>
      <c r="G3342" s="35">
        <v>0</v>
      </c>
    </row>
    <row r="3343" spans="1:7" x14ac:dyDescent="0.25">
      <c r="A3343" s="17"/>
      <c r="B3343" s="24"/>
      <c r="C3343" s="15" t="s">
        <v>14391</v>
      </c>
      <c r="D3343" s="15" t="s">
        <v>12803</v>
      </c>
      <c r="E3343" s="35">
        <v>56</v>
      </c>
      <c r="F3343" s="35"/>
      <c r="G3343" s="35">
        <v>0</v>
      </c>
    </row>
    <row r="3344" spans="1:7" x14ac:dyDescent="0.25">
      <c r="A3344" s="17"/>
      <c r="B3344" s="24"/>
      <c r="C3344" s="15" t="s">
        <v>14392</v>
      </c>
      <c r="D3344" s="15" t="s">
        <v>12803</v>
      </c>
      <c r="E3344" s="35">
        <v>46</v>
      </c>
      <c r="F3344" s="35"/>
      <c r="G3344" s="35">
        <v>0</v>
      </c>
    </row>
    <row r="3345" spans="1:7" x14ac:dyDescent="0.25">
      <c r="A3345" s="17"/>
      <c r="B3345" s="24"/>
      <c r="C3345" s="15" t="s">
        <v>14393</v>
      </c>
      <c r="D3345" s="15" t="s">
        <v>12803</v>
      </c>
      <c r="E3345" s="35">
        <v>2</v>
      </c>
      <c r="F3345" s="35"/>
      <c r="G3345" s="35">
        <v>20</v>
      </c>
    </row>
    <row r="3346" spans="1:7" x14ac:dyDescent="0.25">
      <c r="A3346" s="17"/>
      <c r="B3346" s="24"/>
      <c r="C3346" s="15" t="s">
        <v>9666</v>
      </c>
      <c r="D3346" s="15" t="s">
        <v>12803</v>
      </c>
      <c r="E3346" s="35">
        <v>1</v>
      </c>
      <c r="F3346" s="35"/>
      <c r="G3346" s="35">
        <v>0</v>
      </c>
    </row>
    <row r="3347" spans="1:7" x14ac:dyDescent="0.25">
      <c r="A3347" s="17"/>
      <c r="B3347" s="24"/>
      <c r="C3347" s="15" t="s">
        <v>9667</v>
      </c>
      <c r="D3347" s="15" t="s">
        <v>12803</v>
      </c>
      <c r="E3347" s="35">
        <v>1</v>
      </c>
      <c r="F3347" s="35">
        <v>0</v>
      </c>
      <c r="G3347" s="35">
        <v>0</v>
      </c>
    </row>
    <row r="3348" spans="1:7" x14ac:dyDescent="0.25">
      <c r="A3348" s="17"/>
      <c r="B3348" s="24"/>
      <c r="C3348" s="15" t="s">
        <v>9668</v>
      </c>
      <c r="D3348" s="15" t="s">
        <v>12803</v>
      </c>
      <c r="E3348" s="35">
        <v>32</v>
      </c>
      <c r="F3348" s="35"/>
      <c r="G3348" s="35">
        <v>0</v>
      </c>
    </row>
    <row r="3349" spans="1:7" x14ac:dyDescent="0.25">
      <c r="A3349" s="17"/>
      <c r="B3349" s="24"/>
      <c r="C3349" s="15" t="s">
        <v>14394</v>
      </c>
      <c r="D3349" s="15" t="s">
        <v>12803</v>
      </c>
      <c r="E3349" s="35">
        <v>70</v>
      </c>
      <c r="F3349" s="35"/>
      <c r="G3349" s="35">
        <v>0</v>
      </c>
    </row>
    <row r="3350" spans="1:7" x14ac:dyDescent="0.25">
      <c r="A3350" s="17"/>
      <c r="B3350" s="24"/>
      <c r="C3350" s="15" t="s">
        <v>9669</v>
      </c>
      <c r="D3350" s="15" t="s">
        <v>12803</v>
      </c>
      <c r="E3350" s="35">
        <v>35</v>
      </c>
      <c r="F3350" s="35"/>
      <c r="G3350" s="35">
        <v>0</v>
      </c>
    </row>
    <row r="3351" spans="1:7" x14ac:dyDescent="0.25">
      <c r="A3351" s="17"/>
      <c r="B3351" s="24"/>
      <c r="C3351" s="15" t="s">
        <v>12059</v>
      </c>
      <c r="D3351" s="15" t="s">
        <v>12803</v>
      </c>
      <c r="E3351" s="35">
        <v>42</v>
      </c>
      <c r="F3351" s="35"/>
      <c r="G3351" s="35">
        <v>0</v>
      </c>
    </row>
    <row r="3352" spans="1:7" x14ac:dyDescent="0.25">
      <c r="A3352" s="17"/>
      <c r="B3352" s="24"/>
      <c r="C3352" s="15" t="s">
        <v>9646</v>
      </c>
      <c r="D3352" s="15" t="s">
        <v>12803</v>
      </c>
      <c r="E3352" s="35">
        <v>27</v>
      </c>
      <c r="F3352" s="35"/>
      <c r="G3352" s="35">
        <v>0</v>
      </c>
    </row>
    <row r="3353" spans="1:7" x14ac:dyDescent="0.25">
      <c r="A3353" s="17"/>
      <c r="B3353" s="24"/>
      <c r="C3353" s="15" t="s">
        <v>9670</v>
      </c>
      <c r="D3353" s="15" t="s">
        <v>12803</v>
      </c>
      <c r="E3353" s="35">
        <v>27</v>
      </c>
      <c r="F3353" s="35"/>
      <c r="G3353" s="35">
        <v>0</v>
      </c>
    </row>
    <row r="3354" spans="1:7" ht="90" x14ac:dyDescent="0.25">
      <c r="A3354" s="17"/>
      <c r="B3354" s="24"/>
      <c r="C3354" s="15" t="s">
        <v>14395</v>
      </c>
      <c r="D3354" s="15" t="s">
        <v>12803</v>
      </c>
      <c r="E3354" s="35">
        <v>10</v>
      </c>
      <c r="F3354" s="35"/>
      <c r="G3354" s="35">
        <v>0</v>
      </c>
    </row>
    <row r="3355" spans="1:7" x14ac:dyDescent="0.25">
      <c r="A3355" s="17"/>
      <c r="B3355" s="24"/>
      <c r="C3355" s="15" t="s">
        <v>14396</v>
      </c>
      <c r="D3355" s="15" t="s">
        <v>12803</v>
      </c>
      <c r="E3355" s="35">
        <v>1</v>
      </c>
      <c r="F3355" s="35"/>
      <c r="G3355" s="35">
        <v>0</v>
      </c>
    </row>
    <row r="3356" spans="1:7" x14ac:dyDescent="0.25">
      <c r="A3356" s="17"/>
      <c r="B3356" s="24"/>
      <c r="C3356" s="15" t="s">
        <v>14400</v>
      </c>
      <c r="D3356" s="15" t="s">
        <v>12803</v>
      </c>
      <c r="E3356" s="35">
        <v>2</v>
      </c>
      <c r="F3356" s="35"/>
      <c r="G3356" s="35">
        <v>0</v>
      </c>
    </row>
    <row r="3357" spans="1:7" ht="30" x14ac:dyDescent="0.25">
      <c r="A3357" s="17"/>
      <c r="B3357" s="24"/>
      <c r="C3357" s="15" t="s">
        <v>14401</v>
      </c>
      <c r="D3357" s="15" t="s">
        <v>12803</v>
      </c>
      <c r="E3357" s="35">
        <v>1</v>
      </c>
      <c r="F3357" s="35"/>
      <c r="G3357" s="35">
        <v>0</v>
      </c>
    </row>
    <row r="3358" spans="1:7" ht="75" x14ac:dyDescent="0.25">
      <c r="A3358" s="17"/>
      <c r="B3358" s="24"/>
      <c r="C3358" s="15" t="s">
        <v>14402</v>
      </c>
      <c r="D3358" s="15" t="s">
        <v>12803</v>
      </c>
      <c r="E3358" s="35">
        <v>1</v>
      </c>
      <c r="F3358" s="35"/>
      <c r="G3358" s="35">
        <v>0</v>
      </c>
    </row>
    <row r="3359" spans="1:7" x14ac:dyDescent="0.25">
      <c r="A3359" s="17"/>
      <c r="B3359" s="24"/>
      <c r="C3359" s="15" t="s">
        <v>14404</v>
      </c>
      <c r="D3359" s="15" t="s">
        <v>12803</v>
      </c>
      <c r="E3359" s="35">
        <v>6</v>
      </c>
      <c r="F3359" s="35"/>
      <c r="G3359" s="35">
        <v>0</v>
      </c>
    </row>
    <row r="3360" spans="1:7" x14ac:dyDescent="0.25">
      <c r="A3360" s="17"/>
      <c r="B3360" s="24"/>
      <c r="C3360" s="15" t="s">
        <v>9671</v>
      </c>
      <c r="D3360" s="15" t="s">
        <v>12803</v>
      </c>
      <c r="E3360" s="35">
        <v>1</v>
      </c>
      <c r="F3360" s="35"/>
      <c r="G3360" s="35">
        <v>0</v>
      </c>
    </row>
    <row r="3361" spans="1:7" x14ac:dyDescent="0.25">
      <c r="A3361" s="17"/>
      <c r="B3361" s="24"/>
      <c r="C3361" s="15" t="s">
        <v>14405</v>
      </c>
      <c r="D3361" s="15" t="s">
        <v>12803</v>
      </c>
      <c r="E3361" s="35">
        <v>1</v>
      </c>
      <c r="F3361" s="35"/>
      <c r="G3361" s="35">
        <v>0</v>
      </c>
    </row>
    <row r="3362" spans="1:7" ht="45" x14ac:dyDescent="0.25">
      <c r="A3362" s="17"/>
      <c r="B3362" s="24"/>
      <c r="C3362" s="15" t="s">
        <v>14406</v>
      </c>
      <c r="D3362" s="15" t="s">
        <v>12803</v>
      </c>
      <c r="E3362" s="35">
        <v>40</v>
      </c>
      <c r="F3362" s="35"/>
      <c r="G3362" s="35">
        <v>0</v>
      </c>
    </row>
    <row r="3363" spans="1:7" x14ac:dyDescent="0.25">
      <c r="A3363" s="17"/>
      <c r="B3363" s="24"/>
      <c r="C3363" s="15" t="s">
        <v>14407</v>
      </c>
      <c r="D3363" s="15" t="s">
        <v>12803</v>
      </c>
      <c r="E3363" s="35">
        <v>1</v>
      </c>
      <c r="F3363" s="35"/>
      <c r="G3363" s="35">
        <v>0</v>
      </c>
    </row>
    <row r="3364" spans="1:7" x14ac:dyDescent="0.25">
      <c r="A3364" s="17"/>
      <c r="B3364" s="24"/>
      <c r="C3364" s="15" t="s">
        <v>9672</v>
      </c>
      <c r="D3364" s="15" t="s">
        <v>12803</v>
      </c>
      <c r="E3364" s="35">
        <v>45</v>
      </c>
      <c r="F3364" s="35"/>
      <c r="G3364" s="35">
        <v>0</v>
      </c>
    </row>
    <row r="3365" spans="1:7" x14ac:dyDescent="0.25">
      <c r="A3365" s="17"/>
      <c r="B3365" s="24"/>
      <c r="C3365" s="15" t="s">
        <v>14408</v>
      </c>
      <c r="D3365" s="15" t="s">
        <v>12803</v>
      </c>
      <c r="E3365" s="35">
        <v>6</v>
      </c>
      <c r="F3365" s="35"/>
      <c r="G3365" s="35">
        <v>0</v>
      </c>
    </row>
    <row r="3366" spans="1:7" x14ac:dyDescent="0.25">
      <c r="A3366" s="17"/>
      <c r="B3366" s="24"/>
      <c r="C3366" s="15" t="s">
        <v>14409</v>
      </c>
      <c r="D3366" s="15" t="s">
        <v>12803</v>
      </c>
      <c r="E3366" s="35">
        <v>3</v>
      </c>
      <c r="F3366" s="35"/>
      <c r="G3366" s="35">
        <v>0</v>
      </c>
    </row>
    <row r="3367" spans="1:7" x14ac:dyDescent="0.25">
      <c r="A3367" s="17"/>
      <c r="B3367" s="24"/>
      <c r="C3367" s="15" t="s">
        <v>9673</v>
      </c>
      <c r="D3367" s="15" t="s">
        <v>12803</v>
      </c>
      <c r="E3367" s="35">
        <v>2</v>
      </c>
      <c r="F3367" s="35"/>
      <c r="G3367" s="35">
        <v>0</v>
      </c>
    </row>
    <row r="3368" spans="1:7" x14ac:dyDescent="0.25">
      <c r="A3368" s="17"/>
      <c r="B3368" s="24"/>
      <c r="C3368" s="15" t="s">
        <v>14410</v>
      </c>
      <c r="D3368" s="15" t="s">
        <v>12803</v>
      </c>
      <c r="E3368" s="35">
        <v>1</v>
      </c>
      <c r="F3368" s="35"/>
      <c r="G3368" s="35">
        <v>0</v>
      </c>
    </row>
    <row r="3369" spans="1:7" x14ac:dyDescent="0.25">
      <c r="A3369" s="17"/>
      <c r="B3369" s="24"/>
      <c r="C3369" s="15" t="s">
        <v>9674</v>
      </c>
      <c r="D3369" s="15" t="s">
        <v>12803</v>
      </c>
      <c r="E3369" s="35">
        <v>21</v>
      </c>
      <c r="F3369" s="35"/>
      <c r="G3369" s="35">
        <v>0</v>
      </c>
    </row>
    <row r="3370" spans="1:7" x14ac:dyDescent="0.25">
      <c r="A3370" s="17"/>
      <c r="B3370" s="24"/>
      <c r="C3370" s="15" t="s">
        <v>14411</v>
      </c>
      <c r="D3370" s="15" t="s">
        <v>12803</v>
      </c>
      <c r="E3370" s="35">
        <v>70</v>
      </c>
      <c r="F3370" s="35"/>
      <c r="G3370" s="35">
        <v>0</v>
      </c>
    </row>
    <row r="3371" spans="1:7" ht="45" x14ac:dyDescent="0.25">
      <c r="A3371" s="17"/>
      <c r="B3371" s="24"/>
      <c r="C3371" s="15" t="s">
        <v>12490</v>
      </c>
      <c r="D3371" s="15" t="s">
        <v>12803</v>
      </c>
      <c r="E3371" s="35">
        <v>8</v>
      </c>
      <c r="F3371" s="35">
        <v>0</v>
      </c>
      <c r="G3371" s="35">
        <v>0</v>
      </c>
    </row>
    <row r="3372" spans="1:7" x14ac:dyDescent="0.25">
      <c r="A3372" s="17"/>
      <c r="B3372" s="24"/>
      <c r="C3372" s="15" t="s">
        <v>16774</v>
      </c>
      <c r="D3372" s="15" t="s">
        <v>12803</v>
      </c>
      <c r="E3372" s="35">
        <v>2</v>
      </c>
      <c r="F3372" s="35">
        <v>0</v>
      </c>
      <c r="G3372" s="35">
        <v>0</v>
      </c>
    </row>
    <row r="3373" spans="1:7" x14ac:dyDescent="0.25">
      <c r="A3373" s="17"/>
      <c r="B3373" s="24"/>
      <c r="C3373" s="15" t="s">
        <v>16775</v>
      </c>
      <c r="D3373" s="15" t="s">
        <v>12803</v>
      </c>
      <c r="E3373" s="35">
        <v>1</v>
      </c>
      <c r="F3373" s="35">
        <v>1</v>
      </c>
      <c r="G3373" s="35">
        <v>0</v>
      </c>
    </row>
    <row r="3374" spans="1:7" ht="30" x14ac:dyDescent="0.25">
      <c r="A3374" s="17"/>
      <c r="B3374" s="24"/>
      <c r="C3374" s="15" t="s">
        <v>16926</v>
      </c>
      <c r="D3374" s="15" t="s">
        <v>12803</v>
      </c>
      <c r="E3374" s="35">
        <v>4</v>
      </c>
      <c r="F3374" s="35"/>
      <c r="G3374" s="35">
        <v>0</v>
      </c>
    </row>
    <row r="3375" spans="1:7" ht="30" x14ac:dyDescent="0.25">
      <c r="A3375" s="17"/>
      <c r="B3375" s="24"/>
      <c r="C3375" s="15" t="s">
        <v>16927</v>
      </c>
      <c r="D3375" s="15" t="s">
        <v>12803</v>
      </c>
      <c r="E3375" s="35">
        <v>2</v>
      </c>
      <c r="F3375" s="35"/>
      <c r="G3375" s="35">
        <v>0</v>
      </c>
    </row>
    <row r="3376" spans="1:7" x14ac:dyDescent="0.25">
      <c r="A3376" s="17"/>
      <c r="B3376" s="24"/>
      <c r="C3376" s="15" t="s">
        <v>16928</v>
      </c>
      <c r="D3376" s="15" t="s">
        <v>12803</v>
      </c>
      <c r="E3376" s="35">
        <v>2</v>
      </c>
      <c r="F3376" s="35"/>
      <c r="G3376" s="35">
        <v>0</v>
      </c>
    </row>
    <row r="3377" spans="1:7" x14ac:dyDescent="0.25">
      <c r="A3377" s="17"/>
      <c r="B3377" s="24"/>
      <c r="C3377" s="15" t="s">
        <v>17240</v>
      </c>
      <c r="D3377" s="15" t="s">
        <v>12803</v>
      </c>
      <c r="E3377" s="35">
        <v>1</v>
      </c>
      <c r="F3377" s="35"/>
      <c r="G3377" s="35">
        <v>0</v>
      </c>
    </row>
    <row r="3378" spans="1:7" x14ac:dyDescent="0.25">
      <c r="A3378" s="17"/>
      <c r="B3378" s="24"/>
      <c r="C3378" s="15" t="s">
        <v>17241</v>
      </c>
      <c r="D3378" s="15" t="s">
        <v>12803</v>
      </c>
      <c r="E3378" s="35">
        <v>7</v>
      </c>
      <c r="F3378" s="35"/>
      <c r="G3378" s="35">
        <v>0</v>
      </c>
    </row>
    <row r="3379" spans="1:7" ht="30" x14ac:dyDescent="0.25">
      <c r="A3379" s="17"/>
      <c r="B3379" s="24"/>
      <c r="C3379" s="15" t="s">
        <v>17242</v>
      </c>
      <c r="D3379" s="15" t="s">
        <v>12803</v>
      </c>
      <c r="E3379" s="35">
        <v>150</v>
      </c>
      <c r="F3379" s="35"/>
      <c r="G3379" s="35"/>
    </row>
    <row r="3380" spans="1:7" x14ac:dyDescent="0.25">
      <c r="A3380" s="17"/>
      <c r="B3380" s="19"/>
      <c r="C3380" s="15" t="s">
        <v>17243</v>
      </c>
      <c r="D3380" s="15" t="s">
        <v>12803</v>
      </c>
      <c r="E3380" s="35">
        <v>20</v>
      </c>
      <c r="F3380" s="35"/>
      <c r="G3380" s="35"/>
    </row>
    <row r="3381" spans="1:7" ht="30" x14ac:dyDescent="0.25">
      <c r="A3381" s="17"/>
      <c r="B3381" s="30" t="s">
        <v>14412</v>
      </c>
      <c r="C3381" s="31"/>
      <c r="D3381" s="31"/>
      <c r="E3381" s="37">
        <v>153066.45000000001</v>
      </c>
      <c r="F3381" s="37">
        <v>1</v>
      </c>
      <c r="G3381" s="37">
        <v>384</v>
      </c>
    </row>
    <row r="3382" spans="1:7" x14ac:dyDescent="0.25">
      <c r="A3382" s="17"/>
      <c r="B3382" s="24" t="s">
        <v>8362</v>
      </c>
      <c r="C3382" s="15" t="s">
        <v>14413</v>
      </c>
      <c r="D3382" s="15" t="s">
        <v>12803</v>
      </c>
      <c r="E3382" s="35">
        <v>1</v>
      </c>
      <c r="F3382" s="35"/>
      <c r="G3382" s="35">
        <v>0</v>
      </c>
    </row>
    <row r="3383" spans="1:7" x14ac:dyDescent="0.25">
      <c r="A3383" s="17"/>
      <c r="B3383" s="24"/>
      <c r="C3383" s="15" t="s">
        <v>9675</v>
      </c>
      <c r="D3383" s="15" t="s">
        <v>12803</v>
      </c>
      <c r="E3383" s="35">
        <v>7</v>
      </c>
      <c r="F3383" s="35">
        <v>0</v>
      </c>
      <c r="G3383" s="35">
        <v>0</v>
      </c>
    </row>
    <row r="3384" spans="1:7" x14ac:dyDescent="0.25">
      <c r="A3384" s="17"/>
      <c r="B3384" s="24"/>
      <c r="C3384" s="15" t="s">
        <v>9676</v>
      </c>
      <c r="D3384" s="15" t="s">
        <v>12803</v>
      </c>
      <c r="E3384" s="35">
        <v>8</v>
      </c>
      <c r="F3384" s="35"/>
      <c r="G3384" s="35">
        <v>0</v>
      </c>
    </row>
    <row r="3385" spans="1:7" x14ac:dyDescent="0.25">
      <c r="A3385" s="17"/>
      <c r="B3385" s="24"/>
      <c r="C3385" s="15" t="s">
        <v>12491</v>
      </c>
      <c r="D3385" s="15" t="s">
        <v>12803</v>
      </c>
      <c r="E3385" s="35">
        <v>55</v>
      </c>
      <c r="F3385" s="35"/>
      <c r="G3385" s="35">
        <v>0</v>
      </c>
    </row>
    <row r="3386" spans="1:7" x14ac:dyDescent="0.25">
      <c r="A3386" s="17"/>
      <c r="B3386" s="24"/>
      <c r="C3386" s="15" t="s">
        <v>12492</v>
      </c>
      <c r="D3386" s="15" t="s">
        <v>12803</v>
      </c>
      <c r="E3386" s="35">
        <v>2</v>
      </c>
      <c r="F3386" s="35"/>
      <c r="G3386" s="35">
        <v>0</v>
      </c>
    </row>
    <row r="3387" spans="1:7" x14ac:dyDescent="0.25">
      <c r="A3387" s="17"/>
      <c r="B3387" s="24"/>
      <c r="C3387" s="15" t="s">
        <v>12493</v>
      </c>
      <c r="D3387" s="15" t="s">
        <v>12803</v>
      </c>
      <c r="E3387" s="35">
        <v>4</v>
      </c>
      <c r="F3387" s="35"/>
      <c r="G3387" s="35">
        <v>0</v>
      </c>
    </row>
    <row r="3388" spans="1:7" x14ac:dyDescent="0.25">
      <c r="A3388" s="17"/>
      <c r="B3388" s="24"/>
      <c r="C3388" s="15" t="s">
        <v>12494</v>
      </c>
      <c r="D3388" s="15" t="s">
        <v>12803</v>
      </c>
      <c r="E3388" s="35">
        <v>1</v>
      </c>
      <c r="F3388" s="35"/>
      <c r="G3388" s="35">
        <v>0</v>
      </c>
    </row>
    <row r="3389" spans="1:7" x14ac:dyDescent="0.25">
      <c r="A3389" s="17"/>
      <c r="B3389" s="24"/>
      <c r="C3389" s="15" t="s">
        <v>12495</v>
      </c>
      <c r="D3389" s="15" t="s">
        <v>12803</v>
      </c>
      <c r="E3389" s="35">
        <v>2</v>
      </c>
      <c r="F3389" s="35"/>
      <c r="G3389" s="35">
        <v>0</v>
      </c>
    </row>
    <row r="3390" spans="1:7" x14ac:dyDescent="0.25">
      <c r="A3390" s="17"/>
      <c r="B3390" s="24"/>
      <c r="C3390" s="15" t="s">
        <v>12496</v>
      </c>
      <c r="D3390" s="15" t="s">
        <v>12803</v>
      </c>
      <c r="E3390" s="35">
        <v>1</v>
      </c>
      <c r="F3390" s="35"/>
      <c r="G3390" s="35">
        <v>0</v>
      </c>
    </row>
    <row r="3391" spans="1:7" x14ac:dyDescent="0.25">
      <c r="A3391" s="17"/>
      <c r="B3391" s="24"/>
      <c r="C3391" s="15" t="s">
        <v>12497</v>
      </c>
      <c r="D3391" s="15" t="s">
        <v>12803</v>
      </c>
      <c r="E3391" s="35">
        <v>2</v>
      </c>
      <c r="F3391" s="35"/>
      <c r="G3391" s="35">
        <v>0</v>
      </c>
    </row>
    <row r="3392" spans="1:7" x14ac:dyDescent="0.25">
      <c r="A3392" s="17"/>
      <c r="B3392" s="24"/>
      <c r="C3392" s="15" t="s">
        <v>12498</v>
      </c>
      <c r="D3392" s="15" t="s">
        <v>12803</v>
      </c>
      <c r="E3392" s="35">
        <v>2</v>
      </c>
      <c r="F3392" s="35"/>
      <c r="G3392" s="35">
        <v>0</v>
      </c>
    </row>
    <row r="3393" spans="1:7" x14ac:dyDescent="0.25">
      <c r="A3393" s="17"/>
      <c r="B3393" s="24"/>
      <c r="C3393" s="15" t="s">
        <v>12499</v>
      </c>
      <c r="D3393" s="15" t="s">
        <v>12803</v>
      </c>
      <c r="E3393" s="35">
        <v>2</v>
      </c>
      <c r="F3393" s="35"/>
      <c r="G3393" s="35">
        <v>0</v>
      </c>
    </row>
    <row r="3394" spans="1:7" x14ac:dyDescent="0.25">
      <c r="A3394" s="17"/>
      <c r="B3394" s="24"/>
      <c r="C3394" s="15" t="s">
        <v>12500</v>
      </c>
      <c r="D3394" s="15" t="s">
        <v>12803</v>
      </c>
      <c r="E3394" s="35">
        <v>2</v>
      </c>
      <c r="F3394" s="35"/>
      <c r="G3394" s="35">
        <v>0</v>
      </c>
    </row>
    <row r="3395" spans="1:7" x14ac:dyDescent="0.25">
      <c r="A3395" s="17"/>
      <c r="B3395" s="24"/>
      <c r="C3395" s="15" t="s">
        <v>14414</v>
      </c>
      <c r="D3395" s="15" t="s">
        <v>12803</v>
      </c>
      <c r="E3395" s="35">
        <v>1</v>
      </c>
      <c r="F3395" s="35"/>
      <c r="G3395" s="35">
        <v>0</v>
      </c>
    </row>
    <row r="3396" spans="1:7" x14ac:dyDescent="0.25">
      <c r="A3396" s="17"/>
      <c r="B3396" s="24"/>
      <c r="C3396" s="15" t="s">
        <v>14415</v>
      </c>
      <c r="D3396" s="15" t="s">
        <v>12803</v>
      </c>
      <c r="E3396" s="35">
        <v>1</v>
      </c>
      <c r="F3396" s="35"/>
      <c r="G3396" s="35">
        <v>0</v>
      </c>
    </row>
    <row r="3397" spans="1:7" x14ac:dyDescent="0.25">
      <c r="A3397" s="17"/>
      <c r="B3397" s="24"/>
      <c r="C3397" s="15" t="s">
        <v>9677</v>
      </c>
      <c r="D3397" s="15" t="s">
        <v>12803</v>
      </c>
      <c r="E3397" s="35">
        <v>2</v>
      </c>
      <c r="F3397" s="35"/>
      <c r="G3397" s="35">
        <v>0</v>
      </c>
    </row>
    <row r="3398" spans="1:7" ht="30" x14ac:dyDescent="0.25">
      <c r="A3398" s="17"/>
      <c r="B3398" s="24"/>
      <c r="C3398" s="15" t="s">
        <v>14416</v>
      </c>
      <c r="D3398" s="15" t="s">
        <v>12803</v>
      </c>
      <c r="E3398" s="35">
        <v>1</v>
      </c>
      <c r="F3398" s="35"/>
      <c r="G3398" s="35">
        <v>0</v>
      </c>
    </row>
    <row r="3399" spans="1:7" ht="30" x14ac:dyDescent="0.25">
      <c r="A3399" s="17"/>
      <c r="B3399" s="24"/>
      <c r="C3399" s="15" t="s">
        <v>14417</v>
      </c>
      <c r="D3399" s="15" t="s">
        <v>12803</v>
      </c>
      <c r="E3399" s="35">
        <v>1</v>
      </c>
      <c r="F3399" s="35"/>
      <c r="G3399" s="35">
        <v>0</v>
      </c>
    </row>
    <row r="3400" spans="1:7" x14ac:dyDescent="0.25">
      <c r="A3400" s="17"/>
      <c r="B3400" s="24"/>
      <c r="C3400" s="15" t="s">
        <v>9678</v>
      </c>
      <c r="D3400" s="15" t="s">
        <v>12803</v>
      </c>
      <c r="E3400" s="35">
        <v>200</v>
      </c>
      <c r="F3400" s="35">
        <v>0</v>
      </c>
      <c r="G3400" s="35">
        <v>0</v>
      </c>
    </row>
    <row r="3401" spans="1:7" x14ac:dyDescent="0.25">
      <c r="A3401" s="17"/>
      <c r="B3401" s="24"/>
      <c r="C3401" s="15" t="s">
        <v>9679</v>
      </c>
      <c r="D3401" s="15" t="s">
        <v>12803</v>
      </c>
      <c r="E3401" s="35">
        <v>4</v>
      </c>
      <c r="F3401" s="35"/>
      <c r="G3401" s="35">
        <v>0</v>
      </c>
    </row>
    <row r="3402" spans="1:7" x14ac:dyDescent="0.25">
      <c r="A3402" s="17"/>
      <c r="B3402" s="19"/>
      <c r="C3402" s="15" t="s">
        <v>14418</v>
      </c>
      <c r="D3402" s="15" t="s">
        <v>12803</v>
      </c>
      <c r="E3402" s="35">
        <v>194</v>
      </c>
      <c r="F3402" s="35"/>
      <c r="G3402" s="35">
        <v>0</v>
      </c>
    </row>
    <row r="3403" spans="1:7" x14ac:dyDescent="0.25">
      <c r="A3403" s="17"/>
      <c r="B3403" s="30" t="s">
        <v>14419</v>
      </c>
      <c r="C3403" s="31"/>
      <c r="D3403" s="31"/>
      <c r="E3403" s="37">
        <v>493</v>
      </c>
      <c r="F3403" s="37">
        <v>0</v>
      </c>
      <c r="G3403" s="37">
        <v>0</v>
      </c>
    </row>
    <row r="3404" spans="1:7" x14ac:dyDescent="0.25">
      <c r="A3404" s="17"/>
      <c r="B3404" s="19" t="s">
        <v>8363</v>
      </c>
      <c r="C3404" s="15" t="s">
        <v>14420</v>
      </c>
      <c r="D3404" s="15" t="s">
        <v>12803</v>
      </c>
      <c r="E3404" s="35">
        <v>176</v>
      </c>
      <c r="F3404" s="35"/>
      <c r="G3404" s="35">
        <v>0</v>
      </c>
    </row>
    <row r="3405" spans="1:7" x14ac:dyDescent="0.25">
      <c r="A3405" s="17"/>
      <c r="B3405" s="30" t="s">
        <v>14421</v>
      </c>
      <c r="C3405" s="31"/>
      <c r="D3405" s="31"/>
      <c r="E3405" s="37">
        <v>176</v>
      </c>
      <c r="F3405" s="37"/>
      <c r="G3405" s="37">
        <v>0</v>
      </c>
    </row>
    <row r="3406" spans="1:7" ht="30" x14ac:dyDescent="0.25">
      <c r="A3406" s="17"/>
      <c r="B3406" s="24" t="s">
        <v>12836</v>
      </c>
      <c r="C3406" s="15" t="s">
        <v>14422</v>
      </c>
      <c r="D3406" s="15" t="s">
        <v>12803</v>
      </c>
      <c r="E3406" s="35">
        <v>12</v>
      </c>
      <c r="F3406" s="35"/>
      <c r="G3406" s="35">
        <v>0</v>
      </c>
    </row>
    <row r="3407" spans="1:7" x14ac:dyDescent="0.25">
      <c r="A3407" s="17"/>
      <c r="B3407" s="24"/>
      <c r="C3407" s="15" t="s">
        <v>9680</v>
      </c>
      <c r="D3407" s="15" t="s">
        <v>12803</v>
      </c>
      <c r="E3407" s="35">
        <v>2</v>
      </c>
      <c r="F3407" s="35"/>
      <c r="G3407" s="35">
        <v>0</v>
      </c>
    </row>
    <row r="3408" spans="1:7" x14ac:dyDescent="0.25">
      <c r="A3408" s="17"/>
      <c r="B3408" s="24"/>
      <c r="C3408" s="15" t="s">
        <v>14423</v>
      </c>
      <c r="D3408" s="15" t="s">
        <v>12803</v>
      </c>
      <c r="E3408" s="35">
        <v>2</v>
      </c>
      <c r="F3408" s="35"/>
      <c r="G3408" s="35">
        <v>0</v>
      </c>
    </row>
    <row r="3409" spans="1:7" x14ac:dyDescent="0.25">
      <c r="A3409" s="17"/>
      <c r="B3409" s="24"/>
      <c r="C3409" s="15" t="s">
        <v>14424</v>
      </c>
      <c r="D3409" s="15" t="s">
        <v>12803</v>
      </c>
      <c r="E3409" s="35">
        <v>1</v>
      </c>
      <c r="F3409" s="35"/>
      <c r="G3409" s="35">
        <v>0</v>
      </c>
    </row>
    <row r="3410" spans="1:7" x14ac:dyDescent="0.25">
      <c r="A3410" s="17"/>
      <c r="B3410" s="24"/>
      <c r="C3410" s="15" t="s">
        <v>16929</v>
      </c>
      <c r="D3410" s="15" t="s">
        <v>12803</v>
      </c>
      <c r="E3410" s="35">
        <v>2</v>
      </c>
      <c r="F3410" s="35"/>
      <c r="G3410" s="35">
        <v>0</v>
      </c>
    </row>
    <row r="3411" spans="1:7" ht="30" x14ac:dyDescent="0.25">
      <c r="A3411" s="17"/>
      <c r="B3411" s="24"/>
      <c r="C3411" s="15" t="s">
        <v>14425</v>
      </c>
      <c r="D3411" s="15" t="s">
        <v>12803</v>
      </c>
      <c r="E3411" s="35">
        <v>1</v>
      </c>
      <c r="F3411" s="35"/>
      <c r="G3411" s="35">
        <v>0</v>
      </c>
    </row>
    <row r="3412" spans="1:7" x14ac:dyDescent="0.25">
      <c r="A3412" s="17"/>
      <c r="B3412" s="24"/>
      <c r="C3412" s="15" t="s">
        <v>14426</v>
      </c>
      <c r="D3412" s="15" t="s">
        <v>12803</v>
      </c>
      <c r="E3412" s="35">
        <v>2</v>
      </c>
      <c r="F3412" s="35"/>
      <c r="G3412" s="35">
        <v>0</v>
      </c>
    </row>
    <row r="3413" spans="1:7" x14ac:dyDescent="0.25">
      <c r="A3413" s="17"/>
      <c r="B3413" s="24"/>
      <c r="C3413" s="15" t="s">
        <v>9681</v>
      </c>
      <c r="D3413" s="15" t="s">
        <v>12803</v>
      </c>
      <c r="E3413" s="35">
        <v>2</v>
      </c>
      <c r="F3413" s="35"/>
      <c r="G3413" s="35">
        <v>0</v>
      </c>
    </row>
    <row r="3414" spans="1:7" x14ac:dyDescent="0.25">
      <c r="A3414" s="17"/>
      <c r="B3414" s="24"/>
      <c r="C3414" s="15" t="s">
        <v>14427</v>
      </c>
      <c r="D3414" s="15" t="s">
        <v>12803</v>
      </c>
      <c r="E3414" s="35">
        <v>4</v>
      </c>
      <c r="F3414" s="35"/>
      <c r="G3414" s="35">
        <v>0</v>
      </c>
    </row>
    <row r="3415" spans="1:7" x14ac:dyDescent="0.25">
      <c r="A3415" s="17"/>
      <c r="B3415" s="24"/>
      <c r="C3415" s="15" t="s">
        <v>9682</v>
      </c>
      <c r="D3415" s="15" t="s">
        <v>12803</v>
      </c>
      <c r="E3415" s="35">
        <v>7</v>
      </c>
      <c r="F3415" s="35"/>
      <c r="G3415" s="35">
        <v>0</v>
      </c>
    </row>
    <row r="3416" spans="1:7" x14ac:dyDescent="0.25">
      <c r="A3416" s="17"/>
      <c r="B3416" s="24"/>
      <c r="C3416" s="15" t="s">
        <v>14428</v>
      </c>
      <c r="D3416" s="15" t="s">
        <v>12803</v>
      </c>
      <c r="E3416" s="35">
        <v>1</v>
      </c>
      <c r="F3416" s="35"/>
      <c r="G3416" s="35">
        <v>0</v>
      </c>
    </row>
    <row r="3417" spans="1:7" x14ac:dyDescent="0.25">
      <c r="A3417" s="17"/>
      <c r="B3417" s="24"/>
      <c r="C3417" s="15" t="s">
        <v>14429</v>
      </c>
      <c r="D3417" s="15" t="s">
        <v>12803</v>
      </c>
      <c r="E3417" s="35">
        <v>1</v>
      </c>
      <c r="F3417" s="35"/>
      <c r="G3417" s="35">
        <v>0</v>
      </c>
    </row>
    <row r="3418" spans="1:7" x14ac:dyDescent="0.25">
      <c r="A3418" s="17"/>
      <c r="B3418" s="24"/>
      <c r="C3418" s="15" t="s">
        <v>14430</v>
      </c>
      <c r="D3418" s="15" t="s">
        <v>12803</v>
      </c>
      <c r="E3418" s="35">
        <v>1</v>
      </c>
      <c r="F3418" s="35"/>
      <c r="G3418" s="35">
        <v>0</v>
      </c>
    </row>
    <row r="3419" spans="1:7" x14ac:dyDescent="0.25">
      <c r="A3419" s="17"/>
      <c r="B3419" s="24"/>
      <c r="C3419" s="15" t="s">
        <v>14431</v>
      </c>
      <c r="D3419" s="15" t="s">
        <v>12803</v>
      </c>
      <c r="E3419" s="35">
        <v>1</v>
      </c>
      <c r="F3419" s="35"/>
      <c r="G3419" s="35">
        <v>0</v>
      </c>
    </row>
    <row r="3420" spans="1:7" x14ac:dyDescent="0.25">
      <c r="A3420" s="17"/>
      <c r="B3420" s="24"/>
      <c r="C3420" s="15" t="s">
        <v>9683</v>
      </c>
      <c r="D3420" s="15" t="s">
        <v>12803</v>
      </c>
      <c r="E3420" s="35">
        <v>5</v>
      </c>
      <c r="F3420" s="35"/>
      <c r="G3420" s="35">
        <v>0</v>
      </c>
    </row>
    <row r="3421" spans="1:7" x14ac:dyDescent="0.25">
      <c r="A3421" s="17"/>
      <c r="B3421" s="24"/>
      <c r="C3421" s="15" t="s">
        <v>9684</v>
      </c>
      <c r="D3421" s="15" t="s">
        <v>12803</v>
      </c>
      <c r="E3421" s="35">
        <v>1</v>
      </c>
      <c r="F3421" s="35"/>
      <c r="G3421" s="35">
        <v>0</v>
      </c>
    </row>
    <row r="3422" spans="1:7" x14ac:dyDescent="0.25">
      <c r="A3422" s="17"/>
      <c r="B3422" s="24"/>
      <c r="C3422" s="15" t="s">
        <v>14432</v>
      </c>
      <c r="D3422" s="15" t="s">
        <v>12803</v>
      </c>
      <c r="E3422" s="35">
        <v>6</v>
      </c>
      <c r="F3422" s="35"/>
      <c r="G3422" s="35">
        <v>0</v>
      </c>
    </row>
    <row r="3423" spans="1:7" x14ac:dyDescent="0.25">
      <c r="A3423" s="17"/>
      <c r="B3423" s="24"/>
      <c r="C3423" s="15" t="s">
        <v>14433</v>
      </c>
      <c r="D3423" s="15" t="s">
        <v>12803</v>
      </c>
      <c r="E3423" s="35">
        <v>3</v>
      </c>
      <c r="F3423" s="35"/>
      <c r="G3423" s="35">
        <v>0</v>
      </c>
    </row>
    <row r="3424" spans="1:7" x14ac:dyDescent="0.25">
      <c r="A3424" s="17"/>
      <c r="B3424" s="24"/>
      <c r="C3424" s="15" t="s">
        <v>14434</v>
      </c>
      <c r="D3424" s="15" t="s">
        <v>12803</v>
      </c>
      <c r="E3424" s="35">
        <v>3</v>
      </c>
      <c r="F3424" s="35"/>
      <c r="G3424" s="35">
        <v>200</v>
      </c>
    </row>
    <row r="3425" spans="1:7" x14ac:dyDescent="0.25">
      <c r="A3425" s="17"/>
      <c r="B3425" s="24"/>
      <c r="C3425" s="15" t="s">
        <v>14435</v>
      </c>
      <c r="D3425" s="15" t="s">
        <v>12803</v>
      </c>
      <c r="E3425" s="35">
        <v>3</v>
      </c>
      <c r="F3425" s="35"/>
      <c r="G3425" s="35">
        <v>4</v>
      </c>
    </row>
    <row r="3426" spans="1:7" x14ac:dyDescent="0.25">
      <c r="A3426" s="17"/>
      <c r="B3426" s="24"/>
      <c r="C3426" s="15" t="s">
        <v>14436</v>
      </c>
      <c r="D3426" s="15" t="s">
        <v>12803</v>
      </c>
      <c r="E3426" s="35">
        <v>3</v>
      </c>
      <c r="F3426" s="35"/>
      <c r="G3426" s="35">
        <v>0</v>
      </c>
    </row>
    <row r="3427" spans="1:7" x14ac:dyDescent="0.25">
      <c r="A3427" s="17"/>
      <c r="B3427" s="24"/>
      <c r="C3427" s="15" t="s">
        <v>14437</v>
      </c>
      <c r="D3427" s="15" t="s">
        <v>12803</v>
      </c>
      <c r="E3427" s="35">
        <v>3</v>
      </c>
      <c r="F3427" s="35"/>
      <c r="G3427" s="35">
        <v>0</v>
      </c>
    </row>
    <row r="3428" spans="1:7" x14ac:dyDescent="0.25">
      <c r="A3428" s="17"/>
      <c r="B3428" s="24"/>
      <c r="C3428" s="15" t="s">
        <v>14438</v>
      </c>
      <c r="D3428" s="15" t="s">
        <v>12803</v>
      </c>
      <c r="E3428" s="35">
        <v>3</v>
      </c>
      <c r="F3428" s="35"/>
      <c r="G3428" s="35">
        <v>0</v>
      </c>
    </row>
    <row r="3429" spans="1:7" x14ac:dyDescent="0.25">
      <c r="A3429" s="17"/>
      <c r="B3429" s="24"/>
      <c r="C3429" s="15" t="s">
        <v>14439</v>
      </c>
      <c r="D3429" s="15" t="s">
        <v>12803</v>
      </c>
      <c r="E3429" s="35">
        <v>3</v>
      </c>
      <c r="F3429" s="35"/>
      <c r="G3429" s="35">
        <v>0</v>
      </c>
    </row>
    <row r="3430" spans="1:7" x14ac:dyDescent="0.25">
      <c r="A3430" s="17"/>
      <c r="B3430" s="24"/>
      <c r="C3430" s="15" t="s">
        <v>14440</v>
      </c>
      <c r="D3430" s="15" t="s">
        <v>12803</v>
      </c>
      <c r="E3430" s="35">
        <v>3</v>
      </c>
      <c r="F3430" s="35"/>
      <c r="G3430" s="35">
        <v>21</v>
      </c>
    </row>
    <row r="3431" spans="1:7" x14ac:dyDescent="0.25">
      <c r="A3431" s="17"/>
      <c r="B3431" s="24"/>
      <c r="C3431" s="15" t="s">
        <v>14441</v>
      </c>
      <c r="D3431" s="15" t="s">
        <v>12803</v>
      </c>
      <c r="E3431" s="35">
        <v>3</v>
      </c>
      <c r="F3431" s="35"/>
      <c r="G3431" s="35">
        <v>12</v>
      </c>
    </row>
    <row r="3432" spans="1:7" x14ac:dyDescent="0.25">
      <c r="A3432" s="17"/>
      <c r="B3432" s="24"/>
      <c r="C3432" s="15" t="s">
        <v>14442</v>
      </c>
      <c r="D3432" s="15" t="s">
        <v>12803</v>
      </c>
      <c r="E3432" s="35">
        <v>3</v>
      </c>
      <c r="F3432" s="35"/>
      <c r="G3432" s="35">
        <v>0</v>
      </c>
    </row>
    <row r="3433" spans="1:7" x14ac:dyDescent="0.25">
      <c r="A3433" s="17"/>
      <c r="B3433" s="24"/>
      <c r="C3433" s="15" t="s">
        <v>14443</v>
      </c>
      <c r="D3433" s="15" t="s">
        <v>12803</v>
      </c>
      <c r="E3433" s="35">
        <v>3</v>
      </c>
      <c r="F3433" s="35"/>
      <c r="G3433" s="35">
        <v>0</v>
      </c>
    </row>
    <row r="3434" spans="1:7" ht="30" x14ac:dyDescent="0.25">
      <c r="A3434" s="17"/>
      <c r="B3434" s="24"/>
      <c r="C3434" s="15" t="s">
        <v>14444</v>
      </c>
      <c r="D3434" s="15" t="s">
        <v>12803</v>
      </c>
      <c r="E3434" s="35">
        <v>4</v>
      </c>
      <c r="F3434" s="35"/>
      <c r="G3434" s="35">
        <v>0</v>
      </c>
    </row>
    <row r="3435" spans="1:7" ht="30" x14ac:dyDescent="0.25">
      <c r="A3435" s="17"/>
      <c r="B3435" s="24"/>
      <c r="C3435" s="15" t="s">
        <v>14445</v>
      </c>
      <c r="D3435" s="15" t="s">
        <v>12803</v>
      </c>
      <c r="E3435" s="35">
        <v>2</v>
      </c>
      <c r="F3435" s="35"/>
      <c r="G3435" s="35">
        <v>0</v>
      </c>
    </row>
    <row r="3436" spans="1:7" ht="30" x14ac:dyDescent="0.25">
      <c r="A3436" s="17"/>
      <c r="B3436" s="24"/>
      <c r="C3436" s="15" t="s">
        <v>14446</v>
      </c>
      <c r="D3436" s="15" t="s">
        <v>12803</v>
      </c>
      <c r="E3436" s="35">
        <v>4</v>
      </c>
      <c r="F3436" s="35"/>
      <c r="G3436" s="35">
        <v>0</v>
      </c>
    </row>
    <row r="3437" spans="1:7" x14ac:dyDescent="0.25">
      <c r="A3437" s="17"/>
      <c r="B3437" s="24"/>
      <c r="C3437" s="15" t="s">
        <v>14447</v>
      </c>
      <c r="D3437" s="15" t="s">
        <v>12803</v>
      </c>
      <c r="E3437" s="35">
        <v>1</v>
      </c>
      <c r="F3437" s="35"/>
      <c r="G3437" s="35">
        <v>0</v>
      </c>
    </row>
    <row r="3438" spans="1:7" ht="30" x14ac:dyDescent="0.25">
      <c r="A3438" s="17"/>
      <c r="B3438" s="19"/>
      <c r="C3438" s="15" t="s">
        <v>14448</v>
      </c>
      <c r="D3438" s="15" t="s">
        <v>12803</v>
      </c>
      <c r="E3438" s="35">
        <v>3</v>
      </c>
      <c r="F3438" s="35"/>
      <c r="G3438" s="35">
        <v>0</v>
      </c>
    </row>
    <row r="3439" spans="1:7" ht="30" x14ac:dyDescent="0.25">
      <c r="A3439" s="17"/>
      <c r="B3439" s="30" t="s">
        <v>14449</v>
      </c>
      <c r="C3439" s="31"/>
      <c r="D3439" s="31"/>
      <c r="E3439" s="37">
        <v>98</v>
      </c>
      <c r="F3439" s="37"/>
      <c r="G3439" s="37">
        <v>237</v>
      </c>
    </row>
    <row r="3440" spans="1:7" ht="75" x14ac:dyDescent="0.25">
      <c r="A3440" s="17"/>
      <c r="B3440" s="24" t="s">
        <v>8364</v>
      </c>
      <c r="C3440" s="15" t="s">
        <v>14450</v>
      </c>
      <c r="D3440" s="15" t="s">
        <v>12803</v>
      </c>
      <c r="E3440" s="35">
        <v>2</v>
      </c>
      <c r="F3440" s="35"/>
      <c r="G3440" s="35">
        <v>0</v>
      </c>
    </row>
    <row r="3441" spans="1:7" x14ac:dyDescent="0.25">
      <c r="A3441" s="17"/>
      <c r="B3441" s="24"/>
      <c r="C3441" s="15" t="s">
        <v>14451</v>
      </c>
      <c r="D3441" s="15" t="s">
        <v>12803</v>
      </c>
      <c r="E3441" s="35">
        <v>1759</v>
      </c>
      <c r="F3441" s="35"/>
      <c r="G3441" s="35">
        <v>2</v>
      </c>
    </row>
    <row r="3442" spans="1:7" x14ac:dyDescent="0.25">
      <c r="A3442" s="17"/>
      <c r="B3442" s="24"/>
      <c r="C3442" s="15" t="s">
        <v>14452</v>
      </c>
      <c r="D3442" s="15" t="s">
        <v>12803</v>
      </c>
      <c r="E3442" s="35">
        <v>175</v>
      </c>
      <c r="F3442" s="35">
        <v>0</v>
      </c>
      <c r="G3442" s="35">
        <v>0</v>
      </c>
    </row>
    <row r="3443" spans="1:7" ht="30" x14ac:dyDescent="0.25">
      <c r="A3443" s="17"/>
      <c r="B3443" s="24"/>
      <c r="C3443" s="15" t="s">
        <v>14453</v>
      </c>
      <c r="D3443" s="15" t="s">
        <v>12803</v>
      </c>
      <c r="E3443" s="35">
        <v>4</v>
      </c>
      <c r="F3443" s="35"/>
      <c r="G3443" s="35">
        <v>0</v>
      </c>
    </row>
    <row r="3444" spans="1:7" x14ac:dyDescent="0.25">
      <c r="A3444" s="17"/>
      <c r="B3444" s="24"/>
      <c r="C3444" s="15" t="s">
        <v>14454</v>
      </c>
      <c r="D3444" s="15" t="s">
        <v>12803</v>
      </c>
      <c r="E3444" s="35">
        <v>4</v>
      </c>
      <c r="F3444" s="35"/>
      <c r="G3444" s="35">
        <v>0</v>
      </c>
    </row>
    <row r="3445" spans="1:7" ht="30" x14ac:dyDescent="0.25">
      <c r="A3445" s="17"/>
      <c r="B3445" s="24"/>
      <c r="C3445" s="15" t="s">
        <v>12501</v>
      </c>
      <c r="D3445" s="15" t="s">
        <v>12803</v>
      </c>
      <c r="E3445" s="35">
        <v>2</v>
      </c>
      <c r="F3445" s="35"/>
      <c r="G3445" s="35">
        <v>0</v>
      </c>
    </row>
    <row r="3446" spans="1:7" ht="30" x14ac:dyDescent="0.25">
      <c r="A3446" s="17"/>
      <c r="B3446" s="24"/>
      <c r="C3446" s="15" t="s">
        <v>14455</v>
      </c>
      <c r="D3446" s="15" t="s">
        <v>12803</v>
      </c>
      <c r="E3446" s="35">
        <v>2</v>
      </c>
      <c r="F3446" s="35"/>
      <c r="G3446" s="35">
        <v>0</v>
      </c>
    </row>
    <row r="3447" spans="1:7" ht="75" x14ac:dyDescent="0.25">
      <c r="A3447" s="17"/>
      <c r="B3447" s="24"/>
      <c r="C3447" s="15" t="s">
        <v>14456</v>
      </c>
      <c r="D3447" s="15" t="s">
        <v>12803</v>
      </c>
      <c r="E3447" s="35">
        <v>6</v>
      </c>
      <c r="F3447" s="35"/>
      <c r="G3447" s="35">
        <v>0</v>
      </c>
    </row>
    <row r="3448" spans="1:7" ht="75" x14ac:dyDescent="0.25">
      <c r="A3448" s="17"/>
      <c r="B3448" s="24"/>
      <c r="C3448" s="15" t="s">
        <v>14457</v>
      </c>
      <c r="D3448" s="15" t="s">
        <v>12803</v>
      </c>
      <c r="E3448" s="35">
        <v>64</v>
      </c>
      <c r="F3448" s="35"/>
      <c r="G3448" s="35">
        <v>0</v>
      </c>
    </row>
    <row r="3449" spans="1:7" x14ac:dyDescent="0.25">
      <c r="A3449" s="17"/>
      <c r="B3449" s="24"/>
      <c r="C3449" s="15" t="s">
        <v>9746</v>
      </c>
      <c r="D3449" s="15" t="s">
        <v>12803</v>
      </c>
      <c r="E3449" s="35">
        <v>1</v>
      </c>
      <c r="F3449" s="35"/>
      <c r="G3449" s="35">
        <v>0</v>
      </c>
    </row>
    <row r="3450" spans="1:7" x14ac:dyDescent="0.25">
      <c r="A3450" s="17"/>
      <c r="B3450" s="24"/>
      <c r="C3450" s="15" t="s">
        <v>9685</v>
      </c>
      <c r="D3450" s="15" t="s">
        <v>12803</v>
      </c>
      <c r="E3450" s="35">
        <v>15</v>
      </c>
      <c r="F3450" s="35"/>
      <c r="G3450" s="35">
        <v>0</v>
      </c>
    </row>
    <row r="3451" spans="1:7" x14ac:dyDescent="0.25">
      <c r="A3451" s="17"/>
      <c r="B3451" s="24"/>
      <c r="C3451" s="15" t="s">
        <v>14183</v>
      </c>
      <c r="D3451" s="15" t="s">
        <v>12803</v>
      </c>
      <c r="E3451" s="35">
        <v>4</v>
      </c>
      <c r="F3451" s="35"/>
      <c r="G3451" s="35">
        <v>0</v>
      </c>
    </row>
    <row r="3452" spans="1:7" x14ac:dyDescent="0.25">
      <c r="A3452" s="17"/>
      <c r="B3452" s="24"/>
      <c r="C3452" s="15" t="s">
        <v>14184</v>
      </c>
      <c r="D3452" s="15" t="s">
        <v>12803</v>
      </c>
      <c r="E3452" s="35">
        <v>4</v>
      </c>
      <c r="F3452" s="35"/>
      <c r="G3452" s="35">
        <v>0</v>
      </c>
    </row>
    <row r="3453" spans="1:7" x14ac:dyDescent="0.25">
      <c r="A3453" s="17"/>
      <c r="B3453" s="24"/>
      <c r="C3453" s="15" t="s">
        <v>16077</v>
      </c>
      <c r="D3453" s="15" t="s">
        <v>12803</v>
      </c>
      <c r="E3453" s="35">
        <v>4</v>
      </c>
      <c r="F3453" s="35"/>
      <c r="G3453" s="35">
        <v>0</v>
      </c>
    </row>
    <row r="3454" spans="1:7" x14ac:dyDescent="0.25">
      <c r="A3454" s="17"/>
      <c r="B3454" s="24"/>
      <c r="C3454" s="15" t="s">
        <v>9686</v>
      </c>
      <c r="D3454" s="15" t="s">
        <v>12803</v>
      </c>
      <c r="E3454" s="35">
        <v>454</v>
      </c>
      <c r="F3454" s="35"/>
      <c r="G3454" s="35">
        <v>0</v>
      </c>
    </row>
    <row r="3455" spans="1:7" x14ac:dyDescent="0.25">
      <c r="A3455" s="17"/>
      <c r="B3455" s="24"/>
      <c r="C3455" s="15" t="s">
        <v>9687</v>
      </c>
      <c r="D3455" s="15" t="s">
        <v>12803</v>
      </c>
      <c r="E3455" s="35">
        <v>5</v>
      </c>
      <c r="F3455" s="35"/>
      <c r="G3455" s="35">
        <v>0</v>
      </c>
    </row>
    <row r="3456" spans="1:7" ht="30" x14ac:dyDescent="0.25">
      <c r="A3456" s="17"/>
      <c r="B3456" s="24"/>
      <c r="C3456" s="15" t="s">
        <v>14458</v>
      </c>
      <c r="D3456" s="15" t="s">
        <v>12803</v>
      </c>
      <c r="E3456" s="35">
        <v>5</v>
      </c>
      <c r="F3456" s="35"/>
      <c r="G3456" s="35">
        <v>0</v>
      </c>
    </row>
    <row r="3457" spans="1:7" x14ac:dyDescent="0.25">
      <c r="A3457" s="17"/>
      <c r="B3457" s="24"/>
      <c r="C3457" s="15" t="s">
        <v>17244</v>
      </c>
      <c r="D3457" s="15" t="s">
        <v>12803</v>
      </c>
      <c r="E3457" s="35">
        <v>5</v>
      </c>
      <c r="F3457" s="35"/>
      <c r="G3457" s="35">
        <v>0</v>
      </c>
    </row>
    <row r="3458" spans="1:7" ht="30" x14ac:dyDescent="0.25">
      <c r="A3458" s="17"/>
      <c r="B3458" s="24"/>
      <c r="C3458" s="15" t="s">
        <v>14459</v>
      </c>
      <c r="D3458" s="15" t="s">
        <v>12803</v>
      </c>
      <c r="E3458" s="35">
        <v>1</v>
      </c>
      <c r="F3458" s="35"/>
      <c r="G3458" s="35">
        <v>0</v>
      </c>
    </row>
    <row r="3459" spans="1:7" x14ac:dyDescent="0.25">
      <c r="A3459" s="17"/>
      <c r="B3459" s="24"/>
      <c r="C3459" s="15" t="s">
        <v>14460</v>
      </c>
      <c r="D3459" s="15" t="s">
        <v>12803</v>
      </c>
      <c r="E3459" s="35">
        <v>1</v>
      </c>
      <c r="F3459" s="35"/>
      <c r="G3459" s="35">
        <v>0</v>
      </c>
    </row>
    <row r="3460" spans="1:7" ht="30" x14ac:dyDescent="0.25">
      <c r="A3460" s="17"/>
      <c r="B3460" s="24"/>
      <c r="C3460" s="15" t="s">
        <v>14461</v>
      </c>
      <c r="D3460" s="15" t="s">
        <v>12803</v>
      </c>
      <c r="E3460" s="35">
        <v>4</v>
      </c>
      <c r="F3460" s="35"/>
      <c r="G3460" s="35">
        <v>0</v>
      </c>
    </row>
    <row r="3461" spans="1:7" ht="30" x14ac:dyDescent="0.25">
      <c r="A3461" s="17"/>
      <c r="B3461" s="24"/>
      <c r="C3461" s="15" t="s">
        <v>9688</v>
      </c>
      <c r="D3461" s="15" t="s">
        <v>12803</v>
      </c>
      <c r="E3461" s="35">
        <v>4</v>
      </c>
      <c r="F3461" s="35"/>
      <c r="G3461" s="35">
        <v>0</v>
      </c>
    </row>
    <row r="3462" spans="1:7" x14ac:dyDescent="0.25">
      <c r="A3462" s="17"/>
      <c r="B3462" s="24"/>
      <c r="C3462" s="15" t="s">
        <v>14462</v>
      </c>
      <c r="D3462" s="15" t="s">
        <v>12803</v>
      </c>
      <c r="E3462" s="35">
        <v>4</v>
      </c>
      <c r="F3462" s="35"/>
      <c r="G3462" s="35">
        <v>0</v>
      </c>
    </row>
    <row r="3463" spans="1:7" ht="30" x14ac:dyDescent="0.25">
      <c r="A3463" s="17"/>
      <c r="B3463" s="24"/>
      <c r="C3463" s="15" t="s">
        <v>14463</v>
      </c>
      <c r="D3463" s="15" t="s">
        <v>12803</v>
      </c>
      <c r="E3463" s="35">
        <v>4</v>
      </c>
      <c r="F3463" s="35"/>
      <c r="G3463" s="35">
        <v>0</v>
      </c>
    </row>
    <row r="3464" spans="1:7" x14ac:dyDescent="0.25">
      <c r="A3464" s="17"/>
      <c r="B3464" s="24"/>
      <c r="C3464" s="15" t="s">
        <v>9689</v>
      </c>
      <c r="D3464" s="15" t="s">
        <v>12803</v>
      </c>
      <c r="E3464" s="35">
        <v>1</v>
      </c>
      <c r="F3464" s="35"/>
      <c r="G3464" s="35">
        <v>0</v>
      </c>
    </row>
    <row r="3465" spans="1:7" ht="30" x14ac:dyDescent="0.25">
      <c r="A3465" s="17"/>
      <c r="B3465" s="24"/>
      <c r="C3465" s="15" t="s">
        <v>12502</v>
      </c>
      <c r="D3465" s="15" t="s">
        <v>12803</v>
      </c>
      <c r="E3465" s="35">
        <v>1</v>
      </c>
      <c r="F3465" s="35"/>
      <c r="G3465" s="35">
        <v>0</v>
      </c>
    </row>
    <row r="3466" spans="1:7" ht="30" x14ac:dyDescent="0.25">
      <c r="A3466" s="17"/>
      <c r="B3466" s="24"/>
      <c r="C3466" s="15" t="s">
        <v>12503</v>
      </c>
      <c r="D3466" s="15" t="s">
        <v>12803</v>
      </c>
      <c r="E3466" s="35">
        <v>1</v>
      </c>
      <c r="F3466" s="35"/>
      <c r="G3466" s="35">
        <v>0</v>
      </c>
    </row>
    <row r="3467" spans="1:7" ht="30" x14ac:dyDescent="0.25">
      <c r="A3467" s="17"/>
      <c r="B3467" s="24"/>
      <c r="C3467" s="15" t="s">
        <v>12504</v>
      </c>
      <c r="D3467" s="15" t="s">
        <v>12803</v>
      </c>
      <c r="E3467" s="35">
        <v>1</v>
      </c>
      <c r="F3467" s="35"/>
      <c r="G3467" s="35">
        <v>0</v>
      </c>
    </row>
    <row r="3468" spans="1:7" ht="30" x14ac:dyDescent="0.25">
      <c r="A3468" s="17"/>
      <c r="B3468" s="24"/>
      <c r="C3468" s="15" t="s">
        <v>14351</v>
      </c>
      <c r="D3468" s="15" t="s">
        <v>12803</v>
      </c>
      <c r="E3468" s="35">
        <v>35</v>
      </c>
      <c r="F3468" s="35"/>
      <c r="G3468" s="35">
        <v>0</v>
      </c>
    </row>
    <row r="3469" spans="1:7" x14ac:dyDescent="0.25">
      <c r="A3469" s="17"/>
      <c r="B3469" s="24"/>
      <c r="C3469" s="15" t="s">
        <v>9640</v>
      </c>
      <c r="D3469" s="15" t="s">
        <v>12803</v>
      </c>
      <c r="E3469" s="35">
        <v>172</v>
      </c>
      <c r="F3469" s="35"/>
      <c r="G3469" s="35">
        <v>0</v>
      </c>
    </row>
    <row r="3470" spans="1:7" x14ac:dyDescent="0.25">
      <c r="A3470" s="17"/>
      <c r="B3470" s="24"/>
      <c r="C3470" s="15" t="s">
        <v>14352</v>
      </c>
      <c r="D3470" s="15" t="s">
        <v>12803</v>
      </c>
      <c r="E3470" s="35">
        <v>190</v>
      </c>
      <c r="F3470" s="35"/>
      <c r="G3470" s="35">
        <v>0</v>
      </c>
    </row>
    <row r="3471" spans="1:7" x14ac:dyDescent="0.25">
      <c r="A3471" s="17"/>
      <c r="B3471" s="24"/>
      <c r="C3471" s="15" t="s">
        <v>9641</v>
      </c>
      <c r="D3471" s="15" t="s">
        <v>12803</v>
      </c>
      <c r="E3471" s="35">
        <v>184</v>
      </c>
      <c r="F3471" s="35"/>
      <c r="G3471" s="35">
        <v>0</v>
      </c>
    </row>
    <row r="3472" spans="1:7" x14ac:dyDescent="0.25">
      <c r="A3472" s="17"/>
      <c r="B3472" s="24"/>
      <c r="C3472" s="15" t="s">
        <v>14464</v>
      </c>
      <c r="D3472" s="15" t="s">
        <v>12803</v>
      </c>
      <c r="E3472" s="35">
        <v>5</v>
      </c>
      <c r="F3472" s="35">
        <v>0</v>
      </c>
      <c r="G3472" s="35">
        <v>0</v>
      </c>
    </row>
    <row r="3473" spans="1:7" x14ac:dyDescent="0.25">
      <c r="A3473" s="17"/>
      <c r="B3473" s="24"/>
      <c r="C3473" s="15" t="s">
        <v>9641</v>
      </c>
      <c r="D3473" s="15" t="s">
        <v>12803</v>
      </c>
      <c r="E3473" s="35">
        <v>22</v>
      </c>
      <c r="F3473" s="35"/>
      <c r="G3473" s="35">
        <v>0</v>
      </c>
    </row>
    <row r="3474" spans="1:7" x14ac:dyDescent="0.25">
      <c r="A3474" s="17"/>
      <c r="B3474" s="24"/>
      <c r="C3474" s="15" t="s">
        <v>9643</v>
      </c>
      <c r="D3474" s="15" t="s">
        <v>12803</v>
      </c>
      <c r="E3474" s="35">
        <v>57</v>
      </c>
      <c r="F3474" s="35"/>
      <c r="G3474" s="35">
        <v>0</v>
      </c>
    </row>
    <row r="3475" spans="1:7" x14ac:dyDescent="0.25">
      <c r="A3475" s="17"/>
      <c r="B3475" s="24"/>
      <c r="C3475" s="15" t="s">
        <v>9690</v>
      </c>
      <c r="D3475" s="15" t="s">
        <v>12803</v>
      </c>
      <c r="E3475" s="35">
        <v>18</v>
      </c>
      <c r="F3475" s="35"/>
      <c r="G3475" s="35">
        <v>0</v>
      </c>
    </row>
    <row r="3476" spans="1:7" x14ac:dyDescent="0.25">
      <c r="A3476" s="17"/>
      <c r="B3476" s="24"/>
      <c r="C3476" s="15" t="s">
        <v>9645</v>
      </c>
      <c r="D3476" s="15" t="s">
        <v>12803</v>
      </c>
      <c r="E3476" s="35">
        <v>283</v>
      </c>
      <c r="F3476" s="35"/>
      <c r="G3476" s="35">
        <v>0</v>
      </c>
    </row>
    <row r="3477" spans="1:7" x14ac:dyDescent="0.25">
      <c r="A3477" s="17"/>
      <c r="B3477" s="24"/>
      <c r="C3477" s="15" t="s">
        <v>9646</v>
      </c>
      <c r="D3477" s="15" t="s">
        <v>12803</v>
      </c>
      <c r="E3477" s="35">
        <v>116</v>
      </c>
      <c r="F3477" s="35"/>
      <c r="G3477" s="35">
        <v>0</v>
      </c>
    </row>
    <row r="3478" spans="1:7" ht="30" x14ac:dyDescent="0.25">
      <c r="A3478" s="17"/>
      <c r="B3478" s="24"/>
      <c r="C3478" s="15" t="s">
        <v>14359</v>
      </c>
      <c r="D3478" s="15" t="s">
        <v>12803</v>
      </c>
      <c r="E3478" s="35">
        <v>126</v>
      </c>
      <c r="F3478" s="35"/>
      <c r="G3478" s="35">
        <v>0</v>
      </c>
    </row>
    <row r="3479" spans="1:7" x14ac:dyDescent="0.25">
      <c r="A3479" s="17"/>
      <c r="B3479" s="24"/>
      <c r="C3479" s="15" t="s">
        <v>14360</v>
      </c>
      <c r="D3479" s="15" t="s">
        <v>12803</v>
      </c>
      <c r="E3479" s="35">
        <v>200</v>
      </c>
      <c r="F3479" s="35"/>
      <c r="G3479" s="35">
        <v>0</v>
      </c>
    </row>
    <row r="3480" spans="1:7" x14ac:dyDescent="0.25">
      <c r="A3480" s="17"/>
      <c r="B3480" s="24"/>
      <c r="C3480" s="15" t="s">
        <v>17080</v>
      </c>
      <c r="D3480" s="15" t="s">
        <v>12803</v>
      </c>
      <c r="E3480" s="35">
        <v>16</v>
      </c>
      <c r="F3480" s="35"/>
      <c r="G3480" s="35">
        <v>0</v>
      </c>
    </row>
    <row r="3481" spans="1:7" x14ac:dyDescent="0.25">
      <c r="A3481" s="17"/>
      <c r="B3481" s="24"/>
      <c r="C3481" s="15" t="s">
        <v>14362</v>
      </c>
      <c r="D3481" s="15" t="s">
        <v>12803</v>
      </c>
      <c r="E3481" s="35">
        <v>11</v>
      </c>
      <c r="F3481" s="35"/>
      <c r="G3481" s="35">
        <v>0</v>
      </c>
    </row>
    <row r="3482" spans="1:7" x14ac:dyDescent="0.25">
      <c r="A3482" s="17"/>
      <c r="B3482" s="24"/>
      <c r="C3482" s="15" t="s">
        <v>8642</v>
      </c>
      <c r="D3482" s="15" t="s">
        <v>12803</v>
      </c>
      <c r="E3482" s="35">
        <v>22</v>
      </c>
      <c r="F3482" s="35"/>
      <c r="G3482" s="35">
        <v>0</v>
      </c>
    </row>
    <row r="3483" spans="1:7" x14ac:dyDescent="0.25">
      <c r="A3483" s="17"/>
      <c r="B3483" s="24"/>
      <c r="C3483" s="15" t="s">
        <v>14365</v>
      </c>
      <c r="D3483" s="15" t="s">
        <v>12803</v>
      </c>
      <c r="E3483" s="35">
        <v>22</v>
      </c>
      <c r="F3483" s="35"/>
      <c r="G3483" s="35">
        <v>0</v>
      </c>
    </row>
    <row r="3484" spans="1:7" x14ac:dyDescent="0.25">
      <c r="A3484" s="17"/>
      <c r="B3484" s="24"/>
      <c r="C3484" s="15" t="s">
        <v>8648</v>
      </c>
      <c r="D3484" s="15" t="s">
        <v>12803</v>
      </c>
      <c r="E3484" s="35">
        <v>22</v>
      </c>
      <c r="F3484" s="35"/>
      <c r="G3484" s="35">
        <v>0</v>
      </c>
    </row>
    <row r="3485" spans="1:7" x14ac:dyDescent="0.25">
      <c r="A3485" s="17"/>
      <c r="B3485" s="24"/>
      <c r="C3485" s="15" t="s">
        <v>9655</v>
      </c>
      <c r="D3485" s="15" t="s">
        <v>12803</v>
      </c>
      <c r="E3485" s="35">
        <v>18</v>
      </c>
      <c r="F3485" s="35"/>
      <c r="G3485" s="35">
        <v>0</v>
      </c>
    </row>
    <row r="3486" spans="1:7" x14ac:dyDescent="0.25">
      <c r="A3486" s="17"/>
      <c r="B3486" s="24"/>
      <c r="C3486" s="15" t="s">
        <v>9691</v>
      </c>
      <c r="D3486" s="15" t="s">
        <v>12803</v>
      </c>
      <c r="E3486" s="35">
        <v>18</v>
      </c>
      <c r="F3486" s="35"/>
      <c r="G3486" s="35">
        <v>0</v>
      </c>
    </row>
    <row r="3487" spans="1:7" x14ac:dyDescent="0.25">
      <c r="A3487" s="17"/>
      <c r="B3487" s="24"/>
      <c r="C3487" s="15" t="s">
        <v>14465</v>
      </c>
      <c r="D3487" s="15" t="s">
        <v>12803</v>
      </c>
      <c r="E3487" s="35">
        <v>22</v>
      </c>
      <c r="F3487" s="35"/>
      <c r="G3487" s="35">
        <v>0</v>
      </c>
    </row>
    <row r="3488" spans="1:7" x14ac:dyDescent="0.25">
      <c r="A3488" s="17"/>
      <c r="B3488" s="24"/>
      <c r="C3488" s="15" t="s">
        <v>14466</v>
      </c>
      <c r="D3488" s="15" t="s">
        <v>12803</v>
      </c>
      <c r="E3488" s="35">
        <v>22</v>
      </c>
      <c r="F3488" s="35"/>
      <c r="G3488" s="35">
        <v>0</v>
      </c>
    </row>
    <row r="3489" spans="1:7" x14ac:dyDescent="0.25">
      <c r="A3489" s="17"/>
      <c r="B3489" s="24"/>
      <c r="C3489" s="15" t="s">
        <v>14467</v>
      </c>
      <c r="D3489" s="15" t="s">
        <v>12803</v>
      </c>
      <c r="E3489" s="35">
        <v>22</v>
      </c>
      <c r="F3489" s="35"/>
      <c r="G3489" s="35">
        <v>0</v>
      </c>
    </row>
    <row r="3490" spans="1:7" x14ac:dyDescent="0.25">
      <c r="A3490" s="17"/>
      <c r="B3490" s="24"/>
      <c r="C3490" s="15" t="s">
        <v>14468</v>
      </c>
      <c r="D3490" s="15" t="s">
        <v>12803</v>
      </c>
      <c r="E3490" s="35">
        <v>22</v>
      </c>
      <c r="F3490" s="35"/>
      <c r="G3490" s="35">
        <v>0</v>
      </c>
    </row>
    <row r="3491" spans="1:7" x14ac:dyDescent="0.25">
      <c r="A3491" s="17"/>
      <c r="B3491" s="24"/>
      <c r="C3491" s="15" t="s">
        <v>14469</v>
      </c>
      <c r="D3491" s="15" t="s">
        <v>12803</v>
      </c>
      <c r="E3491" s="35">
        <v>22</v>
      </c>
      <c r="F3491" s="35"/>
      <c r="G3491" s="35">
        <v>0</v>
      </c>
    </row>
    <row r="3492" spans="1:7" x14ac:dyDescent="0.25">
      <c r="A3492" s="17"/>
      <c r="B3492" s="24"/>
      <c r="C3492" s="15" t="s">
        <v>14470</v>
      </c>
      <c r="D3492" s="15" t="s">
        <v>12803</v>
      </c>
      <c r="E3492" s="35">
        <v>22</v>
      </c>
      <c r="F3492" s="35"/>
      <c r="G3492" s="35">
        <v>0</v>
      </c>
    </row>
    <row r="3493" spans="1:7" x14ac:dyDescent="0.25">
      <c r="A3493" s="17"/>
      <c r="B3493" s="24"/>
      <c r="C3493" s="15" t="s">
        <v>14471</v>
      </c>
      <c r="D3493" s="15" t="s">
        <v>12803</v>
      </c>
      <c r="E3493" s="35">
        <v>22</v>
      </c>
      <c r="F3493" s="35"/>
      <c r="G3493" s="35">
        <v>0</v>
      </c>
    </row>
    <row r="3494" spans="1:7" x14ac:dyDescent="0.25">
      <c r="A3494" s="17"/>
      <c r="B3494" s="24"/>
      <c r="C3494" s="15" t="s">
        <v>14472</v>
      </c>
      <c r="D3494" s="15" t="s">
        <v>12803</v>
      </c>
      <c r="E3494" s="35">
        <v>22</v>
      </c>
      <c r="F3494" s="35"/>
      <c r="G3494" s="35">
        <v>0</v>
      </c>
    </row>
    <row r="3495" spans="1:7" x14ac:dyDescent="0.25">
      <c r="A3495" s="17"/>
      <c r="B3495" s="24"/>
      <c r="C3495" s="15" t="s">
        <v>14473</v>
      </c>
      <c r="D3495" s="15" t="s">
        <v>12803</v>
      </c>
      <c r="E3495" s="35">
        <v>22</v>
      </c>
      <c r="F3495" s="35"/>
      <c r="G3495" s="35">
        <v>0</v>
      </c>
    </row>
    <row r="3496" spans="1:7" x14ac:dyDescent="0.25">
      <c r="A3496" s="17"/>
      <c r="B3496" s="24"/>
      <c r="C3496" s="15" t="s">
        <v>14474</v>
      </c>
      <c r="D3496" s="15" t="s">
        <v>12803</v>
      </c>
      <c r="E3496" s="35">
        <v>6</v>
      </c>
      <c r="F3496" s="35"/>
      <c r="G3496" s="35">
        <v>0</v>
      </c>
    </row>
    <row r="3497" spans="1:7" x14ac:dyDescent="0.25">
      <c r="A3497" s="17"/>
      <c r="B3497" s="24"/>
      <c r="C3497" s="15" t="s">
        <v>14475</v>
      </c>
      <c r="D3497" s="15" t="s">
        <v>12803</v>
      </c>
      <c r="E3497" s="35">
        <v>6</v>
      </c>
      <c r="F3497" s="35"/>
      <c r="G3497" s="35">
        <v>0</v>
      </c>
    </row>
    <row r="3498" spans="1:7" x14ac:dyDescent="0.25">
      <c r="A3498" s="17"/>
      <c r="B3498" s="24"/>
      <c r="C3498" s="15" t="s">
        <v>14476</v>
      </c>
      <c r="D3498" s="15" t="s">
        <v>12803</v>
      </c>
      <c r="E3498" s="35">
        <v>6</v>
      </c>
      <c r="F3498" s="35"/>
      <c r="G3498" s="35">
        <v>0</v>
      </c>
    </row>
    <row r="3499" spans="1:7" x14ac:dyDescent="0.25">
      <c r="A3499" s="17"/>
      <c r="B3499" s="24"/>
      <c r="C3499" s="15" t="s">
        <v>12505</v>
      </c>
      <c r="D3499" s="15" t="s">
        <v>12803</v>
      </c>
      <c r="E3499" s="35">
        <v>22</v>
      </c>
      <c r="F3499" s="35"/>
      <c r="G3499" s="35">
        <v>0</v>
      </c>
    </row>
    <row r="3500" spans="1:7" x14ac:dyDescent="0.25">
      <c r="A3500" s="17"/>
      <c r="B3500" s="24"/>
      <c r="C3500" s="15" t="s">
        <v>14477</v>
      </c>
      <c r="D3500" s="15" t="s">
        <v>12803</v>
      </c>
      <c r="E3500" s="35">
        <v>22</v>
      </c>
      <c r="F3500" s="35"/>
      <c r="G3500" s="35">
        <v>0</v>
      </c>
    </row>
    <row r="3501" spans="1:7" x14ac:dyDescent="0.25">
      <c r="A3501" s="17"/>
      <c r="B3501" s="24"/>
      <c r="C3501" s="15" t="s">
        <v>14478</v>
      </c>
      <c r="D3501" s="15" t="s">
        <v>12803</v>
      </c>
      <c r="E3501" s="35">
        <v>22</v>
      </c>
      <c r="F3501" s="35"/>
      <c r="G3501" s="35">
        <v>0</v>
      </c>
    </row>
    <row r="3502" spans="1:7" x14ac:dyDescent="0.25">
      <c r="A3502" s="17"/>
      <c r="B3502" s="24"/>
      <c r="C3502" s="15" t="s">
        <v>14479</v>
      </c>
      <c r="D3502" s="15" t="s">
        <v>12803</v>
      </c>
      <c r="E3502" s="35">
        <v>22</v>
      </c>
      <c r="F3502" s="35"/>
      <c r="G3502" s="35">
        <v>0</v>
      </c>
    </row>
    <row r="3503" spans="1:7" x14ac:dyDescent="0.25">
      <c r="A3503" s="17"/>
      <c r="B3503" s="24"/>
      <c r="C3503" s="15" t="s">
        <v>14480</v>
      </c>
      <c r="D3503" s="15" t="s">
        <v>12803</v>
      </c>
      <c r="E3503" s="35">
        <v>22</v>
      </c>
      <c r="F3503" s="35"/>
      <c r="G3503" s="35">
        <v>0</v>
      </c>
    </row>
    <row r="3504" spans="1:7" x14ac:dyDescent="0.25">
      <c r="A3504" s="17"/>
      <c r="B3504" s="24"/>
      <c r="C3504" s="15" t="s">
        <v>14481</v>
      </c>
      <c r="D3504" s="15" t="s">
        <v>12803</v>
      </c>
      <c r="E3504" s="35">
        <v>22</v>
      </c>
      <c r="F3504" s="35"/>
      <c r="G3504" s="35">
        <v>0</v>
      </c>
    </row>
    <row r="3505" spans="1:7" x14ac:dyDescent="0.25">
      <c r="A3505" s="17"/>
      <c r="B3505" s="24"/>
      <c r="C3505" s="15" t="s">
        <v>14482</v>
      </c>
      <c r="D3505" s="15" t="s">
        <v>12803</v>
      </c>
      <c r="E3505" s="35">
        <v>22</v>
      </c>
      <c r="F3505" s="35"/>
      <c r="G3505" s="35">
        <v>0</v>
      </c>
    </row>
    <row r="3506" spans="1:7" x14ac:dyDescent="0.25">
      <c r="A3506" s="17"/>
      <c r="B3506" s="24"/>
      <c r="C3506" s="15" t="s">
        <v>14483</v>
      </c>
      <c r="D3506" s="15" t="s">
        <v>12803</v>
      </c>
      <c r="E3506" s="35">
        <v>22</v>
      </c>
      <c r="F3506" s="35"/>
      <c r="G3506" s="35">
        <v>0</v>
      </c>
    </row>
    <row r="3507" spans="1:7" x14ac:dyDescent="0.25">
      <c r="A3507" s="17"/>
      <c r="B3507" s="24"/>
      <c r="C3507" s="15" t="s">
        <v>14484</v>
      </c>
      <c r="D3507" s="15" t="s">
        <v>12803</v>
      </c>
      <c r="E3507" s="35">
        <v>22</v>
      </c>
      <c r="F3507" s="35"/>
      <c r="G3507" s="35">
        <v>0</v>
      </c>
    </row>
    <row r="3508" spans="1:7" x14ac:dyDescent="0.25">
      <c r="A3508" s="17"/>
      <c r="B3508" s="24"/>
      <c r="C3508" s="15" t="s">
        <v>16844</v>
      </c>
      <c r="D3508" s="15" t="s">
        <v>12803</v>
      </c>
      <c r="E3508" s="35">
        <v>6</v>
      </c>
      <c r="F3508" s="35"/>
      <c r="G3508" s="35">
        <v>0</v>
      </c>
    </row>
    <row r="3509" spans="1:7" x14ac:dyDescent="0.25">
      <c r="A3509" s="17"/>
      <c r="B3509" s="24"/>
      <c r="C3509" s="15" t="s">
        <v>14485</v>
      </c>
      <c r="D3509" s="15" t="s">
        <v>12803</v>
      </c>
      <c r="E3509" s="35">
        <v>3</v>
      </c>
      <c r="F3509" s="35"/>
      <c r="G3509" s="35">
        <v>0</v>
      </c>
    </row>
    <row r="3510" spans="1:7" x14ac:dyDescent="0.25">
      <c r="A3510" s="17"/>
      <c r="B3510" s="24"/>
      <c r="C3510" s="15" t="s">
        <v>14486</v>
      </c>
      <c r="D3510" s="15" t="s">
        <v>12803</v>
      </c>
      <c r="E3510" s="35">
        <v>3</v>
      </c>
      <c r="F3510" s="35"/>
      <c r="G3510" s="35">
        <v>0</v>
      </c>
    </row>
    <row r="3511" spans="1:7" x14ac:dyDescent="0.25">
      <c r="A3511" s="17"/>
      <c r="B3511" s="24"/>
      <c r="C3511" s="15" t="s">
        <v>14487</v>
      </c>
      <c r="D3511" s="15" t="s">
        <v>12803</v>
      </c>
      <c r="E3511" s="35">
        <v>3</v>
      </c>
      <c r="F3511" s="35"/>
      <c r="G3511" s="35">
        <v>0</v>
      </c>
    </row>
    <row r="3512" spans="1:7" x14ac:dyDescent="0.25">
      <c r="A3512" s="17"/>
      <c r="B3512" s="24"/>
      <c r="C3512" s="15" t="s">
        <v>14488</v>
      </c>
      <c r="D3512" s="15" t="s">
        <v>12803</v>
      </c>
      <c r="E3512" s="35">
        <v>3</v>
      </c>
      <c r="F3512" s="35"/>
      <c r="G3512" s="35">
        <v>0</v>
      </c>
    </row>
    <row r="3513" spans="1:7" x14ac:dyDescent="0.25">
      <c r="A3513" s="17"/>
      <c r="B3513" s="24"/>
      <c r="C3513" s="15" t="s">
        <v>14489</v>
      </c>
      <c r="D3513" s="15" t="s">
        <v>12803</v>
      </c>
      <c r="E3513" s="35">
        <v>3</v>
      </c>
      <c r="F3513" s="35"/>
      <c r="G3513" s="35">
        <v>0</v>
      </c>
    </row>
    <row r="3514" spans="1:7" x14ac:dyDescent="0.25">
      <c r="A3514" s="17"/>
      <c r="B3514" s="24"/>
      <c r="C3514" s="15" t="s">
        <v>14490</v>
      </c>
      <c r="D3514" s="15" t="s">
        <v>12803</v>
      </c>
      <c r="E3514" s="35">
        <v>3</v>
      </c>
      <c r="F3514" s="35"/>
      <c r="G3514" s="35">
        <v>0</v>
      </c>
    </row>
    <row r="3515" spans="1:7" x14ac:dyDescent="0.25">
      <c r="A3515" s="17"/>
      <c r="B3515" s="24"/>
      <c r="C3515" s="15" t="s">
        <v>14491</v>
      </c>
      <c r="D3515" s="15" t="s">
        <v>12803</v>
      </c>
      <c r="E3515" s="35">
        <v>3</v>
      </c>
      <c r="F3515" s="35"/>
      <c r="G3515" s="35">
        <v>0</v>
      </c>
    </row>
    <row r="3516" spans="1:7" ht="30" x14ac:dyDescent="0.25">
      <c r="A3516" s="17"/>
      <c r="B3516" s="24"/>
      <c r="C3516" s="15" t="s">
        <v>9659</v>
      </c>
      <c r="D3516" s="15" t="s">
        <v>12803</v>
      </c>
      <c r="E3516" s="35">
        <v>84</v>
      </c>
      <c r="F3516" s="35"/>
      <c r="G3516" s="35">
        <v>0</v>
      </c>
    </row>
    <row r="3517" spans="1:7" x14ac:dyDescent="0.25">
      <c r="A3517" s="17"/>
      <c r="B3517" s="24"/>
      <c r="C3517" s="15" t="s">
        <v>14492</v>
      </c>
      <c r="D3517" s="15" t="s">
        <v>12803</v>
      </c>
      <c r="E3517" s="35">
        <v>46</v>
      </c>
      <c r="F3517" s="35"/>
      <c r="G3517" s="35">
        <v>0</v>
      </c>
    </row>
    <row r="3518" spans="1:7" x14ac:dyDescent="0.25">
      <c r="A3518" s="17"/>
      <c r="B3518" s="24"/>
      <c r="C3518" s="15" t="s">
        <v>9692</v>
      </c>
      <c r="D3518" s="15" t="s">
        <v>12803</v>
      </c>
      <c r="E3518" s="35">
        <v>10</v>
      </c>
      <c r="F3518" s="35"/>
      <c r="G3518" s="35">
        <v>0</v>
      </c>
    </row>
    <row r="3519" spans="1:7" x14ac:dyDescent="0.25">
      <c r="A3519" s="17"/>
      <c r="B3519" s="24"/>
      <c r="C3519" s="15" t="s">
        <v>14493</v>
      </c>
      <c r="D3519" s="15" t="s">
        <v>12803</v>
      </c>
      <c r="E3519" s="35">
        <v>23</v>
      </c>
      <c r="F3519" s="35"/>
      <c r="G3519" s="35">
        <v>0</v>
      </c>
    </row>
    <row r="3520" spans="1:7" x14ac:dyDescent="0.25">
      <c r="A3520" s="17"/>
      <c r="B3520" s="24"/>
      <c r="C3520" s="15" t="s">
        <v>9693</v>
      </c>
      <c r="D3520" s="15" t="s">
        <v>12803</v>
      </c>
      <c r="E3520" s="35">
        <v>10</v>
      </c>
      <c r="F3520" s="35"/>
      <c r="G3520" s="35">
        <v>0</v>
      </c>
    </row>
    <row r="3521" spans="1:7" x14ac:dyDescent="0.25">
      <c r="A3521" s="17"/>
      <c r="B3521" s="24"/>
      <c r="C3521" s="15" t="s">
        <v>14494</v>
      </c>
      <c r="D3521" s="15" t="s">
        <v>12803</v>
      </c>
      <c r="E3521" s="35">
        <v>1</v>
      </c>
      <c r="F3521" s="35"/>
      <c r="G3521" s="35">
        <v>0</v>
      </c>
    </row>
    <row r="3522" spans="1:7" x14ac:dyDescent="0.25">
      <c r="A3522" s="17"/>
      <c r="B3522" s="24"/>
      <c r="C3522" s="15" t="s">
        <v>9694</v>
      </c>
      <c r="D3522" s="15" t="s">
        <v>12803</v>
      </c>
      <c r="E3522" s="35">
        <v>1</v>
      </c>
      <c r="F3522" s="35"/>
      <c r="G3522" s="35">
        <v>0</v>
      </c>
    </row>
    <row r="3523" spans="1:7" ht="30" x14ac:dyDescent="0.25">
      <c r="A3523" s="17"/>
      <c r="B3523" s="24"/>
      <c r="C3523" s="15" t="s">
        <v>14495</v>
      </c>
      <c r="D3523" s="15" t="s">
        <v>12803</v>
      </c>
      <c r="E3523" s="35">
        <v>28</v>
      </c>
      <c r="F3523" s="35"/>
      <c r="G3523" s="35">
        <v>0</v>
      </c>
    </row>
    <row r="3524" spans="1:7" x14ac:dyDescent="0.25">
      <c r="A3524" s="17"/>
      <c r="B3524" s="24"/>
      <c r="C3524" s="15" t="s">
        <v>9695</v>
      </c>
      <c r="D3524" s="15" t="s">
        <v>12803</v>
      </c>
      <c r="E3524" s="35">
        <v>1</v>
      </c>
      <c r="F3524" s="35"/>
      <c r="G3524" s="35">
        <v>0</v>
      </c>
    </row>
    <row r="3525" spans="1:7" x14ac:dyDescent="0.25">
      <c r="A3525" s="17"/>
      <c r="B3525" s="24"/>
      <c r="C3525" s="15" t="s">
        <v>9696</v>
      </c>
      <c r="D3525" s="15" t="s">
        <v>12803</v>
      </c>
      <c r="E3525" s="35">
        <v>1</v>
      </c>
      <c r="F3525" s="35"/>
      <c r="G3525" s="35">
        <v>0</v>
      </c>
    </row>
    <row r="3526" spans="1:7" x14ac:dyDescent="0.25">
      <c r="A3526" s="17"/>
      <c r="B3526" s="24"/>
      <c r="C3526" s="15" t="s">
        <v>9697</v>
      </c>
      <c r="D3526" s="15" t="s">
        <v>12803</v>
      </c>
      <c r="E3526" s="35">
        <v>2</v>
      </c>
      <c r="F3526" s="35"/>
      <c r="G3526" s="35">
        <v>0</v>
      </c>
    </row>
    <row r="3527" spans="1:7" x14ac:dyDescent="0.25">
      <c r="A3527" s="17"/>
      <c r="B3527" s="24"/>
      <c r="C3527" s="15" t="s">
        <v>9698</v>
      </c>
      <c r="D3527" s="15" t="s">
        <v>12803</v>
      </c>
      <c r="E3527" s="35">
        <v>134</v>
      </c>
      <c r="F3527" s="35"/>
      <c r="G3527" s="35">
        <v>0</v>
      </c>
    </row>
    <row r="3528" spans="1:7" x14ac:dyDescent="0.25">
      <c r="A3528" s="17"/>
      <c r="B3528" s="24"/>
      <c r="C3528" s="15" t="s">
        <v>14496</v>
      </c>
      <c r="D3528" s="15" t="s">
        <v>12803</v>
      </c>
      <c r="E3528" s="35">
        <v>2</v>
      </c>
      <c r="F3528" s="35"/>
      <c r="G3528" s="35">
        <v>0</v>
      </c>
    </row>
    <row r="3529" spans="1:7" x14ac:dyDescent="0.25">
      <c r="A3529" s="17"/>
      <c r="B3529" s="24"/>
      <c r="C3529" s="15" t="s">
        <v>12514</v>
      </c>
      <c r="D3529" s="15" t="s">
        <v>12803</v>
      </c>
      <c r="E3529" s="35">
        <v>120</v>
      </c>
      <c r="F3529" s="35"/>
      <c r="G3529" s="35">
        <v>0</v>
      </c>
    </row>
    <row r="3530" spans="1:7" x14ac:dyDescent="0.25">
      <c r="A3530" s="17"/>
      <c r="B3530" s="24"/>
      <c r="C3530" s="15" t="s">
        <v>12515</v>
      </c>
      <c r="D3530" s="15" t="s">
        <v>12803</v>
      </c>
      <c r="E3530" s="35">
        <v>2</v>
      </c>
      <c r="F3530" s="35"/>
      <c r="G3530" s="35">
        <v>0</v>
      </c>
    </row>
    <row r="3531" spans="1:7" x14ac:dyDescent="0.25">
      <c r="A3531" s="17"/>
      <c r="B3531" s="24"/>
      <c r="C3531" s="15" t="s">
        <v>9699</v>
      </c>
      <c r="D3531" s="15" t="s">
        <v>12803</v>
      </c>
      <c r="E3531" s="35">
        <v>21</v>
      </c>
      <c r="F3531" s="35"/>
      <c r="G3531" s="35">
        <v>0</v>
      </c>
    </row>
    <row r="3532" spans="1:7" ht="30" x14ac:dyDescent="0.25">
      <c r="A3532" s="17"/>
      <c r="B3532" s="24"/>
      <c r="C3532" s="15" t="s">
        <v>12506</v>
      </c>
      <c r="D3532" s="15" t="s">
        <v>12803</v>
      </c>
      <c r="E3532" s="35">
        <v>22</v>
      </c>
      <c r="F3532" s="35"/>
      <c r="G3532" s="35">
        <v>0</v>
      </c>
    </row>
    <row r="3533" spans="1:7" ht="30" x14ac:dyDescent="0.25">
      <c r="A3533" s="17"/>
      <c r="B3533" s="24"/>
      <c r="C3533" s="15" t="s">
        <v>14497</v>
      </c>
      <c r="D3533" s="15" t="s">
        <v>12803</v>
      </c>
      <c r="E3533" s="35">
        <v>1</v>
      </c>
      <c r="F3533" s="35"/>
      <c r="G3533" s="35">
        <v>0</v>
      </c>
    </row>
    <row r="3534" spans="1:7" ht="30" x14ac:dyDescent="0.25">
      <c r="A3534" s="17"/>
      <c r="B3534" s="24"/>
      <c r="C3534" s="15" t="s">
        <v>14498</v>
      </c>
      <c r="D3534" s="15" t="s">
        <v>12803</v>
      </c>
      <c r="E3534" s="35">
        <v>3</v>
      </c>
      <c r="F3534" s="35"/>
      <c r="G3534" s="35">
        <v>0</v>
      </c>
    </row>
    <row r="3535" spans="1:7" x14ac:dyDescent="0.25">
      <c r="A3535" s="17"/>
      <c r="B3535" s="24"/>
      <c r="C3535" s="15" t="s">
        <v>14499</v>
      </c>
      <c r="D3535" s="15" t="s">
        <v>12803</v>
      </c>
      <c r="E3535" s="35">
        <v>1</v>
      </c>
      <c r="F3535" s="35"/>
      <c r="G3535" s="35">
        <v>0</v>
      </c>
    </row>
    <row r="3536" spans="1:7" x14ac:dyDescent="0.25">
      <c r="A3536" s="17"/>
      <c r="B3536" s="24"/>
      <c r="C3536" s="15" t="s">
        <v>14500</v>
      </c>
      <c r="D3536" s="15" t="s">
        <v>12803</v>
      </c>
      <c r="E3536" s="35">
        <v>3</v>
      </c>
      <c r="F3536" s="35"/>
      <c r="G3536" s="35">
        <v>0</v>
      </c>
    </row>
    <row r="3537" spans="1:7" x14ac:dyDescent="0.25">
      <c r="A3537" s="17"/>
      <c r="B3537" s="24"/>
      <c r="C3537" s="15" t="s">
        <v>14501</v>
      </c>
      <c r="D3537" s="15" t="s">
        <v>12803</v>
      </c>
      <c r="E3537" s="35">
        <v>4</v>
      </c>
      <c r="F3537" s="35"/>
      <c r="G3537" s="35">
        <v>0</v>
      </c>
    </row>
    <row r="3538" spans="1:7" x14ac:dyDescent="0.25">
      <c r="A3538" s="17"/>
      <c r="B3538" s="24"/>
      <c r="C3538" s="15" t="s">
        <v>14502</v>
      </c>
      <c r="D3538" s="15" t="s">
        <v>12803</v>
      </c>
      <c r="E3538" s="35">
        <v>2</v>
      </c>
      <c r="F3538" s="35"/>
      <c r="G3538" s="35">
        <v>0</v>
      </c>
    </row>
    <row r="3539" spans="1:7" x14ac:dyDescent="0.25">
      <c r="A3539" s="17"/>
      <c r="B3539" s="24"/>
      <c r="C3539" s="15" t="s">
        <v>9700</v>
      </c>
      <c r="D3539" s="15" t="s">
        <v>12803</v>
      </c>
      <c r="E3539" s="35">
        <v>5</v>
      </c>
      <c r="F3539" s="35"/>
      <c r="G3539" s="35">
        <v>0</v>
      </c>
    </row>
    <row r="3540" spans="1:7" x14ac:dyDescent="0.25">
      <c r="A3540" s="17"/>
      <c r="B3540" s="24"/>
      <c r="C3540" s="15" t="s">
        <v>14503</v>
      </c>
      <c r="D3540" s="15" t="s">
        <v>12803</v>
      </c>
      <c r="E3540" s="35">
        <v>10</v>
      </c>
      <c r="F3540" s="35"/>
      <c r="G3540" s="35">
        <v>0</v>
      </c>
    </row>
    <row r="3541" spans="1:7" x14ac:dyDescent="0.25">
      <c r="A3541" s="17"/>
      <c r="B3541" s="24"/>
      <c r="C3541" s="15" t="s">
        <v>14504</v>
      </c>
      <c r="D3541" s="15" t="s">
        <v>12803</v>
      </c>
      <c r="E3541" s="35">
        <v>12</v>
      </c>
      <c r="F3541" s="35"/>
      <c r="G3541" s="35">
        <v>0</v>
      </c>
    </row>
    <row r="3542" spans="1:7" x14ac:dyDescent="0.25">
      <c r="A3542" s="17"/>
      <c r="B3542" s="24"/>
      <c r="C3542" s="15" t="s">
        <v>14505</v>
      </c>
      <c r="D3542" s="15" t="s">
        <v>12803</v>
      </c>
      <c r="E3542" s="35">
        <v>8</v>
      </c>
      <c r="F3542" s="35"/>
      <c r="G3542" s="35">
        <v>0</v>
      </c>
    </row>
    <row r="3543" spans="1:7" x14ac:dyDescent="0.25">
      <c r="A3543" s="17"/>
      <c r="B3543" s="24"/>
      <c r="C3543" s="15" t="s">
        <v>14506</v>
      </c>
      <c r="D3543" s="15" t="s">
        <v>12803</v>
      </c>
      <c r="E3543" s="35">
        <v>2</v>
      </c>
      <c r="F3543" s="35"/>
      <c r="G3543" s="35">
        <v>0</v>
      </c>
    </row>
    <row r="3544" spans="1:7" x14ac:dyDescent="0.25">
      <c r="A3544" s="17"/>
      <c r="B3544" s="24"/>
      <c r="C3544" s="15" t="s">
        <v>14507</v>
      </c>
      <c r="D3544" s="15" t="s">
        <v>12803</v>
      </c>
      <c r="E3544" s="35">
        <v>23</v>
      </c>
      <c r="F3544" s="35"/>
      <c r="G3544" s="35">
        <v>0</v>
      </c>
    </row>
    <row r="3545" spans="1:7" x14ac:dyDescent="0.25">
      <c r="A3545" s="17"/>
      <c r="B3545" s="24"/>
      <c r="C3545" s="15" t="s">
        <v>9701</v>
      </c>
      <c r="D3545" s="15" t="s">
        <v>12803</v>
      </c>
      <c r="E3545" s="35">
        <v>4</v>
      </c>
      <c r="F3545" s="35"/>
      <c r="G3545" s="35">
        <v>0</v>
      </c>
    </row>
    <row r="3546" spans="1:7" x14ac:dyDescent="0.25">
      <c r="A3546" s="17"/>
      <c r="B3546" s="24"/>
      <c r="C3546" s="15" t="s">
        <v>9702</v>
      </c>
      <c r="D3546" s="15" t="s">
        <v>12803</v>
      </c>
      <c r="E3546" s="35">
        <v>169</v>
      </c>
      <c r="F3546" s="35"/>
      <c r="G3546" s="35">
        <v>0</v>
      </c>
    </row>
    <row r="3547" spans="1:7" x14ac:dyDescent="0.25">
      <c r="A3547" s="17"/>
      <c r="B3547" s="24"/>
      <c r="C3547" s="15" t="s">
        <v>14508</v>
      </c>
      <c r="D3547" s="15" t="s">
        <v>12803</v>
      </c>
      <c r="E3547" s="35">
        <v>1</v>
      </c>
      <c r="F3547" s="35"/>
      <c r="G3547" s="35">
        <v>0</v>
      </c>
    </row>
    <row r="3548" spans="1:7" x14ac:dyDescent="0.25">
      <c r="A3548" s="17"/>
      <c r="B3548" s="24"/>
      <c r="C3548" s="15" t="s">
        <v>14509</v>
      </c>
      <c r="D3548" s="15" t="s">
        <v>12803</v>
      </c>
      <c r="E3548" s="35">
        <v>1</v>
      </c>
      <c r="F3548" s="35"/>
      <c r="G3548" s="35">
        <v>0</v>
      </c>
    </row>
    <row r="3549" spans="1:7" x14ac:dyDescent="0.25">
      <c r="A3549" s="17"/>
      <c r="B3549" s="24"/>
      <c r="C3549" s="15" t="s">
        <v>14510</v>
      </c>
      <c r="D3549" s="15" t="s">
        <v>12803</v>
      </c>
      <c r="E3549" s="35">
        <v>1</v>
      </c>
      <c r="F3549" s="35"/>
      <c r="G3549" s="35">
        <v>0</v>
      </c>
    </row>
    <row r="3550" spans="1:7" x14ac:dyDescent="0.25">
      <c r="A3550" s="17"/>
      <c r="B3550" s="24"/>
      <c r="C3550" s="15" t="s">
        <v>14511</v>
      </c>
      <c r="D3550" s="15" t="s">
        <v>12803</v>
      </c>
      <c r="E3550" s="35">
        <v>1</v>
      </c>
      <c r="F3550" s="35"/>
      <c r="G3550" s="35">
        <v>0</v>
      </c>
    </row>
    <row r="3551" spans="1:7" ht="45" x14ac:dyDescent="0.25">
      <c r="A3551" s="17"/>
      <c r="B3551" s="24"/>
      <c r="C3551" s="15" t="s">
        <v>9703</v>
      </c>
      <c r="D3551" s="15" t="s">
        <v>12803</v>
      </c>
      <c r="E3551" s="35">
        <v>75</v>
      </c>
      <c r="F3551" s="35"/>
      <c r="G3551" s="35">
        <v>0</v>
      </c>
    </row>
    <row r="3552" spans="1:7" ht="45" x14ac:dyDescent="0.25">
      <c r="A3552" s="17"/>
      <c r="B3552" s="24"/>
      <c r="C3552" s="15" t="s">
        <v>14513</v>
      </c>
      <c r="D3552" s="15" t="s">
        <v>12803</v>
      </c>
      <c r="E3552" s="35">
        <v>5</v>
      </c>
      <c r="F3552" s="35"/>
      <c r="G3552" s="35">
        <v>0</v>
      </c>
    </row>
    <row r="3553" spans="1:7" ht="45" x14ac:dyDescent="0.25">
      <c r="A3553" s="17"/>
      <c r="B3553" s="24"/>
      <c r="C3553" s="15" t="s">
        <v>14514</v>
      </c>
      <c r="D3553" s="15" t="s">
        <v>12803</v>
      </c>
      <c r="E3553" s="35">
        <v>5</v>
      </c>
      <c r="F3553" s="35"/>
      <c r="G3553" s="35">
        <v>0</v>
      </c>
    </row>
    <row r="3554" spans="1:7" ht="45" x14ac:dyDescent="0.25">
      <c r="A3554" s="17"/>
      <c r="B3554" s="24"/>
      <c r="C3554" s="15" t="s">
        <v>14515</v>
      </c>
      <c r="D3554" s="15" t="s">
        <v>12803</v>
      </c>
      <c r="E3554" s="35">
        <v>25</v>
      </c>
      <c r="F3554" s="35"/>
      <c r="G3554" s="35">
        <v>0</v>
      </c>
    </row>
    <row r="3555" spans="1:7" x14ac:dyDescent="0.25">
      <c r="A3555" s="17"/>
      <c r="B3555" s="24"/>
      <c r="C3555" s="15" t="s">
        <v>17245</v>
      </c>
      <c r="D3555" s="15" t="s">
        <v>12803</v>
      </c>
      <c r="E3555" s="35">
        <v>1</v>
      </c>
      <c r="F3555" s="35"/>
      <c r="G3555" s="35">
        <v>0</v>
      </c>
    </row>
    <row r="3556" spans="1:7" x14ac:dyDescent="0.25">
      <c r="A3556" s="17"/>
      <c r="B3556" s="24"/>
      <c r="C3556" s="15" t="s">
        <v>9704</v>
      </c>
      <c r="D3556" s="15" t="s">
        <v>12803</v>
      </c>
      <c r="E3556" s="35">
        <v>6</v>
      </c>
      <c r="F3556" s="35"/>
      <c r="G3556" s="35">
        <v>0</v>
      </c>
    </row>
    <row r="3557" spans="1:7" ht="30" x14ac:dyDescent="0.25">
      <c r="A3557" s="17"/>
      <c r="B3557" s="24"/>
      <c r="C3557" s="15" t="s">
        <v>14516</v>
      </c>
      <c r="D3557" s="15" t="s">
        <v>12803</v>
      </c>
      <c r="E3557" s="35">
        <v>2</v>
      </c>
      <c r="F3557" s="35"/>
      <c r="G3557" s="35">
        <v>0</v>
      </c>
    </row>
    <row r="3558" spans="1:7" x14ac:dyDescent="0.25">
      <c r="A3558" s="17"/>
      <c r="B3558" s="24"/>
      <c r="C3558" s="15" t="s">
        <v>14517</v>
      </c>
      <c r="D3558" s="15" t="s">
        <v>12803</v>
      </c>
      <c r="E3558" s="35">
        <v>8</v>
      </c>
      <c r="F3558" s="35">
        <v>0</v>
      </c>
      <c r="G3558" s="35">
        <v>0</v>
      </c>
    </row>
    <row r="3559" spans="1:7" x14ac:dyDescent="0.25">
      <c r="A3559" s="17"/>
      <c r="B3559" s="24"/>
      <c r="C3559" s="15" t="s">
        <v>9705</v>
      </c>
      <c r="D3559" s="15" t="s">
        <v>12803</v>
      </c>
      <c r="E3559" s="35">
        <v>10</v>
      </c>
      <c r="F3559" s="35"/>
      <c r="G3559" s="35">
        <v>0</v>
      </c>
    </row>
    <row r="3560" spans="1:7" x14ac:dyDescent="0.25">
      <c r="A3560" s="17"/>
      <c r="B3560" s="24"/>
      <c r="C3560" s="15" t="s">
        <v>14518</v>
      </c>
      <c r="D3560" s="15" t="s">
        <v>12803</v>
      </c>
      <c r="E3560" s="35">
        <v>118</v>
      </c>
      <c r="F3560" s="35"/>
      <c r="G3560" s="35">
        <v>0</v>
      </c>
    </row>
    <row r="3561" spans="1:7" ht="75" x14ac:dyDescent="0.25">
      <c r="A3561" s="17"/>
      <c r="B3561" s="19"/>
      <c r="C3561" s="15" t="s">
        <v>17246</v>
      </c>
      <c r="D3561" s="15" t="s">
        <v>12803</v>
      </c>
      <c r="E3561" s="35">
        <v>1</v>
      </c>
      <c r="F3561" s="35"/>
      <c r="G3561" s="35">
        <v>0</v>
      </c>
    </row>
    <row r="3562" spans="1:7" ht="30" x14ac:dyDescent="0.25">
      <c r="A3562" s="17"/>
      <c r="B3562" s="30" t="s">
        <v>12507</v>
      </c>
      <c r="C3562" s="31"/>
      <c r="D3562" s="31"/>
      <c r="E3562" s="37">
        <v>5530</v>
      </c>
      <c r="F3562" s="37">
        <v>0</v>
      </c>
      <c r="G3562" s="37">
        <v>2</v>
      </c>
    </row>
    <row r="3563" spans="1:7" ht="30" x14ac:dyDescent="0.25">
      <c r="A3563" s="17"/>
      <c r="B3563" s="24" t="s">
        <v>12837</v>
      </c>
      <c r="C3563" s="15" t="s">
        <v>12508</v>
      </c>
      <c r="D3563" s="15" t="s">
        <v>12803</v>
      </c>
      <c r="E3563" s="35">
        <v>1</v>
      </c>
      <c r="F3563" s="35"/>
      <c r="G3563" s="35">
        <v>0</v>
      </c>
    </row>
    <row r="3564" spans="1:7" x14ac:dyDescent="0.25">
      <c r="A3564" s="17"/>
      <c r="B3564" s="24"/>
      <c r="C3564" s="15" t="s">
        <v>9706</v>
      </c>
      <c r="D3564" s="15" t="s">
        <v>12803</v>
      </c>
      <c r="E3564" s="35">
        <v>1</v>
      </c>
      <c r="F3564" s="35"/>
      <c r="G3564" s="35">
        <v>0</v>
      </c>
    </row>
    <row r="3565" spans="1:7" x14ac:dyDescent="0.25">
      <c r="A3565" s="17"/>
      <c r="B3565" s="24"/>
      <c r="C3565" s="15" t="s">
        <v>12509</v>
      </c>
      <c r="D3565" s="15" t="s">
        <v>12803</v>
      </c>
      <c r="E3565" s="35">
        <v>1</v>
      </c>
      <c r="F3565" s="35"/>
      <c r="G3565" s="35">
        <v>0</v>
      </c>
    </row>
    <row r="3566" spans="1:7" ht="30" x14ac:dyDescent="0.25">
      <c r="A3566" s="17"/>
      <c r="B3566" s="19"/>
      <c r="C3566" s="15" t="s">
        <v>16845</v>
      </c>
      <c r="D3566" s="15" t="s">
        <v>12803</v>
      </c>
      <c r="E3566" s="35">
        <v>2</v>
      </c>
      <c r="F3566" s="35"/>
      <c r="G3566" s="35">
        <v>0</v>
      </c>
    </row>
    <row r="3567" spans="1:7" ht="30" x14ac:dyDescent="0.25">
      <c r="A3567" s="17"/>
      <c r="B3567" s="30" t="s">
        <v>12510</v>
      </c>
      <c r="C3567" s="31"/>
      <c r="D3567" s="31"/>
      <c r="E3567" s="37">
        <v>5</v>
      </c>
      <c r="F3567" s="37"/>
      <c r="G3567" s="37">
        <v>0</v>
      </c>
    </row>
    <row r="3568" spans="1:7" ht="30" x14ac:dyDescent="0.25">
      <c r="A3568" s="17"/>
      <c r="B3568" s="24" t="s">
        <v>8365</v>
      </c>
      <c r="C3568" s="15" t="s">
        <v>14519</v>
      </c>
      <c r="D3568" s="15" t="s">
        <v>12803</v>
      </c>
      <c r="E3568" s="35">
        <v>1</v>
      </c>
      <c r="F3568" s="35"/>
      <c r="G3568" s="35">
        <v>0</v>
      </c>
    </row>
    <row r="3569" spans="1:7" x14ac:dyDescent="0.25">
      <c r="A3569" s="17"/>
      <c r="B3569" s="24"/>
      <c r="C3569" s="15" t="s">
        <v>9707</v>
      </c>
      <c r="D3569" s="15" t="s">
        <v>12803</v>
      </c>
      <c r="E3569" s="35">
        <v>27</v>
      </c>
      <c r="F3569" s="35"/>
      <c r="G3569" s="35">
        <v>0</v>
      </c>
    </row>
    <row r="3570" spans="1:7" x14ac:dyDescent="0.25">
      <c r="A3570" s="17"/>
      <c r="B3570" s="24"/>
      <c r="C3570" s="15" t="s">
        <v>14520</v>
      </c>
      <c r="D3570" s="15" t="s">
        <v>12803</v>
      </c>
      <c r="E3570" s="35">
        <v>27</v>
      </c>
      <c r="F3570" s="35"/>
      <c r="G3570" s="35">
        <v>0</v>
      </c>
    </row>
    <row r="3571" spans="1:7" x14ac:dyDescent="0.25">
      <c r="A3571" s="17"/>
      <c r="B3571" s="24"/>
      <c r="C3571" s="15" t="s">
        <v>14521</v>
      </c>
      <c r="D3571" s="15" t="s">
        <v>12803</v>
      </c>
      <c r="E3571" s="35">
        <v>230</v>
      </c>
      <c r="F3571" s="35"/>
      <c r="G3571" s="35">
        <v>0</v>
      </c>
    </row>
    <row r="3572" spans="1:7" ht="30" x14ac:dyDescent="0.25">
      <c r="A3572" s="17"/>
      <c r="B3572" s="24"/>
      <c r="C3572" s="15" t="s">
        <v>14522</v>
      </c>
      <c r="D3572" s="15" t="s">
        <v>12803</v>
      </c>
      <c r="E3572" s="35">
        <v>13000</v>
      </c>
      <c r="F3572" s="35"/>
      <c r="G3572" s="35">
        <v>0</v>
      </c>
    </row>
    <row r="3573" spans="1:7" x14ac:dyDescent="0.25">
      <c r="A3573" s="17"/>
      <c r="B3573" s="24"/>
      <c r="C3573" s="15" t="s">
        <v>12060</v>
      </c>
      <c r="D3573" s="15" t="s">
        <v>12803</v>
      </c>
      <c r="E3573" s="35">
        <v>3003</v>
      </c>
      <c r="F3573" s="35"/>
      <c r="G3573" s="35">
        <v>0</v>
      </c>
    </row>
    <row r="3574" spans="1:7" x14ac:dyDescent="0.25">
      <c r="A3574" s="17"/>
      <c r="B3574" s="24"/>
      <c r="C3574" s="15" t="s">
        <v>8360</v>
      </c>
      <c r="D3574" s="15" t="s">
        <v>12803</v>
      </c>
      <c r="E3574" s="35">
        <v>7</v>
      </c>
      <c r="F3574" s="35"/>
      <c r="G3574" s="35">
        <v>0</v>
      </c>
    </row>
    <row r="3575" spans="1:7" x14ac:dyDescent="0.25">
      <c r="A3575" s="17"/>
      <c r="B3575" s="24"/>
      <c r="C3575" s="15" t="s">
        <v>14523</v>
      </c>
      <c r="D3575" s="15" t="s">
        <v>12803</v>
      </c>
      <c r="E3575" s="35">
        <v>375</v>
      </c>
      <c r="F3575" s="35"/>
      <c r="G3575" s="35">
        <v>0</v>
      </c>
    </row>
    <row r="3576" spans="1:7" x14ac:dyDescent="0.25">
      <c r="A3576" s="17"/>
      <c r="B3576" s="24"/>
      <c r="C3576" s="15" t="s">
        <v>14524</v>
      </c>
      <c r="D3576" s="15" t="s">
        <v>12803</v>
      </c>
      <c r="E3576" s="35">
        <v>375</v>
      </c>
      <c r="F3576" s="35"/>
      <c r="G3576" s="35">
        <v>0</v>
      </c>
    </row>
    <row r="3577" spans="1:7" x14ac:dyDescent="0.25">
      <c r="A3577" s="17"/>
      <c r="B3577" s="24"/>
      <c r="C3577" s="15" t="s">
        <v>14525</v>
      </c>
      <c r="D3577" s="15" t="s">
        <v>12803</v>
      </c>
      <c r="E3577" s="35">
        <v>4860</v>
      </c>
      <c r="F3577" s="35"/>
      <c r="G3577" s="35">
        <v>0</v>
      </c>
    </row>
    <row r="3578" spans="1:7" x14ac:dyDescent="0.25">
      <c r="A3578" s="17"/>
      <c r="B3578" s="24"/>
      <c r="C3578" s="15" t="s">
        <v>14526</v>
      </c>
      <c r="D3578" s="15" t="s">
        <v>12803</v>
      </c>
      <c r="E3578" s="35">
        <v>34138</v>
      </c>
      <c r="F3578" s="35"/>
      <c r="G3578" s="35">
        <v>0</v>
      </c>
    </row>
    <row r="3579" spans="1:7" x14ac:dyDescent="0.25">
      <c r="A3579" s="17"/>
      <c r="B3579" s="19"/>
      <c r="C3579" s="15" t="s">
        <v>14527</v>
      </c>
      <c r="D3579" s="15" t="s">
        <v>12803</v>
      </c>
      <c r="E3579" s="35">
        <v>150</v>
      </c>
      <c r="F3579" s="35"/>
      <c r="G3579" s="35">
        <v>0</v>
      </c>
    </row>
    <row r="3580" spans="1:7" ht="30" x14ac:dyDescent="0.25">
      <c r="A3580" s="17"/>
      <c r="B3580" s="30" t="s">
        <v>9708</v>
      </c>
      <c r="C3580" s="31"/>
      <c r="D3580" s="31"/>
      <c r="E3580" s="37">
        <v>56193</v>
      </c>
      <c r="F3580" s="37"/>
      <c r="G3580" s="37">
        <v>0</v>
      </c>
    </row>
    <row r="3581" spans="1:7" x14ac:dyDescent="0.25">
      <c r="A3581" s="17"/>
      <c r="B3581" s="24" t="s">
        <v>8366</v>
      </c>
      <c r="C3581" s="15" t="s">
        <v>9709</v>
      </c>
      <c r="D3581" s="15" t="s">
        <v>12803</v>
      </c>
      <c r="E3581" s="35">
        <v>6432</v>
      </c>
      <c r="F3581" s="35"/>
      <c r="G3581" s="35">
        <v>0</v>
      </c>
    </row>
    <row r="3582" spans="1:7" x14ac:dyDescent="0.25">
      <c r="A3582" s="17"/>
      <c r="B3582" s="24"/>
      <c r="C3582" s="15" t="s">
        <v>9710</v>
      </c>
      <c r="D3582" s="15" t="s">
        <v>12803</v>
      </c>
      <c r="E3582" s="35">
        <v>10</v>
      </c>
      <c r="F3582" s="35"/>
      <c r="G3582" s="35">
        <v>5</v>
      </c>
    </row>
    <row r="3583" spans="1:7" x14ac:dyDescent="0.25">
      <c r="A3583" s="17"/>
      <c r="B3583" s="24"/>
      <c r="C3583" s="15" t="s">
        <v>14528</v>
      </c>
      <c r="D3583" s="15" t="s">
        <v>12803</v>
      </c>
      <c r="E3583" s="35">
        <v>31</v>
      </c>
      <c r="F3583" s="35"/>
      <c r="G3583" s="35">
        <v>0</v>
      </c>
    </row>
    <row r="3584" spans="1:7" x14ac:dyDescent="0.25">
      <c r="A3584" s="17"/>
      <c r="B3584" s="24"/>
      <c r="C3584" s="15" t="s">
        <v>9711</v>
      </c>
      <c r="D3584" s="15" t="s">
        <v>12803</v>
      </c>
      <c r="E3584" s="35">
        <v>1317</v>
      </c>
      <c r="F3584" s="35"/>
      <c r="G3584" s="35">
        <v>0</v>
      </c>
    </row>
    <row r="3585" spans="1:7" x14ac:dyDescent="0.25">
      <c r="A3585" s="17"/>
      <c r="B3585" s="24"/>
      <c r="C3585" s="15" t="s">
        <v>14529</v>
      </c>
      <c r="D3585" s="15" t="s">
        <v>12803</v>
      </c>
      <c r="E3585" s="35">
        <v>200</v>
      </c>
      <c r="F3585" s="35"/>
      <c r="G3585" s="35">
        <v>0</v>
      </c>
    </row>
    <row r="3586" spans="1:7" x14ac:dyDescent="0.25">
      <c r="A3586" s="17"/>
      <c r="B3586" s="24"/>
      <c r="C3586" s="15" t="s">
        <v>9712</v>
      </c>
      <c r="D3586" s="15" t="s">
        <v>12803</v>
      </c>
      <c r="E3586" s="35">
        <v>1051</v>
      </c>
      <c r="F3586" s="35">
        <v>0</v>
      </c>
      <c r="G3586" s="35">
        <v>11</v>
      </c>
    </row>
    <row r="3587" spans="1:7" x14ac:dyDescent="0.25">
      <c r="A3587" s="17"/>
      <c r="B3587" s="24"/>
      <c r="C3587" s="15" t="s">
        <v>14530</v>
      </c>
      <c r="D3587" s="15" t="s">
        <v>12803</v>
      </c>
      <c r="E3587" s="35">
        <v>200</v>
      </c>
      <c r="F3587" s="35"/>
      <c r="G3587" s="35">
        <v>0</v>
      </c>
    </row>
    <row r="3588" spans="1:7" x14ac:dyDescent="0.25">
      <c r="A3588" s="17"/>
      <c r="B3588" s="24"/>
      <c r="C3588" s="15" t="s">
        <v>14530</v>
      </c>
      <c r="D3588" s="15" t="s">
        <v>12803</v>
      </c>
      <c r="E3588" s="35">
        <v>2538</v>
      </c>
      <c r="F3588" s="35"/>
      <c r="G3588" s="35">
        <v>0</v>
      </c>
    </row>
    <row r="3589" spans="1:7" x14ac:dyDescent="0.25">
      <c r="A3589" s="17"/>
      <c r="B3589" s="24"/>
      <c r="C3589" s="15" t="s">
        <v>9713</v>
      </c>
      <c r="D3589" s="15" t="s">
        <v>12803</v>
      </c>
      <c r="E3589" s="35">
        <v>325</v>
      </c>
      <c r="F3589" s="35"/>
      <c r="G3589" s="35">
        <v>2</v>
      </c>
    </row>
    <row r="3590" spans="1:7" x14ac:dyDescent="0.25">
      <c r="A3590" s="17"/>
      <c r="B3590" s="24"/>
      <c r="C3590" s="15" t="s">
        <v>9714</v>
      </c>
      <c r="D3590" s="15" t="s">
        <v>12803</v>
      </c>
      <c r="E3590" s="35">
        <v>20</v>
      </c>
      <c r="F3590" s="35"/>
      <c r="G3590" s="35">
        <v>0</v>
      </c>
    </row>
    <row r="3591" spans="1:7" x14ac:dyDescent="0.25">
      <c r="A3591" s="17"/>
      <c r="B3591" s="24"/>
      <c r="C3591" s="15" t="s">
        <v>14531</v>
      </c>
      <c r="D3591" s="15" t="s">
        <v>12803</v>
      </c>
      <c r="E3591" s="35">
        <v>95</v>
      </c>
      <c r="F3591" s="35"/>
      <c r="G3591" s="35">
        <v>0</v>
      </c>
    </row>
    <row r="3592" spans="1:7" x14ac:dyDescent="0.25">
      <c r="A3592" s="17"/>
      <c r="B3592" s="24"/>
      <c r="C3592" s="15" t="s">
        <v>9715</v>
      </c>
      <c r="D3592" s="15" t="s">
        <v>12803</v>
      </c>
      <c r="E3592" s="35">
        <v>1</v>
      </c>
      <c r="F3592" s="35"/>
      <c r="G3592" s="35">
        <v>0</v>
      </c>
    </row>
    <row r="3593" spans="1:7" x14ac:dyDescent="0.25">
      <c r="A3593" s="17"/>
      <c r="B3593" s="24"/>
      <c r="C3593" s="15" t="s">
        <v>14532</v>
      </c>
      <c r="D3593" s="15" t="s">
        <v>12803</v>
      </c>
      <c r="E3593" s="35">
        <v>100</v>
      </c>
      <c r="F3593" s="35"/>
      <c r="G3593" s="35">
        <v>0</v>
      </c>
    </row>
    <row r="3594" spans="1:7" x14ac:dyDescent="0.25">
      <c r="A3594" s="17"/>
      <c r="B3594" s="24"/>
      <c r="C3594" s="15" t="s">
        <v>14533</v>
      </c>
      <c r="D3594" s="15" t="s">
        <v>12803</v>
      </c>
      <c r="E3594" s="35">
        <v>539</v>
      </c>
      <c r="F3594" s="35"/>
      <c r="G3594" s="35">
        <v>0</v>
      </c>
    </row>
    <row r="3595" spans="1:7" x14ac:dyDescent="0.25">
      <c r="A3595" s="17"/>
      <c r="B3595" s="24"/>
      <c r="C3595" s="15" t="s">
        <v>14534</v>
      </c>
      <c r="D3595" s="15" t="s">
        <v>12803</v>
      </c>
      <c r="E3595" s="35">
        <v>2315</v>
      </c>
      <c r="F3595" s="35"/>
      <c r="G3595" s="35">
        <v>50</v>
      </c>
    </row>
    <row r="3596" spans="1:7" ht="30" x14ac:dyDescent="0.25">
      <c r="A3596" s="17"/>
      <c r="B3596" s="24"/>
      <c r="C3596" s="15" t="s">
        <v>14535</v>
      </c>
      <c r="D3596" s="15" t="s">
        <v>12803</v>
      </c>
      <c r="E3596" s="35">
        <v>15</v>
      </c>
      <c r="F3596" s="35"/>
      <c r="G3596" s="35">
        <v>0</v>
      </c>
    </row>
    <row r="3597" spans="1:7" x14ac:dyDescent="0.25">
      <c r="A3597" s="17"/>
      <c r="B3597" s="24"/>
      <c r="C3597" s="15" t="s">
        <v>9716</v>
      </c>
      <c r="D3597" s="15" t="s">
        <v>12803</v>
      </c>
      <c r="E3597" s="35">
        <v>31</v>
      </c>
      <c r="F3597" s="35"/>
      <c r="G3597" s="35">
        <v>0</v>
      </c>
    </row>
    <row r="3598" spans="1:7" x14ac:dyDescent="0.25">
      <c r="A3598" s="17"/>
      <c r="B3598" s="24"/>
      <c r="C3598" s="15" t="s">
        <v>9717</v>
      </c>
      <c r="D3598" s="15" t="s">
        <v>12803</v>
      </c>
      <c r="E3598" s="35">
        <v>171</v>
      </c>
      <c r="F3598" s="35"/>
      <c r="G3598" s="35">
        <v>0</v>
      </c>
    </row>
    <row r="3599" spans="1:7" x14ac:dyDescent="0.25">
      <c r="A3599" s="17"/>
      <c r="B3599" s="24"/>
      <c r="C3599" s="15" t="s">
        <v>9718</v>
      </c>
      <c r="D3599" s="15" t="s">
        <v>12803</v>
      </c>
      <c r="E3599" s="35">
        <v>1301</v>
      </c>
      <c r="F3599" s="35"/>
      <c r="G3599" s="35">
        <v>0</v>
      </c>
    </row>
    <row r="3600" spans="1:7" x14ac:dyDescent="0.25">
      <c r="A3600" s="17"/>
      <c r="B3600" s="24"/>
      <c r="C3600" s="15" t="s">
        <v>9719</v>
      </c>
      <c r="D3600" s="15" t="s">
        <v>12803</v>
      </c>
      <c r="E3600" s="35">
        <v>200</v>
      </c>
      <c r="F3600" s="35"/>
      <c r="G3600" s="35">
        <v>0</v>
      </c>
    </row>
    <row r="3601" spans="1:7" x14ac:dyDescent="0.25">
      <c r="A3601" s="17"/>
      <c r="B3601" s="24"/>
      <c r="C3601" s="15" t="s">
        <v>14536</v>
      </c>
      <c r="D3601" s="15" t="s">
        <v>12803</v>
      </c>
      <c r="E3601" s="35">
        <v>7</v>
      </c>
      <c r="F3601" s="35"/>
      <c r="G3601" s="35">
        <v>0</v>
      </c>
    </row>
    <row r="3602" spans="1:7" x14ac:dyDescent="0.25">
      <c r="A3602" s="17"/>
      <c r="B3602" s="24"/>
      <c r="C3602" s="15" t="s">
        <v>9720</v>
      </c>
      <c r="D3602" s="15" t="s">
        <v>12803</v>
      </c>
      <c r="E3602" s="35">
        <v>5</v>
      </c>
      <c r="F3602" s="35"/>
      <c r="G3602" s="35">
        <v>0</v>
      </c>
    </row>
    <row r="3603" spans="1:7" x14ac:dyDescent="0.25">
      <c r="A3603" s="17"/>
      <c r="B3603" s="24"/>
      <c r="C3603" s="15" t="s">
        <v>9721</v>
      </c>
      <c r="D3603" s="15" t="s">
        <v>12803</v>
      </c>
      <c r="E3603" s="35">
        <v>200</v>
      </c>
      <c r="F3603" s="35"/>
      <c r="G3603" s="35">
        <v>0</v>
      </c>
    </row>
    <row r="3604" spans="1:7" x14ac:dyDescent="0.25">
      <c r="A3604" s="17"/>
      <c r="B3604" s="24"/>
      <c r="C3604" s="15" t="s">
        <v>9722</v>
      </c>
      <c r="D3604" s="15" t="s">
        <v>12803</v>
      </c>
      <c r="E3604" s="35">
        <v>6</v>
      </c>
      <c r="F3604" s="35"/>
      <c r="G3604" s="35">
        <v>0</v>
      </c>
    </row>
    <row r="3605" spans="1:7" x14ac:dyDescent="0.25">
      <c r="A3605" s="17"/>
      <c r="B3605" s="24"/>
      <c r="C3605" s="15" t="s">
        <v>14537</v>
      </c>
      <c r="D3605" s="15" t="s">
        <v>12803</v>
      </c>
      <c r="E3605" s="35">
        <v>6</v>
      </c>
      <c r="F3605" s="35"/>
      <c r="G3605" s="35">
        <v>0</v>
      </c>
    </row>
    <row r="3606" spans="1:7" x14ac:dyDescent="0.25">
      <c r="A3606" s="17"/>
      <c r="B3606" s="24"/>
      <c r="C3606" s="15" t="s">
        <v>9723</v>
      </c>
      <c r="D3606" s="15" t="s">
        <v>12803</v>
      </c>
      <c r="E3606" s="35">
        <v>67</v>
      </c>
      <c r="F3606" s="35"/>
      <c r="G3606" s="35">
        <v>0</v>
      </c>
    </row>
    <row r="3607" spans="1:7" x14ac:dyDescent="0.25">
      <c r="A3607" s="17"/>
      <c r="B3607" s="24"/>
      <c r="C3607" s="15" t="s">
        <v>12061</v>
      </c>
      <c r="D3607" s="15" t="s">
        <v>12803</v>
      </c>
      <c r="E3607" s="35">
        <v>24</v>
      </c>
      <c r="F3607" s="35"/>
      <c r="G3607" s="35">
        <v>0</v>
      </c>
    </row>
    <row r="3608" spans="1:7" x14ac:dyDescent="0.25">
      <c r="A3608" s="17"/>
      <c r="B3608" s="24"/>
      <c r="C3608" s="15" t="s">
        <v>14538</v>
      </c>
      <c r="D3608" s="15" t="s">
        <v>12803</v>
      </c>
      <c r="E3608" s="35">
        <v>95</v>
      </c>
      <c r="F3608" s="35"/>
      <c r="G3608" s="35">
        <v>0</v>
      </c>
    </row>
    <row r="3609" spans="1:7" x14ac:dyDescent="0.25">
      <c r="A3609" s="17"/>
      <c r="B3609" s="24"/>
      <c r="C3609" s="15" t="s">
        <v>9721</v>
      </c>
      <c r="D3609" s="15" t="s">
        <v>12803</v>
      </c>
      <c r="E3609" s="35">
        <v>1600</v>
      </c>
      <c r="F3609" s="35"/>
      <c r="G3609" s="35">
        <v>0</v>
      </c>
    </row>
    <row r="3610" spans="1:7" x14ac:dyDescent="0.25">
      <c r="A3610" s="17"/>
      <c r="B3610" s="24"/>
      <c r="C3610" s="15" t="s">
        <v>14539</v>
      </c>
      <c r="D3610" s="15" t="s">
        <v>12803</v>
      </c>
      <c r="E3610" s="35">
        <v>1</v>
      </c>
      <c r="F3610" s="35"/>
      <c r="G3610" s="35">
        <v>0</v>
      </c>
    </row>
    <row r="3611" spans="1:7" x14ac:dyDescent="0.25">
      <c r="A3611" s="17"/>
      <c r="B3611" s="24"/>
      <c r="C3611" s="15" t="s">
        <v>14102</v>
      </c>
      <c r="D3611" s="15" t="s">
        <v>12803</v>
      </c>
      <c r="E3611" s="35">
        <v>281</v>
      </c>
      <c r="F3611" s="35"/>
      <c r="G3611" s="35">
        <v>0</v>
      </c>
    </row>
    <row r="3612" spans="1:7" x14ac:dyDescent="0.25">
      <c r="A3612" s="17"/>
      <c r="B3612" s="24"/>
      <c r="C3612" s="15" t="s">
        <v>14103</v>
      </c>
      <c r="D3612" s="15" t="s">
        <v>12803</v>
      </c>
      <c r="E3612" s="35">
        <v>243</v>
      </c>
      <c r="F3612" s="35"/>
      <c r="G3612" s="35">
        <v>0</v>
      </c>
    </row>
    <row r="3613" spans="1:7" x14ac:dyDescent="0.25">
      <c r="A3613" s="17"/>
      <c r="B3613" s="24"/>
      <c r="C3613" s="15" t="s">
        <v>9724</v>
      </c>
      <c r="D3613" s="15" t="s">
        <v>12803</v>
      </c>
      <c r="E3613" s="35">
        <v>37</v>
      </c>
      <c r="F3613" s="35"/>
      <c r="G3613" s="35">
        <v>0</v>
      </c>
    </row>
    <row r="3614" spans="1:7" x14ac:dyDescent="0.25">
      <c r="A3614" s="17"/>
      <c r="B3614" s="24"/>
      <c r="C3614" s="15" t="s">
        <v>9725</v>
      </c>
      <c r="D3614" s="15" t="s">
        <v>12803</v>
      </c>
      <c r="E3614" s="35">
        <v>246</v>
      </c>
      <c r="F3614" s="35">
        <v>0</v>
      </c>
      <c r="G3614" s="35">
        <v>0</v>
      </c>
    </row>
    <row r="3615" spans="1:7" x14ac:dyDescent="0.25">
      <c r="A3615" s="17"/>
      <c r="B3615" s="24"/>
      <c r="C3615" s="15" t="s">
        <v>14540</v>
      </c>
      <c r="D3615" s="15" t="s">
        <v>12803</v>
      </c>
      <c r="E3615" s="35">
        <v>400</v>
      </c>
      <c r="F3615" s="35"/>
      <c r="G3615" s="35">
        <v>0</v>
      </c>
    </row>
    <row r="3616" spans="1:7" x14ac:dyDescent="0.25">
      <c r="A3616" s="17"/>
      <c r="B3616" s="24"/>
      <c r="C3616" s="15" t="s">
        <v>14541</v>
      </c>
      <c r="D3616" s="15" t="s">
        <v>12803</v>
      </c>
      <c r="E3616" s="35">
        <v>30</v>
      </c>
      <c r="F3616" s="35"/>
      <c r="G3616" s="35">
        <v>0</v>
      </c>
    </row>
    <row r="3617" spans="1:7" x14ac:dyDescent="0.25">
      <c r="A3617" s="17"/>
      <c r="B3617" s="24"/>
      <c r="C3617" s="15" t="s">
        <v>9726</v>
      </c>
      <c r="D3617" s="15" t="s">
        <v>12803</v>
      </c>
      <c r="E3617" s="35">
        <v>37</v>
      </c>
      <c r="F3617" s="35"/>
      <c r="G3617" s="35">
        <v>0</v>
      </c>
    </row>
    <row r="3618" spans="1:7" ht="30" x14ac:dyDescent="0.25">
      <c r="A3618" s="17"/>
      <c r="B3618" s="24"/>
      <c r="C3618" s="15" t="s">
        <v>14542</v>
      </c>
      <c r="D3618" s="15" t="s">
        <v>12803</v>
      </c>
      <c r="E3618" s="35">
        <v>35</v>
      </c>
      <c r="F3618" s="35"/>
      <c r="G3618" s="35">
        <v>1</v>
      </c>
    </row>
    <row r="3619" spans="1:7" x14ac:dyDescent="0.25">
      <c r="A3619" s="17"/>
      <c r="B3619" s="24"/>
      <c r="C3619" s="15" t="s">
        <v>14543</v>
      </c>
      <c r="D3619" s="15" t="s">
        <v>12803</v>
      </c>
      <c r="E3619" s="35">
        <v>35</v>
      </c>
      <c r="F3619" s="35"/>
      <c r="G3619" s="35">
        <v>0</v>
      </c>
    </row>
    <row r="3620" spans="1:7" x14ac:dyDescent="0.25">
      <c r="A3620" s="17"/>
      <c r="B3620" s="24"/>
      <c r="C3620" s="15" t="s">
        <v>14544</v>
      </c>
      <c r="D3620" s="15" t="s">
        <v>12803</v>
      </c>
      <c r="E3620" s="35">
        <v>37</v>
      </c>
      <c r="F3620" s="35"/>
      <c r="G3620" s="35">
        <v>0</v>
      </c>
    </row>
    <row r="3621" spans="1:7" x14ac:dyDescent="0.25">
      <c r="A3621" s="17"/>
      <c r="B3621" s="24"/>
      <c r="C3621" s="15" t="s">
        <v>14545</v>
      </c>
      <c r="D3621" s="15" t="s">
        <v>12803</v>
      </c>
      <c r="E3621" s="35">
        <v>37</v>
      </c>
      <c r="F3621" s="35"/>
      <c r="G3621" s="35">
        <v>0</v>
      </c>
    </row>
    <row r="3622" spans="1:7" x14ac:dyDescent="0.25">
      <c r="A3622" s="17"/>
      <c r="B3622" s="24"/>
      <c r="C3622" s="15" t="s">
        <v>9727</v>
      </c>
      <c r="D3622" s="15" t="s">
        <v>12803</v>
      </c>
      <c r="E3622" s="35">
        <v>100</v>
      </c>
      <c r="F3622" s="35"/>
      <c r="G3622" s="35">
        <v>0</v>
      </c>
    </row>
    <row r="3623" spans="1:7" x14ac:dyDescent="0.25">
      <c r="A3623" s="17"/>
      <c r="B3623" s="24"/>
      <c r="C3623" s="15" t="s">
        <v>9728</v>
      </c>
      <c r="D3623" s="15" t="s">
        <v>12803</v>
      </c>
      <c r="E3623" s="35">
        <v>80</v>
      </c>
      <c r="F3623" s="35"/>
      <c r="G3623" s="35">
        <v>0</v>
      </c>
    </row>
    <row r="3624" spans="1:7" x14ac:dyDescent="0.25">
      <c r="A3624" s="17"/>
      <c r="B3624" s="24"/>
      <c r="C3624" s="15" t="s">
        <v>14546</v>
      </c>
      <c r="D3624" s="15" t="s">
        <v>12803</v>
      </c>
      <c r="E3624" s="35">
        <v>6</v>
      </c>
      <c r="F3624" s="35"/>
      <c r="G3624" s="35">
        <v>0</v>
      </c>
    </row>
    <row r="3625" spans="1:7" x14ac:dyDescent="0.25">
      <c r="A3625" s="17"/>
      <c r="B3625" s="24"/>
      <c r="C3625" s="15" t="s">
        <v>9729</v>
      </c>
      <c r="D3625" s="15" t="s">
        <v>12803</v>
      </c>
      <c r="E3625" s="35">
        <v>3</v>
      </c>
      <c r="F3625" s="35"/>
      <c r="G3625" s="35">
        <v>0</v>
      </c>
    </row>
    <row r="3626" spans="1:7" x14ac:dyDescent="0.25">
      <c r="A3626" s="17"/>
      <c r="B3626" s="24"/>
      <c r="C3626" s="15" t="s">
        <v>9730</v>
      </c>
      <c r="D3626" s="15" t="s">
        <v>12803</v>
      </c>
      <c r="E3626" s="35">
        <v>8</v>
      </c>
      <c r="F3626" s="35">
        <v>0</v>
      </c>
      <c r="G3626" s="35">
        <v>0</v>
      </c>
    </row>
    <row r="3627" spans="1:7" x14ac:dyDescent="0.25">
      <c r="A3627" s="17"/>
      <c r="B3627" s="24"/>
      <c r="C3627" s="15" t="s">
        <v>9731</v>
      </c>
      <c r="D3627" s="15" t="s">
        <v>12803</v>
      </c>
      <c r="E3627" s="35">
        <v>1</v>
      </c>
      <c r="F3627" s="35"/>
      <c r="G3627" s="35">
        <v>0</v>
      </c>
    </row>
    <row r="3628" spans="1:7" x14ac:dyDescent="0.25">
      <c r="A3628" s="17"/>
      <c r="B3628" s="24"/>
      <c r="C3628" s="15" t="s">
        <v>14547</v>
      </c>
      <c r="D3628" s="15" t="s">
        <v>12803</v>
      </c>
      <c r="E3628" s="35">
        <v>50</v>
      </c>
      <c r="F3628" s="35"/>
      <c r="G3628" s="35">
        <v>0</v>
      </c>
    </row>
    <row r="3629" spans="1:7" x14ac:dyDescent="0.25">
      <c r="A3629" s="17"/>
      <c r="B3629" s="24"/>
      <c r="C3629" s="15" t="s">
        <v>11937</v>
      </c>
      <c r="D3629" s="15" t="s">
        <v>12803</v>
      </c>
      <c r="E3629" s="35">
        <v>30</v>
      </c>
      <c r="F3629" s="35"/>
      <c r="G3629" s="35">
        <v>0</v>
      </c>
    </row>
    <row r="3630" spans="1:7" x14ac:dyDescent="0.25">
      <c r="A3630" s="17"/>
      <c r="B3630" s="24"/>
      <c r="C3630" s="15" t="s">
        <v>14548</v>
      </c>
      <c r="D3630" s="15" t="s">
        <v>12803</v>
      </c>
      <c r="E3630" s="35">
        <v>1</v>
      </c>
      <c r="F3630" s="35"/>
      <c r="G3630" s="35">
        <v>0</v>
      </c>
    </row>
    <row r="3631" spans="1:7" ht="30" x14ac:dyDescent="0.25">
      <c r="A3631" s="17"/>
      <c r="B3631" s="24"/>
      <c r="C3631" s="15" t="s">
        <v>12062</v>
      </c>
      <c r="D3631" s="15" t="s">
        <v>12803</v>
      </c>
      <c r="E3631" s="35">
        <v>4</v>
      </c>
      <c r="F3631" s="35"/>
      <c r="G3631" s="35">
        <v>0</v>
      </c>
    </row>
    <row r="3632" spans="1:7" x14ac:dyDescent="0.25">
      <c r="A3632" s="17"/>
      <c r="B3632" s="24"/>
      <c r="C3632" s="15" t="s">
        <v>12037</v>
      </c>
      <c r="D3632" s="15" t="s">
        <v>12803</v>
      </c>
      <c r="E3632" s="35">
        <v>55</v>
      </c>
      <c r="F3632" s="35"/>
      <c r="G3632" s="35">
        <v>0</v>
      </c>
    </row>
    <row r="3633" spans="1:7" ht="30" x14ac:dyDescent="0.25">
      <c r="A3633" s="17"/>
      <c r="B3633" s="24"/>
      <c r="C3633" s="15" t="s">
        <v>14549</v>
      </c>
      <c r="D3633" s="15" t="s">
        <v>12803</v>
      </c>
      <c r="E3633" s="35">
        <v>3</v>
      </c>
      <c r="F3633" s="35"/>
      <c r="G3633" s="35">
        <v>0</v>
      </c>
    </row>
    <row r="3634" spans="1:7" x14ac:dyDescent="0.25">
      <c r="A3634" s="17"/>
      <c r="B3634" s="24"/>
      <c r="C3634" s="15" t="s">
        <v>12063</v>
      </c>
      <c r="D3634" s="15" t="s">
        <v>12803</v>
      </c>
      <c r="E3634" s="35">
        <v>5</v>
      </c>
      <c r="F3634" s="35"/>
      <c r="G3634" s="35">
        <v>0</v>
      </c>
    </row>
    <row r="3635" spans="1:7" x14ac:dyDescent="0.25">
      <c r="A3635" s="17"/>
      <c r="B3635" s="24"/>
      <c r="C3635" s="15" t="s">
        <v>12511</v>
      </c>
      <c r="D3635" s="15" t="s">
        <v>12803</v>
      </c>
      <c r="E3635" s="35">
        <v>2</v>
      </c>
      <c r="F3635" s="35"/>
      <c r="G3635" s="35">
        <v>0</v>
      </c>
    </row>
    <row r="3636" spans="1:7" ht="30" x14ac:dyDescent="0.25">
      <c r="A3636" s="17"/>
      <c r="B3636" s="24"/>
      <c r="C3636" s="15" t="s">
        <v>12064</v>
      </c>
      <c r="D3636" s="15" t="s">
        <v>12803</v>
      </c>
      <c r="E3636" s="35">
        <v>4</v>
      </c>
      <c r="F3636" s="35">
        <v>0</v>
      </c>
      <c r="G3636" s="35">
        <v>0</v>
      </c>
    </row>
    <row r="3637" spans="1:7" x14ac:dyDescent="0.25">
      <c r="A3637" s="17"/>
      <c r="B3637" s="24"/>
      <c r="C3637" s="15" t="s">
        <v>14550</v>
      </c>
      <c r="D3637" s="15" t="s">
        <v>12803</v>
      </c>
      <c r="E3637" s="35">
        <v>60</v>
      </c>
      <c r="F3637" s="35"/>
      <c r="G3637" s="35">
        <v>0</v>
      </c>
    </row>
    <row r="3638" spans="1:7" x14ac:dyDescent="0.25">
      <c r="A3638" s="17"/>
      <c r="B3638" s="24"/>
      <c r="C3638" s="15" t="s">
        <v>12230</v>
      </c>
      <c r="D3638" s="15" t="s">
        <v>12803</v>
      </c>
      <c r="E3638" s="35">
        <v>8</v>
      </c>
      <c r="F3638" s="35"/>
      <c r="G3638" s="35">
        <v>0</v>
      </c>
    </row>
    <row r="3639" spans="1:7" ht="30" x14ac:dyDescent="0.25">
      <c r="A3639" s="17"/>
      <c r="B3639" s="24"/>
      <c r="C3639" s="15" t="s">
        <v>14551</v>
      </c>
      <c r="D3639" s="15" t="s">
        <v>12803</v>
      </c>
      <c r="E3639" s="35">
        <v>14</v>
      </c>
      <c r="F3639" s="35"/>
      <c r="G3639" s="35">
        <v>0</v>
      </c>
    </row>
    <row r="3640" spans="1:7" x14ac:dyDescent="0.25">
      <c r="A3640" s="17"/>
      <c r="B3640" s="24"/>
      <c r="C3640" s="15" t="s">
        <v>12231</v>
      </c>
      <c r="D3640" s="15" t="s">
        <v>12803</v>
      </c>
      <c r="E3640" s="35">
        <v>5</v>
      </c>
      <c r="F3640" s="35"/>
      <c r="G3640" s="35">
        <v>0</v>
      </c>
    </row>
    <row r="3641" spans="1:7" x14ac:dyDescent="0.25">
      <c r="A3641" s="17"/>
      <c r="B3641" s="24"/>
      <c r="C3641" s="15" t="s">
        <v>16776</v>
      </c>
      <c r="D3641" s="15" t="s">
        <v>12803</v>
      </c>
      <c r="E3641" s="35">
        <v>160</v>
      </c>
      <c r="F3641" s="35"/>
      <c r="G3641" s="35">
        <v>0</v>
      </c>
    </row>
    <row r="3642" spans="1:7" x14ac:dyDescent="0.25">
      <c r="A3642" s="17"/>
      <c r="B3642" s="24"/>
      <c r="C3642" s="15" t="s">
        <v>16777</v>
      </c>
      <c r="D3642" s="15" t="s">
        <v>12803</v>
      </c>
      <c r="E3642" s="35">
        <v>160</v>
      </c>
      <c r="F3642" s="35"/>
      <c r="G3642" s="35">
        <v>0</v>
      </c>
    </row>
    <row r="3643" spans="1:7" x14ac:dyDescent="0.25">
      <c r="A3643" s="17"/>
      <c r="B3643" s="24"/>
      <c r="C3643" s="15" t="s">
        <v>12037</v>
      </c>
      <c r="D3643" s="15" t="s">
        <v>12803</v>
      </c>
      <c r="E3643" s="35">
        <v>47</v>
      </c>
      <c r="F3643" s="35">
        <v>0</v>
      </c>
      <c r="G3643" s="35">
        <v>0</v>
      </c>
    </row>
    <row r="3644" spans="1:7" x14ac:dyDescent="0.25">
      <c r="A3644" s="17"/>
      <c r="B3644" s="19"/>
      <c r="C3644" s="15" t="s">
        <v>9709</v>
      </c>
      <c r="D3644" s="15" t="s">
        <v>12803</v>
      </c>
      <c r="E3644" s="35">
        <v>120</v>
      </c>
      <c r="F3644" s="35"/>
      <c r="G3644" s="35">
        <v>2</v>
      </c>
    </row>
    <row r="3645" spans="1:7" x14ac:dyDescent="0.25">
      <c r="A3645" s="17"/>
      <c r="B3645" s="30" t="s">
        <v>14552</v>
      </c>
      <c r="C3645" s="31"/>
      <c r="D3645" s="31"/>
      <c r="E3645" s="37">
        <v>21247</v>
      </c>
      <c r="F3645" s="37">
        <v>0</v>
      </c>
      <c r="G3645" s="37">
        <v>71</v>
      </c>
    </row>
    <row r="3646" spans="1:7" x14ac:dyDescent="0.25">
      <c r="A3646" s="17"/>
      <c r="B3646" s="24" t="s">
        <v>8367</v>
      </c>
      <c r="C3646" s="15" t="s">
        <v>14553</v>
      </c>
      <c r="D3646" s="15" t="s">
        <v>12803</v>
      </c>
      <c r="E3646" s="35">
        <v>2</v>
      </c>
      <c r="F3646" s="35"/>
      <c r="G3646" s="35">
        <v>0</v>
      </c>
    </row>
    <row r="3647" spans="1:7" x14ac:dyDescent="0.25">
      <c r="A3647" s="17"/>
      <c r="B3647" s="24"/>
      <c r="C3647" s="15" t="s">
        <v>14554</v>
      </c>
      <c r="D3647" s="15" t="s">
        <v>12803</v>
      </c>
      <c r="E3647" s="35">
        <v>5</v>
      </c>
      <c r="F3647" s="35"/>
      <c r="G3647" s="35">
        <v>0</v>
      </c>
    </row>
    <row r="3648" spans="1:7" x14ac:dyDescent="0.25">
      <c r="A3648" s="17"/>
      <c r="B3648" s="24"/>
      <c r="C3648" s="15" t="s">
        <v>14555</v>
      </c>
      <c r="D3648" s="15" t="s">
        <v>12803</v>
      </c>
      <c r="E3648" s="35">
        <v>4</v>
      </c>
      <c r="F3648" s="35"/>
      <c r="G3648" s="35">
        <v>0</v>
      </c>
    </row>
    <row r="3649" spans="1:7" x14ac:dyDescent="0.25">
      <c r="A3649" s="17"/>
      <c r="B3649" s="24"/>
      <c r="C3649" s="15" t="s">
        <v>14556</v>
      </c>
      <c r="D3649" s="15" t="s">
        <v>12803</v>
      </c>
      <c r="E3649" s="35">
        <v>4</v>
      </c>
      <c r="F3649" s="35"/>
      <c r="G3649" s="35">
        <v>0</v>
      </c>
    </row>
    <row r="3650" spans="1:7" x14ac:dyDescent="0.25">
      <c r="A3650" s="17"/>
      <c r="B3650" s="24"/>
      <c r="C3650" s="15" t="s">
        <v>17247</v>
      </c>
      <c r="D3650" s="15" t="s">
        <v>12803</v>
      </c>
      <c r="E3650" s="35">
        <v>4</v>
      </c>
      <c r="F3650" s="35"/>
      <c r="G3650" s="35">
        <v>0</v>
      </c>
    </row>
    <row r="3651" spans="1:7" x14ac:dyDescent="0.25">
      <c r="A3651" s="17"/>
      <c r="B3651" s="24"/>
      <c r="C3651" s="15" t="s">
        <v>14557</v>
      </c>
      <c r="D3651" s="15" t="s">
        <v>12803</v>
      </c>
      <c r="E3651" s="35">
        <v>3</v>
      </c>
      <c r="F3651" s="35"/>
      <c r="G3651" s="35">
        <v>0</v>
      </c>
    </row>
    <row r="3652" spans="1:7" x14ac:dyDescent="0.25">
      <c r="A3652" s="17"/>
      <c r="B3652" s="24"/>
      <c r="C3652" s="15" t="s">
        <v>14558</v>
      </c>
      <c r="D3652" s="15" t="s">
        <v>12803</v>
      </c>
      <c r="E3652" s="35">
        <v>2</v>
      </c>
      <c r="F3652" s="35"/>
      <c r="G3652" s="35">
        <v>0</v>
      </c>
    </row>
    <row r="3653" spans="1:7" x14ac:dyDescent="0.25">
      <c r="A3653" s="17"/>
      <c r="B3653" s="24"/>
      <c r="C3653" s="15" t="s">
        <v>9732</v>
      </c>
      <c r="D3653" s="15" t="s">
        <v>12803</v>
      </c>
      <c r="E3653" s="35">
        <v>30</v>
      </c>
      <c r="F3653" s="35"/>
      <c r="G3653" s="35">
        <v>0</v>
      </c>
    </row>
    <row r="3654" spans="1:7" x14ac:dyDescent="0.25">
      <c r="A3654" s="17"/>
      <c r="B3654" s="19"/>
      <c r="C3654" s="15" t="s">
        <v>14559</v>
      </c>
      <c r="D3654" s="15" t="s">
        <v>12803</v>
      </c>
      <c r="E3654" s="35">
        <v>2</v>
      </c>
      <c r="F3654" s="35"/>
      <c r="G3654" s="35">
        <v>0</v>
      </c>
    </row>
    <row r="3655" spans="1:7" ht="30" x14ac:dyDescent="0.25">
      <c r="A3655" s="17"/>
      <c r="B3655" s="30" t="s">
        <v>14560</v>
      </c>
      <c r="C3655" s="31"/>
      <c r="D3655" s="31"/>
      <c r="E3655" s="37">
        <v>56</v>
      </c>
      <c r="F3655" s="37"/>
      <c r="G3655" s="37">
        <v>0</v>
      </c>
    </row>
    <row r="3656" spans="1:7" x14ac:dyDescent="0.25">
      <c r="A3656" s="17"/>
      <c r="B3656" s="24" t="s">
        <v>8368</v>
      </c>
      <c r="C3656" s="15" t="s">
        <v>9733</v>
      </c>
      <c r="D3656" s="15" t="s">
        <v>12803</v>
      </c>
      <c r="E3656" s="35">
        <v>6</v>
      </c>
      <c r="F3656" s="35"/>
      <c r="G3656" s="35">
        <v>0</v>
      </c>
    </row>
    <row r="3657" spans="1:7" x14ac:dyDescent="0.25">
      <c r="A3657" s="17"/>
      <c r="B3657" s="24"/>
      <c r="C3657" s="15" t="s">
        <v>17248</v>
      </c>
      <c r="D3657" s="15" t="s">
        <v>12803</v>
      </c>
      <c r="E3657" s="35">
        <v>10</v>
      </c>
      <c r="F3657" s="35"/>
      <c r="G3657" s="35">
        <v>0</v>
      </c>
    </row>
    <row r="3658" spans="1:7" x14ac:dyDescent="0.25">
      <c r="A3658" s="17"/>
      <c r="B3658" s="24"/>
      <c r="C3658" s="15" t="s">
        <v>9734</v>
      </c>
      <c r="D3658" s="15" t="s">
        <v>12803</v>
      </c>
      <c r="E3658" s="35">
        <v>1000</v>
      </c>
      <c r="F3658" s="35"/>
      <c r="G3658" s="35">
        <v>0</v>
      </c>
    </row>
    <row r="3659" spans="1:7" x14ac:dyDescent="0.25">
      <c r="A3659" s="17"/>
      <c r="B3659" s="24"/>
      <c r="C3659" s="15" t="s">
        <v>9735</v>
      </c>
      <c r="D3659" s="15" t="s">
        <v>12803</v>
      </c>
      <c r="E3659" s="35">
        <v>2</v>
      </c>
      <c r="F3659" s="35"/>
      <c r="G3659" s="35">
        <v>0</v>
      </c>
    </row>
    <row r="3660" spans="1:7" x14ac:dyDescent="0.25">
      <c r="A3660" s="17"/>
      <c r="B3660" s="24"/>
      <c r="C3660" s="15" t="s">
        <v>9736</v>
      </c>
      <c r="D3660" s="15" t="s">
        <v>12803</v>
      </c>
      <c r="E3660" s="35">
        <v>3</v>
      </c>
      <c r="F3660" s="35"/>
      <c r="G3660" s="35">
        <v>0</v>
      </c>
    </row>
    <row r="3661" spans="1:7" x14ac:dyDescent="0.25">
      <c r="A3661" s="17"/>
      <c r="B3661" s="24"/>
      <c r="C3661" s="15" t="s">
        <v>9737</v>
      </c>
      <c r="D3661" s="15" t="s">
        <v>12803</v>
      </c>
      <c r="E3661" s="35">
        <v>3</v>
      </c>
      <c r="F3661" s="35"/>
      <c r="G3661" s="35">
        <v>0</v>
      </c>
    </row>
    <row r="3662" spans="1:7" x14ac:dyDescent="0.25">
      <c r="A3662" s="17"/>
      <c r="B3662" s="24"/>
      <c r="C3662" s="15" t="s">
        <v>9738</v>
      </c>
      <c r="D3662" s="15" t="s">
        <v>12803</v>
      </c>
      <c r="E3662" s="35">
        <v>1</v>
      </c>
      <c r="F3662" s="35"/>
      <c r="G3662" s="35">
        <v>1</v>
      </c>
    </row>
    <row r="3663" spans="1:7" x14ac:dyDescent="0.25">
      <c r="A3663" s="17"/>
      <c r="B3663" s="24"/>
      <c r="C3663" s="15" t="s">
        <v>9597</v>
      </c>
      <c r="D3663" s="15" t="s">
        <v>12803</v>
      </c>
      <c r="E3663" s="35">
        <v>19</v>
      </c>
      <c r="F3663" s="35"/>
      <c r="G3663" s="35">
        <v>15</v>
      </c>
    </row>
    <row r="3664" spans="1:7" x14ac:dyDescent="0.25">
      <c r="A3664" s="17"/>
      <c r="B3664" s="24"/>
      <c r="C3664" s="15" t="s">
        <v>9739</v>
      </c>
      <c r="D3664" s="15" t="s">
        <v>12803</v>
      </c>
      <c r="E3664" s="35">
        <v>500</v>
      </c>
      <c r="F3664" s="35"/>
      <c r="G3664" s="35">
        <v>0</v>
      </c>
    </row>
    <row r="3665" spans="1:7" x14ac:dyDescent="0.25">
      <c r="A3665" s="17"/>
      <c r="B3665" s="24"/>
      <c r="C3665" s="15" t="s">
        <v>9740</v>
      </c>
      <c r="D3665" s="15" t="s">
        <v>12803</v>
      </c>
      <c r="E3665" s="35">
        <v>40</v>
      </c>
      <c r="F3665" s="35"/>
      <c r="G3665" s="35">
        <v>0</v>
      </c>
    </row>
    <row r="3666" spans="1:7" x14ac:dyDescent="0.25">
      <c r="A3666" s="17"/>
      <c r="B3666" s="24"/>
      <c r="C3666" s="15" t="s">
        <v>9741</v>
      </c>
      <c r="D3666" s="15" t="s">
        <v>12803</v>
      </c>
      <c r="E3666" s="35">
        <v>2</v>
      </c>
      <c r="F3666" s="35"/>
      <c r="G3666" s="35">
        <v>0</v>
      </c>
    </row>
    <row r="3667" spans="1:7" x14ac:dyDescent="0.25">
      <c r="A3667" s="17"/>
      <c r="B3667" s="24"/>
      <c r="C3667" s="15" t="s">
        <v>9742</v>
      </c>
      <c r="D3667" s="15" t="s">
        <v>12803</v>
      </c>
      <c r="E3667" s="35">
        <v>2</v>
      </c>
      <c r="F3667" s="35"/>
      <c r="G3667" s="35">
        <v>0</v>
      </c>
    </row>
    <row r="3668" spans="1:7" x14ac:dyDescent="0.25">
      <c r="A3668" s="17"/>
      <c r="B3668" s="24"/>
      <c r="C3668" s="15" t="s">
        <v>9692</v>
      </c>
      <c r="D3668" s="15" t="s">
        <v>12803</v>
      </c>
      <c r="E3668" s="35">
        <v>3</v>
      </c>
      <c r="F3668" s="35"/>
      <c r="G3668" s="35">
        <v>0</v>
      </c>
    </row>
    <row r="3669" spans="1:7" x14ac:dyDescent="0.25">
      <c r="A3669" s="17"/>
      <c r="B3669" s="24"/>
      <c r="C3669" s="15" t="s">
        <v>14493</v>
      </c>
      <c r="D3669" s="15" t="s">
        <v>12803</v>
      </c>
      <c r="E3669" s="35">
        <v>191</v>
      </c>
      <c r="F3669" s="35"/>
      <c r="G3669" s="35">
        <v>0</v>
      </c>
    </row>
    <row r="3670" spans="1:7" x14ac:dyDescent="0.25">
      <c r="A3670" s="17"/>
      <c r="B3670" s="24"/>
      <c r="C3670" s="15" t="s">
        <v>14561</v>
      </c>
      <c r="D3670" s="15" t="s">
        <v>12803</v>
      </c>
      <c r="E3670" s="35">
        <v>5</v>
      </c>
      <c r="F3670" s="35"/>
      <c r="G3670" s="35">
        <v>0</v>
      </c>
    </row>
    <row r="3671" spans="1:7" x14ac:dyDescent="0.25">
      <c r="A3671" s="17"/>
      <c r="B3671" s="24"/>
      <c r="C3671" s="15" t="s">
        <v>9743</v>
      </c>
      <c r="D3671" s="15" t="s">
        <v>12803</v>
      </c>
      <c r="E3671" s="35">
        <v>1600</v>
      </c>
      <c r="F3671" s="35"/>
      <c r="G3671" s="35">
        <v>0</v>
      </c>
    </row>
    <row r="3672" spans="1:7" x14ac:dyDescent="0.25">
      <c r="A3672" s="17"/>
      <c r="B3672" s="24"/>
      <c r="C3672" s="15" t="s">
        <v>9698</v>
      </c>
      <c r="D3672" s="15" t="s">
        <v>12803</v>
      </c>
      <c r="E3672" s="35">
        <v>9</v>
      </c>
      <c r="F3672" s="35"/>
      <c r="G3672" s="35">
        <v>0</v>
      </c>
    </row>
    <row r="3673" spans="1:7" x14ac:dyDescent="0.25">
      <c r="A3673" s="17"/>
      <c r="B3673" s="24"/>
      <c r="C3673" s="15" t="s">
        <v>14496</v>
      </c>
      <c r="D3673" s="15" t="s">
        <v>12803</v>
      </c>
      <c r="E3673" s="35">
        <v>55</v>
      </c>
      <c r="F3673" s="35"/>
      <c r="G3673" s="35">
        <v>0</v>
      </c>
    </row>
    <row r="3674" spans="1:7" x14ac:dyDescent="0.25">
      <c r="A3674" s="17"/>
      <c r="B3674" s="24"/>
      <c r="C3674" s="15" t="s">
        <v>12514</v>
      </c>
      <c r="D3674" s="15" t="s">
        <v>12803</v>
      </c>
      <c r="E3674" s="35">
        <v>20</v>
      </c>
      <c r="F3674" s="35"/>
      <c r="G3674" s="35">
        <v>0</v>
      </c>
    </row>
    <row r="3675" spans="1:7" x14ac:dyDescent="0.25">
      <c r="A3675" s="17"/>
      <c r="B3675" s="24"/>
      <c r="C3675" s="15" t="s">
        <v>12512</v>
      </c>
      <c r="D3675" s="15" t="s">
        <v>12803</v>
      </c>
      <c r="E3675" s="35">
        <v>3</v>
      </c>
      <c r="F3675" s="35"/>
      <c r="G3675" s="35">
        <v>0</v>
      </c>
    </row>
    <row r="3676" spans="1:7" x14ac:dyDescent="0.25">
      <c r="A3676" s="17"/>
      <c r="B3676" s="24"/>
      <c r="C3676" s="15" t="s">
        <v>12515</v>
      </c>
      <c r="D3676" s="15" t="s">
        <v>12803</v>
      </c>
      <c r="E3676" s="35">
        <v>2</v>
      </c>
      <c r="F3676" s="35"/>
      <c r="G3676" s="35">
        <v>0</v>
      </c>
    </row>
    <row r="3677" spans="1:7" x14ac:dyDescent="0.25">
      <c r="A3677" s="17"/>
      <c r="B3677" s="24"/>
      <c r="C3677" s="15" t="s">
        <v>14562</v>
      </c>
      <c r="D3677" s="15" t="s">
        <v>12803</v>
      </c>
      <c r="E3677" s="35">
        <v>2</v>
      </c>
      <c r="F3677" s="35"/>
      <c r="G3677" s="35">
        <v>0</v>
      </c>
    </row>
    <row r="3678" spans="1:7" x14ac:dyDescent="0.25">
      <c r="A3678" s="17"/>
      <c r="B3678" s="24"/>
      <c r="C3678" s="15" t="s">
        <v>9744</v>
      </c>
      <c r="D3678" s="15" t="s">
        <v>12803</v>
      </c>
      <c r="E3678" s="35">
        <v>10</v>
      </c>
      <c r="F3678" s="35"/>
      <c r="G3678" s="35">
        <v>0</v>
      </c>
    </row>
    <row r="3679" spans="1:7" ht="60" x14ac:dyDescent="0.25">
      <c r="A3679" s="17"/>
      <c r="B3679" s="24"/>
      <c r="C3679" s="15" t="s">
        <v>17081</v>
      </c>
      <c r="D3679" s="15" t="s">
        <v>12803</v>
      </c>
      <c r="E3679" s="35">
        <v>10</v>
      </c>
      <c r="F3679" s="35"/>
      <c r="G3679" s="35">
        <v>0</v>
      </c>
    </row>
    <row r="3680" spans="1:7" ht="60" x14ac:dyDescent="0.25">
      <c r="A3680" s="17"/>
      <c r="B3680" s="24"/>
      <c r="C3680" s="15" t="s">
        <v>12232</v>
      </c>
      <c r="D3680" s="15" t="s">
        <v>12803</v>
      </c>
      <c r="E3680" s="35">
        <v>10</v>
      </c>
      <c r="F3680" s="35"/>
      <c r="G3680" s="35">
        <v>0</v>
      </c>
    </row>
    <row r="3681" spans="1:7" x14ac:dyDescent="0.25">
      <c r="A3681" s="17"/>
      <c r="B3681" s="24"/>
      <c r="C3681" s="15" t="s">
        <v>12513</v>
      </c>
      <c r="D3681" s="15" t="s">
        <v>12803</v>
      </c>
      <c r="E3681" s="35">
        <v>10</v>
      </c>
      <c r="F3681" s="35"/>
      <c r="G3681" s="35">
        <v>0</v>
      </c>
    </row>
    <row r="3682" spans="1:7" x14ac:dyDescent="0.25">
      <c r="A3682" s="17"/>
      <c r="B3682" s="24"/>
      <c r="C3682" s="15" t="s">
        <v>12514</v>
      </c>
      <c r="D3682" s="15" t="s">
        <v>12803</v>
      </c>
      <c r="E3682" s="35">
        <v>10</v>
      </c>
      <c r="F3682" s="35"/>
      <c r="G3682" s="35">
        <v>0</v>
      </c>
    </row>
    <row r="3683" spans="1:7" x14ac:dyDescent="0.25">
      <c r="A3683" s="17"/>
      <c r="B3683" s="24"/>
      <c r="C3683" s="15" t="s">
        <v>14507</v>
      </c>
      <c r="D3683" s="15" t="s">
        <v>12803</v>
      </c>
      <c r="E3683" s="35">
        <v>3</v>
      </c>
      <c r="F3683" s="35"/>
      <c r="G3683" s="35">
        <v>0</v>
      </c>
    </row>
    <row r="3684" spans="1:7" x14ac:dyDescent="0.25">
      <c r="A3684" s="17"/>
      <c r="B3684" s="24"/>
      <c r="C3684" s="15" t="s">
        <v>12515</v>
      </c>
      <c r="D3684" s="15" t="s">
        <v>12803</v>
      </c>
      <c r="E3684" s="35">
        <v>1</v>
      </c>
      <c r="F3684" s="35"/>
      <c r="G3684" s="35">
        <v>0</v>
      </c>
    </row>
    <row r="3685" spans="1:7" x14ac:dyDescent="0.25">
      <c r="A3685" s="17"/>
      <c r="B3685" s="24"/>
      <c r="C3685" s="15" t="s">
        <v>14562</v>
      </c>
      <c r="D3685" s="15" t="s">
        <v>12803</v>
      </c>
      <c r="E3685" s="35">
        <v>1</v>
      </c>
      <c r="F3685" s="35"/>
      <c r="G3685" s="35">
        <v>0</v>
      </c>
    </row>
    <row r="3686" spans="1:7" x14ac:dyDescent="0.25">
      <c r="A3686" s="17"/>
      <c r="B3686" s="24"/>
      <c r="C3686" s="15" t="s">
        <v>14512</v>
      </c>
      <c r="D3686" s="15" t="s">
        <v>12803</v>
      </c>
      <c r="E3686" s="35">
        <v>1</v>
      </c>
      <c r="F3686" s="35"/>
      <c r="G3686" s="35">
        <v>0</v>
      </c>
    </row>
    <row r="3687" spans="1:7" ht="105" x14ac:dyDescent="0.25">
      <c r="A3687" s="17"/>
      <c r="B3687" s="24"/>
      <c r="C3687" s="15" t="s">
        <v>14563</v>
      </c>
      <c r="D3687" s="15" t="s">
        <v>12803</v>
      </c>
      <c r="E3687" s="35">
        <v>4</v>
      </c>
      <c r="F3687" s="35"/>
      <c r="G3687" s="35">
        <v>0</v>
      </c>
    </row>
    <row r="3688" spans="1:7" ht="120" x14ac:dyDescent="0.25">
      <c r="A3688" s="17"/>
      <c r="B3688" s="24"/>
      <c r="C3688" s="15" t="s">
        <v>14564</v>
      </c>
      <c r="D3688" s="15" t="s">
        <v>12803</v>
      </c>
      <c r="E3688" s="35">
        <v>4</v>
      </c>
      <c r="F3688" s="35"/>
      <c r="G3688" s="35">
        <v>0</v>
      </c>
    </row>
    <row r="3689" spans="1:7" ht="120" x14ac:dyDescent="0.25">
      <c r="A3689" s="17"/>
      <c r="B3689" s="19"/>
      <c r="C3689" s="15" t="s">
        <v>14565</v>
      </c>
      <c r="D3689" s="15" t="s">
        <v>12803</v>
      </c>
      <c r="E3689" s="35">
        <v>2</v>
      </c>
      <c r="F3689" s="35"/>
      <c r="G3689" s="35">
        <v>0</v>
      </c>
    </row>
    <row r="3690" spans="1:7" x14ac:dyDescent="0.25">
      <c r="A3690" s="17"/>
      <c r="B3690" s="30" t="s">
        <v>14566</v>
      </c>
      <c r="C3690" s="31"/>
      <c r="D3690" s="31"/>
      <c r="E3690" s="37">
        <v>3544</v>
      </c>
      <c r="F3690" s="37"/>
      <c r="G3690" s="37">
        <v>16</v>
      </c>
    </row>
    <row r="3691" spans="1:7" x14ac:dyDescent="0.25">
      <c r="A3691" s="17"/>
      <c r="B3691" s="24" t="s">
        <v>8369</v>
      </c>
      <c r="C3691" s="15" t="s">
        <v>14567</v>
      </c>
      <c r="D3691" s="15" t="s">
        <v>12803</v>
      </c>
      <c r="E3691" s="35">
        <v>3</v>
      </c>
      <c r="F3691" s="35"/>
      <c r="G3691" s="35">
        <v>0</v>
      </c>
    </row>
    <row r="3692" spans="1:7" x14ac:dyDescent="0.25">
      <c r="A3692" s="17"/>
      <c r="B3692" s="24"/>
      <c r="C3692" s="15" t="s">
        <v>9745</v>
      </c>
      <c r="D3692" s="15" t="s">
        <v>12803</v>
      </c>
      <c r="E3692" s="35">
        <v>5</v>
      </c>
      <c r="F3692" s="35"/>
      <c r="G3692" s="35">
        <v>0</v>
      </c>
    </row>
    <row r="3693" spans="1:7" x14ac:dyDescent="0.25">
      <c r="A3693" s="17"/>
      <c r="B3693" s="24"/>
      <c r="C3693" s="15" t="s">
        <v>9746</v>
      </c>
      <c r="D3693" s="15" t="s">
        <v>12803</v>
      </c>
      <c r="E3693" s="35">
        <v>2</v>
      </c>
      <c r="F3693" s="35"/>
      <c r="G3693" s="35">
        <v>0</v>
      </c>
    </row>
    <row r="3694" spans="1:7" x14ac:dyDescent="0.25">
      <c r="A3694" s="17"/>
      <c r="B3694" s="24"/>
      <c r="C3694" s="15" t="s">
        <v>9747</v>
      </c>
      <c r="D3694" s="15" t="s">
        <v>12803</v>
      </c>
      <c r="E3694" s="35">
        <v>4</v>
      </c>
      <c r="F3694" s="35"/>
      <c r="G3694" s="35">
        <v>0</v>
      </c>
    </row>
    <row r="3695" spans="1:7" x14ac:dyDescent="0.25">
      <c r="A3695" s="17"/>
      <c r="B3695" s="24"/>
      <c r="C3695" s="15" t="s">
        <v>14568</v>
      </c>
      <c r="D3695" s="15" t="s">
        <v>12803</v>
      </c>
      <c r="E3695" s="35">
        <v>1</v>
      </c>
      <c r="F3695" s="35"/>
      <c r="G3695" s="35">
        <v>0</v>
      </c>
    </row>
    <row r="3696" spans="1:7" x14ac:dyDescent="0.25">
      <c r="A3696" s="17"/>
      <c r="B3696" s="24"/>
      <c r="C3696" s="15" t="s">
        <v>14569</v>
      </c>
      <c r="D3696" s="15" t="s">
        <v>12803</v>
      </c>
      <c r="E3696" s="35">
        <v>3</v>
      </c>
      <c r="F3696" s="35"/>
      <c r="G3696" s="35">
        <v>0</v>
      </c>
    </row>
    <row r="3697" spans="1:7" x14ac:dyDescent="0.25">
      <c r="A3697" s="17"/>
      <c r="B3697" s="24"/>
      <c r="C3697" s="15" t="s">
        <v>14570</v>
      </c>
      <c r="D3697" s="15" t="s">
        <v>12803</v>
      </c>
      <c r="E3697" s="35">
        <v>3</v>
      </c>
      <c r="F3697" s="35"/>
      <c r="G3697" s="35">
        <v>0</v>
      </c>
    </row>
    <row r="3698" spans="1:7" x14ac:dyDescent="0.25">
      <c r="A3698" s="17"/>
      <c r="B3698" s="24"/>
      <c r="C3698" s="15" t="s">
        <v>14571</v>
      </c>
      <c r="D3698" s="15" t="s">
        <v>12803</v>
      </c>
      <c r="E3698" s="35">
        <v>320</v>
      </c>
      <c r="F3698" s="35"/>
      <c r="G3698" s="35">
        <v>2</v>
      </c>
    </row>
    <row r="3699" spans="1:7" x14ac:dyDescent="0.25">
      <c r="A3699" s="17"/>
      <c r="B3699" s="24"/>
      <c r="C3699" s="15" t="s">
        <v>12516</v>
      </c>
      <c r="D3699" s="15" t="s">
        <v>12803</v>
      </c>
      <c r="E3699" s="35">
        <v>19</v>
      </c>
      <c r="F3699" s="35"/>
      <c r="G3699" s="35">
        <v>0</v>
      </c>
    </row>
    <row r="3700" spans="1:7" ht="30" x14ac:dyDescent="0.25">
      <c r="A3700" s="17"/>
      <c r="B3700" s="24"/>
      <c r="C3700" s="15" t="s">
        <v>14572</v>
      </c>
      <c r="D3700" s="15" t="s">
        <v>12803</v>
      </c>
      <c r="E3700" s="35">
        <v>15</v>
      </c>
      <c r="F3700" s="35"/>
      <c r="G3700" s="35">
        <v>0</v>
      </c>
    </row>
    <row r="3701" spans="1:7" ht="30" x14ac:dyDescent="0.25">
      <c r="A3701" s="17"/>
      <c r="B3701" s="24"/>
      <c r="C3701" s="15" t="s">
        <v>14351</v>
      </c>
      <c r="D3701" s="15" t="s">
        <v>12803</v>
      </c>
      <c r="E3701" s="35">
        <v>278</v>
      </c>
      <c r="F3701" s="35"/>
      <c r="G3701" s="35">
        <v>0</v>
      </c>
    </row>
    <row r="3702" spans="1:7" x14ac:dyDescent="0.25">
      <c r="A3702" s="17"/>
      <c r="B3702" s="24"/>
      <c r="C3702" s="15" t="s">
        <v>9645</v>
      </c>
      <c r="D3702" s="15" t="s">
        <v>12803</v>
      </c>
      <c r="E3702" s="35">
        <v>44</v>
      </c>
      <c r="F3702" s="35"/>
      <c r="G3702" s="35">
        <v>0</v>
      </c>
    </row>
    <row r="3703" spans="1:7" x14ac:dyDescent="0.25">
      <c r="A3703" s="17"/>
      <c r="B3703" s="24"/>
      <c r="C3703" s="15" t="s">
        <v>14573</v>
      </c>
      <c r="D3703" s="15" t="s">
        <v>12803</v>
      </c>
      <c r="E3703" s="35">
        <v>116</v>
      </c>
      <c r="F3703" s="35"/>
      <c r="G3703" s="35">
        <v>0</v>
      </c>
    </row>
    <row r="3704" spans="1:7" x14ac:dyDescent="0.25">
      <c r="A3704" s="17"/>
      <c r="B3704" s="24"/>
      <c r="C3704" s="15" t="s">
        <v>14574</v>
      </c>
      <c r="D3704" s="15" t="s">
        <v>12803</v>
      </c>
      <c r="E3704" s="35">
        <v>20</v>
      </c>
      <c r="F3704" s="35"/>
      <c r="G3704" s="35">
        <v>0</v>
      </c>
    </row>
    <row r="3705" spans="1:7" ht="30" x14ac:dyDescent="0.25">
      <c r="A3705" s="17"/>
      <c r="B3705" s="19"/>
      <c r="C3705" s="15" t="s">
        <v>14575</v>
      </c>
      <c r="D3705" s="15" t="s">
        <v>12803</v>
      </c>
      <c r="E3705" s="35">
        <v>27</v>
      </c>
      <c r="F3705" s="35"/>
      <c r="G3705" s="35">
        <v>0</v>
      </c>
    </row>
    <row r="3706" spans="1:7" x14ac:dyDescent="0.25">
      <c r="A3706" s="17"/>
      <c r="B3706" s="30" t="s">
        <v>14576</v>
      </c>
      <c r="C3706" s="31"/>
      <c r="D3706" s="31"/>
      <c r="E3706" s="37">
        <v>860</v>
      </c>
      <c r="F3706" s="37"/>
      <c r="G3706" s="37">
        <v>2</v>
      </c>
    </row>
    <row r="3707" spans="1:7" x14ac:dyDescent="0.25">
      <c r="A3707" s="17"/>
      <c r="B3707" s="25" t="s">
        <v>12838</v>
      </c>
      <c r="C3707" s="15" t="s">
        <v>14577</v>
      </c>
      <c r="D3707" s="15" t="s">
        <v>12803</v>
      </c>
      <c r="E3707" s="35">
        <v>3</v>
      </c>
      <c r="F3707" s="35"/>
      <c r="G3707" s="35">
        <v>0</v>
      </c>
    </row>
    <row r="3708" spans="1:7" ht="30" x14ac:dyDescent="0.25">
      <c r="A3708" s="18"/>
      <c r="B3708" s="31" t="s">
        <v>14578</v>
      </c>
      <c r="C3708" s="31"/>
      <c r="D3708" s="31"/>
      <c r="E3708" s="37">
        <v>3</v>
      </c>
      <c r="F3708" s="37"/>
      <c r="G3708" s="37">
        <v>0</v>
      </c>
    </row>
    <row r="3709" spans="1:7" x14ac:dyDescent="0.25">
      <c r="A3709" s="20" t="s">
        <v>12839</v>
      </c>
      <c r="B3709" s="21"/>
      <c r="C3709" s="22"/>
      <c r="D3709" s="22"/>
      <c r="E3709" s="23">
        <v>537329.44999999995</v>
      </c>
      <c r="F3709" s="23">
        <v>1</v>
      </c>
      <c r="G3709" s="23">
        <v>911</v>
      </c>
    </row>
    <row r="3710" spans="1:7" ht="30" x14ac:dyDescent="0.25">
      <c r="A3710" s="16" t="s">
        <v>12807</v>
      </c>
      <c r="B3710" s="24" t="s">
        <v>12840</v>
      </c>
      <c r="C3710" s="15" t="s">
        <v>14579</v>
      </c>
      <c r="D3710" s="15" t="s">
        <v>12803</v>
      </c>
      <c r="E3710" s="35">
        <v>144</v>
      </c>
      <c r="F3710" s="35"/>
      <c r="G3710" s="35">
        <v>0</v>
      </c>
    </row>
    <row r="3711" spans="1:7" x14ac:dyDescent="0.25">
      <c r="A3711" s="17"/>
      <c r="B3711" s="24"/>
      <c r="C3711" s="15" t="s">
        <v>14580</v>
      </c>
      <c r="D3711" s="15" t="s">
        <v>12803</v>
      </c>
      <c r="E3711" s="35">
        <v>10</v>
      </c>
      <c r="F3711" s="35"/>
      <c r="G3711" s="35">
        <v>0</v>
      </c>
    </row>
    <row r="3712" spans="1:7" x14ac:dyDescent="0.25">
      <c r="A3712" s="17"/>
      <c r="B3712" s="24"/>
      <c r="C3712" s="15" t="s">
        <v>13987</v>
      </c>
      <c r="D3712" s="15" t="s">
        <v>12803</v>
      </c>
      <c r="E3712" s="35">
        <v>16</v>
      </c>
      <c r="F3712" s="35"/>
      <c r="G3712" s="35">
        <v>0</v>
      </c>
    </row>
    <row r="3713" spans="1:7" x14ac:dyDescent="0.25">
      <c r="A3713" s="17"/>
      <c r="B3713" s="24"/>
      <c r="C3713" s="15" t="s">
        <v>14581</v>
      </c>
      <c r="D3713" s="15" t="s">
        <v>12803</v>
      </c>
      <c r="E3713" s="35">
        <v>50</v>
      </c>
      <c r="F3713" s="35"/>
      <c r="G3713" s="35">
        <v>0</v>
      </c>
    </row>
    <row r="3714" spans="1:7" x14ac:dyDescent="0.25">
      <c r="A3714" s="17"/>
      <c r="B3714" s="24"/>
      <c r="C3714" s="15" t="s">
        <v>14582</v>
      </c>
      <c r="D3714" s="15" t="s">
        <v>12803</v>
      </c>
      <c r="E3714" s="35">
        <v>50</v>
      </c>
      <c r="F3714" s="35"/>
      <c r="G3714" s="35">
        <v>0</v>
      </c>
    </row>
    <row r="3715" spans="1:7" x14ac:dyDescent="0.25">
      <c r="A3715" s="17"/>
      <c r="B3715" s="24"/>
      <c r="C3715" s="15" t="s">
        <v>9748</v>
      </c>
      <c r="D3715" s="15" t="s">
        <v>12803</v>
      </c>
      <c r="E3715" s="35">
        <v>50</v>
      </c>
      <c r="F3715" s="35"/>
      <c r="G3715" s="35">
        <v>0</v>
      </c>
    </row>
    <row r="3716" spans="1:7" x14ac:dyDescent="0.25">
      <c r="A3716" s="17"/>
      <c r="B3716" s="24"/>
      <c r="C3716" s="15" t="s">
        <v>14583</v>
      </c>
      <c r="D3716" s="15" t="s">
        <v>12803</v>
      </c>
      <c r="E3716" s="35">
        <v>12</v>
      </c>
      <c r="F3716" s="35"/>
      <c r="G3716" s="35">
        <v>0</v>
      </c>
    </row>
    <row r="3717" spans="1:7" x14ac:dyDescent="0.25">
      <c r="A3717" s="17"/>
      <c r="B3717" s="24"/>
      <c r="C3717" s="15" t="s">
        <v>14584</v>
      </c>
      <c r="D3717" s="15" t="s">
        <v>12803</v>
      </c>
      <c r="E3717" s="35">
        <v>288</v>
      </c>
      <c r="F3717" s="35"/>
      <c r="G3717" s="35">
        <v>0</v>
      </c>
    </row>
    <row r="3718" spans="1:7" x14ac:dyDescent="0.25">
      <c r="A3718" s="17"/>
      <c r="B3718" s="24"/>
      <c r="C3718" s="15" t="s">
        <v>14585</v>
      </c>
      <c r="D3718" s="15" t="s">
        <v>12803</v>
      </c>
      <c r="E3718" s="35">
        <v>350</v>
      </c>
      <c r="F3718" s="35"/>
      <c r="G3718" s="35">
        <v>0</v>
      </c>
    </row>
    <row r="3719" spans="1:7" x14ac:dyDescent="0.25">
      <c r="A3719" s="17"/>
      <c r="B3719" s="24"/>
      <c r="C3719" s="15" t="s">
        <v>14586</v>
      </c>
      <c r="D3719" s="15" t="s">
        <v>12803</v>
      </c>
      <c r="E3719" s="35">
        <v>40</v>
      </c>
      <c r="F3719" s="35"/>
      <c r="G3719" s="35">
        <v>0</v>
      </c>
    </row>
    <row r="3720" spans="1:7" x14ac:dyDescent="0.25">
      <c r="A3720" s="17"/>
      <c r="B3720" s="24"/>
      <c r="C3720" s="15" t="s">
        <v>9750</v>
      </c>
      <c r="D3720" s="15" t="s">
        <v>12803</v>
      </c>
      <c r="E3720" s="35">
        <v>1461</v>
      </c>
      <c r="F3720" s="35"/>
      <c r="G3720" s="35">
        <v>15</v>
      </c>
    </row>
    <row r="3721" spans="1:7" x14ac:dyDescent="0.25">
      <c r="A3721" s="17"/>
      <c r="B3721" s="24"/>
      <c r="C3721" s="15" t="s">
        <v>14587</v>
      </c>
      <c r="D3721" s="15" t="s">
        <v>12803</v>
      </c>
      <c r="E3721" s="35">
        <v>25</v>
      </c>
      <c r="F3721" s="35"/>
      <c r="G3721" s="35">
        <v>0</v>
      </c>
    </row>
    <row r="3722" spans="1:7" x14ac:dyDescent="0.25">
      <c r="A3722" s="17"/>
      <c r="B3722" s="24"/>
      <c r="C3722" s="15" t="s">
        <v>14588</v>
      </c>
      <c r="D3722" s="15" t="s">
        <v>12803</v>
      </c>
      <c r="E3722" s="35">
        <v>30</v>
      </c>
      <c r="F3722" s="35"/>
      <c r="G3722" s="35">
        <v>2</v>
      </c>
    </row>
    <row r="3723" spans="1:7" x14ac:dyDescent="0.25">
      <c r="A3723" s="17"/>
      <c r="B3723" s="24"/>
      <c r="C3723" s="15" t="s">
        <v>9751</v>
      </c>
      <c r="D3723" s="15" t="s">
        <v>12803</v>
      </c>
      <c r="E3723" s="35">
        <v>10</v>
      </c>
      <c r="F3723" s="35"/>
      <c r="G3723" s="35">
        <v>0</v>
      </c>
    </row>
    <row r="3724" spans="1:7" ht="30" x14ac:dyDescent="0.25">
      <c r="A3724" s="17"/>
      <c r="B3724" s="24"/>
      <c r="C3724" s="15" t="s">
        <v>9752</v>
      </c>
      <c r="D3724" s="15" t="s">
        <v>12803</v>
      </c>
      <c r="E3724" s="35">
        <v>8</v>
      </c>
      <c r="F3724" s="35"/>
      <c r="G3724" s="35">
        <v>0</v>
      </c>
    </row>
    <row r="3725" spans="1:7" x14ac:dyDescent="0.25">
      <c r="A3725" s="17"/>
      <c r="B3725" s="24"/>
      <c r="C3725" s="15" t="s">
        <v>14589</v>
      </c>
      <c r="D3725" s="15" t="s">
        <v>12803</v>
      </c>
      <c r="E3725" s="35">
        <v>8</v>
      </c>
      <c r="F3725" s="35"/>
      <c r="G3725" s="35">
        <v>18</v>
      </c>
    </row>
    <row r="3726" spans="1:7" ht="30" x14ac:dyDescent="0.25">
      <c r="A3726" s="17"/>
      <c r="B3726" s="24"/>
      <c r="C3726" s="15" t="s">
        <v>14590</v>
      </c>
      <c r="D3726" s="15" t="s">
        <v>12803</v>
      </c>
      <c r="E3726" s="35">
        <v>100</v>
      </c>
      <c r="F3726" s="35"/>
      <c r="G3726" s="35">
        <v>0</v>
      </c>
    </row>
    <row r="3727" spans="1:7" ht="30" x14ac:dyDescent="0.25">
      <c r="A3727" s="17"/>
      <c r="B3727" s="24"/>
      <c r="C3727" s="15" t="s">
        <v>9753</v>
      </c>
      <c r="D3727" s="15" t="s">
        <v>12803</v>
      </c>
      <c r="E3727" s="35">
        <v>10</v>
      </c>
      <c r="F3727" s="35"/>
      <c r="G3727" s="35">
        <v>0</v>
      </c>
    </row>
    <row r="3728" spans="1:7" x14ac:dyDescent="0.25">
      <c r="A3728" s="17"/>
      <c r="B3728" s="24"/>
      <c r="C3728" s="15" t="s">
        <v>14591</v>
      </c>
      <c r="D3728" s="15" t="s">
        <v>12803</v>
      </c>
      <c r="E3728" s="35">
        <v>10</v>
      </c>
      <c r="F3728" s="35"/>
      <c r="G3728" s="35">
        <v>0</v>
      </c>
    </row>
    <row r="3729" spans="1:7" x14ac:dyDescent="0.25">
      <c r="A3729" s="17"/>
      <c r="B3729" s="24"/>
      <c r="C3729" s="15" t="s">
        <v>14592</v>
      </c>
      <c r="D3729" s="15" t="s">
        <v>12803</v>
      </c>
      <c r="E3729" s="35">
        <v>605</v>
      </c>
      <c r="F3729" s="35"/>
      <c r="G3729" s="35">
        <v>1</v>
      </c>
    </row>
    <row r="3730" spans="1:7" x14ac:dyDescent="0.25">
      <c r="A3730" s="17"/>
      <c r="B3730" s="24"/>
      <c r="C3730" s="15" t="s">
        <v>9754</v>
      </c>
      <c r="D3730" s="15" t="s">
        <v>12803</v>
      </c>
      <c r="E3730" s="35">
        <v>10</v>
      </c>
      <c r="F3730" s="35"/>
      <c r="G3730" s="35">
        <v>0</v>
      </c>
    </row>
    <row r="3731" spans="1:7" x14ac:dyDescent="0.25">
      <c r="A3731" s="17"/>
      <c r="B3731" s="24"/>
      <c r="C3731" s="15" t="s">
        <v>9755</v>
      </c>
      <c r="D3731" s="15" t="s">
        <v>12803</v>
      </c>
      <c r="E3731" s="35">
        <v>10</v>
      </c>
      <c r="F3731" s="35"/>
      <c r="G3731" s="35">
        <v>0</v>
      </c>
    </row>
    <row r="3732" spans="1:7" ht="30" x14ac:dyDescent="0.25">
      <c r="A3732" s="17"/>
      <c r="B3732" s="24"/>
      <c r="C3732" s="15" t="s">
        <v>14593</v>
      </c>
      <c r="D3732" s="15" t="s">
        <v>12803</v>
      </c>
      <c r="E3732" s="35">
        <v>10</v>
      </c>
      <c r="F3732" s="35"/>
      <c r="G3732" s="35">
        <v>0</v>
      </c>
    </row>
    <row r="3733" spans="1:7" x14ac:dyDescent="0.25">
      <c r="A3733" s="17"/>
      <c r="B3733" s="24"/>
      <c r="C3733" s="15" t="s">
        <v>9756</v>
      </c>
      <c r="D3733" s="15" t="s">
        <v>12803</v>
      </c>
      <c r="E3733" s="35">
        <v>6</v>
      </c>
      <c r="F3733" s="35"/>
      <c r="G3733" s="35">
        <v>4</v>
      </c>
    </row>
    <row r="3734" spans="1:7" x14ac:dyDescent="0.25">
      <c r="A3734" s="17"/>
      <c r="B3734" s="24"/>
      <c r="C3734" s="15" t="s">
        <v>14594</v>
      </c>
      <c r="D3734" s="15" t="s">
        <v>12803</v>
      </c>
      <c r="E3734" s="35">
        <v>10</v>
      </c>
      <c r="F3734" s="35"/>
      <c r="G3734" s="35">
        <v>0</v>
      </c>
    </row>
    <row r="3735" spans="1:7" x14ac:dyDescent="0.25">
      <c r="A3735" s="17"/>
      <c r="B3735" s="24"/>
      <c r="C3735" s="15" t="s">
        <v>14595</v>
      </c>
      <c r="D3735" s="15" t="s">
        <v>12803</v>
      </c>
      <c r="E3735" s="35">
        <v>20</v>
      </c>
      <c r="F3735" s="35"/>
      <c r="G3735" s="35">
        <v>0</v>
      </c>
    </row>
    <row r="3736" spans="1:7" x14ac:dyDescent="0.25">
      <c r="A3736" s="17"/>
      <c r="B3736" s="24"/>
      <c r="C3736" s="15" t="s">
        <v>14596</v>
      </c>
      <c r="D3736" s="15" t="s">
        <v>12803</v>
      </c>
      <c r="E3736" s="35">
        <v>32</v>
      </c>
      <c r="F3736" s="35"/>
      <c r="G3736" s="35">
        <v>0</v>
      </c>
    </row>
    <row r="3737" spans="1:7" ht="30" x14ac:dyDescent="0.25">
      <c r="A3737" s="17"/>
      <c r="B3737" s="24"/>
      <c r="C3737" s="15" t="s">
        <v>14597</v>
      </c>
      <c r="D3737" s="15" t="s">
        <v>12803</v>
      </c>
      <c r="E3737" s="35">
        <v>315</v>
      </c>
      <c r="F3737" s="35"/>
      <c r="G3737" s="35">
        <v>0</v>
      </c>
    </row>
    <row r="3738" spans="1:7" ht="30" x14ac:dyDescent="0.25">
      <c r="A3738" s="17"/>
      <c r="B3738" s="24"/>
      <c r="C3738" s="15" t="s">
        <v>9757</v>
      </c>
      <c r="D3738" s="15" t="s">
        <v>8297</v>
      </c>
      <c r="E3738" s="35">
        <v>71</v>
      </c>
      <c r="F3738" s="35"/>
      <c r="G3738" s="35">
        <v>0</v>
      </c>
    </row>
    <row r="3739" spans="1:7" x14ac:dyDescent="0.25">
      <c r="A3739" s="17"/>
      <c r="B3739" s="24"/>
      <c r="C3739" s="15" t="s">
        <v>9758</v>
      </c>
      <c r="D3739" s="15" t="s">
        <v>12803</v>
      </c>
      <c r="E3739" s="35">
        <v>92</v>
      </c>
      <c r="F3739" s="35"/>
      <c r="G3739" s="35">
        <v>0</v>
      </c>
    </row>
    <row r="3740" spans="1:7" ht="30" x14ac:dyDescent="0.25">
      <c r="A3740" s="17"/>
      <c r="B3740" s="24"/>
      <c r="C3740" s="15" t="s">
        <v>14598</v>
      </c>
      <c r="D3740" s="15" t="s">
        <v>12803</v>
      </c>
      <c r="E3740" s="35">
        <v>16</v>
      </c>
      <c r="F3740" s="35"/>
      <c r="G3740" s="35">
        <v>0</v>
      </c>
    </row>
    <row r="3741" spans="1:7" x14ac:dyDescent="0.25">
      <c r="A3741" s="17"/>
      <c r="B3741" s="24"/>
      <c r="C3741" s="15" t="s">
        <v>9758</v>
      </c>
      <c r="D3741" s="15" t="s">
        <v>12803</v>
      </c>
      <c r="E3741" s="35">
        <v>32</v>
      </c>
      <c r="F3741" s="35"/>
      <c r="G3741" s="35">
        <v>0</v>
      </c>
    </row>
    <row r="3742" spans="1:7" ht="30" x14ac:dyDescent="0.25">
      <c r="A3742" s="17"/>
      <c r="B3742" s="24"/>
      <c r="C3742" s="15" t="s">
        <v>14599</v>
      </c>
      <c r="D3742" s="15" t="s">
        <v>12803</v>
      </c>
      <c r="E3742" s="35">
        <v>165</v>
      </c>
      <c r="F3742" s="35"/>
      <c r="G3742" s="35">
        <v>0</v>
      </c>
    </row>
    <row r="3743" spans="1:7" x14ac:dyDescent="0.25">
      <c r="A3743" s="17"/>
      <c r="B3743" s="24"/>
      <c r="C3743" s="15" t="s">
        <v>14600</v>
      </c>
      <c r="D3743" s="15" t="s">
        <v>12803</v>
      </c>
      <c r="E3743" s="35">
        <v>11</v>
      </c>
      <c r="F3743" s="35"/>
      <c r="G3743" s="35">
        <v>0</v>
      </c>
    </row>
    <row r="3744" spans="1:7" x14ac:dyDescent="0.25">
      <c r="A3744" s="17"/>
      <c r="B3744" s="24"/>
      <c r="C3744" s="15" t="s">
        <v>14601</v>
      </c>
      <c r="D3744" s="15" t="s">
        <v>12803</v>
      </c>
      <c r="E3744" s="35">
        <v>15</v>
      </c>
      <c r="F3744" s="35"/>
      <c r="G3744" s="35">
        <v>0</v>
      </c>
    </row>
    <row r="3745" spans="1:7" x14ac:dyDescent="0.25">
      <c r="A3745" s="17"/>
      <c r="B3745" s="24"/>
      <c r="C3745" s="15" t="s">
        <v>9759</v>
      </c>
      <c r="D3745" s="15" t="s">
        <v>12803</v>
      </c>
      <c r="E3745" s="35">
        <v>11</v>
      </c>
      <c r="F3745" s="35"/>
      <c r="G3745" s="35">
        <v>0</v>
      </c>
    </row>
    <row r="3746" spans="1:7" x14ac:dyDescent="0.25">
      <c r="A3746" s="17"/>
      <c r="B3746" s="24"/>
      <c r="C3746" s="15" t="s">
        <v>9760</v>
      </c>
      <c r="D3746" s="15" t="s">
        <v>12803</v>
      </c>
      <c r="E3746" s="35">
        <v>58</v>
      </c>
      <c r="F3746" s="35"/>
      <c r="G3746" s="35">
        <v>0</v>
      </c>
    </row>
    <row r="3747" spans="1:7" x14ac:dyDescent="0.25">
      <c r="A3747" s="17"/>
      <c r="B3747" s="24"/>
      <c r="C3747" s="15" t="s">
        <v>14602</v>
      </c>
      <c r="D3747" s="15" t="s">
        <v>12803</v>
      </c>
      <c r="E3747" s="35">
        <v>41</v>
      </c>
      <c r="F3747" s="35"/>
      <c r="G3747" s="35">
        <v>0</v>
      </c>
    </row>
    <row r="3748" spans="1:7" x14ac:dyDescent="0.25">
      <c r="A3748" s="17"/>
      <c r="B3748" s="24"/>
      <c r="C3748" s="15" t="s">
        <v>9761</v>
      </c>
      <c r="D3748" s="15" t="s">
        <v>12803</v>
      </c>
      <c r="E3748" s="35">
        <v>72</v>
      </c>
      <c r="F3748" s="35"/>
      <c r="G3748" s="35">
        <v>0</v>
      </c>
    </row>
    <row r="3749" spans="1:7" ht="30" x14ac:dyDescent="0.25">
      <c r="A3749" s="17"/>
      <c r="B3749" s="24"/>
      <c r="C3749" s="15" t="s">
        <v>14599</v>
      </c>
      <c r="D3749" s="15" t="s">
        <v>12803</v>
      </c>
      <c r="E3749" s="35">
        <v>15</v>
      </c>
      <c r="F3749" s="35"/>
      <c r="G3749" s="35">
        <v>0</v>
      </c>
    </row>
    <row r="3750" spans="1:7" ht="30" x14ac:dyDescent="0.25">
      <c r="A3750" s="17"/>
      <c r="B3750" s="24"/>
      <c r="C3750" s="15" t="s">
        <v>14597</v>
      </c>
      <c r="D3750" s="15" t="s">
        <v>12803</v>
      </c>
      <c r="E3750" s="35">
        <v>15</v>
      </c>
      <c r="F3750" s="35"/>
      <c r="G3750" s="35">
        <v>0</v>
      </c>
    </row>
    <row r="3751" spans="1:7" x14ac:dyDescent="0.25">
      <c r="A3751" s="17"/>
      <c r="B3751" s="24"/>
      <c r="C3751" s="15" t="s">
        <v>9762</v>
      </c>
      <c r="D3751" s="15" t="s">
        <v>12803</v>
      </c>
      <c r="E3751" s="35">
        <v>65</v>
      </c>
      <c r="F3751" s="35"/>
      <c r="G3751" s="35">
        <v>0</v>
      </c>
    </row>
    <row r="3752" spans="1:7" x14ac:dyDescent="0.25">
      <c r="A3752" s="17"/>
      <c r="B3752" s="24"/>
      <c r="C3752" s="15" t="s">
        <v>9749</v>
      </c>
      <c r="D3752" s="15" t="s">
        <v>12803</v>
      </c>
      <c r="E3752" s="35">
        <v>86</v>
      </c>
      <c r="F3752" s="35"/>
      <c r="G3752" s="35">
        <v>0</v>
      </c>
    </row>
    <row r="3753" spans="1:7" ht="30" x14ac:dyDescent="0.25">
      <c r="A3753" s="17"/>
      <c r="B3753" s="24"/>
      <c r="C3753" s="15" t="s">
        <v>14603</v>
      </c>
      <c r="D3753" s="15" t="s">
        <v>12803</v>
      </c>
      <c r="E3753" s="35">
        <v>32</v>
      </c>
      <c r="F3753" s="35"/>
      <c r="G3753" s="35">
        <v>0</v>
      </c>
    </row>
    <row r="3754" spans="1:7" ht="30" x14ac:dyDescent="0.25">
      <c r="A3754" s="17"/>
      <c r="B3754" s="24"/>
      <c r="C3754" s="15" t="s">
        <v>14604</v>
      </c>
      <c r="D3754" s="15" t="s">
        <v>12803</v>
      </c>
      <c r="E3754" s="35">
        <v>96</v>
      </c>
      <c r="F3754" s="35"/>
      <c r="G3754" s="35">
        <v>0</v>
      </c>
    </row>
    <row r="3755" spans="1:7" ht="30" x14ac:dyDescent="0.25">
      <c r="A3755" s="17"/>
      <c r="B3755" s="24"/>
      <c r="C3755" s="15" t="s">
        <v>14605</v>
      </c>
      <c r="D3755" s="15" t="s">
        <v>12803</v>
      </c>
      <c r="E3755" s="35">
        <v>27</v>
      </c>
      <c r="F3755" s="35"/>
      <c r="G3755" s="35">
        <v>0</v>
      </c>
    </row>
    <row r="3756" spans="1:7" ht="60" x14ac:dyDescent="0.25">
      <c r="A3756" s="17"/>
      <c r="B3756" s="24"/>
      <c r="C3756" s="15" t="s">
        <v>14606</v>
      </c>
      <c r="D3756" s="15" t="s">
        <v>12803</v>
      </c>
      <c r="E3756" s="35">
        <v>54</v>
      </c>
      <c r="F3756" s="35"/>
      <c r="G3756" s="35">
        <v>0</v>
      </c>
    </row>
    <row r="3757" spans="1:7" x14ac:dyDescent="0.25">
      <c r="A3757" s="17"/>
      <c r="B3757" s="24"/>
      <c r="C3757" s="15" t="s">
        <v>9763</v>
      </c>
      <c r="D3757" s="15" t="s">
        <v>12803</v>
      </c>
      <c r="E3757" s="35">
        <v>29</v>
      </c>
      <c r="F3757" s="35"/>
      <c r="G3757" s="35">
        <v>0</v>
      </c>
    </row>
    <row r="3758" spans="1:7" x14ac:dyDescent="0.25">
      <c r="A3758" s="17"/>
      <c r="B3758" s="24"/>
      <c r="C3758" s="15" t="s">
        <v>9764</v>
      </c>
      <c r="D3758" s="15" t="s">
        <v>12803</v>
      </c>
      <c r="E3758" s="35">
        <v>33</v>
      </c>
      <c r="F3758" s="35"/>
      <c r="G3758" s="35">
        <v>0</v>
      </c>
    </row>
    <row r="3759" spans="1:7" x14ac:dyDescent="0.25">
      <c r="A3759" s="17"/>
      <c r="B3759" s="24"/>
      <c r="C3759" s="15" t="s">
        <v>9765</v>
      </c>
      <c r="D3759" s="15" t="s">
        <v>12803</v>
      </c>
      <c r="E3759" s="35">
        <v>17</v>
      </c>
      <c r="F3759" s="35"/>
      <c r="G3759" s="35">
        <v>0</v>
      </c>
    </row>
    <row r="3760" spans="1:7" x14ac:dyDescent="0.25">
      <c r="A3760" s="17"/>
      <c r="B3760" s="24"/>
      <c r="C3760" s="15" t="s">
        <v>14607</v>
      </c>
      <c r="D3760" s="15" t="s">
        <v>12803</v>
      </c>
      <c r="E3760" s="35">
        <v>21</v>
      </c>
      <c r="F3760" s="35"/>
      <c r="G3760" s="35">
        <v>0</v>
      </c>
    </row>
    <row r="3761" spans="1:7" ht="30" x14ac:dyDescent="0.25">
      <c r="A3761" s="17"/>
      <c r="B3761" s="24"/>
      <c r="C3761" s="15" t="s">
        <v>14608</v>
      </c>
      <c r="D3761" s="15" t="s">
        <v>12803</v>
      </c>
      <c r="E3761" s="35">
        <v>29</v>
      </c>
      <c r="F3761" s="35"/>
      <c r="G3761" s="35">
        <v>0</v>
      </c>
    </row>
    <row r="3762" spans="1:7" x14ac:dyDescent="0.25">
      <c r="A3762" s="17"/>
      <c r="B3762" s="24"/>
      <c r="C3762" s="15" t="s">
        <v>9766</v>
      </c>
      <c r="D3762" s="15" t="s">
        <v>12803</v>
      </c>
      <c r="E3762" s="35">
        <v>16</v>
      </c>
      <c r="F3762" s="35"/>
      <c r="G3762" s="35">
        <v>0</v>
      </c>
    </row>
    <row r="3763" spans="1:7" x14ac:dyDescent="0.25">
      <c r="A3763" s="17"/>
      <c r="B3763" s="24"/>
      <c r="C3763" s="15" t="s">
        <v>9767</v>
      </c>
      <c r="D3763" s="15" t="s">
        <v>12803</v>
      </c>
      <c r="E3763" s="35">
        <v>20</v>
      </c>
      <c r="F3763" s="35"/>
      <c r="G3763" s="35">
        <v>0</v>
      </c>
    </row>
    <row r="3764" spans="1:7" x14ac:dyDescent="0.25">
      <c r="A3764" s="17"/>
      <c r="B3764" s="24"/>
      <c r="C3764" s="15" t="s">
        <v>14609</v>
      </c>
      <c r="D3764" s="15" t="s">
        <v>12803</v>
      </c>
      <c r="E3764" s="35">
        <v>20</v>
      </c>
      <c r="F3764" s="35"/>
      <c r="G3764" s="35">
        <v>0</v>
      </c>
    </row>
    <row r="3765" spans="1:7" x14ac:dyDescent="0.25">
      <c r="A3765" s="17"/>
      <c r="B3765" s="24"/>
      <c r="C3765" s="15" t="s">
        <v>14610</v>
      </c>
      <c r="D3765" s="15" t="s">
        <v>12803</v>
      </c>
      <c r="E3765" s="35">
        <v>22</v>
      </c>
      <c r="F3765" s="35"/>
      <c r="G3765" s="35">
        <v>0</v>
      </c>
    </row>
    <row r="3766" spans="1:7" ht="30" x14ac:dyDescent="0.25">
      <c r="A3766" s="17"/>
      <c r="B3766" s="24"/>
      <c r="C3766" s="15" t="s">
        <v>14611</v>
      </c>
      <c r="D3766" s="15" t="s">
        <v>12803</v>
      </c>
      <c r="E3766" s="35">
        <v>23</v>
      </c>
      <c r="F3766" s="35"/>
      <c r="G3766" s="35">
        <v>0</v>
      </c>
    </row>
    <row r="3767" spans="1:7" x14ac:dyDescent="0.25">
      <c r="A3767" s="17"/>
      <c r="B3767" s="24"/>
      <c r="C3767" s="15" t="s">
        <v>9768</v>
      </c>
      <c r="D3767" s="15" t="s">
        <v>12803</v>
      </c>
      <c r="E3767" s="35">
        <v>21</v>
      </c>
      <c r="F3767" s="35"/>
      <c r="G3767" s="35">
        <v>0</v>
      </c>
    </row>
    <row r="3768" spans="1:7" x14ac:dyDescent="0.25">
      <c r="A3768" s="17"/>
      <c r="B3768" s="24"/>
      <c r="C3768" s="15" t="s">
        <v>14612</v>
      </c>
      <c r="D3768" s="15" t="s">
        <v>8297</v>
      </c>
      <c r="E3768" s="35">
        <v>17</v>
      </c>
      <c r="F3768" s="35"/>
      <c r="G3768" s="35">
        <v>0</v>
      </c>
    </row>
    <row r="3769" spans="1:7" x14ac:dyDescent="0.25">
      <c r="A3769" s="17"/>
      <c r="B3769" s="24"/>
      <c r="C3769" s="15" t="s">
        <v>9769</v>
      </c>
      <c r="D3769" s="15" t="s">
        <v>8297</v>
      </c>
      <c r="E3769" s="35">
        <v>27</v>
      </c>
      <c r="F3769" s="35"/>
      <c r="G3769" s="35">
        <v>0</v>
      </c>
    </row>
    <row r="3770" spans="1:7" x14ac:dyDescent="0.25">
      <c r="A3770" s="17"/>
      <c r="B3770" s="24"/>
      <c r="C3770" s="15" t="s">
        <v>14613</v>
      </c>
      <c r="D3770" s="15" t="s">
        <v>8297</v>
      </c>
      <c r="E3770" s="35">
        <v>21</v>
      </c>
      <c r="F3770" s="35"/>
      <c r="G3770" s="35">
        <v>0</v>
      </c>
    </row>
    <row r="3771" spans="1:7" x14ac:dyDescent="0.25">
      <c r="A3771" s="17"/>
      <c r="B3771" s="24"/>
      <c r="C3771" s="15" t="s">
        <v>14614</v>
      </c>
      <c r="D3771" s="15" t="s">
        <v>12803</v>
      </c>
      <c r="E3771" s="35">
        <v>17</v>
      </c>
      <c r="F3771" s="35">
        <v>0</v>
      </c>
      <c r="G3771" s="35">
        <v>0</v>
      </c>
    </row>
    <row r="3772" spans="1:7" x14ac:dyDescent="0.25">
      <c r="A3772" s="17"/>
      <c r="B3772" s="24"/>
      <c r="C3772" s="15" t="s">
        <v>9770</v>
      </c>
      <c r="D3772" s="15" t="s">
        <v>12803</v>
      </c>
      <c r="E3772" s="35">
        <v>1</v>
      </c>
      <c r="F3772" s="35"/>
      <c r="G3772" s="35">
        <v>0</v>
      </c>
    </row>
    <row r="3773" spans="1:7" x14ac:dyDescent="0.25">
      <c r="A3773" s="17"/>
      <c r="B3773" s="24"/>
      <c r="C3773" s="15" t="s">
        <v>7418</v>
      </c>
      <c r="D3773" s="15" t="s">
        <v>12803</v>
      </c>
      <c r="E3773" s="35">
        <v>22</v>
      </c>
      <c r="F3773" s="35"/>
      <c r="G3773" s="35">
        <v>0</v>
      </c>
    </row>
    <row r="3774" spans="1:7" ht="30" x14ac:dyDescent="0.25">
      <c r="A3774" s="17"/>
      <c r="B3774" s="24"/>
      <c r="C3774" s="15" t="s">
        <v>9771</v>
      </c>
      <c r="D3774" s="15" t="s">
        <v>12803</v>
      </c>
      <c r="E3774" s="35">
        <v>3</v>
      </c>
      <c r="F3774" s="35"/>
      <c r="G3774" s="35">
        <v>0</v>
      </c>
    </row>
    <row r="3775" spans="1:7" x14ac:dyDescent="0.25">
      <c r="A3775" s="17"/>
      <c r="B3775" s="24"/>
      <c r="C3775" s="15" t="s">
        <v>12517</v>
      </c>
      <c r="D3775" s="15" t="s">
        <v>12803</v>
      </c>
      <c r="E3775" s="35">
        <v>16</v>
      </c>
      <c r="F3775" s="35"/>
      <c r="G3775" s="35">
        <v>0</v>
      </c>
    </row>
    <row r="3776" spans="1:7" x14ac:dyDescent="0.25">
      <c r="A3776" s="17"/>
      <c r="B3776" s="24"/>
      <c r="C3776" s="15" t="s">
        <v>14615</v>
      </c>
      <c r="D3776" s="15" t="s">
        <v>12803</v>
      </c>
      <c r="E3776" s="35">
        <v>16</v>
      </c>
      <c r="F3776" s="35"/>
      <c r="G3776" s="35">
        <v>0</v>
      </c>
    </row>
    <row r="3777" spans="1:7" x14ac:dyDescent="0.25">
      <c r="A3777" s="17"/>
      <c r="B3777" s="24"/>
      <c r="C3777" s="15" t="s">
        <v>9772</v>
      </c>
      <c r="D3777" s="15" t="s">
        <v>8299</v>
      </c>
      <c r="E3777" s="35">
        <v>0.48</v>
      </c>
      <c r="F3777" s="35"/>
      <c r="G3777" s="35">
        <v>0</v>
      </c>
    </row>
    <row r="3778" spans="1:7" x14ac:dyDescent="0.25">
      <c r="A3778" s="17"/>
      <c r="B3778" s="24"/>
      <c r="C3778" s="15" t="s">
        <v>14616</v>
      </c>
      <c r="D3778" s="15" t="s">
        <v>12803</v>
      </c>
      <c r="E3778" s="35">
        <v>12</v>
      </c>
      <c r="F3778" s="35"/>
      <c r="G3778" s="35">
        <v>0</v>
      </c>
    </row>
    <row r="3779" spans="1:7" x14ac:dyDescent="0.25">
      <c r="A3779" s="17"/>
      <c r="B3779" s="24"/>
      <c r="C3779" s="15" t="s">
        <v>9773</v>
      </c>
      <c r="D3779" s="15" t="s">
        <v>12803</v>
      </c>
      <c r="E3779" s="35">
        <v>12</v>
      </c>
      <c r="F3779" s="35"/>
      <c r="G3779" s="35">
        <v>0</v>
      </c>
    </row>
    <row r="3780" spans="1:7" x14ac:dyDescent="0.25">
      <c r="A3780" s="17"/>
      <c r="B3780" s="24"/>
      <c r="C3780" s="15" t="s">
        <v>9774</v>
      </c>
      <c r="D3780" s="15" t="s">
        <v>12803</v>
      </c>
      <c r="E3780" s="35">
        <v>32</v>
      </c>
      <c r="F3780" s="35"/>
      <c r="G3780" s="35">
        <v>0</v>
      </c>
    </row>
    <row r="3781" spans="1:7" x14ac:dyDescent="0.25">
      <c r="A3781" s="17"/>
      <c r="B3781" s="24"/>
      <c r="C3781" s="15" t="s">
        <v>17249</v>
      </c>
      <c r="D3781" s="15" t="s">
        <v>12803</v>
      </c>
      <c r="E3781" s="35">
        <v>5</v>
      </c>
      <c r="F3781" s="35"/>
      <c r="G3781" s="35">
        <v>0</v>
      </c>
    </row>
    <row r="3782" spans="1:7" x14ac:dyDescent="0.25">
      <c r="A3782" s="17"/>
      <c r="B3782" s="24"/>
      <c r="C3782" s="15" t="s">
        <v>14617</v>
      </c>
      <c r="D3782" s="15" t="s">
        <v>12803</v>
      </c>
      <c r="E3782" s="35">
        <v>1</v>
      </c>
      <c r="F3782" s="35"/>
      <c r="G3782" s="35">
        <v>0</v>
      </c>
    </row>
    <row r="3783" spans="1:7" x14ac:dyDescent="0.25">
      <c r="A3783" s="17"/>
      <c r="B3783" s="24"/>
      <c r="C3783" s="15" t="s">
        <v>14618</v>
      </c>
      <c r="D3783" s="15" t="s">
        <v>12803</v>
      </c>
      <c r="E3783" s="35">
        <v>60</v>
      </c>
      <c r="F3783" s="35"/>
      <c r="G3783" s="35">
        <v>0</v>
      </c>
    </row>
    <row r="3784" spans="1:7" x14ac:dyDescent="0.25">
      <c r="A3784" s="17"/>
      <c r="B3784" s="19"/>
      <c r="C3784" s="15" t="s">
        <v>17250</v>
      </c>
      <c r="D3784" s="15" t="s">
        <v>12803</v>
      </c>
      <c r="E3784" s="35">
        <v>19</v>
      </c>
      <c r="F3784" s="35">
        <v>0</v>
      </c>
      <c r="G3784" s="35">
        <v>0</v>
      </c>
    </row>
    <row r="3785" spans="1:7" ht="30" x14ac:dyDescent="0.25">
      <c r="A3785" s="17"/>
      <c r="B3785" s="30" t="s">
        <v>14619</v>
      </c>
      <c r="C3785" s="31"/>
      <c r="D3785" s="31"/>
      <c r="E3785" s="37">
        <v>5196.4799999999996</v>
      </c>
      <c r="F3785" s="37">
        <v>0</v>
      </c>
      <c r="G3785" s="37">
        <v>40</v>
      </c>
    </row>
    <row r="3786" spans="1:7" x14ac:dyDescent="0.25">
      <c r="A3786" s="17"/>
      <c r="B3786" s="24" t="s">
        <v>12841</v>
      </c>
      <c r="C3786" s="15" t="s">
        <v>9775</v>
      </c>
      <c r="D3786" s="15" t="s">
        <v>12803</v>
      </c>
      <c r="E3786" s="35">
        <v>10</v>
      </c>
      <c r="F3786" s="35"/>
      <c r="G3786" s="35">
        <v>5</v>
      </c>
    </row>
    <row r="3787" spans="1:7" x14ac:dyDescent="0.25">
      <c r="A3787" s="17"/>
      <c r="B3787" s="24"/>
      <c r="C3787" s="15" t="s">
        <v>9776</v>
      </c>
      <c r="D3787" s="15" t="s">
        <v>12803</v>
      </c>
      <c r="E3787" s="35">
        <v>6</v>
      </c>
      <c r="F3787" s="35"/>
      <c r="G3787" s="35">
        <v>0</v>
      </c>
    </row>
    <row r="3788" spans="1:7" x14ac:dyDescent="0.25">
      <c r="A3788" s="17"/>
      <c r="B3788" s="24"/>
      <c r="C3788" s="15" t="s">
        <v>12065</v>
      </c>
      <c r="D3788" s="15" t="s">
        <v>12803</v>
      </c>
      <c r="E3788" s="35">
        <v>2</v>
      </c>
      <c r="F3788" s="35"/>
      <c r="G3788" s="35">
        <v>0</v>
      </c>
    </row>
    <row r="3789" spans="1:7" x14ac:dyDescent="0.25">
      <c r="A3789" s="17"/>
      <c r="B3789" s="24"/>
      <c r="C3789" s="15" t="s">
        <v>9777</v>
      </c>
      <c r="D3789" s="15" t="s">
        <v>12803</v>
      </c>
      <c r="E3789" s="35">
        <v>50</v>
      </c>
      <c r="F3789" s="35"/>
      <c r="G3789" s="35">
        <v>0</v>
      </c>
    </row>
    <row r="3790" spans="1:7" x14ac:dyDescent="0.25">
      <c r="A3790" s="17"/>
      <c r="B3790" s="24"/>
      <c r="C3790" s="15" t="s">
        <v>9778</v>
      </c>
      <c r="D3790" s="15" t="s">
        <v>12803</v>
      </c>
      <c r="E3790" s="35">
        <v>84</v>
      </c>
      <c r="F3790" s="35"/>
      <c r="G3790" s="35">
        <v>0</v>
      </c>
    </row>
    <row r="3791" spans="1:7" x14ac:dyDescent="0.25">
      <c r="A3791" s="17"/>
      <c r="B3791" s="24"/>
      <c r="C3791" s="15" t="s">
        <v>14620</v>
      </c>
      <c r="D3791" s="15" t="s">
        <v>12803</v>
      </c>
      <c r="E3791" s="35">
        <v>30</v>
      </c>
      <c r="F3791" s="35"/>
      <c r="G3791" s="35">
        <v>0</v>
      </c>
    </row>
    <row r="3792" spans="1:7" x14ac:dyDescent="0.25">
      <c r="A3792" s="17"/>
      <c r="B3792" s="24"/>
      <c r="C3792" s="15" t="s">
        <v>14621</v>
      </c>
      <c r="D3792" s="15" t="s">
        <v>12803</v>
      </c>
      <c r="E3792" s="35">
        <v>46</v>
      </c>
      <c r="F3792" s="35"/>
      <c r="G3792" s="35">
        <v>0</v>
      </c>
    </row>
    <row r="3793" spans="1:7" x14ac:dyDescent="0.25">
      <c r="A3793" s="17"/>
      <c r="B3793" s="24"/>
      <c r="C3793" s="15" t="s">
        <v>14622</v>
      </c>
      <c r="D3793" s="15" t="s">
        <v>12803</v>
      </c>
      <c r="E3793" s="35">
        <v>16</v>
      </c>
      <c r="F3793" s="35"/>
      <c r="G3793" s="35">
        <v>0</v>
      </c>
    </row>
    <row r="3794" spans="1:7" x14ac:dyDescent="0.25">
      <c r="A3794" s="17"/>
      <c r="B3794" s="24"/>
      <c r="C3794" s="15" t="s">
        <v>14600</v>
      </c>
      <c r="D3794" s="15" t="s">
        <v>12803</v>
      </c>
      <c r="E3794" s="35">
        <v>205</v>
      </c>
      <c r="F3794" s="35"/>
      <c r="G3794" s="35">
        <v>0</v>
      </c>
    </row>
    <row r="3795" spans="1:7" x14ac:dyDescent="0.25">
      <c r="A3795" s="17"/>
      <c r="B3795" s="24"/>
      <c r="C3795" s="15" t="s">
        <v>14623</v>
      </c>
      <c r="D3795" s="15" t="s">
        <v>12803</v>
      </c>
      <c r="E3795" s="35">
        <v>35</v>
      </c>
      <c r="F3795" s="35"/>
      <c r="G3795" s="35">
        <v>0</v>
      </c>
    </row>
    <row r="3796" spans="1:7" x14ac:dyDescent="0.25">
      <c r="A3796" s="17"/>
      <c r="B3796" s="24"/>
      <c r="C3796" s="15" t="s">
        <v>9794</v>
      </c>
      <c r="D3796" s="15" t="s">
        <v>12803</v>
      </c>
      <c r="E3796" s="35">
        <v>9</v>
      </c>
      <c r="F3796" s="35"/>
      <c r="G3796" s="35">
        <v>0</v>
      </c>
    </row>
    <row r="3797" spans="1:7" x14ac:dyDescent="0.25">
      <c r="A3797" s="17"/>
      <c r="B3797" s="24"/>
      <c r="C3797" s="15" t="s">
        <v>14624</v>
      </c>
      <c r="D3797" s="15" t="s">
        <v>12803</v>
      </c>
      <c r="E3797" s="35">
        <v>28</v>
      </c>
      <c r="F3797" s="35"/>
      <c r="G3797" s="35">
        <v>0</v>
      </c>
    </row>
    <row r="3798" spans="1:7" x14ac:dyDescent="0.25">
      <c r="A3798" s="17"/>
      <c r="B3798" s="24"/>
      <c r="C3798" s="15" t="s">
        <v>14625</v>
      </c>
      <c r="D3798" s="15" t="s">
        <v>12803</v>
      </c>
      <c r="E3798" s="35">
        <v>16</v>
      </c>
      <c r="F3798" s="35"/>
      <c r="G3798" s="35">
        <v>0</v>
      </c>
    </row>
    <row r="3799" spans="1:7" x14ac:dyDescent="0.25">
      <c r="A3799" s="17"/>
      <c r="B3799" s="24"/>
      <c r="C3799" s="15" t="s">
        <v>9779</v>
      </c>
      <c r="D3799" s="15" t="s">
        <v>12803</v>
      </c>
      <c r="E3799" s="35">
        <v>6</v>
      </c>
      <c r="F3799" s="35"/>
      <c r="G3799" s="35">
        <v>0</v>
      </c>
    </row>
    <row r="3800" spans="1:7" x14ac:dyDescent="0.25">
      <c r="A3800" s="17"/>
      <c r="B3800" s="24"/>
      <c r="C3800" s="15" t="s">
        <v>14626</v>
      </c>
      <c r="D3800" s="15" t="s">
        <v>12803</v>
      </c>
      <c r="E3800" s="35">
        <v>27</v>
      </c>
      <c r="F3800" s="35"/>
      <c r="G3800" s="35">
        <v>0</v>
      </c>
    </row>
    <row r="3801" spans="1:7" x14ac:dyDescent="0.25">
      <c r="A3801" s="17"/>
      <c r="B3801" s="24"/>
      <c r="C3801" s="15" t="s">
        <v>9780</v>
      </c>
      <c r="D3801" s="15" t="s">
        <v>12803</v>
      </c>
      <c r="E3801" s="35">
        <v>5</v>
      </c>
      <c r="F3801" s="35"/>
      <c r="G3801" s="35">
        <v>0</v>
      </c>
    </row>
    <row r="3802" spans="1:7" x14ac:dyDescent="0.25">
      <c r="A3802" s="17"/>
      <c r="B3802" s="19"/>
      <c r="C3802" s="15" t="s">
        <v>17251</v>
      </c>
      <c r="D3802" s="15" t="s">
        <v>12803</v>
      </c>
      <c r="E3802" s="35">
        <v>50</v>
      </c>
      <c r="F3802" s="35"/>
      <c r="G3802" s="35"/>
    </row>
    <row r="3803" spans="1:7" ht="30" x14ac:dyDescent="0.25">
      <c r="A3803" s="17"/>
      <c r="B3803" s="30" t="s">
        <v>14627</v>
      </c>
      <c r="C3803" s="31"/>
      <c r="D3803" s="31"/>
      <c r="E3803" s="37">
        <v>625</v>
      </c>
      <c r="F3803" s="37"/>
      <c r="G3803" s="37">
        <v>5</v>
      </c>
    </row>
    <row r="3804" spans="1:7" x14ac:dyDescent="0.25">
      <c r="A3804" s="17"/>
      <c r="B3804" s="24" t="s">
        <v>12842</v>
      </c>
      <c r="C3804" s="15" t="s">
        <v>2408</v>
      </c>
      <c r="D3804" s="15" t="s">
        <v>12803</v>
      </c>
      <c r="E3804" s="35">
        <v>5</v>
      </c>
      <c r="F3804" s="35"/>
      <c r="G3804" s="35">
        <v>0</v>
      </c>
    </row>
    <row r="3805" spans="1:7" x14ac:dyDescent="0.25">
      <c r="A3805" s="17"/>
      <c r="B3805" s="24"/>
      <c r="C3805" s="15" t="s">
        <v>16734</v>
      </c>
      <c r="D3805" s="15" t="s">
        <v>12803</v>
      </c>
      <c r="E3805" s="35">
        <v>7</v>
      </c>
      <c r="F3805" s="35"/>
      <c r="G3805" s="35">
        <v>0</v>
      </c>
    </row>
    <row r="3806" spans="1:7" x14ac:dyDescent="0.25">
      <c r="A3806" s="17"/>
      <c r="B3806" s="24"/>
      <c r="C3806" s="15" t="s">
        <v>9781</v>
      </c>
      <c r="D3806" s="15" t="s">
        <v>12803</v>
      </c>
      <c r="E3806" s="35">
        <v>34</v>
      </c>
      <c r="F3806" s="35"/>
      <c r="G3806" s="35">
        <v>0</v>
      </c>
    </row>
    <row r="3807" spans="1:7" x14ac:dyDescent="0.25">
      <c r="A3807" s="17"/>
      <c r="B3807" s="24"/>
      <c r="C3807" s="15" t="s">
        <v>14628</v>
      </c>
      <c r="D3807" s="15" t="s">
        <v>12803</v>
      </c>
      <c r="E3807" s="35">
        <v>68</v>
      </c>
      <c r="F3807" s="35"/>
      <c r="G3807" s="35">
        <v>0</v>
      </c>
    </row>
    <row r="3808" spans="1:7" x14ac:dyDescent="0.25">
      <c r="A3808" s="17"/>
      <c r="B3808" s="24"/>
      <c r="C3808" s="15" t="s">
        <v>14629</v>
      </c>
      <c r="D3808" s="15" t="s">
        <v>12803</v>
      </c>
      <c r="E3808" s="35">
        <v>75</v>
      </c>
      <c r="F3808" s="35"/>
      <c r="G3808" s="35">
        <v>0</v>
      </c>
    </row>
    <row r="3809" spans="1:7" x14ac:dyDescent="0.25">
      <c r="A3809" s="17"/>
      <c r="B3809" s="24"/>
      <c r="C3809" s="15" t="s">
        <v>9782</v>
      </c>
      <c r="D3809" s="15" t="s">
        <v>12803</v>
      </c>
      <c r="E3809" s="35">
        <v>42</v>
      </c>
      <c r="F3809" s="35"/>
      <c r="G3809" s="35">
        <v>0</v>
      </c>
    </row>
    <row r="3810" spans="1:7" x14ac:dyDescent="0.25">
      <c r="A3810" s="17"/>
      <c r="B3810" s="24"/>
      <c r="C3810" s="15" t="s">
        <v>9783</v>
      </c>
      <c r="D3810" s="15" t="s">
        <v>12803</v>
      </c>
      <c r="E3810" s="35">
        <v>5</v>
      </c>
      <c r="F3810" s="35"/>
      <c r="G3810" s="35">
        <v>4</v>
      </c>
    </row>
    <row r="3811" spans="1:7" x14ac:dyDescent="0.25">
      <c r="A3811" s="17"/>
      <c r="B3811" s="24"/>
      <c r="C3811" s="15" t="s">
        <v>14630</v>
      </c>
      <c r="D3811" s="15" t="s">
        <v>12803</v>
      </c>
      <c r="E3811" s="35">
        <v>1</v>
      </c>
      <c r="F3811" s="35"/>
      <c r="G3811" s="35">
        <v>0</v>
      </c>
    </row>
    <row r="3812" spans="1:7" x14ac:dyDescent="0.25">
      <c r="A3812" s="17"/>
      <c r="B3812" s="24"/>
      <c r="C3812" s="15" t="s">
        <v>12842</v>
      </c>
      <c r="D3812" s="15" t="s">
        <v>12803</v>
      </c>
      <c r="E3812" s="35">
        <v>8</v>
      </c>
      <c r="F3812" s="35"/>
      <c r="G3812" s="35">
        <v>1</v>
      </c>
    </row>
    <row r="3813" spans="1:7" x14ac:dyDescent="0.25">
      <c r="A3813" s="17"/>
      <c r="B3813" s="24"/>
      <c r="C3813" s="15" t="s">
        <v>14600</v>
      </c>
      <c r="D3813" s="15" t="s">
        <v>12803</v>
      </c>
      <c r="E3813" s="35">
        <v>31</v>
      </c>
      <c r="F3813" s="35"/>
      <c r="G3813" s="35">
        <v>0</v>
      </c>
    </row>
    <row r="3814" spans="1:7" x14ac:dyDescent="0.25">
      <c r="A3814" s="17"/>
      <c r="B3814" s="24"/>
      <c r="C3814" s="15" t="s">
        <v>14631</v>
      </c>
      <c r="D3814" s="15" t="s">
        <v>12803</v>
      </c>
      <c r="E3814" s="35">
        <v>3</v>
      </c>
      <c r="F3814" s="35"/>
      <c r="G3814" s="35">
        <v>0</v>
      </c>
    </row>
    <row r="3815" spans="1:7" x14ac:dyDescent="0.25">
      <c r="A3815" s="17"/>
      <c r="B3815" s="24"/>
      <c r="C3815" s="15" t="s">
        <v>17252</v>
      </c>
      <c r="D3815" s="15" t="s">
        <v>12803</v>
      </c>
      <c r="E3815" s="35">
        <v>5</v>
      </c>
      <c r="F3815" s="35"/>
      <c r="G3815" s="35">
        <v>0</v>
      </c>
    </row>
    <row r="3816" spans="1:7" x14ac:dyDescent="0.25">
      <c r="A3816" s="17"/>
      <c r="B3816" s="24"/>
      <c r="C3816" s="15" t="s">
        <v>9784</v>
      </c>
      <c r="D3816" s="15" t="s">
        <v>12803</v>
      </c>
      <c r="E3816" s="35">
        <v>6</v>
      </c>
      <c r="F3816" s="35"/>
      <c r="G3816" s="35">
        <v>0</v>
      </c>
    </row>
    <row r="3817" spans="1:7" x14ac:dyDescent="0.25">
      <c r="A3817" s="17"/>
      <c r="B3817" s="24"/>
      <c r="C3817" s="15" t="s">
        <v>11885</v>
      </c>
      <c r="D3817" s="15" t="s">
        <v>12803</v>
      </c>
      <c r="E3817" s="35">
        <v>18</v>
      </c>
      <c r="F3817" s="35"/>
      <c r="G3817" s="35">
        <v>0</v>
      </c>
    </row>
    <row r="3818" spans="1:7" x14ac:dyDescent="0.25">
      <c r="A3818" s="17"/>
      <c r="B3818" s="19"/>
      <c r="C3818" s="15" t="s">
        <v>12066</v>
      </c>
      <c r="D3818" s="15" t="s">
        <v>12803</v>
      </c>
      <c r="E3818" s="35">
        <v>25</v>
      </c>
      <c r="F3818" s="35"/>
      <c r="G3818" s="35">
        <v>0</v>
      </c>
    </row>
    <row r="3819" spans="1:7" ht="30" x14ac:dyDescent="0.25">
      <c r="A3819" s="17"/>
      <c r="B3819" s="30" t="s">
        <v>14632</v>
      </c>
      <c r="C3819" s="31"/>
      <c r="D3819" s="31"/>
      <c r="E3819" s="37">
        <v>333</v>
      </c>
      <c r="F3819" s="37"/>
      <c r="G3819" s="37">
        <v>5</v>
      </c>
    </row>
    <row r="3820" spans="1:7" ht="30" x14ac:dyDescent="0.25">
      <c r="A3820" s="17"/>
      <c r="B3820" s="24" t="s">
        <v>12807</v>
      </c>
      <c r="C3820" s="15" t="s">
        <v>14633</v>
      </c>
      <c r="D3820" s="15" t="s">
        <v>12803</v>
      </c>
      <c r="E3820" s="35">
        <v>5</v>
      </c>
      <c r="F3820" s="35"/>
      <c r="G3820" s="35">
        <v>0</v>
      </c>
    </row>
    <row r="3821" spans="1:7" x14ac:dyDescent="0.25">
      <c r="A3821" s="17"/>
      <c r="B3821" s="24"/>
      <c r="C3821" s="15" t="s">
        <v>9785</v>
      </c>
      <c r="D3821" s="15" t="s">
        <v>12803</v>
      </c>
      <c r="E3821" s="35">
        <v>1</v>
      </c>
      <c r="F3821" s="35"/>
      <c r="G3821" s="35">
        <v>0</v>
      </c>
    </row>
    <row r="3822" spans="1:7" x14ac:dyDescent="0.25">
      <c r="A3822" s="17"/>
      <c r="B3822" s="24"/>
      <c r="C3822" s="15" t="s">
        <v>9786</v>
      </c>
      <c r="D3822" s="15" t="s">
        <v>12803</v>
      </c>
      <c r="E3822" s="35">
        <v>8</v>
      </c>
      <c r="F3822" s="35"/>
      <c r="G3822" s="35">
        <v>0</v>
      </c>
    </row>
    <row r="3823" spans="1:7" x14ac:dyDescent="0.25">
      <c r="A3823" s="17"/>
      <c r="B3823" s="24"/>
      <c r="C3823" s="15" t="s">
        <v>9787</v>
      </c>
      <c r="D3823" s="15" t="s">
        <v>12803</v>
      </c>
      <c r="E3823" s="35">
        <v>10</v>
      </c>
      <c r="F3823" s="35"/>
      <c r="G3823" s="35">
        <v>0</v>
      </c>
    </row>
    <row r="3824" spans="1:7" x14ac:dyDescent="0.25">
      <c r="A3824" s="17"/>
      <c r="B3824" s="24"/>
      <c r="C3824" s="15" t="s">
        <v>14280</v>
      </c>
      <c r="D3824" s="15" t="s">
        <v>12803</v>
      </c>
      <c r="E3824" s="35">
        <v>56</v>
      </c>
      <c r="F3824" s="35"/>
      <c r="G3824" s="35">
        <v>0</v>
      </c>
    </row>
    <row r="3825" spans="1:7" x14ac:dyDescent="0.25">
      <c r="A3825" s="17"/>
      <c r="B3825" s="24"/>
      <c r="C3825" s="15" t="s">
        <v>9764</v>
      </c>
      <c r="D3825" s="15" t="s">
        <v>12803</v>
      </c>
      <c r="E3825" s="35">
        <v>35</v>
      </c>
      <c r="F3825" s="35"/>
      <c r="G3825" s="35">
        <v>0</v>
      </c>
    </row>
    <row r="3826" spans="1:7" ht="30" x14ac:dyDescent="0.25">
      <c r="A3826" s="17"/>
      <c r="B3826" s="24"/>
      <c r="C3826" s="15" t="s">
        <v>14634</v>
      </c>
      <c r="D3826" s="15" t="s">
        <v>12803</v>
      </c>
      <c r="E3826" s="35">
        <v>13</v>
      </c>
      <c r="F3826" s="35"/>
      <c r="G3826" s="35">
        <v>0</v>
      </c>
    </row>
    <row r="3827" spans="1:7" x14ac:dyDescent="0.25">
      <c r="A3827" s="17"/>
      <c r="B3827" s="24"/>
      <c r="C3827" s="15" t="s">
        <v>9788</v>
      </c>
      <c r="D3827" s="15" t="s">
        <v>12803</v>
      </c>
      <c r="E3827" s="35">
        <v>2</v>
      </c>
      <c r="F3827" s="35"/>
      <c r="G3827" s="35">
        <v>0</v>
      </c>
    </row>
    <row r="3828" spans="1:7" x14ac:dyDescent="0.25">
      <c r="A3828" s="17"/>
      <c r="B3828" s="24"/>
      <c r="C3828" s="15" t="s">
        <v>14635</v>
      </c>
      <c r="D3828" s="15" t="s">
        <v>12803</v>
      </c>
      <c r="E3828" s="35">
        <v>2</v>
      </c>
      <c r="F3828" s="35"/>
      <c r="G3828" s="35">
        <v>0</v>
      </c>
    </row>
    <row r="3829" spans="1:7" ht="30" x14ac:dyDescent="0.25">
      <c r="A3829" s="17"/>
      <c r="B3829" s="24"/>
      <c r="C3829" s="15" t="s">
        <v>14636</v>
      </c>
      <c r="D3829" s="15" t="s">
        <v>12803</v>
      </c>
      <c r="E3829" s="35">
        <v>6</v>
      </c>
      <c r="F3829" s="35"/>
      <c r="G3829" s="35">
        <v>0</v>
      </c>
    </row>
    <row r="3830" spans="1:7" ht="30" x14ac:dyDescent="0.25">
      <c r="A3830" s="17"/>
      <c r="B3830" s="24"/>
      <c r="C3830" s="15" t="s">
        <v>14637</v>
      </c>
      <c r="D3830" s="15" t="s">
        <v>12803</v>
      </c>
      <c r="E3830" s="35">
        <v>100</v>
      </c>
      <c r="F3830" s="35"/>
      <c r="G3830" s="35">
        <v>0</v>
      </c>
    </row>
    <row r="3831" spans="1:7" ht="30" x14ac:dyDescent="0.25">
      <c r="A3831" s="17"/>
      <c r="B3831" s="24"/>
      <c r="C3831" s="15" t="s">
        <v>14638</v>
      </c>
      <c r="D3831" s="15" t="s">
        <v>12803</v>
      </c>
      <c r="E3831" s="35">
        <v>5</v>
      </c>
      <c r="F3831" s="35"/>
      <c r="G3831" s="35">
        <v>0</v>
      </c>
    </row>
    <row r="3832" spans="1:7" ht="60" x14ac:dyDescent="0.25">
      <c r="A3832" s="17"/>
      <c r="B3832" s="24"/>
      <c r="C3832" s="15" t="s">
        <v>14639</v>
      </c>
      <c r="D3832" s="15" t="s">
        <v>12803</v>
      </c>
      <c r="E3832" s="35">
        <v>25</v>
      </c>
      <c r="F3832" s="35"/>
      <c r="G3832" s="35">
        <v>0</v>
      </c>
    </row>
    <row r="3833" spans="1:7" x14ac:dyDescent="0.25">
      <c r="A3833" s="17"/>
      <c r="B3833" s="19"/>
      <c r="C3833" s="15" t="s">
        <v>17250</v>
      </c>
      <c r="D3833" s="15" t="s">
        <v>12803</v>
      </c>
      <c r="E3833" s="35">
        <v>21</v>
      </c>
      <c r="F3833" s="35"/>
      <c r="G3833" s="35">
        <v>0</v>
      </c>
    </row>
    <row r="3834" spans="1:7" ht="30" x14ac:dyDescent="0.25">
      <c r="A3834" s="17"/>
      <c r="B3834" s="30" t="s">
        <v>12847</v>
      </c>
      <c r="C3834" s="31"/>
      <c r="D3834" s="31"/>
      <c r="E3834" s="37">
        <v>289</v>
      </c>
      <c r="F3834" s="37"/>
      <c r="G3834" s="37">
        <v>0</v>
      </c>
    </row>
    <row r="3835" spans="1:7" x14ac:dyDescent="0.25">
      <c r="A3835" s="17"/>
      <c r="B3835" s="24" t="s">
        <v>8370</v>
      </c>
      <c r="C3835" s="15" t="s">
        <v>9789</v>
      </c>
      <c r="D3835" s="15" t="s">
        <v>12803</v>
      </c>
      <c r="E3835" s="35">
        <v>18</v>
      </c>
      <c r="F3835" s="35"/>
      <c r="G3835" s="35">
        <v>10</v>
      </c>
    </row>
    <row r="3836" spans="1:7" ht="30" x14ac:dyDescent="0.25">
      <c r="A3836" s="17"/>
      <c r="B3836" s="24"/>
      <c r="C3836" s="15" t="s">
        <v>14640</v>
      </c>
      <c r="D3836" s="15" t="s">
        <v>12803</v>
      </c>
      <c r="E3836" s="35">
        <v>3</v>
      </c>
      <c r="F3836" s="35"/>
      <c r="G3836" s="35">
        <v>0</v>
      </c>
    </row>
    <row r="3837" spans="1:7" x14ac:dyDescent="0.25">
      <c r="A3837" s="17"/>
      <c r="B3837" s="24"/>
      <c r="C3837" s="15" t="s">
        <v>14641</v>
      </c>
      <c r="D3837" s="15" t="s">
        <v>12803</v>
      </c>
      <c r="E3837" s="35">
        <v>2</v>
      </c>
      <c r="F3837" s="35"/>
      <c r="G3837" s="35">
        <v>0</v>
      </c>
    </row>
    <row r="3838" spans="1:7" x14ac:dyDescent="0.25">
      <c r="A3838" s="17"/>
      <c r="B3838" s="24"/>
      <c r="C3838" s="15" t="s">
        <v>12233</v>
      </c>
      <c r="D3838" s="15" t="s">
        <v>12803</v>
      </c>
      <c r="E3838" s="35">
        <v>3</v>
      </c>
      <c r="F3838" s="35"/>
      <c r="G3838" s="35">
        <v>0</v>
      </c>
    </row>
    <row r="3839" spans="1:7" ht="30" x14ac:dyDescent="0.25">
      <c r="A3839" s="17"/>
      <c r="B3839" s="24"/>
      <c r="C3839" s="15" t="s">
        <v>9790</v>
      </c>
      <c r="D3839" s="15" t="s">
        <v>12803</v>
      </c>
      <c r="E3839" s="35">
        <v>4</v>
      </c>
      <c r="F3839" s="35"/>
      <c r="G3839" s="35">
        <v>2</v>
      </c>
    </row>
    <row r="3840" spans="1:7" ht="30" x14ac:dyDescent="0.25">
      <c r="A3840" s="17"/>
      <c r="B3840" s="24"/>
      <c r="C3840" s="15" t="s">
        <v>14642</v>
      </c>
      <c r="D3840" s="15" t="s">
        <v>12803</v>
      </c>
      <c r="E3840" s="35">
        <v>4</v>
      </c>
      <c r="F3840" s="35"/>
      <c r="G3840" s="35">
        <v>2</v>
      </c>
    </row>
    <row r="3841" spans="1:7" x14ac:dyDescent="0.25">
      <c r="A3841" s="17"/>
      <c r="B3841" s="24"/>
      <c r="C3841" s="15" t="s">
        <v>9791</v>
      </c>
      <c r="D3841" s="15" t="s">
        <v>12803</v>
      </c>
      <c r="E3841" s="35">
        <v>5</v>
      </c>
      <c r="F3841" s="35"/>
      <c r="G3841" s="35">
        <v>1</v>
      </c>
    </row>
    <row r="3842" spans="1:7" x14ac:dyDescent="0.25">
      <c r="A3842" s="17"/>
      <c r="B3842" s="24"/>
      <c r="C3842" s="15" t="s">
        <v>14643</v>
      </c>
      <c r="D3842" s="15" t="s">
        <v>12803</v>
      </c>
      <c r="E3842" s="35">
        <v>10</v>
      </c>
      <c r="F3842" s="35"/>
      <c r="G3842" s="35">
        <v>0</v>
      </c>
    </row>
    <row r="3843" spans="1:7" ht="30" x14ac:dyDescent="0.25">
      <c r="A3843" s="17"/>
      <c r="B3843" s="24"/>
      <c r="C3843" s="15" t="s">
        <v>14644</v>
      </c>
      <c r="D3843" s="15" t="s">
        <v>12803</v>
      </c>
      <c r="E3843" s="35">
        <v>10</v>
      </c>
      <c r="F3843" s="35"/>
      <c r="G3843" s="35">
        <v>0</v>
      </c>
    </row>
    <row r="3844" spans="1:7" ht="30" x14ac:dyDescent="0.25">
      <c r="A3844" s="17"/>
      <c r="B3844" s="24"/>
      <c r="C3844" s="15" t="s">
        <v>9792</v>
      </c>
      <c r="D3844" s="15" t="s">
        <v>12803</v>
      </c>
      <c r="E3844" s="35">
        <v>50</v>
      </c>
      <c r="F3844" s="35"/>
      <c r="G3844" s="35">
        <v>0</v>
      </c>
    </row>
    <row r="3845" spans="1:7" x14ac:dyDescent="0.25">
      <c r="A3845" s="17"/>
      <c r="B3845" s="24"/>
      <c r="C3845" s="15" t="s">
        <v>9793</v>
      </c>
      <c r="D3845" s="15" t="s">
        <v>12803</v>
      </c>
      <c r="E3845" s="35">
        <v>1</v>
      </c>
      <c r="F3845" s="35"/>
      <c r="G3845" s="35">
        <v>0</v>
      </c>
    </row>
    <row r="3846" spans="1:7" x14ac:dyDescent="0.25">
      <c r="A3846" s="17"/>
      <c r="B3846" s="24"/>
      <c r="C3846" s="15" t="s">
        <v>14645</v>
      </c>
      <c r="D3846" s="15" t="s">
        <v>12803</v>
      </c>
      <c r="E3846" s="35">
        <v>60</v>
      </c>
      <c r="F3846" s="35"/>
      <c r="G3846" s="35">
        <v>0</v>
      </c>
    </row>
    <row r="3847" spans="1:7" x14ac:dyDescent="0.25">
      <c r="A3847" s="17"/>
      <c r="B3847" s="24"/>
      <c r="C3847" s="15" t="s">
        <v>14645</v>
      </c>
      <c r="D3847" s="15" t="s">
        <v>12803</v>
      </c>
      <c r="E3847" s="35">
        <v>220</v>
      </c>
      <c r="F3847" s="35"/>
      <c r="G3847" s="35">
        <v>0</v>
      </c>
    </row>
    <row r="3848" spans="1:7" x14ac:dyDescent="0.25">
      <c r="A3848" s="17"/>
      <c r="B3848" s="24"/>
      <c r="C3848" s="15" t="s">
        <v>14646</v>
      </c>
      <c r="D3848" s="15" t="s">
        <v>12803</v>
      </c>
      <c r="E3848" s="35">
        <v>30</v>
      </c>
      <c r="F3848" s="35"/>
      <c r="G3848" s="35">
        <v>0</v>
      </c>
    </row>
    <row r="3849" spans="1:7" x14ac:dyDescent="0.25">
      <c r="A3849" s="17"/>
      <c r="B3849" s="24"/>
      <c r="C3849" s="15" t="s">
        <v>14647</v>
      </c>
      <c r="D3849" s="15" t="s">
        <v>12803</v>
      </c>
      <c r="E3849" s="35">
        <v>5</v>
      </c>
      <c r="F3849" s="35"/>
      <c r="G3849" s="35">
        <v>1</v>
      </c>
    </row>
    <row r="3850" spans="1:7" x14ac:dyDescent="0.25">
      <c r="A3850" s="17"/>
      <c r="B3850" s="24"/>
      <c r="C3850" s="15" t="s">
        <v>14648</v>
      </c>
      <c r="D3850" s="15" t="s">
        <v>12803</v>
      </c>
      <c r="E3850" s="35">
        <v>288</v>
      </c>
      <c r="F3850" s="35"/>
      <c r="G3850" s="35">
        <v>0</v>
      </c>
    </row>
    <row r="3851" spans="1:7" x14ac:dyDescent="0.25">
      <c r="A3851" s="17"/>
      <c r="B3851" s="24"/>
      <c r="C3851" s="15" t="s">
        <v>14280</v>
      </c>
      <c r="D3851" s="15" t="s">
        <v>12803</v>
      </c>
      <c r="E3851" s="35">
        <v>44</v>
      </c>
      <c r="F3851" s="35"/>
      <c r="G3851" s="35">
        <v>0</v>
      </c>
    </row>
    <row r="3852" spans="1:7" x14ac:dyDescent="0.25">
      <c r="A3852" s="17"/>
      <c r="B3852" s="24"/>
      <c r="C3852" s="15" t="s">
        <v>14600</v>
      </c>
      <c r="D3852" s="15" t="s">
        <v>12803</v>
      </c>
      <c r="E3852" s="35">
        <v>34</v>
      </c>
      <c r="F3852" s="35"/>
      <c r="G3852" s="35">
        <v>0</v>
      </c>
    </row>
    <row r="3853" spans="1:7" x14ac:dyDescent="0.25">
      <c r="A3853" s="17"/>
      <c r="B3853" s="24"/>
      <c r="C3853" s="15" t="s">
        <v>9749</v>
      </c>
      <c r="D3853" s="15" t="s">
        <v>12803</v>
      </c>
      <c r="E3853" s="35">
        <v>27</v>
      </c>
      <c r="F3853" s="35"/>
      <c r="G3853" s="35">
        <v>0</v>
      </c>
    </row>
    <row r="3854" spans="1:7" x14ac:dyDescent="0.25">
      <c r="A3854" s="17"/>
      <c r="B3854" s="24"/>
      <c r="C3854" s="15" t="s">
        <v>9763</v>
      </c>
      <c r="D3854" s="15" t="s">
        <v>12803</v>
      </c>
      <c r="E3854" s="35">
        <v>24</v>
      </c>
      <c r="F3854" s="35"/>
      <c r="G3854" s="35">
        <v>0</v>
      </c>
    </row>
    <row r="3855" spans="1:7" x14ac:dyDescent="0.25">
      <c r="A3855" s="17"/>
      <c r="B3855" s="24"/>
      <c r="C3855" s="15" t="s">
        <v>14649</v>
      </c>
      <c r="D3855" s="15" t="s">
        <v>12803</v>
      </c>
      <c r="E3855" s="35">
        <v>27</v>
      </c>
      <c r="F3855" s="35"/>
      <c r="G3855" s="35">
        <v>0</v>
      </c>
    </row>
    <row r="3856" spans="1:7" x14ac:dyDescent="0.25">
      <c r="A3856" s="17"/>
      <c r="B3856" s="24"/>
      <c r="C3856" s="15" t="s">
        <v>9795</v>
      </c>
      <c r="D3856" s="15" t="s">
        <v>12803</v>
      </c>
      <c r="E3856" s="35">
        <v>10</v>
      </c>
      <c r="F3856" s="35"/>
      <c r="G3856" s="35">
        <v>0</v>
      </c>
    </row>
    <row r="3857" spans="1:7" x14ac:dyDescent="0.25">
      <c r="A3857" s="17"/>
      <c r="B3857" s="19"/>
      <c r="C3857" s="15" t="s">
        <v>17253</v>
      </c>
      <c r="D3857" s="15" t="s">
        <v>12803</v>
      </c>
      <c r="E3857" s="35">
        <v>1</v>
      </c>
      <c r="F3857" s="35"/>
      <c r="G3857" s="35"/>
    </row>
    <row r="3858" spans="1:7" ht="30" x14ac:dyDescent="0.25">
      <c r="A3858" s="17"/>
      <c r="B3858" s="30" t="s">
        <v>14650</v>
      </c>
      <c r="C3858" s="31"/>
      <c r="D3858" s="31"/>
      <c r="E3858" s="37">
        <v>880</v>
      </c>
      <c r="F3858" s="37"/>
      <c r="G3858" s="37">
        <v>16</v>
      </c>
    </row>
    <row r="3859" spans="1:7" x14ac:dyDescent="0.25">
      <c r="A3859" s="17"/>
      <c r="B3859" s="24" t="s">
        <v>12843</v>
      </c>
      <c r="C3859" s="15" t="s">
        <v>14651</v>
      </c>
      <c r="D3859" s="15" t="s">
        <v>12803</v>
      </c>
      <c r="E3859" s="35">
        <v>2</v>
      </c>
      <c r="F3859" s="35"/>
      <c r="G3859" s="35">
        <v>0</v>
      </c>
    </row>
    <row r="3860" spans="1:7" x14ac:dyDescent="0.25">
      <c r="A3860" s="17"/>
      <c r="B3860" s="24"/>
      <c r="C3860" s="15" t="s">
        <v>14651</v>
      </c>
      <c r="D3860" s="15" t="s">
        <v>12803</v>
      </c>
      <c r="E3860" s="35">
        <v>6</v>
      </c>
      <c r="F3860" s="35"/>
      <c r="G3860" s="35">
        <v>0</v>
      </c>
    </row>
    <row r="3861" spans="1:7" x14ac:dyDescent="0.25">
      <c r="A3861" s="17"/>
      <c r="B3861" s="24"/>
      <c r="C3861" s="15" t="s">
        <v>14652</v>
      </c>
      <c r="D3861" s="15" t="s">
        <v>12803</v>
      </c>
      <c r="E3861" s="35">
        <v>2</v>
      </c>
      <c r="F3861" s="35"/>
      <c r="G3861" s="35">
        <v>0</v>
      </c>
    </row>
    <row r="3862" spans="1:7" x14ac:dyDescent="0.25">
      <c r="A3862" s="17"/>
      <c r="B3862" s="24"/>
      <c r="C3862" s="15" t="s">
        <v>14653</v>
      </c>
      <c r="D3862" s="15" t="s">
        <v>12803</v>
      </c>
      <c r="E3862" s="35">
        <v>6</v>
      </c>
      <c r="F3862" s="35"/>
      <c r="G3862" s="35">
        <v>0</v>
      </c>
    </row>
    <row r="3863" spans="1:7" x14ac:dyDescent="0.25">
      <c r="A3863" s="17"/>
      <c r="B3863" s="24"/>
      <c r="C3863" s="15" t="s">
        <v>14654</v>
      </c>
      <c r="D3863" s="15" t="s">
        <v>12803</v>
      </c>
      <c r="E3863" s="35">
        <v>3</v>
      </c>
      <c r="F3863" s="35"/>
      <c r="G3863" s="35">
        <v>0</v>
      </c>
    </row>
    <row r="3864" spans="1:7" x14ac:dyDescent="0.25">
      <c r="A3864" s="17"/>
      <c r="B3864" s="24"/>
      <c r="C3864" s="15" t="s">
        <v>17254</v>
      </c>
      <c r="D3864" s="15" t="s">
        <v>17162</v>
      </c>
      <c r="E3864" s="35">
        <v>2</v>
      </c>
      <c r="F3864" s="35"/>
      <c r="G3864" s="35"/>
    </row>
    <row r="3865" spans="1:7" x14ac:dyDescent="0.25">
      <c r="A3865" s="17"/>
      <c r="B3865" s="19"/>
      <c r="C3865" s="15" t="s">
        <v>17255</v>
      </c>
      <c r="D3865" s="15" t="s">
        <v>17162</v>
      </c>
      <c r="E3865" s="35">
        <v>2</v>
      </c>
      <c r="F3865" s="35"/>
      <c r="G3865" s="35"/>
    </row>
    <row r="3866" spans="1:7" x14ac:dyDescent="0.25">
      <c r="A3866" s="17"/>
      <c r="B3866" s="30" t="s">
        <v>14655</v>
      </c>
      <c r="C3866" s="31"/>
      <c r="D3866" s="31"/>
      <c r="E3866" s="37">
        <v>23</v>
      </c>
      <c r="F3866" s="37"/>
      <c r="G3866" s="37">
        <v>0</v>
      </c>
    </row>
    <row r="3867" spans="1:7" x14ac:dyDescent="0.25">
      <c r="A3867" s="17"/>
      <c r="B3867" s="24" t="s">
        <v>8371</v>
      </c>
      <c r="C3867" s="15" t="s">
        <v>9796</v>
      </c>
      <c r="D3867" s="15" t="s">
        <v>12803</v>
      </c>
      <c r="E3867" s="35">
        <v>1</v>
      </c>
      <c r="F3867" s="35"/>
      <c r="G3867" s="35">
        <v>0</v>
      </c>
    </row>
    <row r="3868" spans="1:7" x14ac:dyDescent="0.25">
      <c r="A3868" s="17"/>
      <c r="B3868" s="19"/>
      <c r="C3868" s="15" t="s">
        <v>9797</v>
      </c>
      <c r="D3868" s="15" t="s">
        <v>12803</v>
      </c>
      <c r="E3868" s="35">
        <v>1</v>
      </c>
      <c r="F3868" s="35"/>
      <c r="G3868" s="35">
        <v>0</v>
      </c>
    </row>
    <row r="3869" spans="1:7" ht="30" x14ac:dyDescent="0.25">
      <c r="A3869" s="17"/>
      <c r="B3869" s="30" t="s">
        <v>14656</v>
      </c>
      <c r="C3869" s="31"/>
      <c r="D3869" s="31"/>
      <c r="E3869" s="37">
        <v>2</v>
      </c>
      <c r="F3869" s="37"/>
      <c r="G3869" s="37">
        <v>0</v>
      </c>
    </row>
    <row r="3870" spans="1:7" x14ac:dyDescent="0.25">
      <c r="A3870" s="17"/>
      <c r="B3870" s="24" t="s">
        <v>12844</v>
      </c>
      <c r="C3870" s="15" t="s">
        <v>9798</v>
      </c>
      <c r="D3870" s="15" t="s">
        <v>12803</v>
      </c>
      <c r="E3870" s="35">
        <v>2</v>
      </c>
      <c r="F3870" s="35"/>
      <c r="G3870" s="35">
        <v>0</v>
      </c>
    </row>
    <row r="3871" spans="1:7" ht="30" x14ac:dyDescent="0.25">
      <c r="A3871" s="17"/>
      <c r="B3871" s="24"/>
      <c r="C3871" s="15" t="s">
        <v>17256</v>
      </c>
      <c r="D3871" s="15" t="s">
        <v>12803</v>
      </c>
      <c r="E3871" s="35">
        <v>2</v>
      </c>
      <c r="F3871" s="35"/>
      <c r="G3871" s="35">
        <v>0</v>
      </c>
    </row>
    <row r="3872" spans="1:7" ht="30" x14ac:dyDescent="0.25">
      <c r="A3872" s="17"/>
      <c r="B3872" s="24"/>
      <c r="C3872" s="15" t="s">
        <v>9799</v>
      </c>
      <c r="D3872" s="15" t="s">
        <v>12803</v>
      </c>
      <c r="E3872" s="35">
        <v>2</v>
      </c>
      <c r="F3872" s="35"/>
      <c r="G3872" s="35">
        <v>0</v>
      </c>
    </row>
    <row r="3873" spans="1:7" ht="30" x14ac:dyDescent="0.25">
      <c r="A3873" s="17"/>
      <c r="B3873" s="24"/>
      <c r="C3873" s="15" t="s">
        <v>9800</v>
      </c>
      <c r="D3873" s="15" t="s">
        <v>12803</v>
      </c>
      <c r="E3873" s="35">
        <v>2</v>
      </c>
      <c r="F3873" s="35"/>
      <c r="G3873" s="35">
        <v>0</v>
      </c>
    </row>
    <row r="3874" spans="1:7" ht="30" x14ac:dyDescent="0.25">
      <c r="A3874" s="17"/>
      <c r="B3874" s="24"/>
      <c r="C3874" s="15" t="s">
        <v>14657</v>
      </c>
      <c r="D3874" s="15" t="s">
        <v>12803</v>
      </c>
      <c r="E3874" s="35">
        <v>2</v>
      </c>
      <c r="F3874" s="35"/>
      <c r="G3874" s="35">
        <v>0</v>
      </c>
    </row>
    <row r="3875" spans="1:7" x14ac:dyDescent="0.25">
      <c r="A3875" s="17"/>
      <c r="B3875" s="24"/>
      <c r="C3875" s="15" t="s">
        <v>9801</v>
      </c>
      <c r="D3875" s="15" t="s">
        <v>12803</v>
      </c>
      <c r="E3875" s="35">
        <v>2</v>
      </c>
      <c r="F3875" s="35"/>
      <c r="G3875" s="35">
        <v>0</v>
      </c>
    </row>
    <row r="3876" spans="1:7" x14ac:dyDescent="0.25">
      <c r="A3876" s="17"/>
      <c r="B3876" s="24"/>
      <c r="C3876" s="15" t="s">
        <v>9802</v>
      </c>
      <c r="D3876" s="15" t="s">
        <v>12803</v>
      </c>
      <c r="E3876" s="35">
        <v>2</v>
      </c>
      <c r="F3876" s="35"/>
      <c r="G3876" s="35">
        <v>0</v>
      </c>
    </row>
    <row r="3877" spans="1:7" ht="45" x14ac:dyDescent="0.25">
      <c r="A3877" s="17"/>
      <c r="B3877" s="24"/>
      <c r="C3877" s="15" t="s">
        <v>16846</v>
      </c>
      <c r="D3877" s="15" t="s">
        <v>12803</v>
      </c>
      <c r="E3877" s="35">
        <v>2</v>
      </c>
      <c r="F3877" s="35"/>
      <c r="G3877" s="35">
        <v>0</v>
      </c>
    </row>
    <row r="3878" spans="1:7" ht="30" x14ac:dyDescent="0.25">
      <c r="A3878" s="17"/>
      <c r="B3878" s="24"/>
      <c r="C3878" s="15" t="s">
        <v>17082</v>
      </c>
      <c r="D3878" s="15" t="s">
        <v>12803</v>
      </c>
      <c r="E3878" s="35">
        <v>2</v>
      </c>
      <c r="F3878" s="35"/>
      <c r="G3878" s="35">
        <v>0</v>
      </c>
    </row>
    <row r="3879" spans="1:7" ht="30" x14ac:dyDescent="0.25">
      <c r="A3879" s="17"/>
      <c r="B3879" s="24"/>
      <c r="C3879" s="15" t="s">
        <v>9803</v>
      </c>
      <c r="D3879" s="15" t="s">
        <v>12803</v>
      </c>
      <c r="E3879" s="35">
        <v>2</v>
      </c>
      <c r="F3879" s="35"/>
      <c r="G3879" s="35">
        <v>0</v>
      </c>
    </row>
    <row r="3880" spans="1:7" x14ac:dyDescent="0.25">
      <c r="A3880" s="17"/>
      <c r="B3880" s="24"/>
      <c r="C3880" s="15" t="s">
        <v>9804</v>
      </c>
      <c r="D3880" s="15" t="s">
        <v>12803</v>
      </c>
      <c r="E3880" s="35">
        <v>2</v>
      </c>
      <c r="F3880" s="35"/>
      <c r="G3880" s="35">
        <v>0</v>
      </c>
    </row>
    <row r="3881" spans="1:7" ht="30" x14ac:dyDescent="0.25">
      <c r="A3881" s="17"/>
      <c r="B3881" s="24"/>
      <c r="C3881" s="15" t="s">
        <v>9805</v>
      </c>
      <c r="D3881" s="15" t="s">
        <v>12803</v>
      </c>
      <c r="E3881" s="35">
        <v>2</v>
      </c>
      <c r="F3881" s="35"/>
      <c r="G3881" s="35">
        <v>8</v>
      </c>
    </row>
    <row r="3882" spans="1:7" ht="30" x14ac:dyDescent="0.25">
      <c r="A3882" s="17"/>
      <c r="B3882" s="19"/>
      <c r="C3882" s="15" t="s">
        <v>9806</v>
      </c>
      <c r="D3882" s="15" t="s">
        <v>12803</v>
      </c>
      <c r="E3882" s="35">
        <v>2</v>
      </c>
      <c r="F3882" s="35"/>
      <c r="G3882" s="35">
        <v>0</v>
      </c>
    </row>
    <row r="3883" spans="1:7" x14ac:dyDescent="0.25">
      <c r="A3883" s="17"/>
      <c r="B3883" s="30" t="s">
        <v>14658</v>
      </c>
      <c r="C3883" s="31"/>
      <c r="D3883" s="31"/>
      <c r="E3883" s="37">
        <v>26</v>
      </c>
      <c r="F3883" s="37"/>
      <c r="G3883" s="37">
        <v>8</v>
      </c>
    </row>
    <row r="3884" spans="1:7" ht="30" x14ac:dyDescent="0.25">
      <c r="A3884" s="17"/>
      <c r="B3884" s="19" t="s">
        <v>12845</v>
      </c>
      <c r="C3884" s="15" t="s">
        <v>14659</v>
      </c>
      <c r="D3884" s="15" t="s">
        <v>12803</v>
      </c>
      <c r="E3884" s="35">
        <v>1020</v>
      </c>
      <c r="F3884" s="35"/>
      <c r="G3884" s="35">
        <v>0</v>
      </c>
    </row>
    <row r="3885" spans="1:7" ht="30" x14ac:dyDescent="0.25">
      <c r="A3885" s="17"/>
      <c r="B3885" s="30" t="s">
        <v>14660</v>
      </c>
      <c r="C3885" s="31"/>
      <c r="D3885" s="31"/>
      <c r="E3885" s="37">
        <v>1020</v>
      </c>
      <c r="F3885" s="37"/>
      <c r="G3885" s="37">
        <v>0</v>
      </c>
    </row>
    <row r="3886" spans="1:7" x14ac:dyDescent="0.25">
      <c r="A3886" s="17"/>
      <c r="B3886" s="24" t="s">
        <v>8372</v>
      </c>
      <c r="C3886" s="15" t="s">
        <v>9807</v>
      </c>
      <c r="D3886" s="15" t="s">
        <v>12803</v>
      </c>
      <c r="E3886" s="35">
        <v>7</v>
      </c>
      <c r="F3886" s="35"/>
      <c r="G3886" s="35">
        <v>0</v>
      </c>
    </row>
    <row r="3887" spans="1:7" x14ac:dyDescent="0.25">
      <c r="A3887" s="17"/>
      <c r="B3887" s="19"/>
      <c r="C3887" s="15" t="s">
        <v>14661</v>
      </c>
      <c r="D3887" s="15" t="s">
        <v>12803</v>
      </c>
      <c r="E3887" s="35">
        <v>1</v>
      </c>
      <c r="F3887" s="35"/>
      <c r="G3887" s="35">
        <v>0</v>
      </c>
    </row>
    <row r="3888" spans="1:7" x14ac:dyDescent="0.25">
      <c r="A3888" s="17"/>
      <c r="B3888" s="30" t="s">
        <v>14662</v>
      </c>
      <c r="C3888" s="31"/>
      <c r="D3888" s="31"/>
      <c r="E3888" s="37">
        <v>8</v>
      </c>
      <c r="F3888" s="37"/>
      <c r="G3888" s="37">
        <v>0</v>
      </c>
    </row>
    <row r="3889" spans="1:7" ht="45" x14ac:dyDescent="0.25">
      <c r="A3889" s="17"/>
      <c r="B3889" s="24" t="s">
        <v>12846</v>
      </c>
      <c r="C3889" s="15" t="s">
        <v>16930</v>
      </c>
      <c r="D3889" s="15" t="s">
        <v>12803</v>
      </c>
      <c r="E3889" s="35">
        <v>6</v>
      </c>
      <c r="F3889" s="35"/>
      <c r="G3889" s="35">
        <v>0</v>
      </c>
    </row>
    <row r="3890" spans="1:7" x14ac:dyDescent="0.25">
      <c r="A3890" s="17"/>
      <c r="B3890" s="24"/>
      <c r="C3890" s="15" t="s">
        <v>14663</v>
      </c>
      <c r="D3890" s="15" t="s">
        <v>12803</v>
      </c>
      <c r="E3890" s="35">
        <v>18</v>
      </c>
      <c r="F3890" s="35"/>
      <c r="G3890" s="35">
        <v>0</v>
      </c>
    </row>
    <row r="3891" spans="1:7" ht="30" x14ac:dyDescent="0.25">
      <c r="A3891" s="17"/>
      <c r="B3891" s="19"/>
      <c r="C3891" s="15" t="s">
        <v>14664</v>
      </c>
      <c r="D3891" s="15" t="s">
        <v>12803</v>
      </c>
      <c r="E3891" s="35">
        <v>1</v>
      </c>
      <c r="F3891" s="35"/>
      <c r="G3891" s="35">
        <v>0</v>
      </c>
    </row>
    <row r="3892" spans="1:7" ht="45" x14ac:dyDescent="0.25">
      <c r="A3892" s="17"/>
      <c r="B3892" s="30" t="s">
        <v>14665</v>
      </c>
      <c r="C3892" s="31"/>
      <c r="D3892" s="31"/>
      <c r="E3892" s="37">
        <v>25</v>
      </c>
      <c r="F3892" s="37"/>
      <c r="G3892" s="37">
        <v>0</v>
      </c>
    </row>
    <row r="3893" spans="1:7" x14ac:dyDescent="0.25">
      <c r="A3893" s="17"/>
      <c r="B3893" s="25" t="s">
        <v>8373</v>
      </c>
      <c r="C3893" s="15" t="s">
        <v>9808</v>
      </c>
      <c r="D3893" s="15" t="s">
        <v>12803</v>
      </c>
      <c r="E3893" s="35">
        <v>40</v>
      </c>
      <c r="F3893" s="35"/>
      <c r="G3893" s="35">
        <v>0</v>
      </c>
    </row>
    <row r="3894" spans="1:7" x14ac:dyDescent="0.25">
      <c r="A3894" s="17"/>
      <c r="B3894" s="25"/>
      <c r="C3894" s="15" t="s">
        <v>9809</v>
      </c>
      <c r="D3894" s="15" t="s">
        <v>12803</v>
      </c>
      <c r="E3894" s="35">
        <v>7</v>
      </c>
      <c r="F3894" s="35"/>
      <c r="G3894" s="35">
        <v>0</v>
      </c>
    </row>
    <row r="3895" spans="1:7" x14ac:dyDescent="0.25">
      <c r="A3895" s="17"/>
      <c r="B3895" s="25"/>
      <c r="C3895" s="15" t="s">
        <v>9810</v>
      </c>
      <c r="D3895" s="15" t="s">
        <v>12803</v>
      </c>
      <c r="E3895" s="35">
        <v>3</v>
      </c>
      <c r="F3895" s="35"/>
      <c r="G3895" s="35">
        <v>0</v>
      </c>
    </row>
    <row r="3896" spans="1:7" x14ac:dyDescent="0.25">
      <c r="A3896" s="17"/>
      <c r="B3896" s="25"/>
      <c r="C3896" s="15" t="s">
        <v>14666</v>
      </c>
      <c r="D3896" s="15" t="s">
        <v>12803</v>
      </c>
      <c r="E3896" s="35">
        <v>3</v>
      </c>
      <c r="F3896" s="35"/>
      <c r="G3896" s="35">
        <v>0</v>
      </c>
    </row>
    <row r="3897" spans="1:7" ht="30" x14ac:dyDescent="0.25">
      <c r="A3897" s="17"/>
      <c r="B3897" s="25"/>
      <c r="C3897" s="15" t="s">
        <v>14667</v>
      </c>
      <c r="D3897" s="15" t="s">
        <v>12803</v>
      </c>
      <c r="E3897" s="35">
        <v>18</v>
      </c>
      <c r="F3897" s="35"/>
      <c r="G3897" s="35">
        <v>0</v>
      </c>
    </row>
    <row r="3898" spans="1:7" x14ac:dyDescent="0.25">
      <c r="A3898" s="17"/>
      <c r="B3898" s="25"/>
      <c r="C3898" s="15" t="s">
        <v>9811</v>
      </c>
      <c r="D3898" s="15" t="s">
        <v>12803</v>
      </c>
      <c r="E3898" s="35">
        <v>47</v>
      </c>
      <c r="F3898" s="35"/>
      <c r="G3898" s="35">
        <v>0</v>
      </c>
    </row>
    <row r="3899" spans="1:7" x14ac:dyDescent="0.25">
      <c r="A3899" s="17"/>
      <c r="B3899" s="25"/>
      <c r="C3899" s="15" t="s">
        <v>9812</v>
      </c>
      <c r="D3899" s="15" t="s">
        <v>12803</v>
      </c>
      <c r="E3899" s="35">
        <v>64</v>
      </c>
      <c r="F3899" s="35"/>
      <c r="G3899" s="35">
        <v>0</v>
      </c>
    </row>
    <row r="3900" spans="1:7" x14ac:dyDescent="0.25">
      <c r="A3900" s="18"/>
      <c r="B3900" s="31" t="s">
        <v>14668</v>
      </c>
      <c r="C3900" s="31"/>
      <c r="D3900" s="31"/>
      <c r="E3900" s="37">
        <v>182</v>
      </c>
      <c r="F3900" s="37"/>
      <c r="G3900" s="37">
        <v>0</v>
      </c>
    </row>
    <row r="3901" spans="1:7" ht="30" x14ac:dyDescent="0.25">
      <c r="A3901" s="20" t="s">
        <v>12847</v>
      </c>
      <c r="B3901" s="21"/>
      <c r="C3901" s="22"/>
      <c r="D3901" s="22"/>
      <c r="E3901" s="23">
        <v>8609.48</v>
      </c>
      <c r="F3901" s="23">
        <v>0</v>
      </c>
      <c r="G3901" s="23">
        <v>74</v>
      </c>
    </row>
    <row r="3902" spans="1:7" x14ac:dyDescent="0.25">
      <c r="A3902" s="16" t="s">
        <v>8307</v>
      </c>
      <c r="B3902" s="24" t="s">
        <v>8307</v>
      </c>
      <c r="C3902" s="15" t="s">
        <v>9813</v>
      </c>
      <c r="D3902" s="15" t="s">
        <v>12803</v>
      </c>
      <c r="E3902" s="35">
        <v>20</v>
      </c>
      <c r="F3902" s="35"/>
      <c r="G3902" s="35">
        <v>0</v>
      </c>
    </row>
    <row r="3903" spans="1:7" x14ac:dyDescent="0.25">
      <c r="A3903" s="17"/>
      <c r="B3903" s="24"/>
      <c r="C3903" s="15" t="s">
        <v>14669</v>
      </c>
      <c r="D3903" s="15" t="s">
        <v>12803</v>
      </c>
      <c r="E3903" s="35">
        <v>100</v>
      </c>
      <c r="F3903" s="35"/>
      <c r="G3903" s="35">
        <v>0</v>
      </c>
    </row>
    <row r="3904" spans="1:7" x14ac:dyDescent="0.25">
      <c r="A3904" s="17"/>
      <c r="B3904" s="24"/>
      <c r="C3904" s="15" t="s">
        <v>9814</v>
      </c>
      <c r="D3904" s="15" t="s">
        <v>12803</v>
      </c>
      <c r="E3904" s="35">
        <v>200</v>
      </c>
      <c r="F3904" s="35"/>
      <c r="G3904" s="35">
        <v>0</v>
      </c>
    </row>
    <row r="3905" spans="1:7" x14ac:dyDescent="0.25">
      <c r="A3905" s="17"/>
      <c r="B3905" s="24"/>
      <c r="C3905" s="15" t="s">
        <v>14670</v>
      </c>
      <c r="D3905" s="15" t="s">
        <v>12803</v>
      </c>
      <c r="E3905" s="35">
        <v>40</v>
      </c>
      <c r="F3905" s="35"/>
      <c r="G3905" s="35">
        <v>0</v>
      </c>
    </row>
    <row r="3906" spans="1:7" x14ac:dyDescent="0.25">
      <c r="A3906" s="17"/>
      <c r="B3906" s="24"/>
      <c r="C3906" s="15" t="s">
        <v>14671</v>
      </c>
      <c r="D3906" s="15" t="s">
        <v>12803</v>
      </c>
      <c r="E3906" s="35">
        <v>40</v>
      </c>
      <c r="F3906" s="35"/>
      <c r="G3906" s="35">
        <v>0</v>
      </c>
    </row>
    <row r="3907" spans="1:7" x14ac:dyDescent="0.25">
      <c r="A3907" s="17"/>
      <c r="B3907" s="24"/>
      <c r="C3907" s="15" t="s">
        <v>9815</v>
      </c>
      <c r="D3907" s="15" t="s">
        <v>12803</v>
      </c>
      <c r="E3907" s="35">
        <v>20</v>
      </c>
      <c r="F3907" s="35"/>
      <c r="G3907" s="35">
        <v>0</v>
      </c>
    </row>
    <row r="3908" spans="1:7" x14ac:dyDescent="0.25">
      <c r="A3908" s="17"/>
      <c r="B3908" s="24"/>
      <c r="C3908" s="15" t="s">
        <v>14672</v>
      </c>
      <c r="D3908" s="15" t="s">
        <v>12803</v>
      </c>
      <c r="E3908" s="35">
        <v>143</v>
      </c>
      <c r="F3908" s="35"/>
      <c r="G3908" s="35">
        <v>0</v>
      </c>
    </row>
    <row r="3909" spans="1:7" x14ac:dyDescent="0.25">
      <c r="A3909" s="17"/>
      <c r="B3909" s="24"/>
      <c r="C3909" s="15" t="s">
        <v>9816</v>
      </c>
      <c r="D3909" s="15" t="s">
        <v>12803</v>
      </c>
      <c r="E3909" s="35">
        <v>180</v>
      </c>
      <c r="F3909" s="35"/>
      <c r="G3909" s="35">
        <v>0</v>
      </c>
    </row>
    <row r="3910" spans="1:7" x14ac:dyDescent="0.25">
      <c r="A3910" s="17"/>
      <c r="B3910" s="24"/>
      <c r="C3910" s="15" t="s">
        <v>9817</v>
      </c>
      <c r="D3910" s="15" t="s">
        <v>12803</v>
      </c>
      <c r="E3910" s="35">
        <v>190</v>
      </c>
      <c r="F3910" s="35"/>
      <c r="G3910" s="35">
        <v>0</v>
      </c>
    </row>
    <row r="3911" spans="1:7" x14ac:dyDescent="0.25">
      <c r="A3911" s="17"/>
      <c r="B3911" s="24"/>
      <c r="C3911" s="15" t="s">
        <v>14673</v>
      </c>
      <c r="D3911" s="15" t="s">
        <v>12803</v>
      </c>
      <c r="E3911" s="35">
        <v>300</v>
      </c>
      <c r="F3911" s="35"/>
      <c r="G3911" s="35">
        <v>0</v>
      </c>
    </row>
    <row r="3912" spans="1:7" x14ac:dyDescent="0.25">
      <c r="A3912" s="17"/>
      <c r="B3912" s="24"/>
      <c r="C3912" s="15" t="s">
        <v>14674</v>
      </c>
      <c r="D3912" s="15" t="s">
        <v>12803</v>
      </c>
      <c r="E3912" s="35">
        <v>300</v>
      </c>
      <c r="F3912" s="35"/>
      <c r="G3912" s="35">
        <v>0</v>
      </c>
    </row>
    <row r="3913" spans="1:7" x14ac:dyDescent="0.25">
      <c r="A3913" s="17"/>
      <c r="B3913" s="24"/>
      <c r="C3913" s="15" t="s">
        <v>14675</v>
      </c>
      <c r="D3913" s="15" t="s">
        <v>12803</v>
      </c>
      <c r="E3913" s="35">
        <v>400</v>
      </c>
      <c r="F3913" s="35"/>
      <c r="G3913" s="35">
        <v>0</v>
      </c>
    </row>
    <row r="3914" spans="1:7" x14ac:dyDescent="0.25">
      <c r="A3914" s="17"/>
      <c r="B3914" s="24"/>
      <c r="C3914" s="15" t="s">
        <v>14676</v>
      </c>
      <c r="D3914" s="15" t="s">
        <v>12803</v>
      </c>
      <c r="E3914" s="35">
        <v>400</v>
      </c>
      <c r="F3914" s="35"/>
      <c r="G3914" s="35">
        <v>0</v>
      </c>
    </row>
    <row r="3915" spans="1:7" x14ac:dyDescent="0.25">
      <c r="A3915" s="17"/>
      <c r="B3915" s="24"/>
      <c r="C3915" s="15" t="s">
        <v>9818</v>
      </c>
      <c r="D3915" s="15" t="s">
        <v>12803</v>
      </c>
      <c r="E3915" s="35">
        <v>100</v>
      </c>
      <c r="F3915" s="35"/>
      <c r="G3915" s="35">
        <v>0</v>
      </c>
    </row>
    <row r="3916" spans="1:7" x14ac:dyDescent="0.25">
      <c r="A3916" s="17"/>
      <c r="B3916" s="24"/>
      <c r="C3916" s="15" t="s">
        <v>9819</v>
      </c>
      <c r="D3916" s="15" t="s">
        <v>12803</v>
      </c>
      <c r="E3916" s="35">
        <v>3060</v>
      </c>
      <c r="F3916" s="35"/>
      <c r="G3916" s="35">
        <v>0</v>
      </c>
    </row>
    <row r="3917" spans="1:7" x14ac:dyDescent="0.25">
      <c r="A3917" s="17"/>
      <c r="B3917" s="24"/>
      <c r="C3917" s="15" t="s">
        <v>14677</v>
      </c>
      <c r="D3917" s="15" t="s">
        <v>12803</v>
      </c>
      <c r="E3917" s="35">
        <v>200</v>
      </c>
      <c r="F3917" s="35"/>
      <c r="G3917" s="35">
        <v>0</v>
      </c>
    </row>
    <row r="3918" spans="1:7" x14ac:dyDescent="0.25">
      <c r="A3918" s="17"/>
      <c r="B3918" s="24"/>
      <c r="C3918" s="15" t="s">
        <v>14678</v>
      </c>
      <c r="D3918" s="15" t="s">
        <v>12803</v>
      </c>
      <c r="E3918" s="35">
        <v>100</v>
      </c>
      <c r="F3918" s="35"/>
      <c r="G3918" s="35">
        <v>0</v>
      </c>
    </row>
    <row r="3919" spans="1:7" x14ac:dyDescent="0.25">
      <c r="A3919" s="17"/>
      <c r="B3919" s="24"/>
      <c r="C3919" s="15" t="s">
        <v>9820</v>
      </c>
      <c r="D3919" s="15" t="s">
        <v>12803</v>
      </c>
      <c r="E3919" s="35">
        <v>1100</v>
      </c>
      <c r="F3919" s="35"/>
      <c r="G3919" s="35">
        <v>0</v>
      </c>
    </row>
    <row r="3920" spans="1:7" x14ac:dyDescent="0.25">
      <c r="A3920" s="17"/>
      <c r="B3920" s="24"/>
      <c r="C3920" s="15" t="s">
        <v>9821</v>
      </c>
      <c r="D3920" s="15" t="s">
        <v>12803</v>
      </c>
      <c r="E3920" s="35">
        <v>1200</v>
      </c>
      <c r="F3920" s="35"/>
      <c r="G3920" s="35">
        <v>0</v>
      </c>
    </row>
    <row r="3921" spans="1:7" x14ac:dyDescent="0.25">
      <c r="A3921" s="17"/>
      <c r="B3921" s="24"/>
      <c r="C3921" s="15" t="s">
        <v>9822</v>
      </c>
      <c r="D3921" s="15" t="s">
        <v>12803</v>
      </c>
      <c r="E3921" s="35">
        <v>12</v>
      </c>
      <c r="F3921" s="35"/>
      <c r="G3921" s="35">
        <v>0</v>
      </c>
    </row>
    <row r="3922" spans="1:7" x14ac:dyDescent="0.25">
      <c r="A3922" s="17"/>
      <c r="B3922" s="24"/>
      <c r="C3922" s="15" t="s">
        <v>14679</v>
      </c>
      <c r="D3922" s="15" t="s">
        <v>12803</v>
      </c>
      <c r="E3922" s="35">
        <v>20</v>
      </c>
      <c r="F3922" s="35"/>
      <c r="G3922" s="35">
        <v>0</v>
      </c>
    </row>
    <row r="3923" spans="1:7" x14ac:dyDescent="0.25">
      <c r="A3923" s="17"/>
      <c r="B3923" s="24"/>
      <c r="C3923" s="15" t="s">
        <v>14680</v>
      </c>
      <c r="D3923" s="15" t="s">
        <v>12803</v>
      </c>
      <c r="E3923" s="35">
        <v>100</v>
      </c>
      <c r="F3923" s="35"/>
      <c r="G3923" s="35">
        <v>0</v>
      </c>
    </row>
    <row r="3924" spans="1:7" x14ac:dyDescent="0.25">
      <c r="A3924" s="17"/>
      <c r="B3924" s="24"/>
      <c r="C3924" s="15" t="s">
        <v>9823</v>
      </c>
      <c r="D3924" s="15" t="s">
        <v>12803</v>
      </c>
      <c r="E3924" s="35">
        <v>100</v>
      </c>
      <c r="F3924" s="35"/>
      <c r="G3924" s="35">
        <v>0</v>
      </c>
    </row>
    <row r="3925" spans="1:7" x14ac:dyDescent="0.25">
      <c r="A3925" s="17"/>
      <c r="B3925" s="24"/>
      <c r="C3925" s="15" t="s">
        <v>14681</v>
      </c>
      <c r="D3925" s="15" t="s">
        <v>12803</v>
      </c>
      <c r="E3925" s="35">
        <v>149</v>
      </c>
      <c r="F3925" s="35"/>
      <c r="G3925" s="35">
        <v>0</v>
      </c>
    </row>
    <row r="3926" spans="1:7" x14ac:dyDescent="0.25">
      <c r="A3926" s="17"/>
      <c r="B3926" s="24"/>
      <c r="C3926" s="15" t="s">
        <v>14682</v>
      </c>
      <c r="D3926" s="15" t="s">
        <v>12803</v>
      </c>
      <c r="E3926" s="35">
        <v>100</v>
      </c>
      <c r="F3926" s="35"/>
      <c r="G3926" s="35">
        <v>6</v>
      </c>
    </row>
    <row r="3927" spans="1:7" x14ac:dyDescent="0.25">
      <c r="A3927" s="17"/>
      <c r="B3927" s="24"/>
      <c r="C3927" s="15" t="s">
        <v>14683</v>
      </c>
      <c r="D3927" s="15" t="s">
        <v>12803</v>
      </c>
      <c r="E3927" s="35">
        <v>3</v>
      </c>
      <c r="F3927" s="35"/>
      <c r="G3927" s="35">
        <v>0</v>
      </c>
    </row>
    <row r="3928" spans="1:7" x14ac:dyDescent="0.25">
      <c r="A3928" s="17"/>
      <c r="B3928" s="24"/>
      <c r="C3928" s="15" t="s">
        <v>14684</v>
      </c>
      <c r="D3928" s="15" t="s">
        <v>12803</v>
      </c>
      <c r="E3928" s="35">
        <v>100</v>
      </c>
      <c r="F3928" s="35"/>
      <c r="G3928" s="35">
        <v>23</v>
      </c>
    </row>
    <row r="3929" spans="1:7" x14ac:dyDescent="0.25">
      <c r="A3929" s="17"/>
      <c r="B3929" s="24"/>
      <c r="C3929" s="15" t="s">
        <v>14685</v>
      </c>
      <c r="D3929" s="15" t="s">
        <v>12803</v>
      </c>
      <c r="E3929" s="35">
        <v>100</v>
      </c>
      <c r="F3929" s="35"/>
      <c r="G3929" s="35">
        <v>8</v>
      </c>
    </row>
    <row r="3930" spans="1:7" x14ac:dyDescent="0.25">
      <c r="A3930" s="17"/>
      <c r="B3930" s="24"/>
      <c r="C3930" s="15" t="s">
        <v>14686</v>
      </c>
      <c r="D3930" s="15" t="s">
        <v>12803</v>
      </c>
      <c r="E3930" s="35">
        <v>332</v>
      </c>
      <c r="F3930" s="35"/>
      <c r="G3930" s="35">
        <v>0</v>
      </c>
    </row>
    <row r="3931" spans="1:7" x14ac:dyDescent="0.25">
      <c r="A3931" s="17"/>
      <c r="B3931" s="24"/>
      <c r="C3931" s="15" t="s">
        <v>14687</v>
      </c>
      <c r="D3931" s="15" t="s">
        <v>12803</v>
      </c>
      <c r="E3931" s="35">
        <v>90</v>
      </c>
      <c r="F3931" s="35"/>
      <c r="G3931" s="35">
        <v>0</v>
      </c>
    </row>
    <row r="3932" spans="1:7" x14ac:dyDescent="0.25">
      <c r="A3932" s="17"/>
      <c r="B3932" s="24"/>
      <c r="C3932" s="15" t="s">
        <v>9824</v>
      </c>
      <c r="D3932" s="15" t="s">
        <v>12803</v>
      </c>
      <c r="E3932" s="35">
        <v>1000</v>
      </c>
      <c r="F3932" s="35"/>
      <c r="G3932" s="35">
        <v>0</v>
      </c>
    </row>
    <row r="3933" spans="1:7" x14ac:dyDescent="0.25">
      <c r="A3933" s="17"/>
      <c r="B3933" s="24"/>
      <c r="C3933" s="15" t="s">
        <v>9825</v>
      </c>
      <c r="D3933" s="15" t="s">
        <v>12803</v>
      </c>
      <c r="E3933" s="35">
        <v>100</v>
      </c>
      <c r="F3933" s="35"/>
      <c r="G3933" s="35">
        <v>0</v>
      </c>
    </row>
    <row r="3934" spans="1:7" x14ac:dyDescent="0.25">
      <c r="A3934" s="17"/>
      <c r="B3934" s="24"/>
      <c r="C3934" s="15" t="s">
        <v>9826</v>
      </c>
      <c r="D3934" s="15" t="s">
        <v>12803</v>
      </c>
      <c r="E3934" s="35">
        <v>100</v>
      </c>
      <c r="F3934" s="35"/>
      <c r="G3934" s="35">
        <v>0</v>
      </c>
    </row>
    <row r="3935" spans="1:7" x14ac:dyDescent="0.25">
      <c r="A3935" s="17"/>
      <c r="B3935" s="24"/>
      <c r="C3935" s="15" t="s">
        <v>9827</v>
      </c>
      <c r="D3935" s="15" t="s">
        <v>12803</v>
      </c>
      <c r="E3935" s="35">
        <v>4260</v>
      </c>
      <c r="F3935" s="35"/>
      <c r="G3935" s="35">
        <v>0</v>
      </c>
    </row>
    <row r="3936" spans="1:7" x14ac:dyDescent="0.25">
      <c r="A3936" s="17"/>
      <c r="B3936" s="24"/>
      <c r="C3936" s="15" t="s">
        <v>9828</v>
      </c>
      <c r="D3936" s="15" t="s">
        <v>12803</v>
      </c>
      <c r="E3936" s="35">
        <v>3</v>
      </c>
      <c r="F3936" s="35"/>
      <c r="G3936" s="35">
        <v>0</v>
      </c>
    </row>
    <row r="3937" spans="1:7" x14ac:dyDescent="0.25">
      <c r="A3937" s="17"/>
      <c r="B3937" s="24"/>
      <c r="C3937" s="15" t="s">
        <v>9829</v>
      </c>
      <c r="D3937" s="15" t="s">
        <v>12803</v>
      </c>
      <c r="E3937" s="35">
        <v>136</v>
      </c>
      <c r="F3937" s="35"/>
      <c r="G3937" s="35">
        <v>0</v>
      </c>
    </row>
    <row r="3938" spans="1:7" x14ac:dyDescent="0.25">
      <c r="A3938" s="17"/>
      <c r="B3938" s="24"/>
      <c r="C3938" s="15" t="s">
        <v>12067</v>
      </c>
      <c r="D3938" s="15" t="s">
        <v>12803</v>
      </c>
      <c r="E3938" s="35">
        <v>100</v>
      </c>
      <c r="F3938" s="35"/>
      <c r="G3938" s="35">
        <v>16</v>
      </c>
    </row>
    <row r="3939" spans="1:7" x14ac:dyDescent="0.25">
      <c r="A3939" s="17"/>
      <c r="B3939" s="24"/>
      <c r="C3939" s="15" t="s">
        <v>14688</v>
      </c>
      <c r="D3939" s="15" t="s">
        <v>12803</v>
      </c>
      <c r="E3939" s="35">
        <v>77</v>
      </c>
      <c r="F3939" s="35"/>
      <c r="G3939" s="35">
        <v>0</v>
      </c>
    </row>
    <row r="3940" spans="1:7" x14ac:dyDescent="0.25">
      <c r="A3940" s="17"/>
      <c r="B3940" s="24"/>
      <c r="C3940" s="15" t="s">
        <v>14689</v>
      </c>
      <c r="D3940" s="15" t="s">
        <v>12803</v>
      </c>
      <c r="E3940" s="35">
        <v>60</v>
      </c>
      <c r="F3940" s="35"/>
      <c r="G3940" s="35">
        <v>0</v>
      </c>
    </row>
    <row r="3941" spans="1:7" x14ac:dyDescent="0.25">
      <c r="A3941" s="17"/>
      <c r="B3941" s="24"/>
      <c r="C3941" s="15" t="s">
        <v>14690</v>
      </c>
      <c r="D3941" s="15" t="s">
        <v>12803</v>
      </c>
      <c r="E3941" s="35">
        <v>15</v>
      </c>
      <c r="F3941" s="35"/>
      <c r="G3941" s="35">
        <v>0</v>
      </c>
    </row>
    <row r="3942" spans="1:7" x14ac:dyDescent="0.25">
      <c r="A3942" s="17"/>
      <c r="B3942" s="24"/>
      <c r="C3942" s="15" t="s">
        <v>14691</v>
      </c>
      <c r="D3942" s="15" t="s">
        <v>12803</v>
      </c>
      <c r="E3942" s="35">
        <v>154</v>
      </c>
      <c r="F3942" s="35"/>
      <c r="G3942" s="35">
        <v>0</v>
      </c>
    </row>
    <row r="3943" spans="1:7" x14ac:dyDescent="0.25">
      <c r="A3943" s="17"/>
      <c r="B3943" s="24"/>
      <c r="C3943" s="15" t="s">
        <v>9830</v>
      </c>
      <c r="D3943" s="15" t="s">
        <v>12803</v>
      </c>
      <c r="E3943" s="35">
        <v>223</v>
      </c>
      <c r="F3943" s="35"/>
      <c r="G3943" s="35">
        <v>0</v>
      </c>
    </row>
    <row r="3944" spans="1:7" x14ac:dyDescent="0.25">
      <c r="A3944" s="17"/>
      <c r="B3944" s="24"/>
      <c r="C3944" s="15" t="s">
        <v>9831</v>
      </c>
      <c r="D3944" s="15" t="s">
        <v>12803</v>
      </c>
      <c r="E3944" s="35">
        <v>1115</v>
      </c>
      <c r="F3944" s="35"/>
      <c r="G3944" s="35">
        <v>0</v>
      </c>
    </row>
    <row r="3945" spans="1:7" x14ac:dyDescent="0.25">
      <c r="A3945" s="17"/>
      <c r="B3945" s="24"/>
      <c r="C3945" s="15" t="s">
        <v>13352</v>
      </c>
      <c r="D3945" s="15" t="s">
        <v>12803</v>
      </c>
      <c r="E3945" s="35">
        <v>10000</v>
      </c>
      <c r="F3945" s="35"/>
      <c r="G3945" s="35">
        <v>0</v>
      </c>
    </row>
    <row r="3946" spans="1:7" x14ac:dyDescent="0.25">
      <c r="A3946" s="17"/>
      <c r="B3946" s="24"/>
      <c r="C3946" s="15" t="s">
        <v>9832</v>
      </c>
      <c r="D3946" s="15" t="s">
        <v>12803</v>
      </c>
      <c r="E3946" s="35">
        <v>5000</v>
      </c>
      <c r="F3946" s="35"/>
      <c r="G3946" s="35">
        <v>0</v>
      </c>
    </row>
    <row r="3947" spans="1:7" x14ac:dyDescent="0.25">
      <c r="A3947" s="17"/>
      <c r="B3947" s="24"/>
      <c r="C3947" s="15" t="s">
        <v>9833</v>
      </c>
      <c r="D3947" s="15" t="s">
        <v>12803</v>
      </c>
      <c r="E3947" s="35">
        <v>5000</v>
      </c>
      <c r="F3947" s="35"/>
      <c r="G3947" s="35">
        <v>0</v>
      </c>
    </row>
    <row r="3948" spans="1:7" x14ac:dyDescent="0.25">
      <c r="A3948" s="17"/>
      <c r="B3948" s="24"/>
      <c r="C3948" s="15" t="s">
        <v>14692</v>
      </c>
      <c r="D3948" s="15" t="s">
        <v>12803</v>
      </c>
      <c r="E3948" s="35">
        <v>6000</v>
      </c>
      <c r="F3948" s="35"/>
      <c r="G3948" s="35">
        <v>0</v>
      </c>
    </row>
    <row r="3949" spans="1:7" x14ac:dyDescent="0.25">
      <c r="A3949" s="17"/>
      <c r="B3949" s="24"/>
      <c r="C3949" s="15" t="s">
        <v>14693</v>
      </c>
      <c r="D3949" s="15" t="s">
        <v>12803</v>
      </c>
      <c r="E3949" s="35">
        <v>7584</v>
      </c>
      <c r="F3949" s="35"/>
      <c r="G3949" s="35">
        <v>0</v>
      </c>
    </row>
    <row r="3950" spans="1:7" x14ac:dyDescent="0.25">
      <c r="A3950" s="17"/>
      <c r="B3950" s="24"/>
      <c r="C3950" s="15" t="s">
        <v>9834</v>
      </c>
      <c r="D3950" s="15" t="s">
        <v>12803</v>
      </c>
      <c r="E3950" s="35">
        <v>16563</v>
      </c>
      <c r="F3950" s="35"/>
      <c r="G3950" s="35">
        <v>0</v>
      </c>
    </row>
    <row r="3951" spans="1:7" x14ac:dyDescent="0.25">
      <c r="A3951" s="17"/>
      <c r="B3951" s="24"/>
      <c r="C3951" s="15" t="s">
        <v>14694</v>
      </c>
      <c r="D3951" s="15" t="s">
        <v>12803</v>
      </c>
      <c r="E3951" s="35">
        <v>5472</v>
      </c>
      <c r="F3951" s="35"/>
      <c r="G3951" s="35">
        <v>0</v>
      </c>
    </row>
    <row r="3952" spans="1:7" x14ac:dyDescent="0.25">
      <c r="A3952" s="17"/>
      <c r="B3952" s="24"/>
      <c r="C3952" s="15" t="s">
        <v>14695</v>
      </c>
      <c r="D3952" s="15" t="s">
        <v>12803</v>
      </c>
      <c r="E3952" s="35">
        <v>6952</v>
      </c>
      <c r="F3952" s="35"/>
      <c r="G3952" s="35">
        <v>0</v>
      </c>
    </row>
    <row r="3953" spans="1:7" x14ac:dyDescent="0.25">
      <c r="A3953" s="17"/>
      <c r="B3953" s="24"/>
      <c r="C3953" s="15" t="s">
        <v>9835</v>
      </c>
      <c r="D3953" s="15" t="s">
        <v>12803</v>
      </c>
      <c r="E3953" s="35">
        <v>5000</v>
      </c>
      <c r="F3953" s="35"/>
      <c r="G3953" s="35">
        <v>0</v>
      </c>
    </row>
    <row r="3954" spans="1:7" x14ac:dyDescent="0.25">
      <c r="A3954" s="17"/>
      <c r="B3954" s="24"/>
      <c r="C3954" s="15" t="s">
        <v>9836</v>
      </c>
      <c r="D3954" s="15" t="s">
        <v>12803</v>
      </c>
      <c r="E3954" s="35">
        <v>1478</v>
      </c>
      <c r="F3954" s="35"/>
      <c r="G3954" s="35">
        <v>0</v>
      </c>
    </row>
    <row r="3955" spans="1:7" x14ac:dyDescent="0.25">
      <c r="A3955" s="17"/>
      <c r="B3955" s="24"/>
      <c r="C3955" s="15" t="s">
        <v>14696</v>
      </c>
      <c r="D3955" s="15" t="s">
        <v>12803</v>
      </c>
      <c r="E3955" s="35">
        <v>60</v>
      </c>
      <c r="F3955" s="35"/>
      <c r="G3955" s="35">
        <v>0</v>
      </c>
    </row>
    <row r="3956" spans="1:7" x14ac:dyDescent="0.25">
      <c r="A3956" s="17"/>
      <c r="B3956" s="24"/>
      <c r="C3956" s="15" t="s">
        <v>14697</v>
      </c>
      <c r="D3956" s="15" t="s">
        <v>12803</v>
      </c>
      <c r="E3956" s="35">
        <v>4</v>
      </c>
      <c r="F3956" s="35"/>
      <c r="G3956" s="35">
        <v>1</v>
      </c>
    </row>
    <row r="3957" spans="1:7" x14ac:dyDescent="0.25">
      <c r="A3957" s="17"/>
      <c r="B3957" s="24"/>
      <c r="C3957" s="15" t="s">
        <v>9837</v>
      </c>
      <c r="D3957" s="15" t="s">
        <v>12803</v>
      </c>
      <c r="E3957" s="35">
        <v>5000</v>
      </c>
      <c r="F3957" s="35"/>
      <c r="G3957" s="35">
        <v>0</v>
      </c>
    </row>
    <row r="3958" spans="1:7" x14ac:dyDescent="0.25">
      <c r="A3958" s="17"/>
      <c r="B3958" s="24"/>
      <c r="C3958" s="15" t="s">
        <v>9838</v>
      </c>
      <c r="D3958" s="15" t="s">
        <v>12803</v>
      </c>
      <c r="E3958" s="35">
        <v>37</v>
      </c>
      <c r="F3958" s="35"/>
      <c r="G3958" s="35">
        <v>0</v>
      </c>
    </row>
    <row r="3959" spans="1:7" x14ac:dyDescent="0.25">
      <c r="A3959" s="17"/>
      <c r="B3959" s="24"/>
      <c r="C3959" s="15" t="s">
        <v>9839</v>
      </c>
      <c r="D3959" s="15" t="s">
        <v>12803</v>
      </c>
      <c r="E3959" s="35">
        <v>20</v>
      </c>
      <c r="F3959" s="35"/>
      <c r="G3959" s="35">
        <v>0</v>
      </c>
    </row>
    <row r="3960" spans="1:7" x14ac:dyDescent="0.25">
      <c r="A3960" s="17"/>
      <c r="B3960" s="24"/>
      <c r="C3960" s="15" t="s">
        <v>9840</v>
      </c>
      <c r="D3960" s="15" t="s">
        <v>12803</v>
      </c>
      <c r="E3960" s="35">
        <v>20</v>
      </c>
      <c r="F3960" s="35"/>
      <c r="G3960" s="35">
        <v>0</v>
      </c>
    </row>
    <row r="3961" spans="1:7" x14ac:dyDescent="0.25">
      <c r="A3961" s="17"/>
      <c r="B3961" s="24"/>
      <c r="C3961" s="15" t="s">
        <v>14698</v>
      </c>
      <c r="D3961" s="15" t="s">
        <v>12803</v>
      </c>
      <c r="E3961" s="35">
        <v>22</v>
      </c>
      <c r="F3961" s="35"/>
      <c r="G3961" s="35">
        <v>0</v>
      </c>
    </row>
    <row r="3962" spans="1:7" x14ac:dyDescent="0.25">
      <c r="A3962" s="17"/>
      <c r="B3962" s="24"/>
      <c r="C3962" s="15" t="s">
        <v>9841</v>
      </c>
      <c r="D3962" s="15" t="s">
        <v>12803</v>
      </c>
      <c r="E3962" s="35">
        <v>48</v>
      </c>
      <c r="F3962" s="35"/>
      <c r="G3962" s="35">
        <v>1</v>
      </c>
    </row>
    <row r="3963" spans="1:7" x14ac:dyDescent="0.25">
      <c r="A3963" s="17"/>
      <c r="B3963" s="24"/>
      <c r="C3963" s="15" t="s">
        <v>9842</v>
      </c>
      <c r="D3963" s="15" t="s">
        <v>12803</v>
      </c>
      <c r="E3963" s="35">
        <v>30</v>
      </c>
      <c r="F3963" s="35"/>
      <c r="G3963" s="35">
        <v>1</v>
      </c>
    </row>
    <row r="3964" spans="1:7" x14ac:dyDescent="0.25">
      <c r="A3964" s="17"/>
      <c r="B3964" s="24"/>
      <c r="C3964" s="15" t="s">
        <v>9843</v>
      </c>
      <c r="D3964" s="15" t="s">
        <v>12803</v>
      </c>
      <c r="E3964" s="35">
        <v>202</v>
      </c>
      <c r="F3964" s="35"/>
      <c r="G3964" s="35">
        <v>0</v>
      </c>
    </row>
    <row r="3965" spans="1:7" x14ac:dyDescent="0.25">
      <c r="A3965" s="17"/>
      <c r="B3965" s="24"/>
      <c r="C3965" s="15" t="s">
        <v>8307</v>
      </c>
      <c r="D3965" s="15" t="s">
        <v>12803</v>
      </c>
      <c r="E3965" s="35">
        <v>50</v>
      </c>
      <c r="F3965" s="35"/>
      <c r="G3965" s="35">
        <v>0</v>
      </c>
    </row>
    <row r="3966" spans="1:7" x14ac:dyDescent="0.25">
      <c r="A3966" s="17"/>
      <c r="B3966" s="24"/>
      <c r="C3966" s="15" t="s">
        <v>14699</v>
      </c>
      <c r="D3966" s="15" t="s">
        <v>12803</v>
      </c>
      <c r="E3966" s="35">
        <v>5</v>
      </c>
      <c r="F3966" s="35">
        <v>0</v>
      </c>
      <c r="G3966" s="35">
        <v>0</v>
      </c>
    </row>
    <row r="3967" spans="1:7" x14ac:dyDescent="0.25">
      <c r="A3967" s="17"/>
      <c r="B3967" s="24"/>
      <c r="C3967" s="15" t="s">
        <v>14700</v>
      </c>
      <c r="D3967" s="15" t="s">
        <v>12803</v>
      </c>
      <c r="E3967" s="35">
        <v>200</v>
      </c>
      <c r="F3967" s="35"/>
      <c r="G3967" s="35">
        <v>0</v>
      </c>
    </row>
    <row r="3968" spans="1:7" x14ac:dyDescent="0.25">
      <c r="A3968" s="17"/>
      <c r="B3968" s="24"/>
      <c r="C3968" s="15" t="s">
        <v>14701</v>
      </c>
      <c r="D3968" s="15" t="s">
        <v>12803</v>
      </c>
      <c r="E3968" s="35">
        <v>200</v>
      </c>
      <c r="F3968" s="35"/>
      <c r="G3968" s="35">
        <v>0</v>
      </c>
    </row>
    <row r="3969" spans="1:7" x14ac:dyDescent="0.25">
      <c r="A3969" s="17"/>
      <c r="B3969" s="24"/>
      <c r="C3969" s="15" t="s">
        <v>9844</v>
      </c>
      <c r="D3969" s="15" t="s">
        <v>12803</v>
      </c>
      <c r="E3969" s="35">
        <v>334</v>
      </c>
      <c r="F3969" s="35">
        <v>0</v>
      </c>
      <c r="G3969" s="35">
        <v>30</v>
      </c>
    </row>
    <row r="3970" spans="1:7" x14ac:dyDescent="0.25">
      <c r="A3970" s="17"/>
      <c r="B3970" s="24"/>
      <c r="C3970" s="15" t="s">
        <v>14702</v>
      </c>
      <c r="D3970" s="15" t="s">
        <v>12803</v>
      </c>
      <c r="E3970" s="35">
        <v>83</v>
      </c>
      <c r="F3970" s="35">
        <v>0</v>
      </c>
      <c r="G3970" s="35">
        <v>30</v>
      </c>
    </row>
    <row r="3971" spans="1:7" x14ac:dyDescent="0.25">
      <c r="A3971" s="17"/>
      <c r="B3971" s="24"/>
      <c r="C3971" s="15" t="s">
        <v>14703</v>
      </c>
      <c r="D3971" s="15" t="s">
        <v>12803</v>
      </c>
      <c r="E3971" s="35">
        <v>2188</v>
      </c>
      <c r="F3971" s="35"/>
      <c r="G3971" s="35">
        <v>0</v>
      </c>
    </row>
    <row r="3972" spans="1:7" x14ac:dyDescent="0.25">
      <c r="A3972" s="17"/>
      <c r="B3972" s="24"/>
      <c r="C3972" s="15" t="s">
        <v>9845</v>
      </c>
      <c r="D3972" s="15" t="s">
        <v>12803</v>
      </c>
      <c r="E3972" s="35">
        <v>3000</v>
      </c>
      <c r="F3972" s="35"/>
      <c r="G3972" s="35">
        <v>0</v>
      </c>
    </row>
    <row r="3973" spans="1:7" x14ac:dyDescent="0.25">
      <c r="A3973" s="17"/>
      <c r="B3973" s="24"/>
      <c r="C3973" s="15" t="s">
        <v>9846</v>
      </c>
      <c r="D3973" s="15" t="s">
        <v>12803</v>
      </c>
      <c r="E3973" s="35">
        <v>921</v>
      </c>
      <c r="F3973" s="35"/>
      <c r="G3973" s="35">
        <v>0</v>
      </c>
    </row>
    <row r="3974" spans="1:7" x14ac:dyDescent="0.25">
      <c r="A3974" s="17"/>
      <c r="B3974" s="24"/>
      <c r="C3974" s="15" t="s">
        <v>9847</v>
      </c>
      <c r="D3974" s="15" t="s">
        <v>12803</v>
      </c>
      <c r="E3974" s="35">
        <v>120</v>
      </c>
      <c r="F3974" s="35"/>
      <c r="G3974" s="35">
        <v>0</v>
      </c>
    </row>
    <row r="3975" spans="1:7" x14ac:dyDescent="0.25">
      <c r="A3975" s="17"/>
      <c r="B3975" s="24"/>
      <c r="C3975" s="15" t="s">
        <v>9848</v>
      </c>
      <c r="D3975" s="15" t="s">
        <v>12803</v>
      </c>
      <c r="E3975" s="35">
        <v>22</v>
      </c>
      <c r="F3975" s="35"/>
      <c r="G3975" s="35">
        <v>0</v>
      </c>
    </row>
    <row r="3976" spans="1:7" x14ac:dyDescent="0.25">
      <c r="A3976" s="17"/>
      <c r="B3976" s="24"/>
      <c r="C3976" s="15" t="s">
        <v>14704</v>
      </c>
      <c r="D3976" s="15" t="s">
        <v>12803</v>
      </c>
      <c r="E3976" s="35">
        <v>90</v>
      </c>
      <c r="F3976" s="35"/>
      <c r="G3976" s="35">
        <v>0</v>
      </c>
    </row>
    <row r="3977" spans="1:7" x14ac:dyDescent="0.25">
      <c r="A3977" s="17"/>
      <c r="B3977" s="24"/>
      <c r="C3977" s="15" t="s">
        <v>14705</v>
      </c>
      <c r="D3977" s="15" t="s">
        <v>12803</v>
      </c>
      <c r="E3977" s="35">
        <v>1760</v>
      </c>
      <c r="F3977" s="35"/>
      <c r="G3977" s="35">
        <v>0</v>
      </c>
    </row>
    <row r="3978" spans="1:7" x14ac:dyDescent="0.25">
      <c r="A3978" s="17"/>
      <c r="B3978" s="24"/>
      <c r="C3978" s="15" t="s">
        <v>14706</v>
      </c>
      <c r="D3978" s="15" t="s">
        <v>12803</v>
      </c>
      <c r="E3978" s="35">
        <v>96</v>
      </c>
      <c r="F3978" s="35"/>
      <c r="G3978" s="35">
        <v>0</v>
      </c>
    </row>
    <row r="3979" spans="1:7" x14ac:dyDescent="0.25">
      <c r="A3979" s="17"/>
      <c r="B3979" s="24"/>
      <c r="C3979" s="15" t="s">
        <v>14707</v>
      </c>
      <c r="D3979" s="15" t="s">
        <v>12803</v>
      </c>
      <c r="E3979" s="35">
        <v>12</v>
      </c>
      <c r="F3979" s="35"/>
      <c r="G3979" s="35">
        <v>0</v>
      </c>
    </row>
    <row r="3980" spans="1:7" x14ac:dyDescent="0.25">
      <c r="A3980" s="17"/>
      <c r="B3980" s="24"/>
      <c r="C3980" s="15" t="s">
        <v>14708</v>
      </c>
      <c r="D3980" s="15" t="s">
        <v>12803</v>
      </c>
      <c r="E3980" s="35">
        <v>359</v>
      </c>
      <c r="F3980" s="35"/>
      <c r="G3980" s="35">
        <v>0</v>
      </c>
    </row>
    <row r="3981" spans="1:7" x14ac:dyDescent="0.25">
      <c r="A3981" s="17"/>
      <c r="B3981" s="24"/>
      <c r="C3981" s="15" t="s">
        <v>14709</v>
      </c>
      <c r="D3981" s="15" t="s">
        <v>12803</v>
      </c>
      <c r="E3981" s="35">
        <v>114</v>
      </c>
      <c r="F3981" s="35"/>
      <c r="G3981" s="35">
        <v>0</v>
      </c>
    </row>
    <row r="3982" spans="1:7" x14ac:dyDescent="0.25">
      <c r="A3982" s="17"/>
      <c r="B3982" s="24"/>
      <c r="C3982" s="15" t="s">
        <v>9849</v>
      </c>
      <c r="D3982" s="15" t="s">
        <v>12803</v>
      </c>
      <c r="E3982" s="35">
        <v>52</v>
      </c>
      <c r="F3982" s="35"/>
      <c r="G3982" s="35">
        <v>0</v>
      </c>
    </row>
    <row r="3983" spans="1:7" x14ac:dyDescent="0.25">
      <c r="A3983" s="17"/>
      <c r="B3983" s="24"/>
      <c r="C3983" s="15" t="s">
        <v>14710</v>
      </c>
      <c r="D3983" s="15" t="s">
        <v>12803</v>
      </c>
      <c r="E3983" s="35">
        <v>1000</v>
      </c>
      <c r="F3983" s="35"/>
      <c r="G3983" s="35">
        <v>0</v>
      </c>
    </row>
    <row r="3984" spans="1:7" x14ac:dyDescent="0.25">
      <c r="A3984" s="17"/>
      <c r="B3984" s="24"/>
      <c r="C3984" s="15" t="s">
        <v>14711</v>
      </c>
      <c r="D3984" s="15" t="s">
        <v>12803</v>
      </c>
      <c r="E3984" s="35">
        <v>1000</v>
      </c>
      <c r="F3984" s="35"/>
      <c r="G3984" s="35">
        <v>0</v>
      </c>
    </row>
    <row r="3985" spans="1:7" x14ac:dyDescent="0.25">
      <c r="A3985" s="17"/>
      <c r="B3985" s="24"/>
      <c r="C3985" s="15" t="s">
        <v>9850</v>
      </c>
      <c r="D3985" s="15" t="s">
        <v>12803</v>
      </c>
      <c r="E3985" s="35">
        <v>100</v>
      </c>
      <c r="F3985" s="35"/>
      <c r="G3985" s="35">
        <v>0</v>
      </c>
    </row>
    <row r="3986" spans="1:7" x14ac:dyDescent="0.25">
      <c r="A3986" s="17"/>
      <c r="B3986" s="24"/>
      <c r="C3986" s="15" t="s">
        <v>9851</v>
      </c>
      <c r="D3986" s="15" t="s">
        <v>12803</v>
      </c>
      <c r="E3986" s="35">
        <v>200</v>
      </c>
      <c r="F3986" s="35"/>
      <c r="G3986" s="35">
        <v>0</v>
      </c>
    </row>
    <row r="3987" spans="1:7" x14ac:dyDescent="0.25">
      <c r="A3987" s="17"/>
      <c r="B3987" s="24"/>
      <c r="C3987" s="15" t="s">
        <v>14712</v>
      </c>
      <c r="D3987" s="15" t="s">
        <v>12803</v>
      </c>
      <c r="E3987" s="35">
        <v>117</v>
      </c>
      <c r="F3987" s="35">
        <v>0</v>
      </c>
      <c r="G3987" s="35">
        <v>0</v>
      </c>
    </row>
    <row r="3988" spans="1:7" x14ac:dyDescent="0.25">
      <c r="A3988" s="17"/>
      <c r="B3988" s="24"/>
      <c r="C3988" s="15" t="s">
        <v>14713</v>
      </c>
      <c r="D3988" s="15" t="s">
        <v>12803</v>
      </c>
      <c r="E3988" s="35">
        <v>51</v>
      </c>
      <c r="F3988" s="35">
        <v>0</v>
      </c>
      <c r="G3988" s="35">
        <v>0</v>
      </c>
    </row>
    <row r="3989" spans="1:7" x14ac:dyDescent="0.25">
      <c r="A3989" s="17"/>
      <c r="B3989" s="24"/>
      <c r="C3989" s="15" t="s">
        <v>12518</v>
      </c>
      <c r="D3989" s="15" t="s">
        <v>12803</v>
      </c>
      <c r="E3989" s="35">
        <v>30</v>
      </c>
      <c r="F3989" s="35">
        <v>0</v>
      </c>
      <c r="G3989" s="35">
        <v>0</v>
      </c>
    </row>
    <row r="3990" spans="1:7" x14ac:dyDescent="0.25">
      <c r="A3990" s="17"/>
      <c r="B3990" s="24"/>
      <c r="C3990" s="15" t="s">
        <v>12519</v>
      </c>
      <c r="D3990" s="15" t="s">
        <v>12803</v>
      </c>
      <c r="E3990" s="35">
        <v>1000</v>
      </c>
      <c r="F3990" s="35">
        <v>0</v>
      </c>
      <c r="G3990" s="35">
        <v>0</v>
      </c>
    </row>
    <row r="3991" spans="1:7" x14ac:dyDescent="0.25">
      <c r="A3991" s="17"/>
      <c r="B3991" s="24"/>
      <c r="C3991" s="15" t="s">
        <v>9852</v>
      </c>
      <c r="D3991" s="15" t="s">
        <v>12803</v>
      </c>
      <c r="E3991" s="35">
        <v>90</v>
      </c>
      <c r="F3991" s="35"/>
      <c r="G3991" s="35">
        <v>0</v>
      </c>
    </row>
    <row r="3992" spans="1:7" x14ac:dyDescent="0.25">
      <c r="A3992" s="17"/>
      <c r="B3992" s="24"/>
      <c r="C3992" s="15" t="s">
        <v>12520</v>
      </c>
      <c r="D3992" s="15" t="s">
        <v>12803</v>
      </c>
      <c r="E3992" s="35">
        <v>160</v>
      </c>
      <c r="F3992" s="35"/>
      <c r="G3992" s="35">
        <v>0</v>
      </c>
    </row>
    <row r="3993" spans="1:7" x14ac:dyDescent="0.25">
      <c r="A3993" s="17"/>
      <c r="B3993" s="24"/>
      <c r="C3993" s="15" t="s">
        <v>12521</v>
      </c>
      <c r="D3993" s="15" t="s">
        <v>12803</v>
      </c>
      <c r="E3993" s="35">
        <v>140</v>
      </c>
      <c r="F3993" s="35"/>
      <c r="G3993" s="35">
        <v>0</v>
      </c>
    </row>
    <row r="3994" spans="1:7" x14ac:dyDescent="0.25">
      <c r="A3994" s="17"/>
      <c r="B3994" s="24"/>
      <c r="C3994" s="15" t="s">
        <v>9853</v>
      </c>
      <c r="D3994" s="15" t="s">
        <v>12803</v>
      </c>
      <c r="E3994" s="35">
        <v>885</v>
      </c>
      <c r="F3994" s="35"/>
      <c r="G3994" s="35">
        <v>0</v>
      </c>
    </row>
    <row r="3995" spans="1:7" x14ac:dyDescent="0.25">
      <c r="A3995" s="17"/>
      <c r="B3995" s="24"/>
      <c r="C3995" s="15" t="s">
        <v>9854</v>
      </c>
      <c r="D3995" s="15" t="s">
        <v>12803</v>
      </c>
      <c r="E3995" s="35">
        <v>94</v>
      </c>
      <c r="F3995" s="35"/>
      <c r="G3995" s="35">
        <v>0</v>
      </c>
    </row>
    <row r="3996" spans="1:7" x14ac:dyDescent="0.25">
      <c r="A3996" s="17"/>
      <c r="B3996" s="24"/>
      <c r="C3996" s="15" t="s">
        <v>14714</v>
      </c>
      <c r="D3996" s="15" t="s">
        <v>12803</v>
      </c>
      <c r="E3996" s="35">
        <v>189</v>
      </c>
      <c r="F3996" s="35"/>
      <c r="G3996" s="35">
        <v>0</v>
      </c>
    </row>
    <row r="3997" spans="1:7" x14ac:dyDescent="0.25">
      <c r="A3997" s="17"/>
      <c r="B3997" s="24"/>
      <c r="C3997" s="15" t="s">
        <v>17257</v>
      </c>
      <c r="D3997" s="15" t="s">
        <v>12803</v>
      </c>
      <c r="E3997" s="35">
        <v>3</v>
      </c>
      <c r="F3997" s="35"/>
      <c r="G3997" s="35"/>
    </row>
    <row r="3998" spans="1:7" x14ac:dyDescent="0.25">
      <c r="A3998" s="17"/>
      <c r="B3998" s="24"/>
      <c r="C3998" s="15" t="s">
        <v>17258</v>
      </c>
      <c r="D3998" s="15" t="s">
        <v>12803</v>
      </c>
      <c r="E3998" s="35">
        <v>25</v>
      </c>
      <c r="F3998" s="35"/>
      <c r="G3998" s="35"/>
    </row>
    <row r="3999" spans="1:7" x14ac:dyDescent="0.25">
      <c r="A3999" s="17"/>
      <c r="B3999" s="19"/>
      <c r="C3999" s="15" t="s">
        <v>17259</v>
      </c>
      <c r="D3999" s="15" t="s">
        <v>12803</v>
      </c>
      <c r="E3999" s="35">
        <v>42</v>
      </c>
      <c r="F3999" s="35"/>
      <c r="G3999" s="35"/>
    </row>
    <row r="4000" spans="1:7" x14ac:dyDescent="0.25">
      <c r="A4000" s="17"/>
      <c r="B4000" s="30" t="s">
        <v>12849</v>
      </c>
      <c r="C4000" s="31"/>
      <c r="D4000" s="31"/>
      <c r="E4000" s="37">
        <v>105766</v>
      </c>
      <c r="F4000" s="37">
        <v>0</v>
      </c>
      <c r="G4000" s="37">
        <v>116</v>
      </c>
    </row>
    <row r="4001" spans="1:7" x14ac:dyDescent="0.25">
      <c r="A4001" s="17"/>
      <c r="B4001" s="24" t="s">
        <v>12848</v>
      </c>
      <c r="C4001" s="15" t="s">
        <v>14715</v>
      </c>
      <c r="D4001" s="15" t="s">
        <v>12803</v>
      </c>
      <c r="E4001" s="35">
        <v>92</v>
      </c>
      <c r="F4001" s="35"/>
      <c r="G4001" s="35">
        <v>0</v>
      </c>
    </row>
    <row r="4002" spans="1:7" x14ac:dyDescent="0.25">
      <c r="A4002" s="17"/>
      <c r="B4002" s="24"/>
      <c r="C4002" s="15" t="s">
        <v>9855</v>
      </c>
      <c r="D4002" s="15" t="s">
        <v>12803</v>
      </c>
      <c r="E4002" s="35">
        <v>871</v>
      </c>
      <c r="F4002" s="35"/>
      <c r="G4002" s="35">
        <v>0</v>
      </c>
    </row>
    <row r="4003" spans="1:7" x14ac:dyDescent="0.25">
      <c r="A4003" s="17"/>
      <c r="B4003" s="24"/>
      <c r="C4003" s="15" t="s">
        <v>9856</v>
      </c>
      <c r="D4003" s="15" t="s">
        <v>12803</v>
      </c>
      <c r="E4003" s="35">
        <v>63</v>
      </c>
      <c r="F4003" s="35"/>
      <c r="G4003" s="35">
        <v>0</v>
      </c>
    </row>
    <row r="4004" spans="1:7" x14ac:dyDescent="0.25">
      <c r="A4004" s="17"/>
      <c r="B4004" s="24"/>
      <c r="C4004" s="15" t="s">
        <v>9857</v>
      </c>
      <c r="D4004" s="15" t="s">
        <v>12803</v>
      </c>
      <c r="E4004" s="35">
        <v>77</v>
      </c>
      <c r="F4004" s="35"/>
      <c r="G4004" s="35">
        <v>0</v>
      </c>
    </row>
    <row r="4005" spans="1:7" x14ac:dyDescent="0.25">
      <c r="A4005" s="17"/>
      <c r="B4005" s="24"/>
      <c r="C4005" s="15" t="s">
        <v>9831</v>
      </c>
      <c r="D4005" s="15" t="s">
        <v>12803</v>
      </c>
      <c r="E4005" s="35">
        <v>24531</v>
      </c>
      <c r="F4005" s="35"/>
      <c r="G4005" s="35">
        <v>0</v>
      </c>
    </row>
    <row r="4006" spans="1:7" x14ac:dyDescent="0.25">
      <c r="A4006" s="17"/>
      <c r="B4006" s="24"/>
      <c r="C4006" s="15" t="s">
        <v>9858</v>
      </c>
      <c r="D4006" s="15" t="s">
        <v>12803</v>
      </c>
      <c r="E4006" s="35">
        <v>62</v>
      </c>
      <c r="F4006" s="35"/>
      <c r="G4006" s="35">
        <v>10</v>
      </c>
    </row>
    <row r="4007" spans="1:7" x14ac:dyDescent="0.25">
      <c r="A4007" s="17"/>
      <c r="B4007" s="24"/>
      <c r="C4007" s="15" t="s">
        <v>13352</v>
      </c>
      <c r="D4007" s="15" t="s">
        <v>12803</v>
      </c>
      <c r="E4007" s="35">
        <v>4078</v>
      </c>
      <c r="F4007" s="35"/>
      <c r="G4007" s="35">
        <v>0</v>
      </c>
    </row>
    <row r="4008" spans="1:7" x14ac:dyDescent="0.25">
      <c r="A4008" s="17"/>
      <c r="B4008" s="24"/>
      <c r="C4008" s="15" t="s">
        <v>9859</v>
      </c>
      <c r="D4008" s="15" t="s">
        <v>12803</v>
      </c>
      <c r="E4008" s="35">
        <v>100</v>
      </c>
      <c r="F4008" s="35"/>
      <c r="G4008" s="35">
        <v>0</v>
      </c>
    </row>
    <row r="4009" spans="1:7" x14ac:dyDescent="0.25">
      <c r="A4009" s="17"/>
      <c r="B4009" s="24"/>
      <c r="C4009" s="15" t="s">
        <v>17083</v>
      </c>
      <c r="D4009" s="15" t="s">
        <v>12803</v>
      </c>
      <c r="E4009" s="35">
        <v>500</v>
      </c>
      <c r="F4009" s="35"/>
      <c r="G4009" s="35">
        <v>0</v>
      </c>
    </row>
    <row r="4010" spans="1:7" x14ac:dyDescent="0.25">
      <c r="A4010" s="17"/>
      <c r="B4010" s="24"/>
      <c r="C4010" s="15" t="s">
        <v>14716</v>
      </c>
      <c r="D4010" s="15" t="s">
        <v>12803</v>
      </c>
      <c r="E4010" s="35">
        <v>4727</v>
      </c>
      <c r="F4010" s="35"/>
      <c r="G4010" s="35">
        <v>0</v>
      </c>
    </row>
    <row r="4011" spans="1:7" x14ac:dyDescent="0.25">
      <c r="A4011" s="17"/>
      <c r="B4011" s="24"/>
      <c r="C4011" s="15" t="s">
        <v>9855</v>
      </c>
      <c r="D4011" s="15" t="s">
        <v>12803</v>
      </c>
      <c r="E4011" s="35">
        <v>156</v>
      </c>
      <c r="F4011" s="35"/>
      <c r="G4011" s="35">
        <v>0</v>
      </c>
    </row>
    <row r="4012" spans="1:7" x14ac:dyDescent="0.25">
      <c r="A4012" s="17"/>
      <c r="B4012" s="24"/>
      <c r="C4012" s="15" t="s">
        <v>14717</v>
      </c>
      <c r="D4012" s="15" t="s">
        <v>12803</v>
      </c>
      <c r="E4012" s="35">
        <v>50</v>
      </c>
      <c r="F4012" s="35"/>
      <c r="G4012" s="35">
        <v>0</v>
      </c>
    </row>
    <row r="4013" spans="1:7" x14ac:dyDescent="0.25">
      <c r="A4013" s="17"/>
      <c r="B4013" s="24"/>
      <c r="C4013" s="15" t="s">
        <v>14718</v>
      </c>
      <c r="D4013" s="15" t="s">
        <v>12803</v>
      </c>
      <c r="E4013" s="35">
        <v>50</v>
      </c>
      <c r="F4013" s="35"/>
      <c r="G4013" s="35">
        <v>0</v>
      </c>
    </row>
    <row r="4014" spans="1:7" x14ac:dyDescent="0.25">
      <c r="A4014" s="17"/>
      <c r="B4014" s="24"/>
      <c r="C4014" s="15" t="s">
        <v>14719</v>
      </c>
      <c r="D4014" s="15" t="s">
        <v>12803</v>
      </c>
      <c r="E4014" s="35">
        <v>50</v>
      </c>
      <c r="F4014" s="35">
        <v>0</v>
      </c>
      <c r="G4014" s="35">
        <v>0</v>
      </c>
    </row>
    <row r="4015" spans="1:7" x14ac:dyDescent="0.25">
      <c r="A4015" s="17"/>
      <c r="B4015" s="24"/>
      <c r="C4015" s="15" t="s">
        <v>14720</v>
      </c>
      <c r="D4015" s="15" t="s">
        <v>12803</v>
      </c>
      <c r="E4015" s="35">
        <v>796</v>
      </c>
      <c r="F4015" s="35"/>
      <c r="G4015" s="35">
        <v>0</v>
      </c>
    </row>
    <row r="4016" spans="1:7" x14ac:dyDescent="0.25">
      <c r="A4016" s="17"/>
      <c r="B4016" s="24"/>
      <c r="C4016" s="15" t="s">
        <v>9860</v>
      </c>
      <c r="D4016" s="15" t="s">
        <v>12803</v>
      </c>
      <c r="E4016" s="35">
        <v>104</v>
      </c>
      <c r="F4016" s="35"/>
      <c r="G4016" s="35">
        <v>0</v>
      </c>
    </row>
    <row r="4017" spans="1:7" x14ac:dyDescent="0.25">
      <c r="A4017" s="17"/>
      <c r="B4017" s="24"/>
      <c r="C4017" s="15" t="s">
        <v>9861</v>
      </c>
      <c r="D4017" s="15" t="s">
        <v>12803</v>
      </c>
      <c r="E4017" s="35">
        <v>48</v>
      </c>
      <c r="F4017" s="35"/>
      <c r="G4017" s="35">
        <v>0</v>
      </c>
    </row>
    <row r="4018" spans="1:7" x14ac:dyDescent="0.25">
      <c r="A4018" s="17"/>
      <c r="B4018" s="24"/>
      <c r="C4018" s="15" t="s">
        <v>12522</v>
      </c>
      <c r="D4018" s="15" t="s">
        <v>12803</v>
      </c>
      <c r="E4018" s="35">
        <v>60</v>
      </c>
      <c r="F4018" s="35"/>
      <c r="G4018" s="35">
        <v>0</v>
      </c>
    </row>
    <row r="4019" spans="1:7" x14ac:dyDescent="0.25">
      <c r="A4019" s="17"/>
      <c r="B4019" s="19"/>
      <c r="C4019" s="15" t="s">
        <v>12523</v>
      </c>
      <c r="D4019" s="15" t="s">
        <v>12803</v>
      </c>
      <c r="E4019" s="35">
        <v>10</v>
      </c>
      <c r="F4019" s="35"/>
      <c r="G4019" s="35">
        <v>0</v>
      </c>
    </row>
    <row r="4020" spans="1:7" x14ac:dyDescent="0.25">
      <c r="A4020" s="18"/>
      <c r="B4020" s="30" t="s">
        <v>14721</v>
      </c>
      <c r="C4020" s="31"/>
      <c r="D4020" s="31"/>
      <c r="E4020" s="37">
        <v>36425</v>
      </c>
      <c r="F4020" s="37">
        <v>0</v>
      </c>
      <c r="G4020" s="37">
        <v>10</v>
      </c>
    </row>
    <row r="4021" spans="1:7" x14ac:dyDescent="0.25">
      <c r="A4021" s="20" t="s">
        <v>12849</v>
      </c>
      <c r="B4021" s="21"/>
      <c r="C4021" s="22"/>
      <c r="D4021" s="22"/>
      <c r="E4021" s="23">
        <v>142191</v>
      </c>
      <c r="F4021" s="23">
        <v>0</v>
      </c>
      <c r="G4021" s="23">
        <v>126</v>
      </c>
    </row>
    <row r="4022" spans="1:7" x14ac:dyDescent="0.25">
      <c r="A4022" s="16" t="s">
        <v>12806</v>
      </c>
      <c r="B4022" s="24" t="s">
        <v>8374</v>
      </c>
      <c r="C4022" s="15" t="s">
        <v>9862</v>
      </c>
      <c r="D4022" s="15" t="s">
        <v>12803</v>
      </c>
      <c r="E4022" s="35">
        <v>1</v>
      </c>
      <c r="F4022" s="35"/>
      <c r="G4022" s="35">
        <v>0</v>
      </c>
    </row>
    <row r="4023" spans="1:7" x14ac:dyDescent="0.25">
      <c r="A4023" s="17"/>
      <c r="B4023" s="24"/>
      <c r="C4023" s="15" t="s">
        <v>9863</v>
      </c>
      <c r="D4023" s="15" t="s">
        <v>12803</v>
      </c>
      <c r="E4023" s="35">
        <v>2</v>
      </c>
      <c r="F4023" s="35"/>
      <c r="G4023" s="35">
        <v>0</v>
      </c>
    </row>
    <row r="4024" spans="1:7" x14ac:dyDescent="0.25">
      <c r="A4024" s="17"/>
      <c r="B4024" s="24"/>
      <c r="C4024" s="15" t="s">
        <v>17260</v>
      </c>
      <c r="D4024" s="15" t="s">
        <v>12803</v>
      </c>
      <c r="E4024" s="35">
        <v>1</v>
      </c>
      <c r="F4024" s="35"/>
      <c r="G4024" s="35">
        <v>0</v>
      </c>
    </row>
    <row r="4025" spans="1:7" x14ac:dyDescent="0.25">
      <c r="A4025" s="17"/>
      <c r="B4025" s="24"/>
      <c r="C4025" s="15" t="s">
        <v>14722</v>
      </c>
      <c r="D4025" s="15" t="s">
        <v>12803</v>
      </c>
      <c r="E4025" s="35">
        <v>5</v>
      </c>
      <c r="F4025" s="35"/>
      <c r="G4025" s="35">
        <v>0</v>
      </c>
    </row>
    <row r="4026" spans="1:7" x14ac:dyDescent="0.25">
      <c r="A4026" s="17"/>
      <c r="B4026" s="24"/>
      <c r="C4026" s="15" t="s">
        <v>14723</v>
      </c>
      <c r="D4026" s="15" t="s">
        <v>12803</v>
      </c>
      <c r="E4026" s="35">
        <v>1</v>
      </c>
      <c r="F4026" s="35"/>
      <c r="G4026" s="35">
        <v>0</v>
      </c>
    </row>
    <row r="4027" spans="1:7" x14ac:dyDescent="0.25">
      <c r="A4027" s="17"/>
      <c r="B4027" s="24"/>
      <c r="C4027" s="15" t="s">
        <v>14724</v>
      </c>
      <c r="D4027" s="15" t="s">
        <v>12803</v>
      </c>
      <c r="E4027" s="35">
        <v>1</v>
      </c>
      <c r="F4027" s="35"/>
      <c r="G4027" s="35">
        <v>0</v>
      </c>
    </row>
    <row r="4028" spans="1:7" x14ac:dyDescent="0.25">
      <c r="A4028" s="17"/>
      <c r="B4028" s="24"/>
      <c r="C4028" s="15" t="s">
        <v>14725</v>
      </c>
      <c r="D4028" s="15" t="s">
        <v>12803</v>
      </c>
      <c r="E4028" s="35">
        <v>1</v>
      </c>
      <c r="F4028" s="35"/>
      <c r="G4028" s="35">
        <v>0</v>
      </c>
    </row>
    <row r="4029" spans="1:7" x14ac:dyDescent="0.25">
      <c r="A4029" s="17"/>
      <c r="B4029" s="24"/>
      <c r="C4029" s="15" t="s">
        <v>9864</v>
      </c>
      <c r="D4029" s="15" t="s">
        <v>12803</v>
      </c>
      <c r="E4029" s="35">
        <v>1</v>
      </c>
      <c r="F4029" s="35"/>
      <c r="G4029" s="35">
        <v>0</v>
      </c>
    </row>
    <row r="4030" spans="1:7" x14ac:dyDescent="0.25">
      <c r="A4030" s="17"/>
      <c r="B4030" s="24"/>
      <c r="C4030" s="15" t="s">
        <v>14726</v>
      </c>
      <c r="D4030" s="15" t="s">
        <v>12803</v>
      </c>
      <c r="E4030" s="35">
        <v>1</v>
      </c>
      <c r="F4030" s="35">
        <v>0</v>
      </c>
      <c r="G4030" s="35">
        <v>0</v>
      </c>
    </row>
    <row r="4031" spans="1:7" x14ac:dyDescent="0.25">
      <c r="A4031" s="17"/>
      <c r="B4031" s="24"/>
      <c r="C4031" s="15" t="s">
        <v>12524</v>
      </c>
      <c r="D4031" s="15" t="s">
        <v>12803</v>
      </c>
      <c r="E4031" s="35">
        <v>1</v>
      </c>
      <c r="F4031" s="35"/>
      <c r="G4031" s="35">
        <v>0</v>
      </c>
    </row>
    <row r="4032" spans="1:7" x14ac:dyDescent="0.25">
      <c r="A4032" s="17"/>
      <c r="B4032" s="19"/>
      <c r="C4032" s="15" t="s">
        <v>12068</v>
      </c>
      <c r="D4032" s="15" t="s">
        <v>12803</v>
      </c>
      <c r="E4032" s="35">
        <v>1</v>
      </c>
      <c r="F4032" s="35"/>
      <c r="G4032" s="35">
        <v>0</v>
      </c>
    </row>
    <row r="4033" spans="1:7" x14ac:dyDescent="0.25">
      <c r="A4033" s="17"/>
      <c r="B4033" s="30" t="s">
        <v>14727</v>
      </c>
      <c r="C4033" s="31"/>
      <c r="D4033" s="31"/>
      <c r="E4033" s="37">
        <v>16</v>
      </c>
      <c r="F4033" s="37">
        <v>0</v>
      </c>
      <c r="G4033" s="37">
        <v>0</v>
      </c>
    </row>
    <row r="4034" spans="1:7" x14ac:dyDescent="0.25">
      <c r="A4034" s="17"/>
      <c r="B4034" s="24" t="s">
        <v>12850</v>
      </c>
      <c r="C4034" s="15" t="s">
        <v>14728</v>
      </c>
      <c r="D4034" s="15" t="s">
        <v>12803</v>
      </c>
      <c r="E4034" s="35">
        <v>1</v>
      </c>
      <c r="F4034" s="35"/>
      <c r="G4034" s="35">
        <v>0</v>
      </c>
    </row>
    <row r="4035" spans="1:7" x14ac:dyDescent="0.25">
      <c r="A4035" s="17"/>
      <c r="B4035" s="24"/>
      <c r="C4035" s="15" t="s">
        <v>14729</v>
      </c>
      <c r="D4035" s="15" t="s">
        <v>12803</v>
      </c>
      <c r="E4035" s="35">
        <v>198</v>
      </c>
      <c r="F4035" s="35"/>
      <c r="G4035" s="35">
        <v>0</v>
      </c>
    </row>
    <row r="4036" spans="1:7" ht="30" x14ac:dyDescent="0.25">
      <c r="A4036" s="17"/>
      <c r="B4036" s="24"/>
      <c r="C4036" s="15" t="s">
        <v>14730</v>
      </c>
      <c r="D4036" s="15" t="s">
        <v>12803</v>
      </c>
      <c r="E4036" s="35">
        <v>1</v>
      </c>
      <c r="F4036" s="35"/>
      <c r="G4036" s="35">
        <v>0</v>
      </c>
    </row>
    <row r="4037" spans="1:7" ht="30" x14ac:dyDescent="0.25">
      <c r="A4037" s="17"/>
      <c r="B4037" s="24"/>
      <c r="C4037" s="15" t="s">
        <v>14731</v>
      </c>
      <c r="D4037" s="15" t="s">
        <v>12803</v>
      </c>
      <c r="E4037" s="35">
        <v>3</v>
      </c>
      <c r="F4037" s="35"/>
      <c r="G4037" s="35">
        <v>0</v>
      </c>
    </row>
    <row r="4038" spans="1:7" x14ac:dyDescent="0.25">
      <c r="A4038" s="17"/>
      <c r="B4038" s="24"/>
      <c r="C4038" s="15" t="s">
        <v>12525</v>
      </c>
      <c r="D4038" s="15" t="s">
        <v>12803</v>
      </c>
      <c r="E4038" s="35">
        <v>20</v>
      </c>
      <c r="F4038" s="35"/>
      <c r="G4038" s="35">
        <v>0</v>
      </c>
    </row>
    <row r="4039" spans="1:7" x14ac:dyDescent="0.25">
      <c r="A4039" s="17"/>
      <c r="B4039" s="24"/>
      <c r="C4039" s="15" t="s">
        <v>9865</v>
      </c>
      <c r="D4039" s="15" t="s">
        <v>12803</v>
      </c>
      <c r="E4039" s="35">
        <v>2</v>
      </c>
      <c r="F4039" s="35"/>
      <c r="G4039" s="35">
        <v>0</v>
      </c>
    </row>
    <row r="4040" spans="1:7" x14ac:dyDescent="0.25">
      <c r="A4040" s="17"/>
      <c r="B4040" s="24"/>
      <c r="C4040" s="15" t="s">
        <v>9866</v>
      </c>
      <c r="D4040" s="15" t="s">
        <v>12803</v>
      </c>
      <c r="E4040" s="35">
        <v>7</v>
      </c>
      <c r="F4040" s="35"/>
      <c r="G4040" s="35">
        <v>0</v>
      </c>
    </row>
    <row r="4041" spans="1:7" x14ac:dyDescent="0.25">
      <c r="A4041" s="17"/>
      <c r="B4041" s="24"/>
      <c r="C4041" s="15" t="s">
        <v>12526</v>
      </c>
      <c r="D4041" s="15" t="s">
        <v>12803</v>
      </c>
      <c r="E4041" s="35">
        <v>2</v>
      </c>
      <c r="F4041" s="35"/>
      <c r="G4041" s="35">
        <v>0</v>
      </c>
    </row>
    <row r="4042" spans="1:7" x14ac:dyDescent="0.25">
      <c r="A4042" s="17"/>
      <c r="B4042" s="24"/>
      <c r="C4042" s="15" t="s">
        <v>12527</v>
      </c>
      <c r="D4042" s="15" t="s">
        <v>12803</v>
      </c>
      <c r="E4042" s="35">
        <v>1</v>
      </c>
      <c r="F4042" s="35"/>
      <c r="G4042" s="35">
        <v>0</v>
      </c>
    </row>
    <row r="4043" spans="1:7" x14ac:dyDescent="0.25">
      <c r="A4043" s="17"/>
      <c r="B4043" s="24"/>
      <c r="C4043" s="15" t="s">
        <v>9867</v>
      </c>
      <c r="D4043" s="15" t="s">
        <v>12803</v>
      </c>
      <c r="E4043" s="35">
        <v>8</v>
      </c>
      <c r="F4043" s="35"/>
      <c r="G4043" s="35">
        <v>0</v>
      </c>
    </row>
    <row r="4044" spans="1:7" x14ac:dyDescent="0.25">
      <c r="A4044" s="17"/>
      <c r="B4044" s="24"/>
      <c r="C4044" s="15" t="s">
        <v>9868</v>
      </c>
      <c r="D4044" s="15" t="s">
        <v>12803</v>
      </c>
      <c r="E4044" s="35">
        <v>199</v>
      </c>
      <c r="F4044" s="35"/>
      <c r="G4044" s="35">
        <v>0</v>
      </c>
    </row>
    <row r="4045" spans="1:7" x14ac:dyDescent="0.25">
      <c r="A4045" s="17"/>
      <c r="B4045" s="24"/>
      <c r="C4045" s="15" t="s">
        <v>9869</v>
      </c>
      <c r="D4045" s="15" t="s">
        <v>12803</v>
      </c>
      <c r="E4045" s="35">
        <v>28</v>
      </c>
      <c r="F4045" s="35"/>
      <c r="G4045" s="35">
        <v>0</v>
      </c>
    </row>
    <row r="4046" spans="1:7" x14ac:dyDescent="0.25">
      <c r="A4046" s="17"/>
      <c r="B4046" s="24"/>
      <c r="C4046" s="15" t="s">
        <v>9870</v>
      </c>
      <c r="D4046" s="15" t="s">
        <v>12803</v>
      </c>
      <c r="E4046" s="35">
        <v>20</v>
      </c>
      <c r="F4046" s="35"/>
      <c r="G4046" s="35">
        <v>0</v>
      </c>
    </row>
    <row r="4047" spans="1:7" x14ac:dyDescent="0.25">
      <c r="A4047" s="17"/>
      <c r="B4047" s="24"/>
      <c r="C4047" s="15" t="s">
        <v>12528</v>
      </c>
      <c r="D4047" s="15" t="s">
        <v>12803</v>
      </c>
      <c r="E4047" s="35">
        <v>18</v>
      </c>
      <c r="F4047" s="35"/>
      <c r="G4047" s="35">
        <v>0</v>
      </c>
    </row>
    <row r="4048" spans="1:7" x14ac:dyDescent="0.25">
      <c r="A4048" s="17"/>
      <c r="B4048" s="24"/>
      <c r="C4048" s="15" t="s">
        <v>12529</v>
      </c>
      <c r="D4048" s="15" t="s">
        <v>12803</v>
      </c>
      <c r="E4048" s="35">
        <v>24</v>
      </c>
      <c r="F4048" s="35"/>
      <c r="G4048" s="35">
        <v>0</v>
      </c>
    </row>
    <row r="4049" spans="1:7" ht="30" x14ac:dyDescent="0.25">
      <c r="A4049" s="17"/>
      <c r="B4049" s="24"/>
      <c r="C4049" s="15" t="s">
        <v>12501</v>
      </c>
      <c r="D4049" s="15" t="s">
        <v>12803</v>
      </c>
      <c r="E4049" s="35">
        <v>76</v>
      </c>
      <c r="F4049" s="35"/>
      <c r="G4049" s="35">
        <v>0</v>
      </c>
    </row>
    <row r="4050" spans="1:7" ht="30" x14ac:dyDescent="0.25">
      <c r="A4050" s="17"/>
      <c r="B4050" s="24"/>
      <c r="C4050" s="15" t="s">
        <v>16778</v>
      </c>
      <c r="D4050" s="15" t="s">
        <v>12803</v>
      </c>
      <c r="E4050" s="35">
        <v>3</v>
      </c>
      <c r="F4050" s="35"/>
      <c r="G4050" s="35">
        <v>0</v>
      </c>
    </row>
    <row r="4051" spans="1:7" ht="30" x14ac:dyDescent="0.25">
      <c r="A4051" s="17"/>
      <c r="B4051" s="24"/>
      <c r="C4051" s="15" t="s">
        <v>14732</v>
      </c>
      <c r="D4051" s="15" t="s">
        <v>12803</v>
      </c>
      <c r="E4051" s="35">
        <v>3</v>
      </c>
      <c r="F4051" s="35"/>
      <c r="G4051" s="35">
        <v>0</v>
      </c>
    </row>
    <row r="4052" spans="1:7" ht="30" x14ac:dyDescent="0.25">
      <c r="A4052" s="17"/>
      <c r="B4052" s="24"/>
      <c r="C4052" s="15" t="s">
        <v>14455</v>
      </c>
      <c r="D4052" s="15" t="s">
        <v>12803</v>
      </c>
      <c r="E4052" s="35">
        <v>87</v>
      </c>
      <c r="F4052" s="35"/>
      <c r="G4052" s="35">
        <v>0</v>
      </c>
    </row>
    <row r="4053" spans="1:7" x14ac:dyDescent="0.25">
      <c r="A4053" s="17"/>
      <c r="B4053" s="24"/>
      <c r="C4053" s="15" t="s">
        <v>14733</v>
      </c>
      <c r="D4053" s="15" t="s">
        <v>12803</v>
      </c>
      <c r="E4053" s="35">
        <v>417</v>
      </c>
      <c r="F4053" s="35"/>
      <c r="G4053" s="35">
        <v>0</v>
      </c>
    </row>
    <row r="4054" spans="1:7" x14ac:dyDescent="0.25">
      <c r="A4054" s="17"/>
      <c r="B4054" s="24"/>
      <c r="C4054" s="15" t="s">
        <v>14734</v>
      </c>
      <c r="D4054" s="15" t="s">
        <v>12803</v>
      </c>
      <c r="E4054" s="35">
        <v>12</v>
      </c>
      <c r="F4054" s="35"/>
      <c r="G4054" s="35">
        <v>0</v>
      </c>
    </row>
    <row r="4055" spans="1:7" x14ac:dyDescent="0.25">
      <c r="A4055" s="17"/>
      <c r="B4055" s="24"/>
      <c r="C4055" s="15" t="s">
        <v>14735</v>
      </c>
      <c r="D4055" s="15" t="s">
        <v>12803</v>
      </c>
      <c r="E4055" s="35">
        <v>205</v>
      </c>
      <c r="F4055" s="35"/>
      <c r="G4055" s="35">
        <v>0</v>
      </c>
    </row>
    <row r="4056" spans="1:7" x14ac:dyDescent="0.25">
      <c r="A4056" s="17"/>
      <c r="B4056" s="24"/>
      <c r="C4056" s="15" t="s">
        <v>14736</v>
      </c>
      <c r="D4056" s="15" t="s">
        <v>12803</v>
      </c>
      <c r="E4056" s="35">
        <v>4</v>
      </c>
      <c r="F4056" s="35"/>
      <c r="G4056" s="35">
        <v>0</v>
      </c>
    </row>
    <row r="4057" spans="1:7" ht="30" x14ac:dyDescent="0.25">
      <c r="A4057" s="17"/>
      <c r="B4057" s="24"/>
      <c r="C4057" s="15" t="s">
        <v>9871</v>
      </c>
      <c r="D4057" s="15" t="s">
        <v>12803</v>
      </c>
      <c r="E4057" s="35">
        <v>1</v>
      </c>
      <c r="F4057" s="35"/>
      <c r="G4057" s="35">
        <v>0</v>
      </c>
    </row>
    <row r="4058" spans="1:7" x14ac:dyDescent="0.25">
      <c r="A4058" s="17"/>
      <c r="B4058" s="24"/>
      <c r="C4058" s="15" t="s">
        <v>16779</v>
      </c>
      <c r="D4058" s="15" t="s">
        <v>12803</v>
      </c>
      <c r="E4058" s="35">
        <v>4</v>
      </c>
      <c r="F4058" s="35"/>
      <c r="G4058" s="35">
        <v>0</v>
      </c>
    </row>
    <row r="4059" spans="1:7" x14ac:dyDescent="0.25">
      <c r="A4059" s="17"/>
      <c r="B4059" s="24"/>
      <c r="C4059" s="15" t="s">
        <v>14737</v>
      </c>
      <c r="D4059" s="15" t="s">
        <v>12803</v>
      </c>
      <c r="E4059" s="35">
        <v>2</v>
      </c>
      <c r="F4059" s="35"/>
      <c r="G4059" s="35">
        <v>0</v>
      </c>
    </row>
    <row r="4060" spans="1:7" x14ac:dyDescent="0.25">
      <c r="A4060" s="17"/>
      <c r="B4060" s="24"/>
      <c r="C4060" s="15" t="s">
        <v>9872</v>
      </c>
      <c r="D4060" s="15" t="s">
        <v>12803</v>
      </c>
      <c r="E4060" s="35">
        <v>1</v>
      </c>
      <c r="F4060" s="35"/>
      <c r="G4060" s="35">
        <v>100</v>
      </c>
    </row>
    <row r="4061" spans="1:7" x14ac:dyDescent="0.25">
      <c r="A4061" s="17"/>
      <c r="B4061" s="24"/>
      <c r="C4061" s="15" t="s">
        <v>9873</v>
      </c>
      <c r="D4061" s="15" t="s">
        <v>12803</v>
      </c>
      <c r="E4061" s="35">
        <v>1</v>
      </c>
      <c r="F4061" s="35"/>
      <c r="G4061" s="35">
        <v>0</v>
      </c>
    </row>
    <row r="4062" spans="1:7" x14ac:dyDescent="0.25">
      <c r="A4062" s="17"/>
      <c r="B4062" s="24"/>
      <c r="C4062" s="15" t="s">
        <v>14738</v>
      </c>
      <c r="D4062" s="15" t="s">
        <v>12803</v>
      </c>
      <c r="E4062" s="35">
        <v>5</v>
      </c>
      <c r="F4062" s="35"/>
      <c r="G4062" s="35">
        <v>0</v>
      </c>
    </row>
    <row r="4063" spans="1:7" x14ac:dyDescent="0.25">
      <c r="A4063" s="17"/>
      <c r="B4063" s="24"/>
      <c r="C4063" s="15" t="s">
        <v>14739</v>
      </c>
      <c r="D4063" s="15" t="s">
        <v>12803</v>
      </c>
      <c r="E4063" s="35">
        <v>5</v>
      </c>
      <c r="F4063" s="35"/>
      <c r="G4063" s="35">
        <v>0</v>
      </c>
    </row>
    <row r="4064" spans="1:7" x14ac:dyDescent="0.25">
      <c r="A4064" s="17"/>
      <c r="B4064" s="24"/>
      <c r="C4064" s="15" t="s">
        <v>9868</v>
      </c>
      <c r="D4064" s="15" t="s">
        <v>12803</v>
      </c>
      <c r="E4064" s="35">
        <v>1</v>
      </c>
      <c r="F4064" s="35"/>
      <c r="G4064" s="35">
        <v>0</v>
      </c>
    </row>
    <row r="4065" spans="1:7" x14ac:dyDescent="0.25">
      <c r="A4065" s="17"/>
      <c r="B4065" s="24"/>
      <c r="C4065" s="15" t="s">
        <v>9874</v>
      </c>
      <c r="D4065" s="15" t="s">
        <v>12803</v>
      </c>
      <c r="E4065" s="35">
        <v>30</v>
      </c>
      <c r="F4065" s="35">
        <v>0</v>
      </c>
      <c r="G4065" s="35">
        <v>0</v>
      </c>
    </row>
    <row r="4066" spans="1:7" x14ac:dyDescent="0.25">
      <c r="A4066" s="17"/>
      <c r="B4066" s="24"/>
      <c r="C4066" s="15" t="s">
        <v>14740</v>
      </c>
      <c r="D4066" s="15" t="s">
        <v>12803</v>
      </c>
      <c r="E4066" s="35">
        <v>2</v>
      </c>
      <c r="F4066" s="35"/>
      <c r="G4066" s="35">
        <v>0</v>
      </c>
    </row>
    <row r="4067" spans="1:7" x14ac:dyDescent="0.25">
      <c r="A4067" s="17"/>
      <c r="B4067" s="24"/>
      <c r="C4067" s="15" t="s">
        <v>12530</v>
      </c>
      <c r="D4067" s="15" t="s">
        <v>12803</v>
      </c>
      <c r="E4067" s="35">
        <v>1</v>
      </c>
      <c r="F4067" s="35"/>
      <c r="G4067" s="35">
        <v>0</v>
      </c>
    </row>
    <row r="4068" spans="1:7" x14ac:dyDescent="0.25">
      <c r="A4068" s="17"/>
      <c r="B4068" s="24"/>
      <c r="C4068" s="15" t="s">
        <v>9568</v>
      </c>
      <c r="D4068" s="15" t="s">
        <v>12803</v>
      </c>
      <c r="E4068" s="35">
        <v>1</v>
      </c>
      <c r="F4068" s="35"/>
      <c r="G4068" s="35">
        <v>0</v>
      </c>
    </row>
    <row r="4069" spans="1:7" ht="30" x14ac:dyDescent="0.25">
      <c r="A4069" s="17"/>
      <c r="B4069" s="24"/>
      <c r="C4069" s="15" t="s">
        <v>14741</v>
      </c>
      <c r="D4069" s="15" t="s">
        <v>12803</v>
      </c>
      <c r="E4069" s="35">
        <v>8</v>
      </c>
      <c r="F4069" s="35"/>
      <c r="G4069" s="35">
        <v>0</v>
      </c>
    </row>
    <row r="4070" spans="1:7" ht="30" x14ac:dyDescent="0.25">
      <c r="A4070" s="17"/>
      <c r="B4070" s="24"/>
      <c r="C4070" s="15" t="s">
        <v>12531</v>
      </c>
      <c r="D4070" s="15" t="s">
        <v>12803</v>
      </c>
      <c r="E4070" s="35">
        <v>2</v>
      </c>
      <c r="F4070" s="35"/>
      <c r="G4070" s="35">
        <v>0</v>
      </c>
    </row>
    <row r="4071" spans="1:7" x14ac:dyDescent="0.25">
      <c r="A4071" s="17"/>
      <c r="B4071" s="24"/>
      <c r="C4071" s="15" t="s">
        <v>9875</v>
      </c>
      <c r="D4071" s="15" t="s">
        <v>12808</v>
      </c>
      <c r="E4071" s="35">
        <v>10</v>
      </c>
      <c r="F4071" s="35"/>
      <c r="G4071" s="35">
        <v>0</v>
      </c>
    </row>
    <row r="4072" spans="1:7" x14ac:dyDescent="0.25">
      <c r="A4072" s="17"/>
      <c r="B4072" s="24"/>
      <c r="C4072" s="15" t="s">
        <v>14742</v>
      </c>
      <c r="D4072" s="15" t="s">
        <v>12803</v>
      </c>
      <c r="E4072" s="35">
        <v>5</v>
      </c>
      <c r="F4072" s="35"/>
      <c r="G4072" s="35">
        <v>0</v>
      </c>
    </row>
    <row r="4073" spans="1:7" x14ac:dyDescent="0.25">
      <c r="A4073" s="17"/>
      <c r="B4073" s="24"/>
      <c r="C4073" s="15" t="s">
        <v>14743</v>
      </c>
      <c r="D4073" s="15" t="s">
        <v>12803</v>
      </c>
      <c r="E4073" s="35">
        <v>1</v>
      </c>
      <c r="F4073" s="35"/>
      <c r="G4073" s="35">
        <v>0</v>
      </c>
    </row>
    <row r="4074" spans="1:7" x14ac:dyDescent="0.25">
      <c r="A4074" s="17"/>
      <c r="B4074" s="24"/>
      <c r="C4074" s="15" t="s">
        <v>17261</v>
      </c>
      <c r="D4074" s="15" t="s">
        <v>12803</v>
      </c>
      <c r="E4074" s="35">
        <v>1</v>
      </c>
      <c r="F4074" s="35"/>
      <c r="G4074" s="35">
        <v>0</v>
      </c>
    </row>
    <row r="4075" spans="1:7" ht="30" x14ac:dyDescent="0.25">
      <c r="A4075" s="17"/>
      <c r="B4075" s="24"/>
      <c r="C4075" s="15" t="s">
        <v>14744</v>
      </c>
      <c r="D4075" s="15" t="s">
        <v>12803</v>
      </c>
      <c r="E4075" s="35">
        <v>8</v>
      </c>
      <c r="F4075" s="35"/>
      <c r="G4075" s="35">
        <v>0</v>
      </c>
    </row>
    <row r="4076" spans="1:7" x14ac:dyDescent="0.25">
      <c r="A4076" s="17"/>
      <c r="B4076" s="24"/>
      <c r="C4076" s="15" t="s">
        <v>9876</v>
      </c>
      <c r="D4076" s="15" t="s">
        <v>12803</v>
      </c>
      <c r="E4076" s="35">
        <v>9</v>
      </c>
      <c r="F4076" s="35"/>
      <c r="G4076" s="35">
        <v>0</v>
      </c>
    </row>
    <row r="4077" spans="1:7" x14ac:dyDescent="0.25">
      <c r="A4077" s="17"/>
      <c r="B4077" s="24"/>
      <c r="C4077" s="15" t="s">
        <v>9877</v>
      </c>
      <c r="D4077" s="15" t="s">
        <v>12803</v>
      </c>
      <c r="E4077" s="35">
        <v>10</v>
      </c>
      <c r="F4077" s="35"/>
      <c r="G4077" s="35">
        <v>0</v>
      </c>
    </row>
    <row r="4078" spans="1:7" x14ac:dyDescent="0.25">
      <c r="A4078" s="17"/>
      <c r="B4078" s="24"/>
      <c r="C4078" s="15" t="s">
        <v>14745</v>
      </c>
      <c r="D4078" s="15" t="s">
        <v>12803</v>
      </c>
      <c r="E4078" s="35">
        <v>9</v>
      </c>
      <c r="F4078" s="35"/>
      <c r="G4078" s="35">
        <v>0</v>
      </c>
    </row>
    <row r="4079" spans="1:7" x14ac:dyDescent="0.25">
      <c r="A4079" s="17"/>
      <c r="B4079" s="24"/>
      <c r="C4079" s="15" t="s">
        <v>9878</v>
      </c>
      <c r="D4079" s="15" t="s">
        <v>12803</v>
      </c>
      <c r="E4079" s="35">
        <v>6</v>
      </c>
      <c r="F4079" s="35"/>
      <c r="G4079" s="35">
        <v>0</v>
      </c>
    </row>
    <row r="4080" spans="1:7" x14ac:dyDescent="0.25">
      <c r="A4080" s="17"/>
      <c r="B4080" s="24"/>
      <c r="C4080" s="15" t="s">
        <v>9879</v>
      </c>
      <c r="D4080" s="15" t="s">
        <v>12803</v>
      </c>
      <c r="E4080" s="35">
        <v>2</v>
      </c>
      <c r="F4080" s="35"/>
      <c r="G4080" s="35">
        <v>0</v>
      </c>
    </row>
    <row r="4081" spans="1:7" x14ac:dyDescent="0.25">
      <c r="A4081" s="17"/>
      <c r="B4081" s="24"/>
      <c r="C4081" s="15" t="s">
        <v>9880</v>
      </c>
      <c r="D4081" s="15" t="s">
        <v>12803</v>
      </c>
      <c r="E4081" s="35">
        <v>11</v>
      </c>
      <c r="F4081" s="35"/>
      <c r="G4081" s="35">
        <v>0</v>
      </c>
    </row>
    <row r="4082" spans="1:7" x14ac:dyDescent="0.25">
      <c r="A4082" s="17"/>
      <c r="B4082" s="24"/>
      <c r="C4082" s="15" t="s">
        <v>14746</v>
      </c>
      <c r="D4082" s="15" t="s">
        <v>12803</v>
      </c>
      <c r="E4082" s="35">
        <v>10</v>
      </c>
      <c r="F4082" s="35"/>
      <c r="G4082" s="35">
        <v>0</v>
      </c>
    </row>
    <row r="4083" spans="1:7" ht="30" x14ac:dyDescent="0.25">
      <c r="A4083" s="17"/>
      <c r="B4083" s="24"/>
      <c r="C4083" s="15" t="s">
        <v>14747</v>
      </c>
      <c r="D4083" s="15" t="s">
        <v>12803</v>
      </c>
      <c r="E4083" s="35">
        <v>5</v>
      </c>
      <c r="F4083" s="35"/>
      <c r="G4083" s="35">
        <v>0</v>
      </c>
    </row>
    <row r="4084" spans="1:7" x14ac:dyDescent="0.25">
      <c r="A4084" s="17"/>
      <c r="B4084" s="19"/>
      <c r="C4084" s="15" t="s">
        <v>14748</v>
      </c>
      <c r="D4084" s="15" t="s">
        <v>12803</v>
      </c>
      <c r="E4084" s="35">
        <v>10</v>
      </c>
      <c r="F4084" s="35"/>
      <c r="G4084" s="35">
        <v>0</v>
      </c>
    </row>
    <row r="4085" spans="1:7" x14ac:dyDescent="0.25">
      <c r="A4085" s="17"/>
      <c r="B4085" s="30" t="s">
        <v>14749</v>
      </c>
      <c r="C4085" s="31"/>
      <c r="D4085" s="31"/>
      <c r="E4085" s="37">
        <v>1500</v>
      </c>
      <c r="F4085" s="37">
        <v>0</v>
      </c>
      <c r="G4085" s="37">
        <v>100</v>
      </c>
    </row>
    <row r="4086" spans="1:7" x14ac:dyDescent="0.25">
      <c r="A4086" s="17"/>
      <c r="B4086" s="24" t="s">
        <v>8375</v>
      </c>
      <c r="C4086" s="15" t="s">
        <v>14750</v>
      </c>
      <c r="D4086" s="15" t="s">
        <v>12803</v>
      </c>
      <c r="E4086" s="35">
        <v>1</v>
      </c>
      <c r="F4086" s="35"/>
      <c r="G4086" s="35">
        <v>0</v>
      </c>
    </row>
    <row r="4087" spans="1:7" x14ac:dyDescent="0.25">
      <c r="A4087" s="17"/>
      <c r="B4087" s="24"/>
      <c r="C4087" s="15" t="s">
        <v>14751</v>
      </c>
      <c r="D4087" s="15" t="s">
        <v>12803</v>
      </c>
      <c r="E4087" s="35">
        <v>2</v>
      </c>
      <c r="F4087" s="35"/>
      <c r="G4087" s="35">
        <v>0</v>
      </c>
    </row>
    <row r="4088" spans="1:7" x14ac:dyDescent="0.25">
      <c r="A4088" s="17"/>
      <c r="B4088" s="24"/>
      <c r="C4088" s="15" t="s">
        <v>9881</v>
      </c>
      <c r="D4088" s="15" t="s">
        <v>12803</v>
      </c>
      <c r="E4088" s="35">
        <v>2</v>
      </c>
      <c r="F4088" s="35"/>
      <c r="G4088" s="35">
        <v>0</v>
      </c>
    </row>
    <row r="4089" spans="1:7" x14ac:dyDescent="0.25">
      <c r="A4089" s="17"/>
      <c r="B4089" s="24"/>
      <c r="C4089" s="15" t="s">
        <v>14297</v>
      </c>
      <c r="D4089" s="15" t="s">
        <v>12803</v>
      </c>
      <c r="E4089" s="35">
        <v>3</v>
      </c>
      <c r="F4089" s="35"/>
      <c r="G4089" s="35">
        <v>0</v>
      </c>
    </row>
    <row r="4090" spans="1:7" x14ac:dyDescent="0.25">
      <c r="A4090" s="17"/>
      <c r="B4090" s="24"/>
      <c r="C4090" s="15" t="s">
        <v>14774</v>
      </c>
      <c r="D4090" s="15" t="s">
        <v>12803</v>
      </c>
      <c r="E4090" s="35">
        <v>1</v>
      </c>
      <c r="F4090" s="35"/>
      <c r="G4090" s="35">
        <v>0</v>
      </c>
    </row>
    <row r="4091" spans="1:7" x14ac:dyDescent="0.25">
      <c r="A4091" s="17"/>
      <c r="B4091" s="24"/>
      <c r="C4091" s="15" t="s">
        <v>14780</v>
      </c>
      <c r="D4091" s="15" t="s">
        <v>12803</v>
      </c>
      <c r="E4091" s="35">
        <v>3</v>
      </c>
      <c r="F4091" s="35"/>
      <c r="G4091" s="35">
        <v>0</v>
      </c>
    </row>
    <row r="4092" spans="1:7" ht="30" x14ac:dyDescent="0.25">
      <c r="A4092" s="17"/>
      <c r="B4092" s="24"/>
      <c r="C4092" s="15" t="s">
        <v>17262</v>
      </c>
      <c r="D4092" s="15" t="s">
        <v>12803</v>
      </c>
      <c r="E4092" s="35">
        <v>3</v>
      </c>
      <c r="F4092" s="35"/>
      <c r="G4092" s="35">
        <v>0</v>
      </c>
    </row>
    <row r="4093" spans="1:7" x14ac:dyDescent="0.25">
      <c r="A4093" s="17"/>
      <c r="B4093" s="24"/>
      <c r="C4093" s="15" t="s">
        <v>9882</v>
      </c>
      <c r="D4093" s="15" t="s">
        <v>12803</v>
      </c>
      <c r="E4093" s="35">
        <v>1</v>
      </c>
      <c r="F4093" s="35"/>
      <c r="G4093" s="35">
        <v>0</v>
      </c>
    </row>
    <row r="4094" spans="1:7" ht="30" x14ac:dyDescent="0.25">
      <c r="A4094" s="17"/>
      <c r="B4094" s="24"/>
      <c r="C4094" s="15" t="s">
        <v>9883</v>
      </c>
      <c r="D4094" s="15" t="s">
        <v>12803</v>
      </c>
      <c r="E4094" s="35">
        <v>1</v>
      </c>
      <c r="F4094" s="35"/>
      <c r="G4094" s="35">
        <v>0</v>
      </c>
    </row>
    <row r="4095" spans="1:7" ht="30" x14ac:dyDescent="0.25">
      <c r="A4095" s="17"/>
      <c r="B4095" s="24"/>
      <c r="C4095" s="15" t="s">
        <v>14752</v>
      </c>
      <c r="D4095" s="15" t="s">
        <v>12803</v>
      </c>
      <c r="E4095" s="35">
        <v>1</v>
      </c>
      <c r="F4095" s="35"/>
      <c r="G4095" s="35">
        <v>0</v>
      </c>
    </row>
    <row r="4096" spans="1:7" x14ac:dyDescent="0.25">
      <c r="A4096" s="17"/>
      <c r="B4096" s="24"/>
      <c r="C4096" s="15" t="s">
        <v>9884</v>
      </c>
      <c r="D4096" s="15" t="s">
        <v>12803</v>
      </c>
      <c r="E4096" s="35">
        <v>2</v>
      </c>
      <c r="F4096" s="35"/>
      <c r="G4096" s="35">
        <v>0</v>
      </c>
    </row>
    <row r="4097" spans="1:7" ht="30" x14ac:dyDescent="0.25">
      <c r="A4097" s="17"/>
      <c r="B4097" s="24"/>
      <c r="C4097" s="15" t="s">
        <v>14753</v>
      </c>
      <c r="D4097" s="15" t="s">
        <v>12803</v>
      </c>
      <c r="E4097" s="35">
        <v>2</v>
      </c>
      <c r="F4097" s="35"/>
      <c r="G4097" s="35">
        <v>0</v>
      </c>
    </row>
    <row r="4098" spans="1:7" ht="30" x14ac:dyDescent="0.25">
      <c r="A4098" s="17"/>
      <c r="B4098" s="24"/>
      <c r="C4098" s="15" t="s">
        <v>14754</v>
      </c>
      <c r="D4098" s="15" t="s">
        <v>12803</v>
      </c>
      <c r="E4098" s="35">
        <v>2</v>
      </c>
      <c r="F4098" s="35"/>
      <c r="G4098" s="35">
        <v>0</v>
      </c>
    </row>
    <row r="4099" spans="1:7" ht="30" x14ac:dyDescent="0.25">
      <c r="A4099" s="17"/>
      <c r="B4099" s="24"/>
      <c r="C4099" s="15" t="s">
        <v>14755</v>
      </c>
      <c r="D4099" s="15" t="s">
        <v>12803</v>
      </c>
      <c r="E4099" s="35">
        <v>2</v>
      </c>
      <c r="F4099" s="35"/>
      <c r="G4099" s="35">
        <v>0</v>
      </c>
    </row>
    <row r="4100" spans="1:7" ht="45" x14ac:dyDescent="0.25">
      <c r="A4100" s="17"/>
      <c r="B4100" s="24"/>
      <c r="C4100" s="15" t="s">
        <v>14756</v>
      </c>
      <c r="D4100" s="15" t="s">
        <v>12803</v>
      </c>
      <c r="E4100" s="35">
        <v>59</v>
      </c>
      <c r="F4100" s="35"/>
      <c r="G4100" s="35">
        <v>0</v>
      </c>
    </row>
    <row r="4101" spans="1:7" ht="30" x14ac:dyDescent="0.25">
      <c r="A4101" s="17"/>
      <c r="B4101" s="24"/>
      <c r="C4101" s="15" t="s">
        <v>14349</v>
      </c>
      <c r="D4101" s="15" t="s">
        <v>12803</v>
      </c>
      <c r="E4101" s="35">
        <v>67</v>
      </c>
      <c r="F4101" s="35"/>
      <c r="G4101" s="35">
        <v>0</v>
      </c>
    </row>
    <row r="4102" spans="1:7" ht="45" x14ac:dyDescent="0.25">
      <c r="A4102" s="17"/>
      <c r="B4102" s="24"/>
      <c r="C4102" s="15" t="s">
        <v>14350</v>
      </c>
      <c r="D4102" s="15" t="s">
        <v>12803</v>
      </c>
      <c r="E4102" s="35">
        <v>39</v>
      </c>
      <c r="F4102" s="35"/>
      <c r="G4102" s="35">
        <v>0</v>
      </c>
    </row>
    <row r="4103" spans="1:7" x14ac:dyDescent="0.25">
      <c r="A4103" s="17"/>
      <c r="B4103" s="24"/>
      <c r="C4103" s="15" t="s">
        <v>9640</v>
      </c>
      <c r="D4103" s="15" t="s">
        <v>12803</v>
      </c>
      <c r="E4103" s="35">
        <v>160</v>
      </c>
      <c r="F4103" s="35"/>
      <c r="G4103" s="35">
        <v>0</v>
      </c>
    </row>
    <row r="4104" spans="1:7" ht="30" x14ac:dyDescent="0.25">
      <c r="A4104" s="17"/>
      <c r="B4104" s="24"/>
      <c r="C4104" s="15" t="s">
        <v>14757</v>
      </c>
      <c r="D4104" s="15" t="s">
        <v>12803</v>
      </c>
      <c r="E4104" s="35">
        <v>46</v>
      </c>
      <c r="F4104" s="35"/>
      <c r="G4104" s="35">
        <v>0</v>
      </c>
    </row>
    <row r="4105" spans="1:7" x14ac:dyDescent="0.25">
      <c r="A4105" s="17"/>
      <c r="B4105" s="24"/>
      <c r="C4105" s="15" t="s">
        <v>9889</v>
      </c>
      <c r="D4105" s="15" t="s">
        <v>12803</v>
      </c>
      <c r="E4105" s="35">
        <v>116</v>
      </c>
      <c r="F4105" s="35"/>
      <c r="G4105" s="35">
        <v>1</v>
      </c>
    </row>
    <row r="4106" spans="1:7" x14ac:dyDescent="0.25">
      <c r="A4106" s="17"/>
      <c r="B4106" s="24"/>
      <c r="C4106" s="15" t="s">
        <v>14989</v>
      </c>
      <c r="D4106" s="15" t="s">
        <v>12803</v>
      </c>
      <c r="E4106" s="35">
        <v>2</v>
      </c>
      <c r="F4106" s="35"/>
      <c r="G4106" s="35">
        <v>0</v>
      </c>
    </row>
    <row r="4107" spans="1:7" x14ac:dyDescent="0.25">
      <c r="A4107" s="17"/>
      <c r="B4107" s="24"/>
      <c r="C4107" s="15" t="s">
        <v>14358</v>
      </c>
      <c r="D4107" s="15" t="s">
        <v>12803</v>
      </c>
      <c r="E4107" s="35">
        <v>2</v>
      </c>
      <c r="F4107" s="35"/>
      <c r="G4107" s="35">
        <v>0</v>
      </c>
    </row>
    <row r="4108" spans="1:7" x14ac:dyDescent="0.25">
      <c r="A4108" s="17"/>
      <c r="B4108" s="24"/>
      <c r="C4108" s="15" t="s">
        <v>14364</v>
      </c>
      <c r="D4108" s="15" t="s">
        <v>12803</v>
      </c>
      <c r="E4108" s="35">
        <v>170</v>
      </c>
      <c r="F4108" s="35"/>
      <c r="G4108" s="35">
        <v>0</v>
      </c>
    </row>
    <row r="4109" spans="1:7" x14ac:dyDescent="0.25">
      <c r="A4109" s="17"/>
      <c r="B4109" s="24"/>
      <c r="C4109" s="15" t="s">
        <v>14758</v>
      </c>
      <c r="D4109" s="15" t="s">
        <v>12803</v>
      </c>
      <c r="E4109" s="35">
        <v>21</v>
      </c>
      <c r="F4109" s="35"/>
      <c r="G4109" s="35">
        <v>0</v>
      </c>
    </row>
    <row r="4110" spans="1:7" ht="45" x14ac:dyDescent="0.25">
      <c r="A4110" s="17"/>
      <c r="B4110" s="24"/>
      <c r="C4110" s="15" t="s">
        <v>17263</v>
      </c>
      <c r="D4110" s="15" t="s">
        <v>12803</v>
      </c>
      <c r="E4110" s="35">
        <v>16</v>
      </c>
      <c r="F4110" s="35"/>
      <c r="G4110" s="35">
        <v>0</v>
      </c>
    </row>
    <row r="4111" spans="1:7" ht="45" x14ac:dyDescent="0.25">
      <c r="A4111" s="17"/>
      <c r="B4111" s="24"/>
      <c r="C4111" s="15" t="s">
        <v>14350</v>
      </c>
      <c r="D4111" s="15" t="s">
        <v>12803</v>
      </c>
      <c r="E4111" s="35">
        <v>20</v>
      </c>
      <c r="F4111" s="35"/>
      <c r="G4111" s="35">
        <v>0</v>
      </c>
    </row>
    <row r="4112" spans="1:7" ht="60" x14ac:dyDescent="0.25">
      <c r="A4112" s="17"/>
      <c r="B4112" s="24"/>
      <c r="C4112" s="15" t="s">
        <v>14759</v>
      </c>
      <c r="D4112" s="15" t="s">
        <v>12803</v>
      </c>
      <c r="E4112" s="35">
        <v>16</v>
      </c>
      <c r="F4112" s="35"/>
      <c r="G4112" s="35">
        <v>0</v>
      </c>
    </row>
    <row r="4113" spans="1:7" ht="30" x14ac:dyDescent="0.25">
      <c r="A4113" s="17"/>
      <c r="B4113" s="24"/>
      <c r="C4113" s="15" t="s">
        <v>14760</v>
      </c>
      <c r="D4113" s="15" t="s">
        <v>12803</v>
      </c>
      <c r="E4113" s="35">
        <v>8</v>
      </c>
      <c r="F4113" s="35"/>
      <c r="G4113" s="35">
        <v>0</v>
      </c>
    </row>
    <row r="4114" spans="1:7" x14ac:dyDescent="0.25">
      <c r="A4114" s="17"/>
      <c r="B4114" s="24"/>
      <c r="C4114" s="15" t="s">
        <v>14761</v>
      </c>
      <c r="D4114" s="15" t="s">
        <v>12803</v>
      </c>
      <c r="E4114" s="35">
        <v>16</v>
      </c>
      <c r="F4114" s="35"/>
      <c r="G4114" s="35">
        <v>0</v>
      </c>
    </row>
    <row r="4115" spans="1:7" x14ac:dyDescent="0.25">
      <c r="A4115" s="17"/>
      <c r="B4115" s="24"/>
      <c r="C4115" s="15" t="s">
        <v>9885</v>
      </c>
      <c r="D4115" s="15" t="s">
        <v>12803</v>
      </c>
      <c r="E4115" s="35">
        <v>16</v>
      </c>
      <c r="F4115" s="35"/>
      <c r="G4115" s="35">
        <v>0</v>
      </c>
    </row>
    <row r="4116" spans="1:7" x14ac:dyDescent="0.25">
      <c r="A4116" s="17"/>
      <c r="B4116" s="24"/>
      <c r="C4116" s="15" t="s">
        <v>9886</v>
      </c>
      <c r="D4116" s="15" t="s">
        <v>12803</v>
      </c>
      <c r="E4116" s="35">
        <v>16</v>
      </c>
      <c r="F4116" s="35"/>
      <c r="G4116" s="35">
        <v>0</v>
      </c>
    </row>
    <row r="4117" spans="1:7" x14ac:dyDescent="0.25">
      <c r="A4117" s="17"/>
      <c r="B4117" s="24"/>
      <c r="C4117" s="15" t="s">
        <v>9887</v>
      </c>
      <c r="D4117" s="15" t="s">
        <v>12803</v>
      </c>
      <c r="E4117" s="35">
        <v>16</v>
      </c>
      <c r="F4117" s="35"/>
      <c r="G4117" s="35">
        <v>0</v>
      </c>
    </row>
    <row r="4118" spans="1:7" ht="45" x14ac:dyDescent="0.25">
      <c r="A4118" s="17"/>
      <c r="B4118" s="24"/>
      <c r="C4118" s="15" t="s">
        <v>14762</v>
      </c>
      <c r="D4118" s="15" t="s">
        <v>12803</v>
      </c>
      <c r="E4118" s="35">
        <v>8</v>
      </c>
      <c r="F4118" s="35"/>
      <c r="G4118" s="35">
        <v>0</v>
      </c>
    </row>
    <row r="4119" spans="1:7" ht="30" x14ac:dyDescent="0.25">
      <c r="A4119" s="17"/>
      <c r="B4119" s="24"/>
      <c r="C4119" s="15" t="s">
        <v>14763</v>
      </c>
      <c r="D4119" s="15" t="s">
        <v>12803</v>
      </c>
      <c r="E4119" s="35">
        <v>8</v>
      </c>
      <c r="F4119" s="35"/>
      <c r="G4119" s="35">
        <v>0</v>
      </c>
    </row>
    <row r="4120" spans="1:7" x14ac:dyDescent="0.25">
      <c r="A4120" s="17"/>
      <c r="B4120" s="24"/>
      <c r="C4120" s="15" t="s">
        <v>9888</v>
      </c>
      <c r="D4120" s="15" t="s">
        <v>12803</v>
      </c>
      <c r="E4120" s="35">
        <v>17</v>
      </c>
      <c r="F4120" s="35"/>
      <c r="G4120" s="35">
        <v>0</v>
      </c>
    </row>
    <row r="4121" spans="1:7" x14ac:dyDescent="0.25">
      <c r="A4121" s="17"/>
      <c r="B4121" s="24"/>
      <c r="C4121" s="15" t="s">
        <v>14764</v>
      </c>
      <c r="D4121" s="15" t="s">
        <v>12803</v>
      </c>
      <c r="E4121" s="35">
        <v>54</v>
      </c>
      <c r="F4121" s="35"/>
      <c r="G4121" s="35">
        <v>0</v>
      </c>
    </row>
    <row r="4122" spans="1:7" x14ac:dyDescent="0.25">
      <c r="A4122" s="17"/>
      <c r="B4122" s="24"/>
      <c r="C4122" s="15" t="s">
        <v>9889</v>
      </c>
      <c r="D4122" s="15" t="s">
        <v>12803</v>
      </c>
      <c r="E4122" s="35">
        <v>10</v>
      </c>
      <c r="F4122" s="35"/>
      <c r="G4122" s="35">
        <v>0</v>
      </c>
    </row>
    <row r="4123" spans="1:7" x14ac:dyDescent="0.25">
      <c r="A4123" s="17"/>
      <c r="B4123" s="24"/>
      <c r="C4123" s="15" t="s">
        <v>14765</v>
      </c>
      <c r="D4123" s="15" t="s">
        <v>12803</v>
      </c>
      <c r="E4123" s="35">
        <v>10</v>
      </c>
      <c r="F4123" s="35"/>
      <c r="G4123" s="35">
        <v>0</v>
      </c>
    </row>
    <row r="4124" spans="1:7" x14ac:dyDescent="0.25">
      <c r="A4124" s="17"/>
      <c r="B4124" s="24"/>
      <c r="C4124" s="15" t="s">
        <v>14398</v>
      </c>
      <c r="D4124" s="15" t="s">
        <v>12803</v>
      </c>
      <c r="E4124" s="35">
        <v>3</v>
      </c>
      <c r="F4124" s="35">
        <v>0</v>
      </c>
      <c r="G4124" s="35">
        <v>0</v>
      </c>
    </row>
    <row r="4125" spans="1:7" ht="30" x14ac:dyDescent="0.25">
      <c r="A4125" s="17"/>
      <c r="B4125" s="19"/>
      <c r="C4125" s="15" t="s">
        <v>12532</v>
      </c>
      <c r="D4125" s="15" t="s">
        <v>12803</v>
      </c>
      <c r="E4125" s="35">
        <v>4</v>
      </c>
      <c r="F4125" s="35"/>
      <c r="G4125" s="35">
        <v>0</v>
      </c>
    </row>
    <row r="4126" spans="1:7" x14ac:dyDescent="0.25">
      <c r="A4126" s="17"/>
      <c r="B4126" s="30" t="s">
        <v>14766</v>
      </c>
      <c r="C4126" s="31"/>
      <c r="D4126" s="31"/>
      <c r="E4126" s="37">
        <v>946</v>
      </c>
      <c r="F4126" s="37">
        <v>0</v>
      </c>
      <c r="G4126" s="37">
        <v>1</v>
      </c>
    </row>
    <row r="4127" spans="1:7" x14ac:dyDescent="0.25">
      <c r="A4127" s="17"/>
      <c r="B4127" s="24" t="s">
        <v>8376</v>
      </c>
      <c r="C4127" s="15" t="s">
        <v>14767</v>
      </c>
      <c r="D4127" s="15" t="s">
        <v>12803</v>
      </c>
      <c r="E4127" s="35">
        <v>2</v>
      </c>
      <c r="F4127" s="35"/>
      <c r="G4127" s="35">
        <v>0</v>
      </c>
    </row>
    <row r="4128" spans="1:7" x14ac:dyDescent="0.25">
      <c r="A4128" s="17"/>
      <c r="B4128" s="24"/>
      <c r="C4128" s="15" t="s">
        <v>9890</v>
      </c>
      <c r="D4128" s="15" t="s">
        <v>12803</v>
      </c>
      <c r="E4128" s="35">
        <v>2</v>
      </c>
      <c r="F4128" s="35"/>
      <c r="G4128" s="35">
        <v>0</v>
      </c>
    </row>
    <row r="4129" spans="1:7" ht="30" x14ac:dyDescent="0.25">
      <c r="A4129" s="17"/>
      <c r="B4129" s="24"/>
      <c r="C4129" s="15" t="s">
        <v>14768</v>
      </c>
      <c r="D4129" s="15" t="s">
        <v>12803</v>
      </c>
      <c r="E4129" s="35">
        <v>6</v>
      </c>
      <c r="F4129" s="35"/>
      <c r="G4129" s="35">
        <v>0</v>
      </c>
    </row>
    <row r="4130" spans="1:7" x14ac:dyDescent="0.25">
      <c r="A4130" s="17"/>
      <c r="B4130" s="24"/>
      <c r="C4130" s="15" t="s">
        <v>9891</v>
      </c>
      <c r="D4130" s="15" t="s">
        <v>12803</v>
      </c>
      <c r="E4130" s="35">
        <v>8</v>
      </c>
      <c r="F4130" s="35"/>
      <c r="G4130" s="35">
        <v>0</v>
      </c>
    </row>
    <row r="4131" spans="1:7" ht="30" x14ac:dyDescent="0.25">
      <c r="A4131" s="17"/>
      <c r="B4131" s="24"/>
      <c r="C4131" s="15" t="s">
        <v>12533</v>
      </c>
      <c r="D4131" s="15" t="s">
        <v>12803</v>
      </c>
      <c r="E4131" s="35">
        <v>3</v>
      </c>
      <c r="F4131" s="35"/>
      <c r="G4131" s="35">
        <v>0</v>
      </c>
    </row>
    <row r="4132" spans="1:7" x14ac:dyDescent="0.25">
      <c r="A4132" s="17"/>
      <c r="B4132" s="24"/>
      <c r="C4132" s="15" t="s">
        <v>12534</v>
      </c>
      <c r="D4132" s="15" t="s">
        <v>12803</v>
      </c>
      <c r="E4132" s="35">
        <v>10</v>
      </c>
      <c r="F4132" s="35"/>
      <c r="G4132" s="35">
        <v>0</v>
      </c>
    </row>
    <row r="4133" spans="1:7" x14ac:dyDescent="0.25">
      <c r="A4133" s="17"/>
      <c r="B4133" s="24"/>
      <c r="C4133" s="15" t="s">
        <v>9892</v>
      </c>
      <c r="D4133" s="15" t="s">
        <v>12803</v>
      </c>
      <c r="E4133" s="35">
        <v>60</v>
      </c>
      <c r="F4133" s="35"/>
      <c r="G4133" s="35">
        <v>0</v>
      </c>
    </row>
    <row r="4134" spans="1:7" x14ac:dyDescent="0.25">
      <c r="A4134" s="17"/>
      <c r="B4134" s="24"/>
      <c r="C4134" s="15" t="s">
        <v>12535</v>
      </c>
      <c r="D4134" s="15" t="s">
        <v>12803</v>
      </c>
      <c r="E4134" s="35">
        <v>50</v>
      </c>
      <c r="F4134" s="35"/>
      <c r="G4134" s="35">
        <v>0</v>
      </c>
    </row>
    <row r="4135" spans="1:7" x14ac:dyDescent="0.25">
      <c r="A4135" s="17"/>
      <c r="B4135" s="24"/>
      <c r="C4135" s="15" t="s">
        <v>9893</v>
      </c>
      <c r="D4135" s="15" t="s">
        <v>12803</v>
      </c>
      <c r="E4135" s="35">
        <v>29</v>
      </c>
      <c r="F4135" s="35"/>
      <c r="G4135" s="35">
        <v>0</v>
      </c>
    </row>
    <row r="4136" spans="1:7" x14ac:dyDescent="0.25">
      <c r="A4136" s="17"/>
      <c r="B4136" s="24"/>
      <c r="C4136" s="15" t="s">
        <v>9894</v>
      </c>
      <c r="D4136" s="15" t="s">
        <v>12803</v>
      </c>
      <c r="E4136" s="35">
        <v>30</v>
      </c>
      <c r="F4136" s="35"/>
      <c r="G4136" s="35">
        <v>0</v>
      </c>
    </row>
    <row r="4137" spans="1:7" x14ac:dyDescent="0.25">
      <c r="A4137" s="17"/>
      <c r="B4137" s="24"/>
      <c r="C4137" s="15" t="s">
        <v>9895</v>
      </c>
      <c r="D4137" s="15" t="s">
        <v>12803</v>
      </c>
      <c r="E4137" s="35">
        <v>16</v>
      </c>
      <c r="F4137" s="35"/>
      <c r="G4137" s="35">
        <v>0</v>
      </c>
    </row>
    <row r="4138" spans="1:7" x14ac:dyDescent="0.25">
      <c r="A4138" s="17"/>
      <c r="B4138" s="24"/>
      <c r="C4138" s="15" t="s">
        <v>9896</v>
      </c>
      <c r="D4138" s="15" t="s">
        <v>12803</v>
      </c>
      <c r="E4138" s="35">
        <v>50</v>
      </c>
      <c r="F4138" s="35"/>
      <c r="G4138" s="35">
        <v>0</v>
      </c>
    </row>
    <row r="4139" spans="1:7" x14ac:dyDescent="0.25">
      <c r="A4139" s="17"/>
      <c r="B4139" s="24"/>
      <c r="C4139" s="15" t="s">
        <v>9897</v>
      </c>
      <c r="D4139" s="15" t="s">
        <v>12803</v>
      </c>
      <c r="E4139" s="35">
        <v>10</v>
      </c>
      <c r="F4139" s="35"/>
      <c r="G4139" s="35">
        <v>0</v>
      </c>
    </row>
    <row r="4140" spans="1:7" x14ac:dyDescent="0.25">
      <c r="A4140" s="17"/>
      <c r="B4140" s="24"/>
      <c r="C4140" s="15" t="s">
        <v>9898</v>
      </c>
      <c r="D4140" s="15" t="s">
        <v>12803</v>
      </c>
      <c r="E4140" s="35">
        <v>100</v>
      </c>
      <c r="F4140" s="35"/>
      <c r="G4140" s="35">
        <v>0</v>
      </c>
    </row>
    <row r="4141" spans="1:7" x14ac:dyDescent="0.25">
      <c r="A4141" s="17"/>
      <c r="B4141" s="24"/>
      <c r="C4141" s="15" t="s">
        <v>9899</v>
      </c>
      <c r="D4141" s="15" t="s">
        <v>12803</v>
      </c>
      <c r="E4141" s="35">
        <v>7</v>
      </c>
      <c r="F4141" s="35"/>
      <c r="G4141" s="35">
        <v>0</v>
      </c>
    </row>
    <row r="4142" spans="1:7" x14ac:dyDescent="0.25">
      <c r="A4142" s="17"/>
      <c r="B4142" s="24"/>
      <c r="C4142" s="15" t="s">
        <v>9899</v>
      </c>
      <c r="D4142" s="15" t="s">
        <v>12803</v>
      </c>
      <c r="E4142" s="35">
        <v>7</v>
      </c>
      <c r="F4142" s="35"/>
      <c r="G4142" s="35">
        <v>0</v>
      </c>
    </row>
    <row r="4143" spans="1:7" x14ac:dyDescent="0.25">
      <c r="A4143" s="17"/>
      <c r="B4143" s="24"/>
      <c r="C4143" s="15" t="s">
        <v>12536</v>
      </c>
      <c r="D4143" s="15" t="s">
        <v>12803</v>
      </c>
      <c r="E4143" s="35">
        <v>5</v>
      </c>
      <c r="F4143" s="35"/>
      <c r="G4143" s="35">
        <v>0</v>
      </c>
    </row>
    <row r="4144" spans="1:7" x14ac:dyDescent="0.25">
      <c r="A4144" s="17"/>
      <c r="B4144" s="24"/>
      <c r="C4144" s="15" t="s">
        <v>12537</v>
      </c>
      <c r="D4144" s="15" t="s">
        <v>12803</v>
      </c>
      <c r="E4144" s="35">
        <v>10</v>
      </c>
      <c r="F4144" s="35"/>
      <c r="G4144" s="35">
        <v>0</v>
      </c>
    </row>
    <row r="4145" spans="1:7" x14ac:dyDescent="0.25">
      <c r="A4145" s="17"/>
      <c r="B4145" s="24"/>
      <c r="C4145" s="15" t="s">
        <v>12538</v>
      </c>
      <c r="D4145" s="15" t="s">
        <v>12803</v>
      </c>
      <c r="E4145" s="35">
        <v>84</v>
      </c>
      <c r="F4145" s="35"/>
      <c r="G4145" s="35">
        <v>0.5</v>
      </c>
    </row>
    <row r="4146" spans="1:7" x14ac:dyDescent="0.25">
      <c r="A4146" s="17"/>
      <c r="B4146" s="24"/>
      <c r="C4146" s="15" t="s">
        <v>12539</v>
      </c>
      <c r="D4146" s="15" t="s">
        <v>12803</v>
      </c>
      <c r="E4146" s="35">
        <v>3</v>
      </c>
      <c r="F4146" s="35"/>
      <c r="G4146" s="35">
        <v>0</v>
      </c>
    </row>
    <row r="4147" spans="1:7" x14ac:dyDescent="0.25">
      <c r="A4147" s="17"/>
      <c r="B4147" s="24"/>
      <c r="C4147" s="15" t="s">
        <v>9933</v>
      </c>
      <c r="D4147" s="15" t="s">
        <v>12803</v>
      </c>
      <c r="E4147" s="35">
        <v>200</v>
      </c>
      <c r="F4147" s="35"/>
      <c r="G4147" s="35">
        <v>0</v>
      </c>
    </row>
    <row r="4148" spans="1:7" x14ac:dyDescent="0.25">
      <c r="A4148" s="17"/>
      <c r="B4148" s="24"/>
      <c r="C4148" s="15" t="s">
        <v>14297</v>
      </c>
      <c r="D4148" s="15" t="s">
        <v>12803</v>
      </c>
      <c r="E4148" s="35">
        <v>79</v>
      </c>
      <c r="F4148" s="35"/>
      <c r="G4148" s="35">
        <v>0</v>
      </c>
    </row>
    <row r="4149" spans="1:7" x14ac:dyDescent="0.25">
      <c r="A4149" s="17"/>
      <c r="B4149" s="24"/>
      <c r="C4149" s="15" t="s">
        <v>14769</v>
      </c>
      <c r="D4149" s="15" t="s">
        <v>12803</v>
      </c>
      <c r="E4149" s="35">
        <v>1</v>
      </c>
      <c r="F4149" s="35"/>
      <c r="G4149" s="35">
        <v>0</v>
      </c>
    </row>
    <row r="4150" spans="1:7" x14ac:dyDescent="0.25">
      <c r="A4150" s="17"/>
      <c r="B4150" s="24"/>
      <c r="C4150" s="15" t="s">
        <v>9900</v>
      </c>
      <c r="D4150" s="15" t="s">
        <v>12803</v>
      </c>
      <c r="E4150" s="35">
        <v>1</v>
      </c>
      <c r="F4150" s="35"/>
      <c r="G4150" s="35">
        <v>0</v>
      </c>
    </row>
    <row r="4151" spans="1:7" x14ac:dyDescent="0.25">
      <c r="A4151" s="17"/>
      <c r="B4151" s="24"/>
      <c r="C4151" s="15" t="s">
        <v>9901</v>
      </c>
      <c r="D4151" s="15" t="s">
        <v>12803</v>
      </c>
      <c r="E4151" s="35">
        <v>1</v>
      </c>
      <c r="F4151" s="35"/>
      <c r="G4151" s="35">
        <v>0</v>
      </c>
    </row>
    <row r="4152" spans="1:7" x14ac:dyDescent="0.25">
      <c r="A4152" s="17"/>
      <c r="B4152" s="24"/>
      <c r="C4152" s="15" t="s">
        <v>9902</v>
      </c>
      <c r="D4152" s="15" t="s">
        <v>12803</v>
      </c>
      <c r="E4152" s="35">
        <v>200</v>
      </c>
      <c r="F4152" s="35"/>
      <c r="G4152" s="35">
        <v>0</v>
      </c>
    </row>
    <row r="4153" spans="1:7" x14ac:dyDescent="0.25">
      <c r="A4153" s="17"/>
      <c r="B4153" s="24"/>
      <c r="C4153" s="15" t="s">
        <v>14770</v>
      </c>
      <c r="D4153" s="15" t="s">
        <v>12803</v>
      </c>
      <c r="E4153" s="35">
        <v>2</v>
      </c>
      <c r="F4153" s="35"/>
      <c r="G4153" s="35">
        <v>0</v>
      </c>
    </row>
    <row r="4154" spans="1:7" x14ac:dyDescent="0.25">
      <c r="A4154" s="17"/>
      <c r="B4154" s="24"/>
      <c r="C4154" s="15" t="s">
        <v>14771</v>
      </c>
      <c r="D4154" s="15" t="s">
        <v>12803</v>
      </c>
      <c r="E4154" s="35">
        <v>1</v>
      </c>
      <c r="F4154" s="35"/>
      <c r="G4154" s="35">
        <v>0</v>
      </c>
    </row>
    <row r="4155" spans="1:7" x14ac:dyDescent="0.25">
      <c r="A4155" s="17"/>
      <c r="B4155" s="24"/>
      <c r="C4155" s="15" t="s">
        <v>9903</v>
      </c>
      <c r="D4155" s="15" t="s">
        <v>12803</v>
      </c>
      <c r="E4155" s="35">
        <v>5</v>
      </c>
      <c r="F4155" s="35"/>
      <c r="G4155" s="35">
        <v>0</v>
      </c>
    </row>
    <row r="4156" spans="1:7" x14ac:dyDescent="0.25">
      <c r="A4156" s="17"/>
      <c r="B4156" s="24"/>
      <c r="C4156" s="15" t="s">
        <v>14772</v>
      </c>
      <c r="D4156" s="15" t="s">
        <v>12803</v>
      </c>
      <c r="E4156" s="35">
        <v>1</v>
      </c>
      <c r="F4156" s="35"/>
      <c r="G4156" s="35">
        <v>0</v>
      </c>
    </row>
    <row r="4157" spans="1:7" x14ac:dyDescent="0.25">
      <c r="A4157" s="17"/>
      <c r="B4157" s="24"/>
      <c r="C4157" s="15" t="s">
        <v>14773</v>
      </c>
      <c r="D4157" s="15" t="s">
        <v>12803</v>
      </c>
      <c r="E4157" s="35">
        <v>36</v>
      </c>
      <c r="F4157" s="35"/>
      <c r="G4157" s="35">
        <v>0</v>
      </c>
    </row>
    <row r="4158" spans="1:7" x14ac:dyDescent="0.25">
      <c r="A4158" s="17"/>
      <c r="B4158" s="24"/>
      <c r="C4158" s="15" t="s">
        <v>9904</v>
      </c>
      <c r="D4158" s="15" t="s">
        <v>12803</v>
      </c>
      <c r="E4158" s="35">
        <v>50</v>
      </c>
      <c r="F4158" s="35"/>
      <c r="G4158" s="35">
        <v>0</v>
      </c>
    </row>
    <row r="4159" spans="1:7" x14ac:dyDescent="0.25">
      <c r="A4159" s="17"/>
      <c r="B4159" s="24"/>
      <c r="C4159" s="15" t="s">
        <v>9664</v>
      </c>
      <c r="D4159" s="15" t="s">
        <v>12803</v>
      </c>
      <c r="E4159" s="35">
        <v>923</v>
      </c>
      <c r="F4159" s="35"/>
      <c r="G4159" s="35">
        <v>0</v>
      </c>
    </row>
    <row r="4160" spans="1:7" x14ac:dyDescent="0.25">
      <c r="A4160" s="17"/>
      <c r="B4160" s="24"/>
      <c r="C4160" s="15" t="s">
        <v>9665</v>
      </c>
      <c r="D4160" s="15" t="s">
        <v>12803</v>
      </c>
      <c r="E4160" s="35">
        <v>618</v>
      </c>
      <c r="F4160" s="35"/>
      <c r="G4160" s="35">
        <v>0</v>
      </c>
    </row>
    <row r="4161" spans="1:7" x14ac:dyDescent="0.25">
      <c r="A4161" s="17"/>
      <c r="B4161" s="24"/>
      <c r="C4161" s="15" t="s">
        <v>9905</v>
      </c>
      <c r="D4161" s="15" t="s">
        <v>12803</v>
      </c>
      <c r="E4161" s="35">
        <v>7</v>
      </c>
      <c r="F4161" s="35"/>
      <c r="G4161" s="35">
        <v>0</v>
      </c>
    </row>
    <row r="4162" spans="1:7" x14ac:dyDescent="0.25">
      <c r="A4162" s="17"/>
      <c r="B4162" s="24"/>
      <c r="C4162" s="15" t="s">
        <v>14774</v>
      </c>
      <c r="D4162" s="15" t="s">
        <v>12803</v>
      </c>
      <c r="E4162" s="35">
        <v>77</v>
      </c>
      <c r="F4162" s="35"/>
      <c r="G4162" s="35">
        <v>0</v>
      </c>
    </row>
    <row r="4163" spans="1:7" x14ac:dyDescent="0.25">
      <c r="A4163" s="17"/>
      <c r="B4163" s="24"/>
      <c r="C4163" s="15" t="s">
        <v>9906</v>
      </c>
      <c r="D4163" s="15" t="s">
        <v>12803</v>
      </c>
      <c r="E4163" s="35">
        <v>6</v>
      </c>
      <c r="F4163" s="35"/>
      <c r="G4163" s="35">
        <v>0</v>
      </c>
    </row>
    <row r="4164" spans="1:7" x14ac:dyDescent="0.25">
      <c r="A4164" s="17"/>
      <c r="B4164" s="24"/>
      <c r="C4164" s="15" t="s">
        <v>14775</v>
      </c>
      <c r="D4164" s="15" t="s">
        <v>12803</v>
      </c>
      <c r="E4164" s="35">
        <v>12</v>
      </c>
      <c r="F4164" s="35"/>
      <c r="G4164" s="35">
        <v>0</v>
      </c>
    </row>
    <row r="4165" spans="1:7" x14ac:dyDescent="0.25">
      <c r="A4165" s="17"/>
      <c r="B4165" s="24"/>
      <c r="C4165" s="15" t="s">
        <v>14776</v>
      </c>
      <c r="D4165" s="15" t="s">
        <v>12803</v>
      </c>
      <c r="E4165" s="35">
        <v>10</v>
      </c>
      <c r="F4165" s="35"/>
      <c r="G4165" s="35">
        <v>0</v>
      </c>
    </row>
    <row r="4166" spans="1:7" x14ac:dyDescent="0.25">
      <c r="A4166" s="17"/>
      <c r="B4166" s="24"/>
      <c r="C4166" s="15" t="s">
        <v>14777</v>
      </c>
      <c r="D4166" s="15" t="s">
        <v>12803</v>
      </c>
      <c r="E4166" s="35">
        <v>5</v>
      </c>
      <c r="F4166" s="35"/>
      <c r="G4166" s="35">
        <v>0</v>
      </c>
    </row>
    <row r="4167" spans="1:7" x14ac:dyDescent="0.25">
      <c r="A4167" s="17"/>
      <c r="B4167" s="24"/>
      <c r="C4167" s="15" t="s">
        <v>9907</v>
      </c>
      <c r="D4167" s="15" t="s">
        <v>12803</v>
      </c>
      <c r="E4167" s="35">
        <v>80</v>
      </c>
      <c r="F4167" s="35"/>
      <c r="G4167" s="35">
        <v>0</v>
      </c>
    </row>
    <row r="4168" spans="1:7" x14ac:dyDescent="0.25">
      <c r="A4168" s="17"/>
      <c r="B4168" s="24"/>
      <c r="C4168" s="15" t="s">
        <v>14778</v>
      </c>
      <c r="D4168" s="15" t="s">
        <v>12803</v>
      </c>
      <c r="E4168" s="35">
        <v>10</v>
      </c>
      <c r="F4168" s="35"/>
      <c r="G4168" s="35">
        <v>0</v>
      </c>
    </row>
    <row r="4169" spans="1:7" x14ac:dyDescent="0.25">
      <c r="A4169" s="17"/>
      <c r="B4169" s="24"/>
      <c r="C4169" s="15" t="s">
        <v>9594</v>
      </c>
      <c r="D4169" s="15" t="s">
        <v>12803</v>
      </c>
      <c r="E4169" s="35">
        <v>100</v>
      </c>
      <c r="F4169" s="35"/>
      <c r="G4169" s="35">
        <v>0</v>
      </c>
    </row>
    <row r="4170" spans="1:7" x14ac:dyDescent="0.25">
      <c r="A4170" s="17"/>
      <c r="B4170" s="24"/>
      <c r="C4170" s="15" t="s">
        <v>9908</v>
      </c>
      <c r="D4170" s="15" t="s">
        <v>12803</v>
      </c>
      <c r="E4170" s="35">
        <v>5</v>
      </c>
      <c r="F4170" s="35"/>
      <c r="G4170" s="35">
        <v>0</v>
      </c>
    </row>
    <row r="4171" spans="1:7" x14ac:dyDescent="0.25">
      <c r="A4171" s="17"/>
      <c r="B4171" s="24"/>
      <c r="C4171" s="15" t="s">
        <v>14779</v>
      </c>
      <c r="D4171" s="15" t="s">
        <v>12803</v>
      </c>
      <c r="E4171" s="35">
        <v>2</v>
      </c>
      <c r="F4171" s="35"/>
      <c r="G4171" s="35">
        <v>0</v>
      </c>
    </row>
    <row r="4172" spans="1:7" x14ac:dyDescent="0.25">
      <c r="A4172" s="17"/>
      <c r="B4172" s="24"/>
      <c r="C4172" s="15" t="s">
        <v>9909</v>
      </c>
      <c r="D4172" s="15" t="s">
        <v>12803</v>
      </c>
      <c r="E4172" s="35">
        <v>403</v>
      </c>
      <c r="F4172" s="35"/>
      <c r="G4172" s="35">
        <v>0</v>
      </c>
    </row>
    <row r="4173" spans="1:7" x14ac:dyDescent="0.25">
      <c r="A4173" s="17"/>
      <c r="B4173" s="24"/>
      <c r="C4173" s="15" t="s">
        <v>9910</v>
      </c>
      <c r="D4173" s="15" t="s">
        <v>12803</v>
      </c>
      <c r="E4173" s="35">
        <v>1</v>
      </c>
      <c r="F4173" s="35"/>
      <c r="G4173" s="35">
        <v>0</v>
      </c>
    </row>
    <row r="4174" spans="1:7" x14ac:dyDescent="0.25">
      <c r="A4174" s="17"/>
      <c r="B4174" s="24"/>
      <c r="C4174" s="15" t="s">
        <v>14780</v>
      </c>
      <c r="D4174" s="15" t="s">
        <v>12803</v>
      </c>
      <c r="E4174" s="35">
        <v>107</v>
      </c>
      <c r="F4174" s="35"/>
      <c r="G4174" s="35">
        <v>1</v>
      </c>
    </row>
    <row r="4175" spans="1:7" x14ac:dyDescent="0.25">
      <c r="A4175" s="17"/>
      <c r="B4175" s="24"/>
      <c r="C4175" s="15" t="s">
        <v>14781</v>
      </c>
      <c r="D4175" s="15" t="s">
        <v>12803</v>
      </c>
      <c r="E4175" s="35">
        <v>9</v>
      </c>
      <c r="F4175" s="35"/>
      <c r="G4175" s="35">
        <v>0</v>
      </c>
    </row>
    <row r="4176" spans="1:7" x14ac:dyDescent="0.25">
      <c r="A4176" s="17"/>
      <c r="B4176" s="24"/>
      <c r="C4176" s="15" t="s">
        <v>14318</v>
      </c>
      <c r="D4176" s="15" t="s">
        <v>12803</v>
      </c>
      <c r="E4176" s="35">
        <v>54</v>
      </c>
      <c r="F4176" s="35"/>
      <c r="G4176" s="35">
        <v>0</v>
      </c>
    </row>
    <row r="4177" spans="1:7" x14ac:dyDescent="0.25">
      <c r="A4177" s="17"/>
      <c r="B4177" s="24"/>
      <c r="C4177" s="15" t="s">
        <v>9911</v>
      </c>
      <c r="D4177" s="15" t="s">
        <v>12803</v>
      </c>
      <c r="E4177" s="35">
        <v>23</v>
      </c>
      <c r="F4177" s="35"/>
      <c r="G4177" s="35">
        <v>50</v>
      </c>
    </row>
    <row r="4178" spans="1:7" ht="30" x14ac:dyDescent="0.25">
      <c r="A4178" s="17"/>
      <c r="B4178" s="24"/>
      <c r="C4178" s="15" t="s">
        <v>14782</v>
      </c>
      <c r="D4178" s="15" t="s">
        <v>12803</v>
      </c>
      <c r="E4178" s="35">
        <v>16</v>
      </c>
      <c r="F4178" s="35"/>
      <c r="G4178" s="35">
        <v>1</v>
      </c>
    </row>
    <row r="4179" spans="1:7" ht="30" x14ac:dyDescent="0.25">
      <c r="A4179" s="17"/>
      <c r="B4179" s="24"/>
      <c r="C4179" s="15" t="s">
        <v>14783</v>
      </c>
      <c r="D4179" s="15" t="s">
        <v>12803</v>
      </c>
      <c r="E4179" s="35">
        <v>23</v>
      </c>
      <c r="F4179" s="35"/>
      <c r="G4179" s="35">
        <v>0</v>
      </c>
    </row>
    <row r="4180" spans="1:7" ht="30" x14ac:dyDescent="0.25">
      <c r="A4180" s="17"/>
      <c r="B4180" s="24"/>
      <c r="C4180" s="15" t="s">
        <v>14784</v>
      </c>
      <c r="D4180" s="15" t="s">
        <v>12803</v>
      </c>
      <c r="E4180" s="35">
        <v>25</v>
      </c>
      <c r="F4180" s="35"/>
      <c r="G4180" s="35">
        <v>0</v>
      </c>
    </row>
    <row r="4181" spans="1:7" x14ac:dyDescent="0.25">
      <c r="A4181" s="17"/>
      <c r="B4181" s="24"/>
      <c r="C4181" s="15" t="s">
        <v>14785</v>
      </c>
      <c r="D4181" s="15" t="s">
        <v>12803</v>
      </c>
      <c r="E4181" s="35">
        <v>20</v>
      </c>
      <c r="F4181" s="35"/>
      <c r="G4181" s="35">
        <v>0</v>
      </c>
    </row>
    <row r="4182" spans="1:7" x14ac:dyDescent="0.25">
      <c r="A4182" s="17"/>
      <c r="B4182" s="24"/>
      <c r="C4182" s="15" t="s">
        <v>14786</v>
      </c>
      <c r="D4182" s="15" t="s">
        <v>12803</v>
      </c>
      <c r="E4182" s="35">
        <v>26</v>
      </c>
      <c r="F4182" s="35"/>
      <c r="G4182" s="35">
        <v>0</v>
      </c>
    </row>
    <row r="4183" spans="1:7" x14ac:dyDescent="0.25">
      <c r="A4183" s="17"/>
      <c r="B4183" s="24"/>
      <c r="C4183" s="15" t="s">
        <v>14787</v>
      </c>
      <c r="D4183" s="15" t="s">
        <v>12803</v>
      </c>
      <c r="E4183" s="35">
        <v>2</v>
      </c>
      <c r="F4183" s="35"/>
      <c r="G4183" s="35">
        <v>0</v>
      </c>
    </row>
    <row r="4184" spans="1:7" x14ac:dyDescent="0.25">
      <c r="A4184" s="17"/>
      <c r="B4184" s="24"/>
      <c r="C4184" s="15" t="s">
        <v>14788</v>
      </c>
      <c r="D4184" s="15" t="s">
        <v>12803</v>
      </c>
      <c r="E4184" s="35">
        <v>2</v>
      </c>
      <c r="F4184" s="35"/>
      <c r="G4184" s="35">
        <v>0</v>
      </c>
    </row>
    <row r="4185" spans="1:7" x14ac:dyDescent="0.25">
      <c r="A4185" s="17"/>
      <c r="B4185" s="24"/>
      <c r="C4185" s="15" t="s">
        <v>14789</v>
      </c>
      <c r="D4185" s="15" t="s">
        <v>12803</v>
      </c>
      <c r="E4185" s="35">
        <v>2</v>
      </c>
      <c r="F4185" s="35"/>
      <c r="G4185" s="35">
        <v>0</v>
      </c>
    </row>
    <row r="4186" spans="1:7" x14ac:dyDescent="0.25">
      <c r="A4186" s="17"/>
      <c r="B4186" s="24"/>
      <c r="C4186" s="15" t="s">
        <v>9912</v>
      </c>
      <c r="D4186" s="15" t="s">
        <v>12803</v>
      </c>
      <c r="E4186" s="35">
        <v>4</v>
      </c>
      <c r="F4186" s="35"/>
      <c r="G4186" s="35">
        <v>0</v>
      </c>
    </row>
    <row r="4187" spans="1:7" x14ac:dyDescent="0.25">
      <c r="A4187" s="17"/>
      <c r="B4187" s="24"/>
      <c r="C4187" s="15" t="s">
        <v>9913</v>
      </c>
      <c r="D4187" s="15" t="s">
        <v>12803</v>
      </c>
      <c r="E4187" s="35">
        <v>1</v>
      </c>
      <c r="F4187" s="35"/>
      <c r="G4187" s="35">
        <v>0</v>
      </c>
    </row>
    <row r="4188" spans="1:7" x14ac:dyDescent="0.25">
      <c r="A4188" s="17"/>
      <c r="B4188" s="24"/>
      <c r="C4188" s="15" t="s">
        <v>14790</v>
      </c>
      <c r="D4188" s="15" t="s">
        <v>12803</v>
      </c>
      <c r="E4188" s="35">
        <v>1</v>
      </c>
      <c r="F4188" s="35"/>
      <c r="G4188" s="35">
        <v>0</v>
      </c>
    </row>
    <row r="4189" spans="1:7" x14ac:dyDescent="0.25">
      <c r="A4189" s="17"/>
      <c r="B4189" s="24"/>
      <c r="C4189" s="15" t="s">
        <v>9914</v>
      </c>
      <c r="D4189" s="15" t="s">
        <v>12803</v>
      </c>
      <c r="E4189" s="35">
        <v>1</v>
      </c>
      <c r="F4189" s="35"/>
      <c r="G4189" s="35">
        <v>1</v>
      </c>
    </row>
    <row r="4190" spans="1:7" x14ac:dyDescent="0.25">
      <c r="A4190" s="17"/>
      <c r="B4190" s="24"/>
      <c r="C4190" s="15" t="s">
        <v>9915</v>
      </c>
      <c r="D4190" s="15" t="s">
        <v>12803</v>
      </c>
      <c r="E4190" s="35">
        <v>1</v>
      </c>
      <c r="F4190" s="35"/>
      <c r="G4190" s="35">
        <v>0</v>
      </c>
    </row>
    <row r="4191" spans="1:7" x14ac:dyDescent="0.25">
      <c r="A4191" s="17"/>
      <c r="B4191" s="24"/>
      <c r="C4191" s="15" t="s">
        <v>9916</v>
      </c>
      <c r="D4191" s="15" t="s">
        <v>12803</v>
      </c>
      <c r="E4191" s="35">
        <v>1</v>
      </c>
      <c r="F4191" s="35"/>
      <c r="G4191" s="35">
        <v>0</v>
      </c>
    </row>
    <row r="4192" spans="1:7" x14ac:dyDescent="0.25">
      <c r="A4192" s="17"/>
      <c r="B4192" s="24"/>
      <c r="C4192" s="15" t="s">
        <v>14791</v>
      </c>
      <c r="D4192" s="15" t="s">
        <v>12803</v>
      </c>
      <c r="E4192" s="35">
        <v>5</v>
      </c>
      <c r="F4192" s="35"/>
      <c r="G4192" s="35">
        <v>0</v>
      </c>
    </row>
    <row r="4193" spans="1:7" x14ac:dyDescent="0.25">
      <c r="A4193" s="17"/>
      <c r="B4193" s="24"/>
      <c r="C4193" s="15" t="s">
        <v>14792</v>
      </c>
      <c r="D4193" s="15" t="s">
        <v>12803</v>
      </c>
      <c r="E4193" s="35">
        <v>1</v>
      </c>
      <c r="F4193" s="35"/>
      <c r="G4193" s="35">
        <v>0</v>
      </c>
    </row>
    <row r="4194" spans="1:7" x14ac:dyDescent="0.25">
      <c r="A4194" s="17"/>
      <c r="B4194" s="24"/>
      <c r="C4194" s="15" t="s">
        <v>14793</v>
      </c>
      <c r="D4194" s="15" t="s">
        <v>12803</v>
      </c>
      <c r="E4194" s="35">
        <v>3</v>
      </c>
      <c r="F4194" s="35"/>
      <c r="G4194" s="35">
        <v>0</v>
      </c>
    </row>
    <row r="4195" spans="1:7" x14ac:dyDescent="0.25">
      <c r="A4195" s="17"/>
      <c r="B4195" s="24"/>
      <c r="C4195" s="15" t="s">
        <v>14794</v>
      </c>
      <c r="D4195" s="15" t="s">
        <v>12803</v>
      </c>
      <c r="E4195" s="35">
        <v>1</v>
      </c>
      <c r="F4195" s="35"/>
      <c r="G4195" s="35">
        <v>0</v>
      </c>
    </row>
    <row r="4196" spans="1:7" x14ac:dyDescent="0.25">
      <c r="A4196" s="17"/>
      <c r="B4196" s="24"/>
      <c r="C4196" s="15" t="s">
        <v>14795</v>
      </c>
      <c r="D4196" s="15" t="s">
        <v>12803</v>
      </c>
      <c r="E4196" s="35">
        <v>1</v>
      </c>
      <c r="F4196" s="35"/>
      <c r="G4196" s="35">
        <v>0</v>
      </c>
    </row>
    <row r="4197" spans="1:7" x14ac:dyDescent="0.25">
      <c r="A4197" s="17"/>
      <c r="B4197" s="24"/>
      <c r="C4197" s="15" t="s">
        <v>14796</v>
      </c>
      <c r="D4197" s="15" t="s">
        <v>12803</v>
      </c>
      <c r="E4197" s="35">
        <v>10</v>
      </c>
      <c r="F4197" s="35"/>
      <c r="G4197" s="35">
        <v>0</v>
      </c>
    </row>
    <row r="4198" spans="1:7" x14ac:dyDescent="0.25">
      <c r="A4198" s="17"/>
      <c r="B4198" s="24"/>
      <c r="C4198" s="15" t="s">
        <v>9917</v>
      </c>
      <c r="D4198" s="15" t="s">
        <v>12803</v>
      </c>
      <c r="E4198" s="35">
        <v>8</v>
      </c>
      <c r="F4198" s="35">
        <v>0</v>
      </c>
      <c r="G4198" s="35">
        <v>0</v>
      </c>
    </row>
    <row r="4199" spans="1:7" x14ac:dyDescent="0.25">
      <c r="A4199" s="17"/>
      <c r="B4199" s="24"/>
      <c r="C4199" s="15" t="s">
        <v>9918</v>
      </c>
      <c r="D4199" s="15" t="s">
        <v>12803</v>
      </c>
      <c r="E4199" s="35">
        <v>20</v>
      </c>
      <c r="F4199" s="35">
        <v>0</v>
      </c>
      <c r="G4199" s="35">
        <v>0</v>
      </c>
    </row>
    <row r="4200" spans="1:7" x14ac:dyDescent="0.25">
      <c r="A4200" s="17"/>
      <c r="B4200" s="24"/>
      <c r="C4200" s="15" t="s">
        <v>14797</v>
      </c>
      <c r="D4200" s="15" t="s">
        <v>12803</v>
      </c>
      <c r="E4200" s="35">
        <v>5</v>
      </c>
      <c r="F4200" s="35">
        <v>0</v>
      </c>
      <c r="G4200" s="35">
        <v>0</v>
      </c>
    </row>
    <row r="4201" spans="1:7" x14ac:dyDescent="0.25">
      <c r="A4201" s="17"/>
      <c r="B4201" s="24"/>
      <c r="C4201" s="15" t="s">
        <v>9919</v>
      </c>
      <c r="D4201" s="15" t="s">
        <v>12803</v>
      </c>
      <c r="E4201" s="35">
        <v>4</v>
      </c>
      <c r="F4201" s="35"/>
      <c r="G4201" s="35">
        <v>0</v>
      </c>
    </row>
    <row r="4202" spans="1:7" x14ac:dyDescent="0.25">
      <c r="A4202" s="17"/>
      <c r="B4202" s="24"/>
      <c r="C4202" s="15" t="s">
        <v>9889</v>
      </c>
      <c r="D4202" s="15" t="s">
        <v>12803</v>
      </c>
      <c r="E4202" s="35">
        <v>10</v>
      </c>
      <c r="F4202" s="35"/>
      <c r="G4202" s="35">
        <v>0</v>
      </c>
    </row>
    <row r="4203" spans="1:7" ht="30" x14ac:dyDescent="0.25">
      <c r="A4203" s="17"/>
      <c r="B4203" s="24"/>
      <c r="C4203" s="15" t="s">
        <v>14156</v>
      </c>
      <c r="D4203" s="15" t="s">
        <v>12803</v>
      </c>
      <c r="E4203" s="35">
        <v>28</v>
      </c>
      <c r="F4203" s="35"/>
      <c r="G4203" s="35">
        <v>0</v>
      </c>
    </row>
    <row r="4204" spans="1:7" x14ac:dyDescent="0.25">
      <c r="A4204" s="17"/>
      <c r="B4204" s="24"/>
      <c r="C4204" s="15" t="s">
        <v>9920</v>
      </c>
      <c r="D4204" s="15" t="s">
        <v>12803</v>
      </c>
      <c r="E4204" s="35">
        <v>16</v>
      </c>
      <c r="F4204" s="35"/>
      <c r="G4204" s="35">
        <v>1</v>
      </c>
    </row>
    <row r="4205" spans="1:7" x14ac:dyDescent="0.25">
      <c r="A4205" s="17"/>
      <c r="B4205" s="24"/>
      <c r="C4205" s="15" t="s">
        <v>9921</v>
      </c>
      <c r="D4205" s="15" t="s">
        <v>12803</v>
      </c>
      <c r="E4205" s="35">
        <v>5</v>
      </c>
      <c r="F4205" s="35"/>
      <c r="G4205" s="35">
        <v>0</v>
      </c>
    </row>
    <row r="4206" spans="1:7" x14ac:dyDescent="0.25">
      <c r="A4206" s="17"/>
      <c r="B4206" s="24"/>
      <c r="C4206" s="15" t="s">
        <v>9922</v>
      </c>
      <c r="D4206" s="15" t="s">
        <v>12803</v>
      </c>
      <c r="E4206" s="35">
        <v>8</v>
      </c>
      <c r="F4206" s="35"/>
      <c r="G4206" s="35">
        <v>0</v>
      </c>
    </row>
    <row r="4207" spans="1:7" x14ac:dyDescent="0.25">
      <c r="A4207" s="17"/>
      <c r="B4207" s="24"/>
      <c r="C4207" s="15" t="s">
        <v>9923</v>
      </c>
      <c r="D4207" s="15" t="s">
        <v>12803</v>
      </c>
      <c r="E4207" s="35">
        <v>8</v>
      </c>
      <c r="F4207" s="35"/>
      <c r="G4207" s="35">
        <v>0</v>
      </c>
    </row>
    <row r="4208" spans="1:7" x14ac:dyDescent="0.25">
      <c r="A4208" s="17"/>
      <c r="B4208" s="24"/>
      <c r="C4208" s="15" t="s">
        <v>14798</v>
      </c>
      <c r="D4208" s="15" t="s">
        <v>12803</v>
      </c>
      <c r="E4208" s="35">
        <v>5</v>
      </c>
      <c r="F4208" s="35"/>
      <c r="G4208" s="35">
        <v>0</v>
      </c>
    </row>
    <row r="4209" spans="1:7" ht="45" x14ac:dyDescent="0.25">
      <c r="A4209" s="17"/>
      <c r="B4209" s="24"/>
      <c r="C4209" s="15" t="s">
        <v>9924</v>
      </c>
      <c r="D4209" s="15" t="s">
        <v>12803</v>
      </c>
      <c r="E4209" s="35">
        <v>1</v>
      </c>
      <c r="F4209" s="35"/>
      <c r="G4209" s="35">
        <v>0</v>
      </c>
    </row>
    <row r="4210" spans="1:7" x14ac:dyDescent="0.25">
      <c r="A4210" s="17"/>
      <c r="B4210" s="24"/>
      <c r="C4210" s="15" t="s">
        <v>14799</v>
      </c>
      <c r="D4210" s="15" t="s">
        <v>12803</v>
      </c>
      <c r="E4210" s="35">
        <v>40</v>
      </c>
      <c r="F4210" s="35"/>
      <c r="G4210" s="35">
        <v>0</v>
      </c>
    </row>
    <row r="4211" spans="1:7" x14ac:dyDescent="0.25">
      <c r="A4211" s="17"/>
      <c r="B4211" s="24"/>
      <c r="C4211" s="15" t="s">
        <v>14800</v>
      </c>
      <c r="D4211" s="15" t="s">
        <v>12803</v>
      </c>
      <c r="E4211" s="35">
        <v>40</v>
      </c>
      <c r="F4211" s="35"/>
      <c r="G4211" s="35">
        <v>0</v>
      </c>
    </row>
    <row r="4212" spans="1:7" x14ac:dyDescent="0.25">
      <c r="A4212" s="17"/>
      <c r="B4212" s="24"/>
      <c r="C4212" s="15" t="s">
        <v>9925</v>
      </c>
      <c r="D4212" s="15" t="s">
        <v>12803</v>
      </c>
      <c r="E4212" s="35">
        <v>50</v>
      </c>
      <c r="F4212" s="35"/>
      <c r="G4212" s="35">
        <v>0</v>
      </c>
    </row>
    <row r="4213" spans="1:7" x14ac:dyDescent="0.25">
      <c r="A4213" s="17"/>
      <c r="B4213" s="24"/>
      <c r="C4213" s="15" t="s">
        <v>14801</v>
      </c>
      <c r="D4213" s="15" t="s">
        <v>12803</v>
      </c>
      <c r="E4213" s="35">
        <v>1</v>
      </c>
      <c r="F4213" s="35"/>
      <c r="G4213" s="35">
        <v>0</v>
      </c>
    </row>
    <row r="4214" spans="1:7" x14ac:dyDescent="0.25">
      <c r="A4214" s="17"/>
      <c r="B4214" s="24"/>
      <c r="C4214" s="15" t="s">
        <v>14802</v>
      </c>
      <c r="D4214" s="15" t="s">
        <v>12803</v>
      </c>
      <c r="E4214" s="35">
        <v>4</v>
      </c>
      <c r="F4214" s="35"/>
      <c r="G4214" s="35">
        <v>0</v>
      </c>
    </row>
    <row r="4215" spans="1:7" ht="30" x14ac:dyDescent="0.25">
      <c r="A4215" s="17"/>
      <c r="B4215" s="24"/>
      <c r="C4215" s="15" t="s">
        <v>14803</v>
      </c>
      <c r="D4215" s="15" t="s">
        <v>12803</v>
      </c>
      <c r="E4215" s="35">
        <v>36</v>
      </c>
      <c r="F4215" s="35"/>
      <c r="G4215" s="35">
        <v>0</v>
      </c>
    </row>
    <row r="4216" spans="1:7" x14ac:dyDescent="0.25">
      <c r="A4216" s="17"/>
      <c r="B4216" s="24"/>
      <c r="C4216" s="15" t="s">
        <v>14804</v>
      </c>
      <c r="D4216" s="15" t="s">
        <v>12803</v>
      </c>
      <c r="E4216" s="35">
        <v>41</v>
      </c>
      <c r="F4216" s="35"/>
      <c r="G4216" s="35">
        <v>0</v>
      </c>
    </row>
    <row r="4217" spans="1:7" ht="30" x14ac:dyDescent="0.25">
      <c r="A4217" s="17"/>
      <c r="B4217" s="24"/>
      <c r="C4217" s="15" t="s">
        <v>14805</v>
      </c>
      <c r="D4217" s="15" t="s">
        <v>12803</v>
      </c>
      <c r="E4217" s="35">
        <v>1</v>
      </c>
      <c r="F4217" s="35"/>
      <c r="G4217" s="35">
        <v>0</v>
      </c>
    </row>
    <row r="4218" spans="1:7" x14ac:dyDescent="0.25">
      <c r="A4218" s="17"/>
      <c r="B4218" s="24"/>
      <c r="C4218" s="15" t="s">
        <v>14806</v>
      </c>
      <c r="D4218" s="15" t="s">
        <v>12803</v>
      </c>
      <c r="E4218" s="35">
        <v>2</v>
      </c>
      <c r="F4218" s="35"/>
      <c r="G4218" s="35">
        <v>0</v>
      </c>
    </row>
    <row r="4219" spans="1:7" x14ac:dyDescent="0.25">
      <c r="A4219" s="17"/>
      <c r="B4219" s="24"/>
      <c r="C4219" s="15" t="s">
        <v>14807</v>
      </c>
      <c r="D4219" s="15" t="s">
        <v>12803</v>
      </c>
      <c r="E4219" s="35">
        <v>11</v>
      </c>
      <c r="F4219" s="35"/>
      <c r="G4219" s="35">
        <v>0</v>
      </c>
    </row>
    <row r="4220" spans="1:7" x14ac:dyDescent="0.25">
      <c r="A4220" s="17"/>
      <c r="B4220" s="24"/>
      <c r="C4220" s="15" t="s">
        <v>14808</v>
      </c>
      <c r="D4220" s="15" t="s">
        <v>12803</v>
      </c>
      <c r="E4220" s="35">
        <v>17</v>
      </c>
      <c r="F4220" s="35"/>
      <c r="G4220" s="35">
        <v>0</v>
      </c>
    </row>
    <row r="4221" spans="1:7" ht="45" x14ac:dyDescent="0.25">
      <c r="A4221" s="17"/>
      <c r="B4221" s="24"/>
      <c r="C4221" s="15" t="s">
        <v>14809</v>
      </c>
      <c r="D4221" s="15" t="s">
        <v>12803</v>
      </c>
      <c r="E4221" s="35">
        <v>1</v>
      </c>
      <c r="F4221" s="35"/>
      <c r="G4221" s="35">
        <v>0</v>
      </c>
    </row>
    <row r="4222" spans="1:7" x14ac:dyDescent="0.25">
      <c r="A4222" s="17"/>
      <c r="B4222" s="24"/>
      <c r="C4222" s="15" t="s">
        <v>9926</v>
      </c>
      <c r="D4222" s="15" t="s">
        <v>12803</v>
      </c>
      <c r="E4222" s="35">
        <v>6</v>
      </c>
      <c r="F4222" s="35"/>
      <c r="G4222" s="35">
        <v>0</v>
      </c>
    </row>
    <row r="4223" spans="1:7" x14ac:dyDescent="0.25">
      <c r="A4223" s="17"/>
      <c r="B4223" s="24"/>
      <c r="C4223" s="15" t="s">
        <v>9927</v>
      </c>
      <c r="D4223" s="15" t="s">
        <v>12803</v>
      </c>
      <c r="E4223" s="35">
        <v>30</v>
      </c>
      <c r="F4223" s="35"/>
      <c r="G4223" s="35">
        <v>0</v>
      </c>
    </row>
    <row r="4224" spans="1:7" x14ac:dyDescent="0.25">
      <c r="A4224" s="17"/>
      <c r="B4224" s="24"/>
      <c r="C4224" s="15" t="s">
        <v>14810</v>
      </c>
      <c r="D4224" s="15" t="s">
        <v>12803</v>
      </c>
      <c r="E4224" s="35">
        <v>1</v>
      </c>
      <c r="F4224" s="35"/>
      <c r="G4224" s="35">
        <v>0</v>
      </c>
    </row>
    <row r="4225" spans="1:7" x14ac:dyDescent="0.25">
      <c r="A4225" s="17"/>
      <c r="B4225" s="24"/>
      <c r="C4225" s="15" t="s">
        <v>14811</v>
      </c>
      <c r="D4225" s="15" t="s">
        <v>12803</v>
      </c>
      <c r="E4225" s="35">
        <v>9</v>
      </c>
      <c r="F4225" s="35"/>
      <c r="G4225" s="35">
        <v>0</v>
      </c>
    </row>
    <row r="4226" spans="1:7" x14ac:dyDescent="0.25">
      <c r="A4226" s="17"/>
      <c r="B4226" s="24"/>
      <c r="C4226" s="15" t="s">
        <v>14812</v>
      </c>
      <c r="D4226" s="15" t="s">
        <v>12803</v>
      </c>
      <c r="E4226" s="35">
        <v>6</v>
      </c>
      <c r="F4226" s="35"/>
      <c r="G4226" s="35">
        <v>0</v>
      </c>
    </row>
    <row r="4227" spans="1:7" x14ac:dyDescent="0.25">
      <c r="A4227" s="17"/>
      <c r="B4227" s="24"/>
      <c r="C4227" s="15" t="s">
        <v>9928</v>
      </c>
      <c r="D4227" s="15" t="s">
        <v>12803</v>
      </c>
      <c r="E4227" s="35">
        <v>1</v>
      </c>
      <c r="F4227" s="35"/>
      <c r="G4227" s="35">
        <v>0</v>
      </c>
    </row>
    <row r="4228" spans="1:7" x14ac:dyDescent="0.25">
      <c r="A4228" s="17"/>
      <c r="B4228" s="24"/>
      <c r="C4228" s="15" t="s">
        <v>9911</v>
      </c>
      <c r="D4228" s="15" t="s">
        <v>12803</v>
      </c>
      <c r="E4228" s="35">
        <v>2</v>
      </c>
      <c r="F4228" s="35"/>
      <c r="G4228" s="35">
        <v>0</v>
      </c>
    </row>
    <row r="4229" spans="1:7" x14ac:dyDescent="0.25">
      <c r="A4229" s="17"/>
      <c r="B4229" s="24"/>
      <c r="C4229" s="15" t="s">
        <v>9929</v>
      </c>
      <c r="D4229" s="15" t="s">
        <v>12803</v>
      </c>
      <c r="E4229" s="35">
        <v>5</v>
      </c>
      <c r="F4229" s="35"/>
      <c r="G4229" s="35">
        <v>0</v>
      </c>
    </row>
    <row r="4230" spans="1:7" x14ac:dyDescent="0.25">
      <c r="A4230" s="17"/>
      <c r="B4230" s="24"/>
      <c r="C4230" s="15" t="s">
        <v>17264</v>
      </c>
      <c r="D4230" s="15" t="s">
        <v>12803</v>
      </c>
      <c r="E4230" s="35">
        <v>3</v>
      </c>
      <c r="F4230" s="35"/>
      <c r="G4230" s="35">
        <v>0</v>
      </c>
    </row>
    <row r="4231" spans="1:7" x14ac:dyDescent="0.25">
      <c r="A4231" s="17"/>
      <c r="B4231" s="19"/>
      <c r="C4231" s="15" t="s">
        <v>16931</v>
      </c>
      <c r="D4231" s="15" t="s">
        <v>12803</v>
      </c>
      <c r="E4231" s="35">
        <v>2</v>
      </c>
      <c r="F4231" s="35">
        <v>0</v>
      </c>
      <c r="G4231" s="35">
        <v>0</v>
      </c>
    </row>
    <row r="4232" spans="1:7" x14ac:dyDescent="0.25">
      <c r="A4232" s="17"/>
      <c r="B4232" s="30" t="s">
        <v>14813</v>
      </c>
      <c r="C4232" s="31"/>
      <c r="D4232" s="31"/>
      <c r="E4232" s="37">
        <v>4094</v>
      </c>
      <c r="F4232" s="37">
        <v>0</v>
      </c>
      <c r="G4232" s="37">
        <v>54.5</v>
      </c>
    </row>
    <row r="4233" spans="1:7" x14ac:dyDescent="0.25">
      <c r="A4233" s="17"/>
      <c r="B4233" s="24" t="s">
        <v>8377</v>
      </c>
      <c r="C4233" s="15" t="s">
        <v>2670</v>
      </c>
      <c r="D4233" s="15" t="s">
        <v>12803</v>
      </c>
      <c r="E4233" s="35">
        <v>4</v>
      </c>
      <c r="F4233" s="35"/>
      <c r="G4233" s="35">
        <v>0</v>
      </c>
    </row>
    <row r="4234" spans="1:7" x14ac:dyDescent="0.25">
      <c r="A4234" s="17"/>
      <c r="B4234" s="24"/>
      <c r="C4234" s="15" t="s">
        <v>9930</v>
      </c>
      <c r="D4234" s="15" t="s">
        <v>12803</v>
      </c>
      <c r="E4234" s="35">
        <v>6</v>
      </c>
      <c r="F4234" s="35"/>
      <c r="G4234" s="35">
        <v>0</v>
      </c>
    </row>
    <row r="4235" spans="1:7" x14ac:dyDescent="0.25">
      <c r="A4235" s="17"/>
      <c r="B4235" s="24"/>
      <c r="C4235" s="15" t="s">
        <v>9931</v>
      </c>
      <c r="D4235" s="15" t="s">
        <v>12803</v>
      </c>
      <c r="E4235" s="35">
        <v>20</v>
      </c>
      <c r="F4235" s="35"/>
      <c r="G4235" s="35">
        <v>0</v>
      </c>
    </row>
    <row r="4236" spans="1:7" x14ac:dyDescent="0.25">
      <c r="A4236" s="17"/>
      <c r="B4236" s="24"/>
      <c r="C4236" s="15" t="s">
        <v>14814</v>
      </c>
      <c r="D4236" s="15" t="s">
        <v>12803</v>
      </c>
      <c r="E4236" s="35">
        <v>5</v>
      </c>
      <c r="F4236" s="35"/>
      <c r="G4236" s="35">
        <v>15</v>
      </c>
    </row>
    <row r="4237" spans="1:7" x14ac:dyDescent="0.25">
      <c r="A4237" s="17"/>
      <c r="B4237" s="24"/>
      <c r="C4237" s="15" t="s">
        <v>9932</v>
      </c>
      <c r="D4237" s="15" t="s">
        <v>12803</v>
      </c>
      <c r="E4237" s="35">
        <v>40</v>
      </c>
      <c r="F4237" s="35"/>
      <c r="G4237" s="35">
        <v>0</v>
      </c>
    </row>
    <row r="4238" spans="1:7" x14ac:dyDescent="0.25">
      <c r="A4238" s="17"/>
      <c r="B4238" s="24"/>
      <c r="C4238" s="15" t="s">
        <v>9895</v>
      </c>
      <c r="D4238" s="15" t="s">
        <v>12803</v>
      </c>
      <c r="E4238" s="35">
        <v>5</v>
      </c>
      <c r="F4238" s="35"/>
      <c r="G4238" s="35">
        <v>0</v>
      </c>
    </row>
    <row r="4239" spans="1:7" x14ac:dyDescent="0.25">
      <c r="A4239" s="17"/>
      <c r="B4239" s="24"/>
      <c r="C4239" s="15" t="s">
        <v>9898</v>
      </c>
      <c r="D4239" s="15" t="s">
        <v>12803</v>
      </c>
      <c r="E4239" s="35">
        <v>5</v>
      </c>
      <c r="F4239" s="35"/>
      <c r="G4239" s="35">
        <v>260</v>
      </c>
    </row>
    <row r="4240" spans="1:7" x14ac:dyDescent="0.25">
      <c r="A4240" s="17"/>
      <c r="B4240" s="24"/>
      <c r="C4240" s="15" t="s">
        <v>14815</v>
      </c>
      <c r="D4240" s="15" t="s">
        <v>12803</v>
      </c>
      <c r="E4240" s="35">
        <v>6</v>
      </c>
      <c r="F4240" s="35"/>
      <c r="G4240" s="35">
        <v>0</v>
      </c>
    </row>
    <row r="4241" spans="1:7" x14ac:dyDescent="0.25">
      <c r="A4241" s="17"/>
      <c r="B4241" s="24"/>
      <c r="C4241" s="15" t="s">
        <v>14816</v>
      </c>
      <c r="D4241" s="15" t="s">
        <v>12803</v>
      </c>
      <c r="E4241" s="35">
        <v>20</v>
      </c>
      <c r="F4241" s="35"/>
      <c r="G4241" s="35">
        <v>20</v>
      </c>
    </row>
    <row r="4242" spans="1:7" x14ac:dyDescent="0.25">
      <c r="A4242" s="17"/>
      <c r="B4242" s="24"/>
      <c r="C4242" s="15" t="s">
        <v>9933</v>
      </c>
      <c r="D4242" s="15" t="s">
        <v>12803</v>
      </c>
      <c r="E4242" s="35">
        <v>25</v>
      </c>
      <c r="F4242" s="35"/>
      <c r="G4242" s="35">
        <v>0</v>
      </c>
    </row>
    <row r="4243" spans="1:7" x14ac:dyDescent="0.25">
      <c r="A4243" s="17"/>
      <c r="B4243" s="24"/>
      <c r="C4243" s="15" t="s">
        <v>14817</v>
      </c>
      <c r="D4243" s="15" t="s">
        <v>12803</v>
      </c>
      <c r="E4243" s="35">
        <v>7</v>
      </c>
      <c r="F4243" s="35"/>
      <c r="G4243" s="35">
        <v>0</v>
      </c>
    </row>
    <row r="4244" spans="1:7" x14ac:dyDescent="0.25">
      <c r="A4244" s="17"/>
      <c r="B4244" s="24"/>
      <c r="C4244" s="15" t="s">
        <v>14818</v>
      </c>
      <c r="D4244" s="15" t="s">
        <v>12803</v>
      </c>
      <c r="E4244" s="35">
        <v>1</v>
      </c>
      <c r="F4244" s="35"/>
      <c r="G4244" s="35">
        <v>0</v>
      </c>
    </row>
    <row r="4245" spans="1:7" x14ac:dyDescent="0.25">
      <c r="A4245" s="17"/>
      <c r="B4245" s="24"/>
      <c r="C4245" s="15" t="s">
        <v>14819</v>
      </c>
      <c r="D4245" s="15" t="s">
        <v>12803</v>
      </c>
      <c r="E4245" s="35">
        <v>1</v>
      </c>
      <c r="F4245" s="35"/>
      <c r="G4245" s="35">
        <v>0</v>
      </c>
    </row>
    <row r="4246" spans="1:7" x14ac:dyDescent="0.25">
      <c r="A4246" s="17"/>
      <c r="B4246" s="24"/>
      <c r="C4246" s="15" t="s">
        <v>9934</v>
      </c>
      <c r="D4246" s="15" t="s">
        <v>12803</v>
      </c>
      <c r="E4246" s="35">
        <v>14</v>
      </c>
      <c r="F4246" s="35"/>
      <c r="G4246" s="35">
        <v>0</v>
      </c>
    </row>
    <row r="4247" spans="1:7" ht="30" x14ac:dyDescent="0.25">
      <c r="A4247" s="17"/>
      <c r="B4247" s="24"/>
      <c r="C4247" s="15" t="s">
        <v>9935</v>
      </c>
      <c r="D4247" s="15" t="s">
        <v>12803</v>
      </c>
      <c r="E4247" s="35">
        <v>2</v>
      </c>
      <c r="F4247" s="35"/>
      <c r="G4247" s="35">
        <v>0</v>
      </c>
    </row>
    <row r="4248" spans="1:7" ht="30" x14ac:dyDescent="0.25">
      <c r="A4248" s="17"/>
      <c r="B4248" s="24"/>
      <c r="C4248" s="15" t="s">
        <v>9936</v>
      </c>
      <c r="D4248" s="15" t="s">
        <v>12803</v>
      </c>
      <c r="E4248" s="35">
        <v>2</v>
      </c>
      <c r="F4248" s="35"/>
      <c r="G4248" s="35">
        <v>0</v>
      </c>
    </row>
    <row r="4249" spans="1:7" x14ac:dyDescent="0.25">
      <c r="A4249" s="17"/>
      <c r="B4249" s="24"/>
      <c r="C4249" s="15" t="s">
        <v>14820</v>
      </c>
      <c r="D4249" s="15" t="s">
        <v>12803</v>
      </c>
      <c r="E4249" s="35">
        <v>20</v>
      </c>
      <c r="F4249" s="35"/>
      <c r="G4249" s="35">
        <v>0</v>
      </c>
    </row>
    <row r="4250" spans="1:7" x14ac:dyDescent="0.25">
      <c r="A4250" s="17"/>
      <c r="B4250" s="24"/>
      <c r="C4250" s="15" t="s">
        <v>14821</v>
      </c>
      <c r="D4250" s="15" t="s">
        <v>12803</v>
      </c>
      <c r="E4250" s="35">
        <v>6</v>
      </c>
      <c r="F4250" s="35"/>
      <c r="G4250" s="35">
        <v>0</v>
      </c>
    </row>
    <row r="4251" spans="1:7" x14ac:dyDescent="0.25">
      <c r="A4251" s="17"/>
      <c r="B4251" s="24"/>
      <c r="C4251" s="15" t="s">
        <v>9937</v>
      </c>
      <c r="D4251" s="15" t="s">
        <v>12803</v>
      </c>
      <c r="E4251" s="35">
        <v>15</v>
      </c>
      <c r="F4251" s="35"/>
      <c r="G4251" s="35">
        <v>0</v>
      </c>
    </row>
    <row r="4252" spans="1:7" x14ac:dyDescent="0.25">
      <c r="A4252" s="17"/>
      <c r="B4252" s="24"/>
      <c r="C4252" s="15" t="s">
        <v>14823</v>
      </c>
      <c r="D4252" s="15" t="s">
        <v>12803</v>
      </c>
      <c r="E4252" s="35">
        <v>6</v>
      </c>
      <c r="F4252" s="35"/>
      <c r="G4252" s="35">
        <v>0</v>
      </c>
    </row>
    <row r="4253" spans="1:7" x14ac:dyDescent="0.25">
      <c r="A4253" s="17"/>
      <c r="B4253" s="24"/>
      <c r="C4253" s="15" t="s">
        <v>14824</v>
      </c>
      <c r="D4253" s="15" t="s">
        <v>12803</v>
      </c>
      <c r="E4253" s="35">
        <v>110</v>
      </c>
      <c r="F4253" s="35"/>
      <c r="G4253" s="35">
        <v>0</v>
      </c>
    </row>
    <row r="4254" spans="1:7" x14ac:dyDescent="0.25">
      <c r="A4254" s="17"/>
      <c r="B4254" s="24"/>
      <c r="C4254" s="15" t="s">
        <v>9938</v>
      </c>
      <c r="D4254" s="15" t="s">
        <v>12803</v>
      </c>
      <c r="E4254" s="35">
        <v>110</v>
      </c>
      <c r="F4254" s="35"/>
      <c r="G4254" s="35">
        <v>1</v>
      </c>
    </row>
    <row r="4255" spans="1:7" x14ac:dyDescent="0.25">
      <c r="A4255" s="17"/>
      <c r="B4255" s="24"/>
      <c r="C4255" s="15" t="s">
        <v>14298</v>
      </c>
      <c r="D4255" s="15" t="s">
        <v>12803</v>
      </c>
      <c r="E4255" s="35">
        <v>239</v>
      </c>
      <c r="F4255" s="35"/>
      <c r="G4255" s="35">
        <v>0</v>
      </c>
    </row>
    <row r="4256" spans="1:7" x14ac:dyDescent="0.25">
      <c r="A4256" s="17"/>
      <c r="B4256" s="24"/>
      <c r="C4256" s="15" t="s">
        <v>14299</v>
      </c>
      <c r="D4256" s="15" t="s">
        <v>12803</v>
      </c>
      <c r="E4256" s="35">
        <v>209</v>
      </c>
      <c r="F4256" s="35"/>
      <c r="G4256" s="35">
        <v>50060</v>
      </c>
    </row>
    <row r="4257" spans="1:7" x14ac:dyDescent="0.25">
      <c r="A4257" s="17"/>
      <c r="B4257" s="24"/>
      <c r="C4257" s="15" t="s">
        <v>9661</v>
      </c>
      <c r="D4257" s="15" t="s">
        <v>12803</v>
      </c>
      <c r="E4257" s="35">
        <v>230</v>
      </c>
      <c r="F4257" s="35"/>
      <c r="G4257" s="35">
        <v>2</v>
      </c>
    </row>
    <row r="4258" spans="1:7" x14ac:dyDescent="0.25">
      <c r="A4258" s="17"/>
      <c r="B4258" s="24"/>
      <c r="C4258" s="15" t="s">
        <v>9939</v>
      </c>
      <c r="D4258" s="15" t="s">
        <v>12803</v>
      </c>
      <c r="E4258" s="35">
        <v>18</v>
      </c>
      <c r="F4258" s="35"/>
      <c r="G4258" s="35">
        <v>0</v>
      </c>
    </row>
    <row r="4259" spans="1:7" x14ac:dyDescent="0.25">
      <c r="A4259" s="17"/>
      <c r="B4259" s="24"/>
      <c r="C4259" s="15" t="s">
        <v>9940</v>
      </c>
      <c r="D4259" s="15" t="s">
        <v>12803</v>
      </c>
      <c r="E4259" s="35">
        <v>1</v>
      </c>
      <c r="F4259" s="35"/>
      <c r="G4259" s="35">
        <v>0</v>
      </c>
    </row>
    <row r="4260" spans="1:7" x14ac:dyDescent="0.25">
      <c r="A4260" s="17"/>
      <c r="B4260" s="24"/>
      <c r="C4260" s="15" t="s">
        <v>9941</v>
      </c>
      <c r="D4260" s="15" t="s">
        <v>12803</v>
      </c>
      <c r="E4260" s="35">
        <v>17</v>
      </c>
      <c r="F4260" s="35"/>
      <c r="G4260" s="35">
        <v>0</v>
      </c>
    </row>
    <row r="4261" spans="1:7" ht="30" x14ac:dyDescent="0.25">
      <c r="A4261" s="17"/>
      <c r="B4261" s="24"/>
      <c r="C4261" s="15" t="s">
        <v>14825</v>
      </c>
      <c r="D4261" s="15" t="s">
        <v>12803</v>
      </c>
      <c r="E4261" s="35">
        <v>5</v>
      </c>
      <c r="F4261" s="35"/>
      <c r="G4261" s="35">
        <v>0</v>
      </c>
    </row>
    <row r="4262" spans="1:7" x14ac:dyDescent="0.25">
      <c r="A4262" s="17"/>
      <c r="B4262" s="24"/>
      <c r="C4262" s="15" t="s">
        <v>14826</v>
      </c>
      <c r="D4262" s="15" t="s">
        <v>12803</v>
      </c>
      <c r="E4262" s="35">
        <v>5</v>
      </c>
      <c r="F4262" s="35"/>
      <c r="G4262" s="35">
        <v>0</v>
      </c>
    </row>
    <row r="4263" spans="1:7" x14ac:dyDescent="0.25">
      <c r="A4263" s="17"/>
      <c r="B4263" s="24"/>
      <c r="C4263" s="15" t="s">
        <v>14827</v>
      </c>
      <c r="D4263" s="15" t="s">
        <v>12803</v>
      </c>
      <c r="E4263" s="35">
        <v>1209</v>
      </c>
      <c r="F4263" s="35"/>
      <c r="G4263" s="35">
        <v>0</v>
      </c>
    </row>
    <row r="4264" spans="1:7" x14ac:dyDescent="0.25">
      <c r="A4264" s="17"/>
      <c r="B4264" s="24"/>
      <c r="C4264" s="15" t="s">
        <v>14828</v>
      </c>
      <c r="D4264" s="15" t="s">
        <v>12803</v>
      </c>
      <c r="E4264" s="35">
        <v>5</v>
      </c>
      <c r="F4264" s="35"/>
      <c r="G4264" s="35">
        <v>0</v>
      </c>
    </row>
    <row r="4265" spans="1:7" x14ac:dyDescent="0.25">
      <c r="A4265" s="17"/>
      <c r="B4265" s="24"/>
      <c r="C4265" s="15" t="s">
        <v>14829</v>
      </c>
      <c r="D4265" s="15" t="s">
        <v>12803</v>
      </c>
      <c r="E4265" s="35">
        <v>1232</v>
      </c>
      <c r="F4265" s="35"/>
      <c r="G4265" s="35">
        <v>1</v>
      </c>
    </row>
    <row r="4266" spans="1:7" x14ac:dyDescent="0.25">
      <c r="A4266" s="17"/>
      <c r="B4266" s="24"/>
      <c r="C4266" s="15" t="s">
        <v>14830</v>
      </c>
      <c r="D4266" s="15" t="s">
        <v>12803</v>
      </c>
      <c r="E4266" s="35">
        <v>10</v>
      </c>
      <c r="F4266" s="35"/>
      <c r="G4266" s="35">
        <v>1</v>
      </c>
    </row>
    <row r="4267" spans="1:7" x14ac:dyDescent="0.25">
      <c r="A4267" s="17"/>
      <c r="B4267" s="24"/>
      <c r="C4267" s="15" t="s">
        <v>14831</v>
      </c>
      <c r="D4267" s="15" t="s">
        <v>12803</v>
      </c>
      <c r="E4267" s="35">
        <v>10</v>
      </c>
      <c r="F4267" s="35"/>
      <c r="G4267" s="35">
        <v>1</v>
      </c>
    </row>
    <row r="4268" spans="1:7" ht="30" x14ac:dyDescent="0.25">
      <c r="A4268" s="17"/>
      <c r="B4268" s="24"/>
      <c r="C4268" s="15" t="s">
        <v>14832</v>
      </c>
      <c r="D4268" s="15" t="s">
        <v>12803</v>
      </c>
      <c r="E4268" s="35">
        <v>7</v>
      </c>
      <c r="F4268" s="35"/>
      <c r="G4268" s="35">
        <v>0</v>
      </c>
    </row>
    <row r="4269" spans="1:7" x14ac:dyDescent="0.25">
      <c r="A4269" s="17"/>
      <c r="B4269" s="24"/>
      <c r="C4269" s="15" t="s">
        <v>14833</v>
      </c>
      <c r="D4269" s="15" t="s">
        <v>12803</v>
      </c>
      <c r="E4269" s="35">
        <v>10</v>
      </c>
      <c r="F4269" s="35"/>
      <c r="G4269" s="35">
        <v>1</v>
      </c>
    </row>
    <row r="4270" spans="1:7" x14ac:dyDescent="0.25">
      <c r="A4270" s="17"/>
      <c r="B4270" s="24"/>
      <c r="C4270" s="15" t="s">
        <v>14834</v>
      </c>
      <c r="D4270" s="15" t="s">
        <v>12803</v>
      </c>
      <c r="E4270" s="35">
        <v>9</v>
      </c>
      <c r="F4270" s="35"/>
      <c r="G4270" s="35">
        <v>0</v>
      </c>
    </row>
    <row r="4271" spans="1:7" x14ac:dyDescent="0.25">
      <c r="A4271" s="17"/>
      <c r="B4271" s="24"/>
      <c r="C4271" s="15" t="s">
        <v>9942</v>
      </c>
      <c r="D4271" s="15" t="s">
        <v>12803</v>
      </c>
      <c r="E4271" s="35">
        <v>20</v>
      </c>
      <c r="F4271" s="35"/>
      <c r="G4271" s="35">
        <v>0</v>
      </c>
    </row>
    <row r="4272" spans="1:7" x14ac:dyDescent="0.25">
      <c r="A4272" s="17"/>
      <c r="B4272" s="24"/>
      <c r="C4272" s="15" t="s">
        <v>14835</v>
      </c>
      <c r="D4272" s="15" t="s">
        <v>12803</v>
      </c>
      <c r="E4272" s="35">
        <v>5</v>
      </c>
      <c r="F4272" s="35"/>
      <c r="G4272" s="35">
        <v>0</v>
      </c>
    </row>
    <row r="4273" spans="1:7" x14ac:dyDescent="0.25">
      <c r="A4273" s="17"/>
      <c r="B4273" s="24"/>
      <c r="C4273" s="15" t="s">
        <v>14836</v>
      </c>
      <c r="D4273" s="15" t="s">
        <v>12803</v>
      </c>
      <c r="E4273" s="35">
        <v>30</v>
      </c>
      <c r="F4273" s="35"/>
      <c r="G4273" s="35">
        <v>0</v>
      </c>
    </row>
    <row r="4274" spans="1:7" x14ac:dyDescent="0.25">
      <c r="A4274" s="17"/>
      <c r="B4274" s="24"/>
      <c r="C4274" s="15" t="s">
        <v>9943</v>
      </c>
      <c r="D4274" s="15" t="s">
        <v>12803</v>
      </c>
      <c r="E4274" s="35">
        <v>5</v>
      </c>
      <c r="F4274" s="35"/>
      <c r="G4274" s="35">
        <v>0</v>
      </c>
    </row>
    <row r="4275" spans="1:7" x14ac:dyDescent="0.25">
      <c r="A4275" s="17"/>
      <c r="B4275" s="24"/>
      <c r="C4275" s="15" t="s">
        <v>9944</v>
      </c>
      <c r="D4275" s="15" t="s">
        <v>12803</v>
      </c>
      <c r="E4275" s="35">
        <v>40</v>
      </c>
      <c r="F4275" s="35"/>
      <c r="G4275" s="35">
        <v>0</v>
      </c>
    </row>
    <row r="4276" spans="1:7" x14ac:dyDescent="0.25">
      <c r="A4276" s="17"/>
      <c r="B4276" s="24"/>
      <c r="C4276" s="15" t="s">
        <v>14837</v>
      </c>
      <c r="D4276" s="15" t="s">
        <v>12803</v>
      </c>
      <c r="E4276" s="35">
        <v>3</v>
      </c>
      <c r="F4276" s="35"/>
      <c r="G4276" s="35">
        <v>0</v>
      </c>
    </row>
    <row r="4277" spans="1:7" x14ac:dyDescent="0.25">
      <c r="A4277" s="17"/>
      <c r="B4277" s="24"/>
      <c r="C4277" s="15" t="s">
        <v>14838</v>
      </c>
      <c r="D4277" s="15" t="s">
        <v>12803</v>
      </c>
      <c r="E4277" s="35">
        <v>3</v>
      </c>
      <c r="F4277" s="35"/>
      <c r="G4277" s="35">
        <v>0</v>
      </c>
    </row>
    <row r="4278" spans="1:7" x14ac:dyDescent="0.25">
      <c r="A4278" s="17"/>
      <c r="B4278" s="24"/>
      <c r="C4278" s="15" t="s">
        <v>9945</v>
      </c>
      <c r="D4278" s="15" t="s">
        <v>12803</v>
      </c>
      <c r="E4278" s="35">
        <v>20</v>
      </c>
      <c r="F4278" s="35"/>
      <c r="G4278" s="35">
        <v>0</v>
      </c>
    </row>
    <row r="4279" spans="1:7" ht="30" x14ac:dyDescent="0.25">
      <c r="A4279" s="17"/>
      <c r="B4279" s="24"/>
      <c r="C4279" s="15" t="s">
        <v>14839</v>
      </c>
      <c r="D4279" s="15" t="s">
        <v>12803</v>
      </c>
      <c r="E4279" s="35">
        <v>2</v>
      </c>
      <c r="F4279" s="35"/>
      <c r="G4279" s="35">
        <v>0</v>
      </c>
    </row>
    <row r="4280" spans="1:7" ht="30" x14ac:dyDescent="0.25">
      <c r="A4280" s="17"/>
      <c r="B4280" s="24"/>
      <c r="C4280" s="15" t="s">
        <v>14840</v>
      </c>
      <c r="D4280" s="15" t="s">
        <v>12803</v>
      </c>
      <c r="E4280" s="35">
        <v>23</v>
      </c>
      <c r="F4280" s="35"/>
      <c r="G4280" s="35">
        <v>0</v>
      </c>
    </row>
    <row r="4281" spans="1:7" x14ac:dyDescent="0.25">
      <c r="A4281" s="17"/>
      <c r="B4281" s="24"/>
      <c r="C4281" s="15" t="s">
        <v>14841</v>
      </c>
      <c r="D4281" s="15" t="s">
        <v>12803</v>
      </c>
      <c r="E4281" s="35">
        <v>4</v>
      </c>
      <c r="F4281" s="35"/>
      <c r="G4281" s="35">
        <v>0</v>
      </c>
    </row>
    <row r="4282" spans="1:7" x14ac:dyDescent="0.25">
      <c r="A4282" s="17"/>
      <c r="B4282" s="24"/>
      <c r="C4282" s="15" t="s">
        <v>9946</v>
      </c>
      <c r="D4282" s="15" t="s">
        <v>12803</v>
      </c>
      <c r="E4282" s="35">
        <v>4</v>
      </c>
      <c r="F4282" s="35"/>
      <c r="G4282" s="35">
        <v>0</v>
      </c>
    </row>
    <row r="4283" spans="1:7" x14ac:dyDescent="0.25">
      <c r="A4283" s="17"/>
      <c r="B4283" s="24"/>
      <c r="C4283" s="15" t="s">
        <v>9947</v>
      </c>
      <c r="D4283" s="15" t="s">
        <v>12803</v>
      </c>
      <c r="E4283" s="35">
        <v>4</v>
      </c>
      <c r="F4283" s="35"/>
      <c r="G4283" s="35">
        <v>0</v>
      </c>
    </row>
    <row r="4284" spans="1:7" x14ac:dyDescent="0.25">
      <c r="A4284" s="17"/>
      <c r="B4284" s="24"/>
      <c r="C4284" s="15" t="s">
        <v>9948</v>
      </c>
      <c r="D4284" s="15" t="s">
        <v>12803</v>
      </c>
      <c r="E4284" s="35">
        <v>4</v>
      </c>
      <c r="F4284" s="35"/>
      <c r="G4284" s="35">
        <v>0</v>
      </c>
    </row>
    <row r="4285" spans="1:7" x14ac:dyDescent="0.25">
      <c r="A4285" s="17"/>
      <c r="B4285" s="24"/>
      <c r="C4285" s="15" t="s">
        <v>14842</v>
      </c>
      <c r="D4285" s="15" t="s">
        <v>12803</v>
      </c>
      <c r="E4285" s="35">
        <v>10</v>
      </c>
      <c r="F4285" s="35"/>
      <c r="G4285" s="35">
        <v>0</v>
      </c>
    </row>
    <row r="4286" spans="1:7" x14ac:dyDescent="0.25">
      <c r="A4286" s="17"/>
      <c r="B4286" s="24"/>
      <c r="C4286" s="15" t="s">
        <v>14843</v>
      </c>
      <c r="D4286" s="15" t="s">
        <v>12803</v>
      </c>
      <c r="E4286" s="35">
        <v>2</v>
      </c>
      <c r="F4286" s="35"/>
      <c r="G4286" s="35">
        <v>0</v>
      </c>
    </row>
    <row r="4287" spans="1:7" x14ac:dyDescent="0.25">
      <c r="A4287" s="17"/>
      <c r="B4287" s="24"/>
      <c r="C4287" s="15" t="s">
        <v>14844</v>
      </c>
      <c r="D4287" s="15" t="s">
        <v>12803</v>
      </c>
      <c r="E4287" s="35">
        <v>5</v>
      </c>
      <c r="F4287" s="35"/>
      <c r="G4287" s="35">
        <v>0</v>
      </c>
    </row>
    <row r="4288" spans="1:7" x14ac:dyDescent="0.25">
      <c r="A4288" s="17"/>
      <c r="B4288" s="24"/>
      <c r="C4288" s="15" t="s">
        <v>9949</v>
      </c>
      <c r="D4288" s="15" t="s">
        <v>12803</v>
      </c>
      <c r="E4288" s="35">
        <v>3</v>
      </c>
      <c r="F4288" s="35"/>
      <c r="G4288" s="35">
        <v>0</v>
      </c>
    </row>
    <row r="4289" spans="1:7" x14ac:dyDescent="0.25">
      <c r="A4289" s="17"/>
      <c r="B4289" s="24"/>
      <c r="C4289" s="15" t="s">
        <v>9628</v>
      </c>
      <c r="D4289" s="15" t="s">
        <v>12803</v>
      </c>
      <c r="E4289" s="35">
        <v>176</v>
      </c>
      <c r="F4289" s="35"/>
      <c r="G4289" s="35">
        <v>10</v>
      </c>
    </row>
    <row r="4290" spans="1:7" x14ac:dyDescent="0.25">
      <c r="A4290" s="17"/>
      <c r="B4290" s="24"/>
      <c r="C4290" s="15" t="s">
        <v>14845</v>
      </c>
      <c r="D4290" s="15" t="s">
        <v>12803</v>
      </c>
      <c r="E4290" s="35">
        <v>1</v>
      </c>
      <c r="F4290" s="35"/>
      <c r="G4290" s="35">
        <v>0</v>
      </c>
    </row>
    <row r="4291" spans="1:7" x14ac:dyDescent="0.25">
      <c r="A4291" s="17"/>
      <c r="B4291" s="24"/>
      <c r="C4291" s="15" t="s">
        <v>14846</v>
      </c>
      <c r="D4291" s="15" t="s">
        <v>12803</v>
      </c>
      <c r="E4291" s="35">
        <v>44</v>
      </c>
      <c r="F4291" s="35"/>
      <c r="G4291" s="35">
        <v>0</v>
      </c>
    </row>
    <row r="4292" spans="1:7" x14ac:dyDescent="0.25">
      <c r="A4292" s="17"/>
      <c r="B4292" s="24"/>
      <c r="C4292" s="15" t="s">
        <v>14847</v>
      </c>
      <c r="D4292" s="15" t="s">
        <v>12803</v>
      </c>
      <c r="E4292" s="35">
        <v>44</v>
      </c>
      <c r="F4292" s="35"/>
      <c r="G4292" s="35">
        <v>0</v>
      </c>
    </row>
    <row r="4293" spans="1:7" x14ac:dyDescent="0.25">
      <c r="A4293" s="17"/>
      <c r="B4293" s="24"/>
      <c r="C4293" s="15" t="s">
        <v>14848</v>
      </c>
      <c r="D4293" s="15" t="s">
        <v>12803</v>
      </c>
      <c r="E4293" s="35">
        <v>6</v>
      </c>
      <c r="F4293" s="35"/>
      <c r="G4293" s="35">
        <v>0</v>
      </c>
    </row>
    <row r="4294" spans="1:7" x14ac:dyDescent="0.25">
      <c r="A4294" s="17"/>
      <c r="B4294" s="24"/>
      <c r="C4294" s="15" t="s">
        <v>14849</v>
      </c>
      <c r="D4294" s="15" t="s">
        <v>12803</v>
      </c>
      <c r="E4294" s="35">
        <v>4</v>
      </c>
      <c r="F4294" s="35"/>
      <c r="G4294" s="35">
        <v>0</v>
      </c>
    </row>
    <row r="4295" spans="1:7" x14ac:dyDescent="0.25">
      <c r="A4295" s="17"/>
      <c r="B4295" s="24"/>
      <c r="C4295" s="15" t="s">
        <v>14850</v>
      </c>
      <c r="D4295" s="15" t="s">
        <v>12803</v>
      </c>
      <c r="E4295" s="35">
        <v>1</v>
      </c>
      <c r="F4295" s="35"/>
      <c r="G4295" s="35">
        <v>0</v>
      </c>
    </row>
    <row r="4296" spans="1:7" ht="30" x14ac:dyDescent="0.25">
      <c r="A4296" s="17"/>
      <c r="B4296" s="24"/>
      <c r="C4296" s="15" t="s">
        <v>14851</v>
      </c>
      <c r="D4296" s="15" t="s">
        <v>12803</v>
      </c>
      <c r="E4296" s="35">
        <v>5</v>
      </c>
      <c r="F4296" s="35"/>
      <c r="G4296" s="35">
        <v>0</v>
      </c>
    </row>
    <row r="4297" spans="1:7" x14ac:dyDescent="0.25">
      <c r="A4297" s="17"/>
      <c r="B4297" s="24"/>
      <c r="C4297" s="15" t="s">
        <v>9950</v>
      </c>
      <c r="D4297" s="15" t="s">
        <v>12803</v>
      </c>
      <c r="E4297" s="35">
        <v>10</v>
      </c>
      <c r="F4297" s="35"/>
      <c r="G4297" s="35">
        <v>0</v>
      </c>
    </row>
    <row r="4298" spans="1:7" x14ac:dyDescent="0.25">
      <c r="A4298" s="17"/>
      <c r="B4298" s="24"/>
      <c r="C4298" s="15" t="s">
        <v>9951</v>
      </c>
      <c r="D4298" s="15" t="s">
        <v>12803</v>
      </c>
      <c r="E4298" s="35">
        <v>10</v>
      </c>
      <c r="F4298" s="35"/>
      <c r="G4298" s="35">
        <v>1</v>
      </c>
    </row>
    <row r="4299" spans="1:7" x14ac:dyDescent="0.25">
      <c r="A4299" s="17"/>
      <c r="B4299" s="24"/>
      <c r="C4299" s="15" t="s">
        <v>9952</v>
      </c>
      <c r="D4299" s="15" t="s">
        <v>12803</v>
      </c>
      <c r="E4299" s="35">
        <v>10</v>
      </c>
      <c r="F4299" s="35"/>
      <c r="G4299" s="35">
        <v>1</v>
      </c>
    </row>
    <row r="4300" spans="1:7" x14ac:dyDescent="0.25">
      <c r="A4300" s="17"/>
      <c r="B4300" s="24"/>
      <c r="C4300" s="15" t="s">
        <v>9953</v>
      </c>
      <c r="D4300" s="15" t="s">
        <v>12803</v>
      </c>
      <c r="E4300" s="35">
        <v>15</v>
      </c>
      <c r="F4300" s="35"/>
      <c r="G4300" s="35">
        <v>0</v>
      </c>
    </row>
    <row r="4301" spans="1:7" x14ac:dyDescent="0.25">
      <c r="A4301" s="17"/>
      <c r="B4301" s="24"/>
      <c r="C4301" s="15" t="s">
        <v>14852</v>
      </c>
      <c r="D4301" s="15" t="s">
        <v>12803</v>
      </c>
      <c r="E4301" s="35">
        <v>10</v>
      </c>
      <c r="F4301" s="35"/>
      <c r="G4301" s="35">
        <v>0</v>
      </c>
    </row>
    <row r="4302" spans="1:7" x14ac:dyDescent="0.25">
      <c r="A4302" s="17"/>
      <c r="B4302" s="24"/>
      <c r="C4302" s="15" t="s">
        <v>12069</v>
      </c>
      <c r="D4302" s="15" t="s">
        <v>12803</v>
      </c>
      <c r="E4302" s="35">
        <v>10</v>
      </c>
      <c r="F4302" s="35"/>
      <c r="G4302" s="35">
        <v>0</v>
      </c>
    </row>
    <row r="4303" spans="1:7" x14ac:dyDescent="0.25">
      <c r="A4303" s="17"/>
      <c r="B4303" s="24"/>
      <c r="C4303" s="15" t="s">
        <v>9954</v>
      </c>
      <c r="D4303" s="15" t="s">
        <v>12803</v>
      </c>
      <c r="E4303" s="35">
        <v>10</v>
      </c>
      <c r="F4303" s="35"/>
      <c r="G4303" s="35">
        <v>0</v>
      </c>
    </row>
    <row r="4304" spans="1:7" x14ac:dyDescent="0.25">
      <c r="A4304" s="17"/>
      <c r="B4304" s="24"/>
      <c r="C4304" s="15" t="s">
        <v>14853</v>
      </c>
      <c r="D4304" s="15" t="s">
        <v>12803</v>
      </c>
      <c r="E4304" s="35">
        <v>5</v>
      </c>
      <c r="F4304" s="35"/>
      <c r="G4304" s="35">
        <v>0</v>
      </c>
    </row>
    <row r="4305" spans="1:7" x14ac:dyDescent="0.25">
      <c r="A4305" s="17"/>
      <c r="B4305" s="24"/>
      <c r="C4305" s="15" t="s">
        <v>14854</v>
      </c>
      <c r="D4305" s="15" t="s">
        <v>12803</v>
      </c>
      <c r="E4305" s="35">
        <v>3</v>
      </c>
      <c r="F4305" s="35"/>
      <c r="G4305" s="35">
        <v>0</v>
      </c>
    </row>
    <row r="4306" spans="1:7" x14ac:dyDescent="0.25">
      <c r="A4306" s="17"/>
      <c r="B4306" s="24"/>
      <c r="C4306" s="15" t="s">
        <v>14855</v>
      </c>
      <c r="D4306" s="15" t="s">
        <v>12803</v>
      </c>
      <c r="E4306" s="35">
        <v>20</v>
      </c>
      <c r="F4306" s="35"/>
      <c r="G4306" s="35">
        <v>0</v>
      </c>
    </row>
    <row r="4307" spans="1:7" x14ac:dyDescent="0.25">
      <c r="A4307" s="17"/>
      <c r="B4307" s="24"/>
      <c r="C4307" s="15" t="s">
        <v>14856</v>
      </c>
      <c r="D4307" s="15" t="s">
        <v>12803</v>
      </c>
      <c r="E4307" s="35">
        <v>20</v>
      </c>
      <c r="F4307" s="35"/>
      <c r="G4307" s="35">
        <v>0</v>
      </c>
    </row>
    <row r="4308" spans="1:7" ht="30" x14ac:dyDescent="0.25">
      <c r="A4308" s="17"/>
      <c r="B4308" s="24"/>
      <c r="C4308" s="15" t="s">
        <v>14857</v>
      </c>
      <c r="D4308" s="15" t="s">
        <v>12803</v>
      </c>
      <c r="E4308" s="35">
        <v>6</v>
      </c>
      <c r="F4308" s="35"/>
      <c r="G4308" s="35">
        <v>0</v>
      </c>
    </row>
    <row r="4309" spans="1:7" x14ac:dyDescent="0.25">
      <c r="A4309" s="17"/>
      <c r="B4309" s="24"/>
      <c r="C4309" s="15" t="s">
        <v>9640</v>
      </c>
      <c r="D4309" s="15" t="s">
        <v>12803</v>
      </c>
      <c r="E4309" s="35">
        <v>42</v>
      </c>
      <c r="F4309" s="35"/>
      <c r="G4309" s="35">
        <v>0</v>
      </c>
    </row>
    <row r="4310" spans="1:7" x14ac:dyDescent="0.25">
      <c r="A4310" s="17"/>
      <c r="B4310" s="24"/>
      <c r="C4310" s="15" t="s">
        <v>14352</v>
      </c>
      <c r="D4310" s="15" t="s">
        <v>12803</v>
      </c>
      <c r="E4310" s="35">
        <v>37</v>
      </c>
      <c r="F4310" s="35"/>
      <c r="G4310" s="35">
        <v>0</v>
      </c>
    </row>
    <row r="4311" spans="1:7" x14ac:dyDescent="0.25">
      <c r="A4311" s="17"/>
      <c r="B4311" s="24"/>
      <c r="C4311" s="15" t="s">
        <v>14353</v>
      </c>
      <c r="D4311" s="15" t="s">
        <v>12803</v>
      </c>
      <c r="E4311" s="35">
        <v>163</v>
      </c>
      <c r="F4311" s="35"/>
      <c r="G4311" s="35">
        <v>0</v>
      </c>
    </row>
    <row r="4312" spans="1:7" ht="30" x14ac:dyDescent="0.25">
      <c r="A4312" s="17"/>
      <c r="B4312" s="24"/>
      <c r="C4312" s="15" t="s">
        <v>14858</v>
      </c>
      <c r="D4312" s="15" t="s">
        <v>12803</v>
      </c>
      <c r="E4312" s="35">
        <v>46</v>
      </c>
      <c r="F4312" s="35"/>
      <c r="G4312" s="35">
        <v>0</v>
      </c>
    </row>
    <row r="4313" spans="1:7" x14ac:dyDescent="0.25">
      <c r="A4313" s="17"/>
      <c r="B4313" s="24"/>
      <c r="C4313" s="15" t="s">
        <v>14859</v>
      </c>
      <c r="D4313" s="15" t="s">
        <v>12803</v>
      </c>
      <c r="E4313" s="35">
        <v>1</v>
      </c>
      <c r="F4313" s="35"/>
      <c r="G4313" s="35">
        <v>7</v>
      </c>
    </row>
    <row r="4314" spans="1:7" x14ac:dyDescent="0.25">
      <c r="A4314" s="17"/>
      <c r="B4314" s="24"/>
      <c r="C4314" s="15" t="s">
        <v>14860</v>
      </c>
      <c r="D4314" s="15" t="s">
        <v>12803</v>
      </c>
      <c r="E4314" s="35">
        <v>1</v>
      </c>
      <c r="F4314" s="35"/>
      <c r="G4314" s="35">
        <v>3</v>
      </c>
    </row>
    <row r="4315" spans="1:7" x14ac:dyDescent="0.25">
      <c r="A4315" s="17"/>
      <c r="B4315" s="24"/>
      <c r="C4315" s="15" t="s">
        <v>9644</v>
      </c>
      <c r="D4315" s="15" t="s">
        <v>12803</v>
      </c>
      <c r="E4315" s="35">
        <v>176</v>
      </c>
      <c r="F4315" s="35"/>
      <c r="G4315" s="35">
        <v>0</v>
      </c>
    </row>
    <row r="4316" spans="1:7" x14ac:dyDescent="0.25">
      <c r="A4316" s="17"/>
      <c r="B4316" s="24"/>
      <c r="C4316" s="15" t="s">
        <v>14361</v>
      </c>
      <c r="D4316" s="15" t="s">
        <v>8297</v>
      </c>
      <c r="E4316" s="35">
        <v>11</v>
      </c>
      <c r="F4316" s="35"/>
      <c r="G4316" s="35">
        <v>0</v>
      </c>
    </row>
    <row r="4317" spans="1:7" x14ac:dyDescent="0.25">
      <c r="A4317" s="17"/>
      <c r="B4317" s="24"/>
      <c r="C4317" s="15"/>
      <c r="D4317" s="15" t="s">
        <v>12803</v>
      </c>
      <c r="E4317" s="35">
        <v>116</v>
      </c>
      <c r="F4317" s="35"/>
      <c r="G4317" s="35">
        <v>0</v>
      </c>
    </row>
    <row r="4318" spans="1:7" x14ac:dyDescent="0.25">
      <c r="A4318" s="17"/>
      <c r="B4318" s="24"/>
      <c r="C4318" s="15" t="s">
        <v>14362</v>
      </c>
      <c r="D4318" s="15" t="s">
        <v>12803</v>
      </c>
      <c r="E4318" s="35">
        <v>205</v>
      </c>
      <c r="F4318" s="35"/>
      <c r="G4318" s="35">
        <v>0</v>
      </c>
    </row>
    <row r="4319" spans="1:7" x14ac:dyDescent="0.25">
      <c r="A4319" s="17"/>
      <c r="B4319" s="24"/>
      <c r="C4319" s="15" t="s">
        <v>10023</v>
      </c>
      <c r="D4319" s="15" t="s">
        <v>12803</v>
      </c>
      <c r="E4319" s="35">
        <v>73</v>
      </c>
      <c r="F4319" s="35"/>
      <c r="G4319" s="35">
        <v>0</v>
      </c>
    </row>
    <row r="4320" spans="1:7" x14ac:dyDescent="0.25">
      <c r="A4320" s="17"/>
      <c r="B4320" s="24"/>
      <c r="C4320" s="15" t="s">
        <v>10024</v>
      </c>
      <c r="D4320" s="15" t="s">
        <v>12803</v>
      </c>
      <c r="E4320" s="35">
        <v>169</v>
      </c>
      <c r="F4320" s="35"/>
      <c r="G4320" s="35">
        <v>0</v>
      </c>
    </row>
    <row r="4321" spans="1:7" x14ac:dyDescent="0.25">
      <c r="A4321" s="17"/>
      <c r="B4321" s="24"/>
      <c r="C4321" s="15" t="s">
        <v>9648</v>
      </c>
      <c r="D4321" s="15" t="s">
        <v>12803</v>
      </c>
      <c r="E4321" s="35">
        <v>192</v>
      </c>
      <c r="F4321" s="35"/>
      <c r="G4321" s="35">
        <v>0</v>
      </c>
    </row>
    <row r="4322" spans="1:7" x14ac:dyDescent="0.25">
      <c r="A4322" s="17"/>
      <c r="B4322" s="24"/>
      <c r="C4322" s="15" t="s">
        <v>9649</v>
      </c>
      <c r="D4322" s="15" t="s">
        <v>12803</v>
      </c>
      <c r="E4322" s="35">
        <v>176</v>
      </c>
      <c r="F4322" s="35"/>
      <c r="G4322" s="35">
        <v>0</v>
      </c>
    </row>
    <row r="4323" spans="1:7" x14ac:dyDescent="0.25">
      <c r="A4323" s="17"/>
      <c r="B4323" s="24"/>
      <c r="C4323" s="15" t="s">
        <v>9650</v>
      </c>
      <c r="D4323" s="15" t="s">
        <v>12803</v>
      </c>
      <c r="E4323" s="35">
        <v>176</v>
      </c>
      <c r="F4323" s="35"/>
      <c r="G4323" s="35">
        <v>0</v>
      </c>
    </row>
    <row r="4324" spans="1:7" x14ac:dyDescent="0.25">
      <c r="A4324" s="17"/>
      <c r="B4324" s="24"/>
      <c r="C4324" s="15" t="s">
        <v>14363</v>
      </c>
      <c r="D4324" s="15" t="s">
        <v>12803</v>
      </c>
      <c r="E4324" s="35">
        <v>352</v>
      </c>
      <c r="F4324" s="35"/>
      <c r="G4324" s="35">
        <v>0</v>
      </c>
    </row>
    <row r="4325" spans="1:7" x14ac:dyDescent="0.25">
      <c r="A4325" s="17"/>
      <c r="B4325" s="24"/>
      <c r="C4325" s="15" t="s">
        <v>9651</v>
      </c>
      <c r="D4325" s="15" t="s">
        <v>12803</v>
      </c>
      <c r="E4325" s="35">
        <v>130</v>
      </c>
      <c r="F4325" s="35"/>
      <c r="G4325" s="35">
        <v>0</v>
      </c>
    </row>
    <row r="4326" spans="1:7" x14ac:dyDescent="0.25">
      <c r="A4326" s="17"/>
      <c r="B4326" s="24"/>
      <c r="C4326" s="15" t="s">
        <v>9652</v>
      </c>
      <c r="D4326" s="15" t="s">
        <v>12803</v>
      </c>
      <c r="E4326" s="35">
        <v>176</v>
      </c>
      <c r="F4326" s="35"/>
      <c r="G4326" s="35">
        <v>15</v>
      </c>
    </row>
    <row r="4327" spans="1:7" x14ac:dyDescent="0.25">
      <c r="A4327" s="17"/>
      <c r="B4327" s="24"/>
      <c r="C4327" s="15" t="s">
        <v>9653</v>
      </c>
      <c r="D4327" s="15" t="s">
        <v>12803</v>
      </c>
      <c r="E4327" s="35">
        <v>176</v>
      </c>
      <c r="F4327" s="35"/>
      <c r="G4327" s="35">
        <v>0.3</v>
      </c>
    </row>
    <row r="4328" spans="1:7" ht="30" x14ac:dyDescent="0.25">
      <c r="A4328" s="17"/>
      <c r="B4328" s="24"/>
      <c r="C4328" s="15" t="s">
        <v>14156</v>
      </c>
      <c r="D4328" s="15" t="s">
        <v>12803</v>
      </c>
      <c r="E4328" s="35">
        <v>60</v>
      </c>
      <c r="F4328" s="35"/>
      <c r="G4328" s="35">
        <v>0.3</v>
      </c>
    </row>
    <row r="4329" spans="1:7" x14ac:dyDescent="0.25">
      <c r="A4329" s="17"/>
      <c r="B4329" s="24"/>
      <c r="C4329" s="15" t="s">
        <v>14364</v>
      </c>
      <c r="D4329" s="15" t="s">
        <v>12803</v>
      </c>
      <c r="E4329" s="35">
        <v>10</v>
      </c>
      <c r="F4329" s="35"/>
      <c r="G4329" s="35">
        <v>0</v>
      </c>
    </row>
    <row r="4330" spans="1:7" x14ac:dyDescent="0.25">
      <c r="A4330" s="17"/>
      <c r="B4330" s="24"/>
      <c r="C4330" s="15" t="s">
        <v>10083</v>
      </c>
      <c r="D4330" s="15" t="s">
        <v>12803</v>
      </c>
      <c r="E4330" s="35">
        <v>9</v>
      </c>
      <c r="F4330" s="35"/>
      <c r="G4330" s="35">
        <v>0</v>
      </c>
    </row>
    <row r="4331" spans="1:7" x14ac:dyDescent="0.25">
      <c r="A4331" s="17"/>
      <c r="B4331" s="24"/>
      <c r="C4331" s="15" t="s">
        <v>14861</v>
      </c>
      <c r="D4331" s="15" t="s">
        <v>12803</v>
      </c>
      <c r="E4331" s="35">
        <v>16</v>
      </c>
      <c r="F4331" s="35"/>
      <c r="G4331" s="35">
        <v>0</v>
      </c>
    </row>
    <row r="4332" spans="1:7" x14ac:dyDescent="0.25">
      <c r="A4332" s="17"/>
      <c r="B4332" s="24"/>
      <c r="C4332" s="15" t="s">
        <v>14862</v>
      </c>
      <c r="D4332" s="15" t="s">
        <v>12803</v>
      </c>
      <c r="E4332" s="35">
        <v>46</v>
      </c>
      <c r="F4332" s="35"/>
      <c r="G4332" s="35">
        <v>0</v>
      </c>
    </row>
    <row r="4333" spans="1:7" x14ac:dyDescent="0.25">
      <c r="A4333" s="17"/>
      <c r="B4333" s="24"/>
      <c r="C4333" s="15" t="s">
        <v>12070</v>
      </c>
      <c r="D4333" s="15" t="s">
        <v>8299</v>
      </c>
      <c r="E4333" s="35">
        <v>4.5999999999999999E-2</v>
      </c>
      <c r="F4333" s="35"/>
      <c r="G4333" s="35">
        <v>0</v>
      </c>
    </row>
    <row r="4334" spans="1:7" x14ac:dyDescent="0.25">
      <c r="A4334" s="17"/>
      <c r="B4334" s="24"/>
      <c r="C4334" s="15" t="s">
        <v>14863</v>
      </c>
      <c r="D4334" s="15" t="s">
        <v>12803</v>
      </c>
      <c r="E4334" s="35">
        <v>42</v>
      </c>
      <c r="F4334" s="35"/>
      <c r="G4334" s="35">
        <v>0</v>
      </c>
    </row>
    <row r="4335" spans="1:7" x14ac:dyDescent="0.25">
      <c r="A4335" s="17"/>
      <c r="B4335" s="24"/>
      <c r="C4335" s="15" t="s">
        <v>14864</v>
      </c>
      <c r="D4335" s="15" t="s">
        <v>12803</v>
      </c>
      <c r="E4335" s="35">
        <v>16</v>
      </c>
      <c r="F4335" s="35"/>
      <c r="G4335" s="35">
        <v>0</v>
      </c>
    </row>
    <row r="4336" spans="1:7" x14ac:dyDescent="0.25">
      <c r="A4336" s="17"/>
      <c r="B4336" s="24"/>
      <c r="C4336" s="15" t="s">
        <v>14865</v>
      </c>
      <c r="D4336" s="15" t="s">
        <v>12803</v>
      </c>
      <c r="E4336" s="35">
        <v>16</v>
      </c>
      <c r="F4336" s="35"/>
      <c r="G4336" s="35">
        <v>0</v>
      </c>
    </row>
    <row r="4337" spans="1:7" x14ac:dyDescent="0.25">
      <c r="A4337" s="17"/>
      <c r="B4337" s="24"/>
      <c r="C4337" s="15" t="s">
        <v>14866</v>
      </c>
      <c r="D4337" s="15" t="s">
        <v>12803</v>
      </c>
      <c r="E4337" s="35">
        <v>16</v>
      </c>
      <c r="F4337" s="35"/>
      <c r="G4337" s="35">
        <v>0</v>
      </c>
    </row>
    <row r="4338" spans="1:7" x14ac:dyDescent="0.25">
      <c r="A4338" s="17"/>
      <c r="B4338" s="24"/>
      <c r="C4338" s="15" t="s">
        <v>14867</v>
      </c>
      <c r="D4338" s="15" t="s">
        <v>12803</v>
      </c>
      <c r="E4338" s="35">
        <v>16</v>
      </c>
      <c r="F4338" s="35"/>
      <c r="G4338" s="35">
        <v>0</v>
      </c>
    </row>
    <row r="4339" spans="1:7" x14ac:dyDescent="0.25">
      <c r="A4339" s="17"/>
      <c r="B4339" s="24"/>
      <c r="C4339" s="15" t="s">
        <v>9955</v>
      </c>
      <c r="D4339" s="15" t="s">
        <v>12803</v>
      </c>
      <c r="E4339" s="35">
        <v>16</v>
      </c>
      <c r="F4339" s="35"/>
      <c r="G4339" s="35">
        <v>0</v>
      </c>
    </row>
    <row r="4340" spans="1:7" ht="30" x14ac:dyDescent="0.25">
      <c r="A4340" s="17"/>
      <c r="B4340" s="24"/>
      <c r="C4340" s="15" t="s">
        <v>14868</v>
      </c>
      <c r="D4340" s="15" t="s">
        <v>12803</v>
      </c>
      <c r="E4340" s="35">
        <v>32</v>
      </c>
      <c r="F4340" s="35"/>
      <c r="G4340" s="35">
        <v>0</v>
      </c>
    </row>
    <row r="4341" spans="1:7" x14ac:dyDescent="0.25">
      <c r="A4341" s="17"/>
      <c r="B4341" s="24"/>
      <c r="C4341" s="15" t="s">
        <v>14928</v>
      </c>
      <c r="D4341" s="15" t="s">
        <v>12803</v>
      </c>
      <c r="E4341" s="35">
        <v>41</v>
      </c>
      <c r="F4341" s="35"/>
      <c r="G4341" s="35">
        <v>0</v>
      </c>
    </row>
    <row r="4342" spans="1:7" x14ac:dyDescent="0.25">
      <c r="A4342" s="17"/>
      <c r="B4342" s="24"/>
      <c r="C4342" s="15" t="s">
        <v>10003</v>
      </c>
      <c r="D4342" s="15" t="s">
        <v>12803</v>
      </c>
      <c r="E4342" s="35">
        <v>41</v>
      </c>
      <c r="F4342" s="35"/>
      <c r="G4342" s="35">
        <v>0</v>
      </c>
    </row>
    <row r="4343" spans="1:7" x14ac:dyDescent="0.25">
      <c r="A4343" s="17"/>
      <c r="B4343" s="24"/>
      <c r="C4343" s="15" t="s">
        <v>9956</v>
      </c>
      <c r="D4343" s="15" t="s">
        <v>12803</v>
      </c>
      <c r="E4343" s="35">
        <v>16</v>
      </c>
      <c r="F4343" s="35"/>
      <c r="G4343" s="35">
        <v>0</v>
      </c>
    </row>
    <row r="4344" spans="1:7" x14ac:dyDescent="0.25">
      <c r="A4344" s="17"/>
      <c r="B4344" s="24"/>
      <c r="C4344" s="15" t="s">
        <v>14869</v>
      </c>
      <c r="D4344" s="15" t="s">
        <v>12803</v>
      </c>
      <c r="E4344" s="35">
        <v>16</v>
      </c>
      <c r="F4344" s="35"/>
      <c r="G4344" s="35">
        <v>0</v>
      </c>
    </row>
    <row r="4345" spans="1:7" x14ac:dyDescent="0.25">
      <c r="A4345" s="17"/>
      <c r="B4345" s="24"/>
      <c r="C4345" s="15" t="s">
        <v>14870</v>
      </c>
      <c r="D4345" s="15" t="s">
        <v>12803</v>
      </c>
      <c r="E4345" s="35">
        <v>16</v>
      </c>
      <c r="F4345" s="35"/>
      <c r="G4345" s="35">
        <v>0</v>
      </c>
    </row>
    <row r="4346" spans="1:7" x14ac:dyDescent="0.25">
      <c r="A4346" s="17"/>
      <c r="B4346" s="24"/>
      <c r="C4346" s="15" t="s">
        <v>14871</v>
      </c>
      <c r="D4346" s="15" t="s">
        <v>12803</v>
      </c>
      <c r="E4346" s="35">
        <v>16</v>
      </c>
      <c r="F4346" s="35"/>
      <c r="G4346" s="35">
        <v>0</v>
      </c>
    </row>
    <row r="4347" spans="1:7" x14ac:dyDescent="0.25">
      <c r="A4347" s="17"/>
      <c r="B4347" s="24"/>
      <c r="C4347" s="15" t="s">
        <v>14872</v>
      </c>
      <c r="D4347" s="15" t="s">
        <v>12803</v>
      </c>
      <c r="E4347" s="35">
        <v>16</v>
      </c>
      <c r="F4347" s="35"/>
      <c r="G4347" s="35">
        <v>0</v>
      </c>
    </row>
    <row r="4348" spans="1:7" x14ac:dyDescent="0.25">
      <c r="A4348" s="17"/>
      <c r="B4348" s="24"/>
      <c r="C4348" s="15" t="s">
        <v>14873</v>
      </c>
      <c r="D4348" s="15" t="s">
        <v>12803</v>
      </c>
      <c r="E4348" s="35">
        <v>22</v>
      </c>
      <c r="F4348" s="35"/>
      <c r="G4348" s="35">
        <v>0</v>
      </c>
    </row>
    <row r="4349" spans="1:7" x14ac:dyDescent="0.25">
      <c r="A4349" s="17"/>
      <c r="B4349" s="24"/>
      <c r="C4349" s="15" t="s">
        <v>12540</v>
      </c>
      <c r="D4349" s="15" t="s">
        <v>12803</v>
      </c>
      <c r="E4349" s="35">
        <v>100</v>
      </c>
      <c r="F4349" s="35"/>
      <c r="G4349" s="35">
        <v>0</v>
      </c>
    </row>
    <row r="4350" spans="1:7" x14ac:dyDescent="0.25">
      <c r="A4350" s="17"/>
      <c r="B4350" s="24"/>
      <c r="C4350" s="15" t="s">
        <v>12541</v>
      </c>
      <c r="D4350" s="15" t="s">
        <v>12803</v>
      </c>
      <c r="E4350" s="35">
        <v>95</v>
      </c>
      <c r="F4350" s="35"/>
      <c r="G4350" s="35">
        <v>0</v>
      </c>
    </row>
    <row r="4351" spans="1:7" x14ac:dyDescent="0.25">
      <c r="A4351" s="17"/>
      <c r="B4351" s="24"/>
      <c r="C4351" s="15" t="s">
        <v>12542</v>
      </c>
      <c r="D4351" s="15" t="s">
        <v>12803</v>
      </c>
      <c r="E4351" s="35">
        <v>128</v>
      </c>
      <c r="F4351" s="35"/>
      <c r="G4351" s="35">
        <v>92</v>
      </c>
    </row>
    <row r="4352" spans="1:7" x14ac:dyDescent="0.25">
      <c r="A4352" s="17"/>
      <c r="B4352" s="24"/>
      <c r="C4352" s="15" t="s">
        <v>12543</v>
      </c>
      <c r="D4352" s="15" t="s">
        <v>12803</v>
      </c>
      <c r="E4352" s="35">
        <v>103</v>
      </c>
      <c r="F4352" s="35"/>
      <c r="G4352" s="35">
        <v>0</v>
      </c>
    </row>
    <row r="4353" spans="1:7" ht="30" x14ac:dyDescent="0.25">
      <c r="A4353" s="17"/>
      <c r="B4353" s="24"/>
      <c r="C4353" s="15" t="s">
        <v>9957</v>
      </c>
      <c r="D4353" s="15" t="s">
        <v>12803</v>
      </c>
      <c r="E4353" s="35">
        <v>115</v>
      </c>
      <c r="F4353" s="35"/>
      <c r="G4353" s="35">
        <v>7</v>
      </c>
    </row>
    <row r="4354" spans="1:7" x14ac:dyDescent="0.25">
      <c r="A4354" s="17"/>
      <c r="B4354" s="24"/>
      <c r="C4354" s="15" t="s">
        <v>12544</v>
      </c>
      <c r="D4354" s="15" t="s">
        <v>12803</v>
      </c>
      <c r="E4354" s="35">
        <v>9</v>
      </c>
      <c r="F4354" s="35"/>
      <c r="G4354" s="35">
        <v>0</v>
      </c>
    </row>
    <row r="4355" spans="1:7" x14ac:dyDescent="0.25">
      <c r="A4355" s="17"/>
      <c r="B4355" s="24"/>
      <c r="C4355" s="15" t="s">
        <v>12545</v>
      </c>
      <c r="D4355" s="15" t="s">
        <v>12803</v>
      </c>
      <c r="E4355" s="35">
        <v>19</v>
      </c>
      <c r="F4355" s="35"/>
      <c r="G4355" s="35">
        <v>0</v>
      </c>
    </row>
    <row r="4356" spans="1:7" x14ac:dyDescent="0.25">
      <c r="A4356" s="17"/>
      <c r="B4356" s="24"/>
      <c r="C4356" s="15" t="s">
        <v>14874</v>
      </c>
      <c r="D4356" s="15" t="s">
        <v>12803</v>
      </c>
      <c r="E4356" s="35">
        <v>1</v>
      </c>
      <c r="F4356" s="35"/>
      <c r="G4356" s="35">
        <v>0</v>
      </c>
    </row>
    <row r="4357" spans="1:7" x14ac:dyDescent="0.25">
      <c r="A4357" s="17"/>
      <c r="B4357" s="24"/>
      <c r="C4357" s="15" t="s">
        <v>9958</v>
      </c>
      <c r="D4357" s="15" t="s">
        <v>12803</v>
      </c>
      <c r="E4357" s="35">
        <v>42</v>
      </c>
      <c r="F4357" s="35"/>
      <c r="G4357" s="35">
        <v>0</v>
      </c>
    </row>
    <row r="4358" spans="1:7" x14ac:dyDescent="0.25">
      <c r="A4358" s="17"/>
      <c r="B4358" s="24"/>
      <c r="C4358" s="15" t="s">
        <v>14875</v>
      </c>
      <c r="D4358" s="15" t="s">
        <v>12803</v>
      </c>
      <c r="E4358" s="35">
        <v>54</v>
      </c>
      <c r="F4358" s="35"/>
      <c r="G4358" s="35">
        <v>0</v>
      </c>
    </row>
    <row r="4359" spans="1:7" x14ac:dyDescent="0.25">
      <c r="A4359" s="17"/>
      <c r="B4359" s="24"/>
      <c r="C4359" s="15" t="s">
        <v>14876</v>
      </c>
      <c r="D4359" s="15" t="s">
        <v>12803</v>
      </c>
      <c r="E4359" s="35">
        <v>27</v>
      </c>
      <c r="F4359" s="35"/>
      <c r="G4359" s="35">
        <v>0</v>
      </c>
    </row>
    <row r="4360" spans="1:7" x14ac:dyDescent="0.25">
      <c r="A4360" s="17"/>
      <c r="B4360" s="24"/>
      <c r="C4360" s="15" t="s">
        <v>9959</v>
      </c>
      <c r="D4360" s="15" t="s">
        <v>12803</v>
      </c>
      <c r="E4360" s="35">
        <v>27</v>
      </c>
      <c r="F4360" s="35"/>
      <c r="G4360" s="35">
        <v>0</v>
      </c>
    </row>
    <row r="4361" spans="1:7" x14ac:dyDescent="0.25">
      <c r="A4361" s="17"/>
      <c r="B4361" s="24"/>
      <c r="C4361" s="15" t="s">
        <v>9960</v>
      </c>
      <c r="D4361" s="15" t="s">
        <v>12803</v>
      </c>
      <c r="E4361" s="35">
        <v>27</v>
      </c>
      <c r="F4361" s="35"/>
      <c r="G4361" s="35">
        <v>0</v>
      </c>
    </row>
    <row r="4362" spans="1:7" x14ac:dyDescent="0.25">
      <c r="A4362" s="17"/>
      <c r="B4362" s="24"/>
      <c r="C4362" s="15" t="s">
        <v>9961</v>
      </c>
      <c r="D4362" s="15" t="s">
        <v>12803</v>
      </c>
      <c r="E4362" s="35">
        <v>27</v>
      </c>
      <c r="F4362" s="35"/>
      <c r="G4362" s="35">
        <v>0</v>
      </c>
    </row>
    <row r="4363" spans="1:7" x14ac:dyDescent="0.25">
      <c r="A4363" s="17"/>
      <c r="B4363" s="24"/>
      <c r="C4363" s="15" t="s">
        <v>9962</v>
      </c>
      <c r="D4363" s="15" t="s">
        <v>12803</v>
      </c>
      <c r="E4363" s="35">
        <v>1</v>
      </c>
      <c r="F4363" s="35"/>
      <c r="G4363" s="35">
        <v>0</v>
      </c>
    </row>
    <row r="4364" spans="1:7" ht="30" x14ac:dyDescent="0.25">
      <c r="A4364" s="17"/>
      <c r="B4364" s="24"/>
      <c r="C4364" s="15" t="s">
        <v>14877</v>
      </c>
      <c r="D4364" s="15" t="s">
        <v>8297</v>
      </c>
      <c r="E4364" s="35">
        <v>6</v>
      </c>
      <c r="F4364" s="35"/>
      <c r="G4364" s="35">
        <v>0</v>
      </c>
    </row>
    <row r="4365" spans="1:7" x14ac:dyDescent="0.25">
      <c r="A4365" s="17"/>
      <c r="B4365" s="24"/>
      <c r="C4365" s="15" t="s">
        <v>14878</v>
      </c>
      <c r="D4365" s="15" t="s">
        <v>12803</v>
      </c>
      <c r="E4365" s="35">
        <v>10</v>
      </c>
      <c r="F4365" s="35"/>
      <c r="G4365" s="35">
        <v>0</v>
      </c>
    </row>
    <row r="4366" spans="1:7" x14ac:dyDescent="0.25">
      <c r="A4366" s="17"/>
      <c r="B4366" s="24"/>
      <c r="C4366" s="15" t="s">
        <v>14879</v>
      </c>
      <c r="D4366" s="15" t="s">
        <v>12803</v>
      </c>
      <c r="E4366" s="35">
        <v>10</v>
      </c>
      <c r="F4366" s="35"/>
      <c r="G4366" s="35">
        <v>0</v>
      </c>
    </row>
    <row r="4367" spans="1:7" x14ac:dyDescent="0.25">
      <c r="A4367" s="17"/>
      <c r="B4367" s="19"/>
      <c r="C4367" s="15" t="s">
        <v>10002</v>
      </c>
      <c r="D4367" s="15" t="s">
        <v>12803</v>
      </c>
      <c r="E4367" s="35">
        <v>41</v>
      </c>
      <c r="F4367" s="35"/>
      <c r="G4367" s="35">
        <v>0</v>
      </c>
    </row>
    <row r="4368" spans="1:7" x14ac:dyDescent="0.25">
      <c r="A4368" s="17"/>
      <c r="B4368" s="30" t="s">
        <v>14880</v>
      </c>
      <c r="C4368" s="31"/>
      <c r="D4368" s="31"/>
      <c r="E4368" s="37">
        <v>7982.0460000000003</v>
      </c>
      <c r="F4368" s="37"/>
      <c r="G4368" s="37">
        <v>50498.600000000006</v>
      </c>
    </row>
    <row r="4369" spans="1:7" x14ac:dyDescent="0.25">
      <c r="A4369" s="17"/>
      <c r="B4369" s="24" t="s">
        <v>8361</v>
      </c>
      <c r="C4369" s="15" t="s">
        <v>9892</v>
      </c>
      <c r="D4369" s="15" t="s">
        <v>12803</v>
      </c>
      <c r="E4369" s="35">
        <v>2</v>
      </c>
      <c r="F4369" s="35"/>
      <c r="G4369" s="35">
        <v>0</v>
      </c>
    </row>
    <row r="4370" spans="1:7" x14ac:dyDescent="0.25">
      <c r="A4370" s="17"/>
      <c r="B4370" s="24"/>
      <c r="C4370" s="15" t="s">
        <v>14881</v>
      </c>
      <c r="D4370" s="15" t="s">
        <v>12803</v>
      </c>
      <c r="E4370" s="35">
        <v>15</v>
      </c>
      <c r="F4370" s="35"/>
      <c r="G4370" s="35">
        <v>0</v>
      </c>
    </row>
    <row r="4371" spans="1:7" x14ac:dyDescent="0.25">
      <c r="A4371" s="17"/>
      <c r="B4371" s="24"/>
      <c r="C4371" s="15" t="s">
        <v>14882</v>
      </c>
      <c r="D4371" s="15" t="s">
        <v>12803</v>
      </c>
      <c r="E4371" s="35">
        <v>20</v>
      </c>
      <c r="F4371" s="35"/>
      <c r="G4371" s="35">
        <v>0</v>
      </c>
    </row>
    <row r="4372" spans="1:7" x14ac:dyDescent="0.25">
      <c r="A4372" s="17"/>
      <c r="B4372" s="24"/>
      <c r="C4372" s="15" t="s">
        <v>14883</v>
      </c>
      <c r="D4372" s="15" t="s">
        <v>12803</v>
      </c>
      <c r="E4372" s="35">
        <v>3</v>
      </c>
      <c r="F4372" s="35"/>
      <c r="G4372" s="35">
        <v>0</v>
      </c>
    </row>
    <row r="4373" spans="1:7" x14ac:dyDescent="0.25">
      <c r="A4373" s="17"/>
      <c r="B4373" s="24"/>
      <c r="C4373" s="15" t="s">
        <v>14824</v>
      </c>
      <c r="D4373" s="15" t="s">
        <v>12803</v>
      </c>
      <c r="E4373" s="35">
        <v>41</v>
      </c>
      <c r="F4373" s="35"/>
      <c r="G4373" s="35">
        <v>0</v>
      </c>
    </row>
    <row r="4374" spans="1:7" x14ac:dyDescent="0.25">
      <c r="A4374" s="17"/>
      <c r="B4374" s="24"/>
      <c r="C4374" s="15" t="s">
        <v>14298</v>
      </c>
      <c r="D4374" s="15" t="s">
        <v>12803</v>
      </c>
      <c r="E4374" s="35">
        <v>143</v>
      </c>
      <c r="F4374" s="35"/>
      <c r="G4374" s="35">
        <v>0</v>
      </c>
    </row>
    <row r="4375" spans="1:7" x14ac:dyDescent="0.25">
      <c r="A4375" s="17"/>
      <c r="B4375" s="24"/>
      <c r="C4375" s="15" t="s">
        <v>14299</v>
      </c>
      <c r="D4375" s="15" t="s">
        <v>12803</v>
      </c>
      <c r="E4375" s="35">
        <v>143</v>
      </c>
      <c r="F4375" s="35"/>
      <c r="G4375" s="35">
        <v>0</v>
      </c>
    </row>
    <row r="4376" spans="1:7" x14ac:dyDescent="0.25">
      <c r="A4376" s="17"/>
      <c r="B4376" s="24"/>
      <c r="C4376" s="15" t="s">
        <v>9661</v>
      </c>
      <c r="D4376" s="15" t="s">
        <v>12803</v>
      </c>
      <c r="E4376" s="35">
        <v>143</v>
      </c>
      <c r="F4376" s="35"/>
      <c r="G4376" s="35">
        <v>0</v>
      </c>
    </row>
    <row r="4377" spans="1:7" ht="30" x14ac:dyDescent="0.25">
      <c r="A4377" s="17"/>
      <c r="B4377" s="24"/>
      <c r="C4377" s="15" t="s">
        <v>14884</v>
      </c>
      <c r="D4377" s="15" t="s">
        <v>12803</v>
      </c>
      <c r="E4377" s="35">
        <v>2</v>
      </c>
      <c r="F4377" s="35"/>
      <c r="G4377" s="35">
        <v>0</v>
      </c>
    </row>
    <row r="4378" spans="1:7" x14ac:dyDescent="0.25">
      <c r="A4378" s="17"/>
      <c r="B4378" s="24"/>
      <c r="C4378" s="15" t="s">
        <v>14826</v>
      </c>
      <c r="D4378" s="15" t="s">
        <v>12803</v>
      </c>
      <c r="E4378" s="35">
        <v>8</v>
      </c>
      <c r="F4378" s="35"/>
      <c r="G4378" s="35">
        <v>0</v>
      </c>
    </row>
    <row r="4379" spans="1:7" x14ac:dyDescent="0.25">
      <c r="A4379" s="17"/>
      <c r="B4379" s="24"/>
      <c r="C4379" s="15" t="s">
        <v>9963</v>
      </c>
      <c r="D4379" s="15" t="s">
        <v>12803</v>
      </c>
      <c r="E4379" s="35">
        <v>50</v>
      </c>
      <c r="F4379" s="35"/>
      <c r="G4379" s="35">
        <v>0</v>
      </c>
    </row>
    <row r="4380" spans="1:7" x14ac:dyDescent="0.25">
      <c r="A4380" s="17"/>
      <c r="B4380" s="24"/>
      <c r="C4380" s="15" t="s">
        <v>14885</v>
      </c>
      <c r="D4380" s="15" t="s">
        <v>12803</v>
      </c>
      <c r="E4380" s="35">
        <v>40</v>
      </c>
      <c r="F4380" s="35"/>
      <c r="G4380" s="35">
        <v>0</v>
      </c>
    </row>
    <row r="4381" spans="1:7" x14ac:dyDescent="0.25">
      <c r="A4381" s="17"/>
      <c r="B4381" s="24"/>
      <c r="C4381" s="15" t="s">
        <v>9964</v>
      </c>
      <c r="D4381" s="15" t="s">
        <v>12803</v>
      </c>
      <c r="E4381" s="35">
        <v>80</v>
      </c>
      <c r="F4381" s="35"/>
      <c r="G4381" s="35">
        <v>0</v>
      </c>
    </row>
    <row r="4382" spans="1:7" x14ac:dyDescent="0.25">
      <c r="A4382" s="17"/>
      <c r="B4382" s="24"/>
      <c r="C4382" s="15" t="s">
        <v>14886</v>
      </c>
      <c r="D4382" s="15" t="s">
        <v>12803</v>
      </c>
      <c r="E4382" s="35">
        <v>80</v>
      </c>
      <c r="F4382" s="35"/>
      <c r="G4382" s="35">
        <v>0</v>
      </c>
    </row>
    <row r="4383" spans="1:7" x14ac:dyDescent="0.25">
      <c r="A4383" s="17"/>
      <c r="B4383" s="24"/>
      <c r="C4383" s="15" t="s">
        <v>14887</v>
      </c>
      <c r="D4383" s="15" t="s">
        <v>12803</v>
      </c>
      <c r="E4383" s="35">
        <v>60</v>
      </c>
      <c r="F4383" s="35"/>
      <c r="G4383" s="35">
        <v>0</v>
      </c>
    </row>
    <row r="4384" spans="1:7" x14ac:dyDescent="0.25">
      <c r="A4384" s="17"/>
      <c r="B4384" s="24"/>
      <c r="C4384" s="15" t="s">
        <v>9965</v>
      </c>
      <c r="D4384" s="15" t="s">
        <v>12803</v>
      </c>
      <c r="E4384" s="35">
        <v>1</v>
      </c>
      <c r="F4384" s="35"/>
      <c r="G4384" s="35">
        <v>0</v>
      </c>
    </row>
    <row r="4385" spans="1:7" x14ac:dyDescent="0.25">
      <c r="A4385" s="17"/>
      <c r="B4385" s="24"/>
      <c r="C4385" s="15" t="s">
        <v>14888</v>
      </c>
      <c r="D4385" s="15" t="s">
        <v>12803</v>
      </c>
      <c r="E4385" s="35">
        <v>10</v>
      </c>
      <c r="F4385" s="35"/>
      <c r="G4385" s="35">
        <v>0</v>
      </c>
    </row>
    <row r="4386" spans="1:7" x14ac:dyDescent="0.25">
      <c r="A4386" s="17"/>
      <c r="B4386" s="24"/>
      <c r="C4386" s="15" t="s">
        <v>9966</v>
      </c>
      <c r="D4386" s="15" t="s">
        <v>12803</v>
      </c>
      <c r="E4386" s="35">
        <v>600</v>
      </c>
      <c r="F4386" s="35"/>
      <c r="G4386" s="35">
        <v>0</v>
      </c>
    </row>
    <row r="4387" spans="1:7" x14ac:dyDescent="0.25">
      <c r="A4387" s="17"/>
      <c r="B4387" s="24"/>
      <c r="C4387" s="15" t="s">
        <v>9967</v>
      </c>
      <c r="D4387" s="15" t="s">
        <v>12803</v>
      </c>
      <c r="E4387" s="35">
        <v>500</v>
      </c>
      <c r="F4387" s="35"/>
      <c r="G4387" s="35">
        <v>0</v>
      </c>
    </row>
    <row r="4388" spans="1:7" x14ac:dyDescent="0.25">
      <c r="A4388" s="17"/>
      <c r="B4388" s="24"/>
      <c r="C4388" s="15" t="s">
        <v>14889</v>
      </c>
      <c r="D4388" s="15" t="s">
        <v>12803</v>
      </c>
      <c r="E4388" s="35">
        <v>493</v>
      </c>
      <c r="F4388" s="35"/>
      <c r="G4388" s="35">
        <v>22</v>
      </c>
    </row>
    <row r="4389" spans="1:7" x14ac:dyDescent="0.25">
      <c r="A4389" s="17"/>
      <c r="B4389" s="24"/>
      <c r="C4389" s="15" t="s">
        <v>14890</v>
      </c>
      <c r="D4389" s="15" t="s">
        <v>12803</v>
      </c>
      <c r="E4389" s="35">
        <v>1</v>
      </c>
      <c r="F4389" s="35"/>
      <c r="G4389" s="35">
        <v>0</v>
      </c>
    </row>
    <row r="4390" spans="1:7" x14ac:dyDescent="0.25">
      <c r="A4390" s="17"/>
      <c r="B4390" s="24"/>
      <c r="C4390" s="15" t="s">
        <v>12546</v>
      </c>
      <c r="D4390" s="15" t="s">
        <v>12803</v>
      </c>
      <c r="E4390" s="35">
        <v>1</v>
      </c>
      <c r="F4390" s="35"/>
      <c r="G4390" s="35">
        <v>0</v>
      </c>
    </row>
    <row r="4391" spans="1:7" x14ac:dyDescent="0.25">
      <c r="A4391" s="17"/>
      <c r="B4391" s="24"/>
      <c r="C4391" s="15" t="s">
        <v>12547</v>
      </c>
      <c r="D4391" s="15" t="s">
        <v>12803</v>
      </c>
      <c r="E4391" s="35">
        <v>1</v>
      </c>
      <c r="F4391" s="35"/>
      <c r="G4391" s="35">
        <v>0</v>
      </c>
    </row>
    <row r="4392" spans="1:7" x14ac:dyDescent="0.25">
      <c r="A4392" s="17"/>
      <c r="B4392" s="24"/>
      <c r="C4392" s="15" t="s">
        <v>9968</v>
      </c>
      <c r="D4392" s="15" t="s">
        <v>12803</v>
      </c>
      <c r="E4392" s="35">
        <v>1</v>
      </c>
      <c r="F4392" s="35"/>
      <c r="G4392" s="35">
        <v>0</v>
      </c>
    </row>
    <row r="4393" spans="1:7" x14ac:dyDescent="0.25">
      <c r="A4393" s="17"/>
      <c r="B4393" s="24"/>
      <c r="C4393" s="15" t="s">
        <v>14891</v>
      </c>
      <c r="D4393" s="15" t="s">
        <v>12803</v>
      </c>
      <c r="E4393" s="35">
        <v>1</v>
      </c>
      <c r="F4393" s="35"/>
      <c r="G4393" s="35">
        <v>0</v>
      </c>
    </row>
    <row r="4394" spans="1:7" x14ac:dyDescent="0.25">
      <c r="A4394" s="17"/>
      <c r="B4394" s="24"/>
      <c r="C4394" s="15" t="s">
        <v>9969</v>
      </c>
      <c r="D4394" s="15" t="s">
        <v>12803</v>
      </c>
      <c r="E4394" s="35">
        <v>1</v>
      </c>
      <c r="F4394" s="35"/>
      <c r="G4394" s="35">
        <v>0</v>
      </c>
    </row>
    <row r="4395" spans="1:7" x14ac:dyDescent="0.25">
      <c r="A4395" s="17"/>
      <c r="B4395" s="24"/>
      <c r="C4395" s="15" t="s">
        <v>14892</v>
      </c>
      <c r="D4395" s="15" t="s">
        <v>12803</v>
      </c>
      <c r="E4395" s="35">
        <v>18</v>
      </c>
      <c r="F4395" s="35"/>
      <c r="G4395" s="35">
        <v>0</v>
      </c>
    </row>
    <row r="4396" spans="1:7" x14ac:dyDescent="0.25">
      <c r="A4396" s="17"/>
      <c r="B4396" s="24"/>
      <c r="C4396" s="15" t="s">
        <v>9628</v>
      </c>
      <c r="D4396" s="15" t="s">
        <v>12803</v>
      </c>
      <c r="E4396" s="35">
        <v>195</v>
      </c>
      <c r="F4396" s="35"/>
      <c r="G4396" s="35">
        <v>1</v>
      </c>
    </row>
    <row r="4397" spans="1:7" x14ac:dyDescent="0.25">
      <c r="A4397" s="17"/>
      <c r="B4397" s="24"/>
      <c r="C4397" s="15" t="s">
        <v>14893</v>
      </c>
      <c r="D4397" s="15" t="s">
        <v>12803</v>
      </c>
      <c r="E4397" s="35">
        <v>2</v>
      </c>
      <c r="F4397" s="35"/>
      <c r="G4397" s="35">
        <v>3</v>
      </c>
    </row>
    <row r="4398" spans="1:7" x14ac:dyDescent="0.25">
      <c r="A4398" s="17"/>
      <c r="B4398" s="24"/>
      <c r="C4398" s="15" t="s">
        <v>9970</v>
      </c>
      <c r="D4398" s="15" t="s">
        <v>12803</v>
      </c>
      <c r="E4398" s="35">
        <v>10</v>
      </c>
      <c r="F4398" s="35"/>
      <c r="G4398" s="35">
        <v>5</v>
      </c>
    </row>
    <row r="4399" spans="1:7" x14ac:dyDescent="0.25">
      <c r="A4399" s="17"/>
      <c r="B4399" s="24"/>
      <c r="C4399" s="15" t="s">
        <v>9971</v>
      </c>
      <c r="D4399" s="15" t="s">
        <v>12803</v>
      </c>
      <c r="E4399" s="35">
        <v>18</v>
      </c>
      <c r="F4399" s="35"/>
      <c r="G4399" s="35">
        <v>3</v>
      </c>
    </row>
    <row r="4400" spans="1:7" x14ac:dyDescent="0.25">
      <c r="A4400" s="17"/>
      <c r="B4400" s="24"/>
      <c r="C4400" s="15" t="s">
        <v>9972</v>
      </c>
      <c r="D4400" s="15" t="s">
        <v>12803</v>
      </c>
      <c r="E4400" s="35">
        <v>9</v>
      </c>
      <c r="F4400" s="35"/>
      <c r="G4400" s="35">
        <v>0</v>
      </c>
    </row>
    <row r="4401" spans="1:7" x14ac:dyDescent="0.25">
      <c r="A4401" s="17"/>
      <c r="B4401" s="24"/>
      <c r="C4401" s="15" t="s">
        <v>9973</v>
      </c>
      <c r="D4401" s="15" t="s">
        <v>12803</v>
      </c>
      <c r="E4401" s="35">
        <v>100</v>
      </c>
      <c r="F4401" s="35">
        <v>0</v>
      </c>
      <c r="G4401" s="35">
        <v>0</v>
      </c>
    </row>
    <row r="4402" spans="1:7" x14ac:dyDescent="0.25">
      <c r="A4402" s="17"/>
      <c r="B4402" s="24"/>
      <c r="C4402" s="15" t="s">
        <v>14894</v>
      </c>
      <c r="D4402" s="15" t="s">
        <v>12803</v>
      </c>
      <c r="E4402" s="35">
        <v>7</v>
      </c>
      <c r="F4402" s="35"/>
      <c r="G4402" s="35">
        <v>0</v>
      </c>
    </row>
    <row r="4403" spans="1:7" x14ac:dyDescent="0.25">
      <c r="A4403" s="17"/>
      <c r="B4403" s="24"/>
      <c r="C4403" s="15" t="s">
        <v>9974</v>
      </c>
      <c r="D4403" s="15" t="s">
        <v>12803</v>
      </c>
      <c r="E4403" s="35">
        <v>7</v>
      </c>
      <c r="F4403" s="35"/>
      <c r="G4403" s="35">
        <v>0</v>
      </c>
    </row>
    <row r="4404" spans="1:7" x14ac:dyDescent="0.25">
      <c r="A4404" s="17"/>
      <c r="B4404" s="24"/>
      <c r="C4404" s="15" t="s">
        <v>9975</v>
      </c>
      <c r="D4404" s="15" t="s">
        <v>12803</v>
      </c>
      <c r="E4404" s="35">
        <v>4</v>
      </c>
      <c r="F4404" s="35"/>
      <c r="G4404" s="35">
        <v>0</v>
      </c>
    </row>
    <row r="4405" spans="1:7" x14ac:dyDescent="0.25">
      <c r="A4405" s="17"/>
      <c r="B4405" s="24"/>
      <c r="C4405" s="15" t="s">
        <v>9976</v>
      </c>
      <c r="D4405" s="15" t="s">
        <v>12803</v>
      </c>
      <c r="E4405" s="35">
        <v>24</v>
      </c>
      <c r="F4405" s="35"/>
      <c r="G4405" s="35">
        <v>0</v>
      </c>
    </row>
    <row r="4406" spans="1:7" ht="30" x14ac:dyDescent="0.25">
      <c r="A4406" s="17"/>
      <c r="B4406" s="24"/>
      <c r="C4406" s="15" t="s">
        <v>9977</v>
      </c>
      <c r="D4406" s="15" t="s">
        <v>12803</v>
      </c>
      <c r="E4406" s="35">
        <v>1</v>
      </c>
      <c r="F4406" s="35"/>
      <c r="G4406" s="35">
        <v>0</v>
      </c>
    </row>
    <row r="4407" spans="1:7" x14ac:dyDescent="0.25">
      <c r="A4407" s="17"/>
      <c r="B4407" s="24"/>
      <c r="C4407" s="15" t="s">
        <v>14895</v>
      </c>
      <c r="D4407" s="15" t="s">
        <v>12803</v>
      </c>
      <c r="E4407" s="35">
        <v>5</v>
      </c>
      <c r="F4407" s="35"/>
      <c r="G4407" s="35">
        <v>0</v>
      </c>
    </row>
    <row r="4408" spans="1:7" x14ac:dyDescent="0.25">
      <c r="A4408" s="17"/>
      <c r="B4408" s="24"/>
      <c r="C4408" s="15" t="s">
        <v>14896</v>
      </c>
      <c r="D4408" s="15" t="s">
        <v>12803</v>
      </c>
      <c r="E4408" s="35">
        <v>10</v>
      </c>
      <c r="F4408" s="35"/>
      <c r="G4408" s="35">
        <v>0</v>
      </c>
    </row>
    <row r="4409" spans="1:7" x14ac:dyDescent="0.25">
      <c r="A4409" s="17"/>
      <c r="B4409" s="24"/>
      <c r="C4409" s="15" t="s">
        <v>9978</v>
      </c>
      <c r="D4409" s="15" t="s">
        <v>12803</v>
      </c>
      <c r="E4409" s="35">
        <v>3</v>
      </c>
      <c r="F4409" s="35"/>
      <c r="G4409" s="35">
        <v>0</v>
      </c>
    </row>
    <row r="4410" spans="1:7" x14ac:dyDescent="0.25">
      <c r="A4410" s="17"/>
      <c r="B4410" s="24"/>
      <c r="C4410" s="15" t="s">
        <v>9979</v>
      </c>
      <c r="D4410" s="15" t="s">
        <v>12803</v>
      </c>
      <c r="E4410" s="35">
        <v>3</v>
      </c>
      <c r="F4410" s="35"/>
      <c r="G4410" s="35">
        <v>20</v>
      </c>
    </row>
    <row r="4411" spans="1:7" x14ac:dyDescent="0.25">
      <c r="A4411" s="17"/>
      <c r="B4411" s="24"/>
      <c r="C4411" s="15" t="s">
        <v>14897</v>
      </c>
      <c r="D4411" s="15" t="s">
        <v>12803</v>
      </c>
      <c r="E4411" s="35">
        <v>3</v>
      </c>
      <c r="F4411" s="35"/>
      <c r="G4411" s="35">
        <v>100</v>
      </c>
    </row>
    <row r="4412" spans="1:7" x14ac:dyDescent="0.25">
      <c r="A4412" s="17"/>
      <c r="B4412" s="24"/>
      <c r="C4412" s="15" t="s">
        <v>14898</v>
      </c>
      <c r="D4412" s="15" t="s">
        <v>12803</v>
      </c>
      <c r="E4412" s="35">
        <v>3</v>
      </c>
      <c r="F4412" s="35"/>
      <c r="G4412" s="35">
        <v>0</v>
      </c>
    </row>
    <row r="4413" spans="1:7" x14ac:dyDescent="0.25">
      <c r="A4413" s="17"/>
      <c r="B4413" s="24"/>
      <c r="C4413" s="15" t="s">
        <v>14899</v>
      </c>
      <c r="D4413" s="15" t="s">
        <v>12803</v>
      </c>
      <c r="E4413" s="35">
        <v>3</v>
      </c>
      <c r="F4413" s="35"/>
      <c r="G4413" s="35">
        <v>0</v>
      </c>
    </row>
    <row r="4414" spans="1:7" x14ac:dyDescent="0.25">
      <c r="A4414" s="17"/>
      <c r="B4414" s="24"/>
      <c r="C4414" s="15" t="s">
        <v>9980</v>
      </c>
      <c r="D4414" s="15" t="s">
        <v>12803</v>
      </c>
      <c r="E4414" s="35">
        <v>3</v>
      </c>
      <c r="F4414" s="35"/>
      <c r="G4414" s="35">
        <v>0</v>
      </c>
    </row>
    <row r="4415" spans="1:7" x14ac:dyDescent="0.25">
      <c r="A4415" s="17"/>
      <c r="B4415" s="24"/>
      <c r="C4415" s="15" t="s">
        <v>14900</v>
      </c>
      <c r="D4415" s="15" t="s">
        <v>12803</v>
      </c>
      <c r="E4415" s="35">
        <v>1</v>
      </c>
      <c r="F4415" s="35"/>
      <c r="G4415" s="35">
        <v>0</v>
      </c>
    </row>
    <row r="4416" spans="1:7" x14ac:dyDescent="0.25">
      <c r="A4416" s="17"/>
      <c r="B4416" s="24"/>
      <c r="C4416" s="15" t="s">
        <v>14901</v>
      </c>
      <c r="D4416" s="15" t="s">
        <v>12803</v>
      </c>
      <c r="E4416" s="35">
        <v>8</v>
      </c>
      <c r="F4416" s="35"/>
      <c r="G4416" s="35">
        <v>0</v>
      </c>
    </row>
    <row r="4417" spans="1:7" x14ac:dyDescent="0.25">
      <c r="A4417" s="17"/>
      <c r="B4417" s="24"/>
      <c r="C4417" s="15" t="s">
        <v>9981</v>
      </c>
      <c r="D4417" s="15" t="s">
        <v>12803</v>
      </c>
      <c r="E4417" s="35">
        <v>20</v>
      </c>
      <c r="F4417" s="35"/>
      <c r="G4417" s="35">
        <v>0</v>
      </c>
    </row>
    <row r="4418" spans="1:7" ht="45" x14ac:dyDescent="0.25">
      <c r="A4418" s="17"/>
      <c r="B4418" s="24"/>
      <c r="C4418" s="15" t="s">
        <v>14756</v>
      </c>
      <c r="D4418" s="15" t="s">
        <v>12803</v>
      </c>
      <c r="E4418" s="35">
        <v>30</v>
      </c>
      <c r="F4418" s="35"/>
      <c r="G4418" s="35">
        <v>0</v>
      </c>
    </row>
    <row r="4419" spans="1:7" ht="30" x14ac:dyDescent="0.25">
      <c r="A4419" s="17"/>
      <c r="B4419" s="24"/>
      <c r="C4419" s="15" t="s">
        <v>14349</v>
      </c>
      <c r="D4419" s="15" t="s">
        <v>12803</v>
      </c>
      <c r="E4419" s="35">
        <v>30</v>
      </c>
      <c r="F4419" s="35"/>
      <c r="G4419" s="35">
        <v>0</v>
      </c>
    </row>
    <row r="4420" spans="1:7" ht="45" x14ac:dyDescent="0.25">
      <c r="A4420" s="17"/>
      <c r="B4420" s="24"/>
      <c r="C4420" s="15" t="s">
        <v>14350</v>
      </c>
      <c r="D4420" s="15" t="s">
        <v>12803</v>
      </c>
      <c r="E4420" s="35">
        <v>30</v>
      </c>
      <c r="F4420" s="35"/>
      <c r="G4420" s="35">
        <v>0</v>
      </c>
    </row>
    <row r="4421" spans="1:7" x14ac:dyDescent="0.25">
      <c r="A4421" s="17"/>
      <c r="B4421" s="24"/>
      <c r="C4421" s="15" t="s">
        <v>9640</v>
      </c>
      <c r="D4421" s="15" t="s">
        <v>12803</v>
      </c>
      <c r="E4421" s="35">
        <v>42</v>
      </c>
      <c r="F4421" s="35"/>
      <c r="G4421" s="35">
        <v>0</v>
      </c>
    </row>
    <row r="4422" spans="1:7" x14ac:dyDescent="0.25">
      <c r="A4422" s="17"/>
      <c r="B4422" s="24"/>
      <c r="C4422" s="15" t="s">
        <v>14352</v>
      </c>
      <c r="D4422" s="15" t="s">
        <v>12803</v>
      </c>
      <c r="E4422" s="35">
        <v>186</v>
      </c>
      <c r="F4422" s="35"/>
      <c r="G4422" s="35">
        <v>0</v>
      </c>
    </row>
    <row r="4423" spans="1:7" x14ac:dyDescent="0.25">
      <c r="A4423" s="17"/>
      <c r="B4423" s="24"/>
      <c r="C4423" s="15" t="s">
        <v>12489</v>
      </c>
      <c r="D4423" s="15" t="s">
        <v>12803</v>
      </c>
      <c r="E4423" s="35">
        <v>188</v>
      </c>
      <c r="F4423" s="35"/>
      <c r="G4423" s="35">
        <v>0</v>
      </c>
    </row>
    <row r="4424" spans="1:7" x14ac:dyDescent="0.25">
      <c r="A4424" s="17"/>
      <c r="B4424" s="24"/>
      <c r="C4424" s="15" t="s">
        <v>14353</v>
      </c>
      <c r="D4424" s="15" t="s">
        <v>12803</v>
      </c>
      <c r="E4424" s="35">
        <v>143</v>
      </c>
      <c r="F4424" s="35"/>
      <c r="G4424" s="35">
        <v>0</v>
      </c>
    </row>
    <row r="4425" spans="1:7" x14ac:dyDescent="0.25">
      <c r="A4425" s="17"/>
      <c r="B4425" s="24"/>
      <c r="C4425" s="15" t="s">
        <v>9505</v>
      </c>
      <c r="D4425" s="15" t="s">
        <v>12803</v>
      </c>
      <c r="E4425" s="35">
        <v>16</v>
      </c>
      <c r="F4425" s="35"/>
      <c r="G4425" s="35">
        <v>0</v>
      </c>
    </row>
    <row r="4426" spans="1:7" x14ac:dyDescent="0.25">
      <c r="A4426" s="17"/>
      <c r="B4426" s="24"/>
      <c r="C4426" s="15" t="s">
        <v>14902</v>
      </c>
      <c r="D4426" s="15" t="s">
        <v>12803</v>
      </c>
      <c r="E4426" s="35">
        <v>176</v>
      </c>
      <c r="F4426" s="35"/>
      <c r="G4426" s="35">
        <v>0</v>
      </c>
    </row>
    <row r="4427" spans="1:7" x14ac:dyDescent="0.25">
      <c r="A4427" s="17"/>
      <c r="B4427" s="24"/>
      <c r="C4427" s="15" t="s">
        <v>14903</v>
      </c>
      <c r="D4427" s="15" t="s">
        <v>12803</v>
      </c>
      <c r="E4427" s="35">
        <v>176</v>
      </c>
      <c r="F4427" s="35"/>
      <c r="G4427" s="35">
        <v>0</v>
      </c>
    </row>
    <row r="4428" spans="1:7" x14ac:dyDescent="0.25">
      <c r="A4428" s="17"/>
      <c r="B4428" s="24"/>
      <c r="C4428" s="15" t="s">
        <v>14904</v>
      </c>
      <c r="D4428" s="15" t="s">
        <v>12803</v>
      </c>
      <c r="E4428" s="35">
        <v>176</v>
      </c>
      <c r="F4428" s="35"/>
      <c r="G4428" s="35">
        <v>0</v>
      </c>
    </row>
    <row r="4429" spans="1:7" x14ac:dyDescent="0.25">
      <c r="A4429" s="17"/>
      <c r="B4429" s="24"/>
      <c r="C4429" s="15" t="s">
        <v>14905</v>
      </c>
      <c r="D4429" s="15" t="s">
        <v>12803</v>
      </c>
      <c r="E4429" s="35">
        <v>176</v>
      </c>
      <c r="F4429" s="35"/>
      <c r="G4429" s="35">
        <v>0</v>
      </c>
    </row>
    <row r="4430" spans="1:7" x14ac:dyDescent="0.25">
      <c r="A4430" s="17"/>
      <c r="B4430" s="24"/>
      <c r="C4430" s="15" t="s">
        <v>14906</v>
      </c>
      <c r="D4430" s="15" t="s">
        <v>12803</v>
      </c>
      <c r="E4430" s="35">
        <v>176</v>
      </c>
      <c r="F4430" s="35"/>
      <c r="G4430" s="35">
        <v>0</v>
      </c>
    </row>
    <row r="4431" spans="1:7" x14ac:dyDescent="0.25">
      <c r="A4431" s="17"/>
      <c r="B4431" s="24"/>
      <c r="C4431" s="15" t="s">
        <v>14907</v>
      </c>
      <c r="D4431" s="15" t="s">
        <v>12803</v>
      </c>
      <c r="E4431" s="35">
        <v>176</v>
      </c>
      <c r="F4431" s="35"/>
      <c r="G4431" s="35">
        <v>0</v>
      </c>
    </row>
    <row r="4432" spans="1:7" x14ac:dyDescent="0.25">
      <c r="A4432" s="17"/>
      <c r="B4432" s="24"/>
      <c r="C4432" s="15" t="s">
        <v>14908</v>
      </c>
      <c r="D4432" s="15" t="s">
        <v>12803</v>
      </c>
      <c r="E4432" s="35">
        <v>176</v>
      </c>
      <c r="F4432" s="35"/>
      <c r="G4432" s="35">
        <v>0</v>
      </c>
    </row>
    <row r="4433" spans="1:7" x14ac:dyDescent="0.25">
      <c r="A4433" s="17"/>
      <c r="B4433" s="24"/>
      <c r="C4433" s="15" t="s">
        <v>14909</v>
      </c>
      <c r="D4433" s="15" t="s">
        <v>12803</v>
      </c>
      <c r="E4433" s="35">
        <v>132</v>
      </c>
      <c r="F4433" s="35"/>
      <c r="G4433" s="35">
        <v>0</v>
      </c>
    </row>
    <row r="4434" spans="1:7" x14ac:dyDescent="0.25">
      <c r="A4434" s="17"/>
      <c r="B4434" s="24"/>
      <c r="C4434" s="15" t="s">
        <v>14910</v>
      </c>
      <c r="D4434" s="15" t="s">
        <v>12803</v>
      </c>
      <c r="E4434" s="35">
        <v>132</v>
      </c>
      <c r="F4434" s="35"/>
      <c r="G4434" s="35">
        <v>0</v>
      </c>
    </row>
    <row r="4435" spans="1:7" x14ac:dyDescent="0.25">
      <c r="A4435" s="17"/>
      <c r="B4435" s="24"/>
      <c r="C4435" s="15" t="s">
        <v>9889</v>
      </c>
      <c r="D4435" s="15" t="s">
        <v>12803</v>
      </c>
      <c r="E4435" s="35">
        <v>30</v>
      </c>
      <c r="F4435" s="35"/>
      <c r="G4435" s="35">
        <v>0</v>
      </c>
    </row>
    <row r="4436" spans="1:7" x14ac:dyDescent="0.25">
      <c r="A4436" s="17"/>
      <c r="B4436" s="24"/>
      <c r="C4436" s="15" t="s">
        <v>9982</v>
      </c>
      <c r="D4436" s="15" t="s">
        <v>12803</v>
      </c>
      <c r="E4436" s="35">
        <v>300</v>
      </c>
      <c r="F4436" s="35"/>
      <c r="G4436" s="35">
        <v>0</v>
      </c>
    </row>
    <row r="4437" spans="1:7" x14ac:dyDescent="0.25">
      <c r="A4437" s="17"/>
      <c r="B4437" s="24"/>
      <c r="C4437" s="15" t="s">
        <v>9983</v>
      </c>
      <c r="D4437" s="15" t="s">
        <v>12803</v>
      </c>
      <c r="E4437" s="35">
        <v>180</v>
      </c>
      <c r="F4437" s="35"/>
      <c r="G4437" s="35">
        <v>0</v>
      </c>
    </row>
    <row r="4438" spans="1:7" x14ac:dyDescent="0.25">
      <c r="A4438" s="17"/>
      <c r="B4438" s="24"/>
      <c r="C4438" s="15" t="s">
        <v>14911</v>
      </c>
      <c r="D4438" s="15" t="s">
        <v>12803</v>
      </c>
      <c r="E4438" s="35">
        <v>1</v>
      </c>
      <c r="F4438" s="35"/>
      <c r="G4438" s="35">
        <v>0</v>
      </c>
    </row>
    <row r="4439" spans="1:7" x14ac:dyDescent="0.25">
      <c r="A4439" s="17"/>
      <c r="B4439" s="24"/>
      <c r="C4439" s="15" t="s">
        <v>14247</v>
      </c>
      <c r="D4439" s="15" t="s">
        <v>12803</v>
      </c>
      <c r="E4439" s="35">
        <v>156</v>
      </c>
      <c r="F4439" s="35"/>
      <c r="G4439" s="35">
        <v>0</v>
      </c>
    </row>
    <row r="4440" spans="1:7" x14ac:dyDescent="0.25">
      <c r="A4440" s="17"/>
      <c r="B4440" s="24"/>
      <c r="C4440" s="15" t="s">
        <v>9506</v>
      </c>
      <c r="D4440" s="15" t="s">
        <v>12803</v>
      </c>
      <c r="E4440" s="35">
        <v>16</v>
      </c>
      <c r="F4440" s="35"/>
      <c r="G4440" s="35">
        <v>0</v>
      </c>
    </row>
    <row r="4441" spans="1:7" x14ac:dyDescent="0.25">
      <c r="A4441" s="17"/>
      <c r="B4441" s="24"/>
      <c r="C4441" s="15" t="s">
        <v>9537</v>
      </c>
      <c r="D4441" s="15" t="s">
        <v>12803</v>
      </c>
      <c r="E4441" s="35">
        <v>160</v>
      </c>
      <c r="F4441" s="35"/>
      <c r="G4441" s="35">
        <v>0</v>
      </c>
    </row>
    <row r="4442" spans="1:7" ht="30" x14ac:dyDescent="0.25">
      <c r="A4442" s="17"/>
      <c r="B4442" s="24"/>
      <c r="C4442" s="15" t="s">
        <v>14248</v>
      </c>
      <c r="D4442" s="15" t="s">
        <v>12803</v>
      </c>
      <c r="E4442" s="35">
        <v>32</v>
      </c>
      <c r="F4442" s="35"/>
      <c r="G4442" s="35">
        <v>0</v>
      </c>
    </row>
    <row r="4443" spans="1:7" ht="30" x14ac:dyDescent="0.25">
      <c r="A4443" s="17"/>
      <c r="B4443" s="24"/>
      <c r="C4443" s="15" t="s">
        <v>14249</v>
      </c>
      <c r="D4443" s="15" t="s">
        <v>12803</v>
      </c>
      <c r="E4443" s="35">
        <v>32</v>
      </c>
      <c r="F4443" s="35"/>
      <c r="G4443" s="35">
        <v>0</v>
      </c>
    </row>
    <row r="4444" spans="1:7" x14ac:dyDescent="0.25">
      <c r="A4444" s="17"/>
      <c r="B4444" s="24"/>
      <c r="C4444" s="15" t="s">
        <v>14250</v>
      </c>
      <c r="D4444" s="15" t="s">
        <v>12803</v>
      </c>
      <c r="E4444" s="35">
        <v>32</v>
      </c>
      <c r="F4444" s="35"/>
      <c r="G4444" s="35">
        <v>0</v>
      </c>
    </row>
    <row r="4445" spans="1:7" x14ac:dyDescent="0.25">
      <c r="A4445" s="17"/>
      <c r="B4445" s="24"/>
      <c r="C4445" s="15" t="s">
        <v>14251</v>
      </c>
      <c r="D4445" s="15" t="s">
        <v>12803</v>
      </c>
      <c r="E4445" s="35">
        <v>64</v>
      </c>
      <c r="F4445" s="35"/>
      <c r="G4445" s="35">
        <v>0</v>
      </c>
    </row>
    <row r="4446" spans="1:7" x14ac:dyDescent="0.25">
      <c r="A4446" s="17"/>
      <c r="B4446" s="24"/>
      <c r="C4446" s="15" t="s">
        <v>9644</v>
      </c>
      <c r="D4446" s="15" t="s">
        <v>12803</v>
      </c>
      <c r="E4446" s="35">
        <v>177</v>
      </c>
      <c r="F4446" s="35"/>
      <c r="G4446" s="35">
        <v>0</v>
      </c>
    </row>
    <row r="4447" spans="1:7" x14ac:dyDescent="0.25">
      <c r="A4447" s="17"/>
      <c r="B4447" s="24"/>
      <c r="C4447" s="15" t="s">
        <v>14252</v>
      </c>
      <c r="D4447" s="15" t="s">
        <v>12803</v>
      </c>
      <c r="E4447" s="35">
        <v>50</v>
      </c>
      <c r="F4447" s="35"/>
      <c r="G4447" s="35">
        <v>0</v>
      </c>
    </row>
    <row r="4448" spans="1:7" x14ac:dyDescent="0.25">
      <c r="A4448" s="17"/>
      <c r="B4448" s="24"/>
      <c r="C4448" s="15" t="s">
        <v>14253</v>
      </c>
      <c r="D4448" s="15" t="s">
        <v>12803</v>
      </c>
      <c r="E4448" s="35">
        <v>14</v>
      </c>
      <c r="F4448" s="35"/>
      <c r="G4448" s="35">
        <v>0</v>
      </c>
    </row>
    <row r="4449" spans="1:7" x14ac:dyDescent="0.25">
      <c r="A4449" s="17"/>
      <c r="B4449" s="24"/>
      <c r="C4449" s="15" t="s">
        <v>10052</v>
      </c>
      <c r="D4449" s="15" t="s">
        <v>12803</v>
      </c>
      <c r="E4449" s="35">
        <v>63</v>
      </c>
      <c r="F4449" s="35"/>
      <c r="G4449" s="35">
        <v>1</v>
      </c>
    </row>
    <row r="4450" spans="1:7" x14ac:dyDescent="0.25">
      <c r="A4450" s="17"/>
      <c r="B4450" s="24"/>
      <c r="C4450" s="15" t="s">
        <v>14361</v>
      </c>
      <c r="D4450" s="15" t="s">
        <v>12803</v>
      </c>
      <c r="E4450" s="35">
        <v>84</v>
      </c>
      <c r="F4450" s="35"/>
      <c r="G4450" s="35">
        <v>0</v>
      </c>
    </row>
    <row r="4451" spans="1:7" x14ac:dyDescent="0.25">
      <c r="A4451" s="17"/>
      <c r="B4451" s="24"/>
      <c r="C4451" s="15" t="s">
        <v>9645</v>
      </c>
      <c r="D4451" s="15" t="s">
        <v>12803</v>
      </c>
      <c r="E4451" s="35">
        <v>32</v>
      </c>
      <c r="F4451" s="35"/>
      <c r="G4451" s="35">
        <v>0</v>
      </c>
    </row>
    <row r="4452" spans="1:7" x14ac:dyDescent="0.25">
      <c r="A4452" s="17"/>
      <c r="B4452" s="24"/>
      <c r="C4452" s="15" t="s">
        <v>14362</v>
      </c>
      <c r="D4452" s="15" t="s">
        <v>12803</v>
      </c>
      <c r="E4452" s="35">
        <v>91</v>
      </c>
      <c r="F4452" s="35"/>
      <c r="G4452" s="35">
        <v>0</v>
      </c>
    </row>
    <row r="4453" spans="1:7" x14ac:dyDescent="0.25">
      <c r="A4453" s="17"/>
      <c r="B4453" s="24"/>
      <c r="C4453" s="15" t="s">
        <v>10023</v>
      </c>
      <c r="D4453" s="15" t="s">
        <v>12803</v>
      </c>
      <c r="E4453" s="35">
        <v>152</v>
      </c>
      <c r="F4453" s="35"/>
      <c r="G4453" s="35">
        <v>0</v>
      </c>
    </row>
    <row r="4454" spans="1:7" x14ac:dyDescent="0.25">
      <c r="A4454" s="17"/>
      <c r="B4454" s="24"/>
      <c r="C4454" s="15" t="s">
        <v>10024</v>
      </c>
      <c r="D4454" s="15" t="s">
        <v>12803</v>
      </c>
      <c r="E4454" s="35">
        <v>149</v>
      </c>
      <c r="F4454" s="35"/>
      <c r="G4454" s="35">
        <v>0</v>
      </c>
    </row>
    <row r="4455" spans="1:7" x14ac:dyDescent="0.25">
      <c r="A4455" s="17"/>
      <c r="B4455" s="24"/>
      <c r="C4455" s="15" t="s">
        <v>9648</v>
      </c>
      <c r="D4455" s="15" t="s">
        <v>12803</v>
      </c>
      <c r="E4455" s="35">
        <v>133</v>
      </c>
      <c r="F4455" s="35"/>
      <c r="G4455" s="35">
        <v>0</v>
      </c>
    </row>
    <row r="4456" spans="1:7" x14ac:dyDescent="0.25">
      <c r="A4456" s="17"/>
      <c r="B4456" s="24"/>
      <c r="C4456" s="15" t="s">
        <v>9649</v>
      </c>
      <c r="D4456" s="15" t="s">
        <v>12803</v>
      </c>
      <c r="E4456" s="35">
        <v>177</v>
      </c>
      <c r="F4456" s="35"/>
      <c r="G4456" s="35">
        <v>3</v>
      </c>
    </row>
    <row r="4457" spans="1:7" x14ac:dyDescent="0.25">
      <c r="A4457" s="17"/>
      <c r="B4457" s="24"/>
      <c r="C4457" s="15" t="s">
        <v>9650</v>
      </c>
      <c r="D4457" s="15" t="s">
        <v>12803</v>
      </c>
      <c r="E4457" s="35">
        <v>198</v>
      </c>
      <c r="F4457" s="35"/>
      <c r="G4457" s="35">
        <v>1</v>
      </c>
    </row>
    <row r="4458" spans="1:7" x14ac:dyDescent="0.25">
      <c r="A4458" s="17"/>
      <c r="B4458" s="24"/>
      <c r="C4458" s="15" t="s">
        <v>14363</v>
      </c>
      <c r="D4458" s="15" t="s">
        <v>12803</v>
      </c>
      <c r="E4458" s="35">
        <v>354</v>
      </c>
      <c r="F4458" s="35"/>
      <c r="G4458" s="35">
        <v>23</v>
      </c>
    </row>
    <row r="4459" spans="1:7" x14ac:dyDescent="0.25">
      <c r="A4459" s="17"/>
      <c r="B4459" s="24"/>
      <c r="C4459" s="15" t="s">
        <v>9651</v>
      </c>
      <c r="D4459" s="15" t="s">
        <v>12803</v>
      </c>
      <c r="E4459" s="35">
        <v>177</v>
      </c>
      <c r="F4459" s="35"/>
      <c r="G4459" s="35">
        <v>510</v>
      </c>
    </row>
    <row r="4460" spans="1:7" x14ac:dyDescent="0.25">
      <c r="A4460" s="17"/>
      <c r="B4460" s="24"/>
      <c r="C4460" s="15" t="s">
        <v>9652</v>
      </c>
      <c r="D4460" s="15" t="s">
        <v>12803</v>
      </c>
      <c r="E4460" s="35">
        <v>162</v>
      </c>
      <c r="F4460" s="35"/>
      <c r="G4460" s="35">
        <v>0</v>
      </c>
    </row>
    <row r="4461" spans="1:7" x14ac:dyDescent="0.25">
      <c r="A4461" s="17"/>
      <c r="B4461" s="24"/>
      <c r="C4461" s="15" t="s">
        <v>9653</v>
      </c>
      <c r="D4461" s="15" t="s">
        <v>12803</v>
      </c>
      <c r="E4461" s="35">
        <v>136</v>
      </c>
      <c r="F4461" s="35"/>
      <c r="G4461" s="35">
        <v>0</v>
      </c>
    </row>
    <row r="4462" spans="1:7" ht="30" x14ac:dyDescent="0.25">
      <c r="A4462" s="17"/>
      <c r="B4462" s="24"/>
      <c r="C4462" s="15" t="s">
        <v>14156</v>
      </c>
      <c r="D4462" s="15" t="s">
        <v>12803</v>
      </c>
      <c r="E4462" s="35">
        <v>122</v>
      </c>
      <c r="F4462" s="35"/>
      <c r="G4462" s="35">
        <v>0</v>
      </c>
    </row>
    <row r="4463" spans="1:7" x14ac:dyDescent="0.25">
      <c r="A4463" s="17"/>
      <c r="B4463" s="24"/>
      <c r="C4463" s="15" t="s">
        <v>14364</v>
      </c>
      <c r="D4463" s="15" t="s">
        <v>12803</v>
      </c>
      <c r="E4463" s="35">
        <v>30</v>
      </c>
      <c r="F4463" s="35"/>
      <c r="G4463" s="35">
        <v>0</v>
      </c>
    </row>
    <row r="4464" spans="1:7" x14ac:dyDescent="0.25">
      <c r="A4464" s="17"/>
      <c r="B4464" s="24"/>
      <c r="C4464" s="15" t="s">
        <v>8642</v>
      </c>
      <c r="D4464" s="15" t="s">
        <v>12803</v>
      </c>
      <c r="E4464" s="35">
        <v>182</v>
      </c>
      <c r="F4464" s="35"/>
      <c r="G4464" s="35">
        <v>0</v>
      </c>
    </row>
    <row r="4465" spans="1:7" x14ac:dyDescent="0.25">
      <c r="A4465" s="17"/>
      <c r="B4465" s="24"/>
      <c r="C4465" s="15" t="s">
        <v>14365</v>
      </c>
      <c r="D4465" s="15" t="s">
        <v>8297</v>
      </c>
      <c r="E4465" s="35">
        <v>33</v>
      </c>
      <c r="F4465" s="35"/>
      <c r="G4465" s="35">
        <v>0</v>
      </c>
    </row>
    <row r="4466" spans="1:7" x14ac:dyDescent="0.25">
      <c r="A4466" s="17"/>
      <c r="B4466" s="24"/>
      <c r="C4466" s="15"/>
      <c r="D4466" s="15" t="s">
        <v>12803</v>
      </c>
      <c r="E4466" s="35">
        <v>103</v>
      </c>
      <c r="F4466" s="35"/>
      <c r="G4466" s="35">
        <v>0</v>
      </c>
    </row>
    <row r="4467" spans="1:7" x14ac:dyDescent="0.25">
      <c r="A4467" s="17"/>
      <c r="B4467" s="24"/>
      <c r="C4467" s="15" t="s">
        <v>8648</v>
      </c>
      <c r="D4467" s="15" t="s">
        <v>8297</v>
      </c>
      <c r="E4467" s="35">
        <v>33</v>
      </c>
      <c r="F4467" s="35"/>
      <c r="G4467" s="35">
        <v>0</v>
      </c>
    </row>
    <row r="4468" spans="1:7" x14ac:dyDescent="0.25">
      <c r="A4468" s="17"/>
      <c r="B4468" s="24"/>
      <c r="C4468" s="15"/>
      <c r="D4468" s="15" t="s">
        <v>12803</v>
      </c>
      <c r="E4468" s="35">
        <v>103</v>
      </c>
      <c r="F4468" s="35"/>
      <c r="G4468" s="35">
        <v>0</v>
      </c>
    </row>
    <row r="4469" spans="1:7" x14ac:dyDescent="0.25">
      <c r="A4469" s="17"/>
      <c r="B4469" s="24"/>
      <c r="C4469" s="15" t="s">
        <v>10054</v>
      </c>
      <c r="D4469" s="15" t="s">
        <v>12803</v>
      </c>
      <c r="E4469" s="35">
        <v>36</v>
      </c>
      <c r="F4469" s="35"/>
      <c r="G4469" s="35">
        <v>0</v>
      </c>
    </row>
    <row r="4470" spans="1:7" x14ac:dyDescent="0.25">
      <c r="A4470" s="17"/>
      <c r="B4470" s="24"/>
      <c r="C4470" s="15" t="s">
        <v>10081</v>
      </c>
      <c r="D4470" s="15" t="s">
        <v>12803</v>
      </c>
      <c r="E4470" s="35">
        <v>22</v>
      </c>
      <c r="F4470" s="35"/>
      <c r="G4470" s="35">
        <v>0</v>
      </c>
    </row>
    <row r="4471" spans="1:7" x14ac:dyDescent="0.25">
      <c r="A4471" s="17"/>
      <c r="B4471" s="24"/>
      <c r="C4471" s="15" t="s">
        <v>9984</v>
      </c>
      <c r="D4471" s="15" t="s">
        <v>12803</v>
      </c>
      <c r="E4471" s="35">
        <v>17</v>
      </c>
      <c r="F4471" s="35"/>
      <c r="G4471" s="35">
        <v>0</v>
      </c>
    </row>
    <row r="4472" spans="1:7" x14ac:dyDescent="0.25">
      <c r="A4472" s="17"/>
      <c r="B4472" s="24"/>
      <c r="C4472" s="15" t="s">
        <v>10082</v>
      </c>
      <c r="D4472" s="15" t="s">
        <v>12803</v>
      </c>
      <c r="E4472" s="35">
        <v>18</v>
      </c>
      <c r="F4472" s="35"/>
      <c r="G4472" s="35">
        <v>0</v>
      </c>
    </row>
    <row r="4473" spans="1:7" x14ac:dyDescent="0.25">
      <c r="A4473" s="17"/>
      <c r="B4473" s="24"/>
      <c r="C4473" s="15" t="s">
        <v>9985</v>
      </c>
      <c r="D4473" s="15" t="s">
        <v>12803</v>
      </c>
      <c r="E4473" s="35">
        <v>11</v>
      </c>
      <c r="F4473" s="35"/>
      <c r="G4473" s="35">
        <v>0</v>
      </c>
    </row>
    <row r="4474" spans="1:7" x14ac:dyDescent="0.25">
      <c r="A4474" s="17"/>
      <c r="B4474" s="24"/>
      <c r="C4474" s="15" t="s">
        <v>9986</v>
      </c>
      <c r="D4474" s="15" t="s">
        <v>12803</v>
      </c>
      <c r="E4474" s="35">
        <v>11</v>
      </c>
      <c r="F4474" s="35"/>
      <c r="G4474" s="35">
        <v>0</v>
      </c>
    </row>
    <row r="4475" spans="1:7" x14ac:dyDescent="0.25">
      <c r="A4475" s="17"/>
      <c r="B4475" s="24"/>
      <c r="C4475" s="15" t="s">
        <v>14912</v>
      </c>
      <c r="D4475" s="15" t="s">
        <v>12803</v>
      </c>
      <c r="E4475" s="35">
        <v>11</v>
      </c>
      <c r="F4475" s="35"/>
      <c r="G4475" s="35">
        <v>0</v>
      </c>
    </row>
    <row r="4476" spans="1:7" x14ac:dyDescent="0.25">
      <c r="A4476" s="17"/>
      <c r="B4476" s="24"/>
      <c r="C4476" s="15" t="s">
        <v>14913</v>
      </c>
      <c r="D4476" s="15" t="s">
        <v>12803</v>
      </c>
      <c r="E4476" s="35">
        <v>11</v>
      </c>
      <c r="F4476" s="35"/>
      <c r="G4476" s="35">
        <v>0</v>
      </c>
    </row>
    <row r="4477" spans="1:7" x14ac:dyDescent="0.25">
      <c r="A4477" s="17"/>
      <c r="B4477" s="24"/>
      <c r="C4477" s="15" t="s">
        <v>9987</v>
      </c>
      <c r="D4477" s="15" t="s">
        <v>12803</v>
      </c>
      <c r="E4477" s="35">
        <v>11</v>
      </c>
      <c r="F4477" s="35"/>
      <c r="G4477" s="35">
        <v>0</v>
      </c>
    </row>
    <row r="4478" spans="1:7" x14ac:dyDescent="0.25">
      <c r="A4478" s="17"/>
      <c r="B4478" s="24"/>
      <c r="C4478" s="15" t="s">
        <v>9988</v>
      </c>
      <c r="D4478" s="15" t="s">
        <v>12803</v>
      </c>
      <c r="E4478" s="35">
        <v>22</v>
      </c>
      <c r="F4478" s="35"/>
      <c r="G4478" s="35">
        <v>0</v>
      </c>
    </row>
    <row r="4479" spans="1:7" x14ac:dyDescent="0.25">
      <c r="A4479" s="17"/>
      <c r="B4479" s="24"/>
      <c r="C4479" s="15" t="s">
        <v>9989</v>
      </c>
      <c r="D4479" s="15" t="s">
        <v>12803</v>
      </c>
      <c r="E4479" s="35">
        <v>18</v>
      </c>
      <c r="F4479" s="35"/>
      <c r="G4479" s="35">
        <v>0</v>
      </c>
    </row>
    <row r="4480" spans="1:7" x14ac:dyDescent="0.25">
      <c r="A4480" s="17"/>
      <c r="B4480" s="24"/>
      <c r="C4480" s="15" t="s">
        <v>14361</v>
      </c>
      <c r="D4480" s="15" t="s">
        <v>12803</v>
      </c>
      <c r="E4480" s="35">
        <v>11</v>
      </c>
      <c r="F4480" s="35"/>
      <c r="G4480" s="35">
        <v>0</v>
      </c>
    </row>
    <row r="4481" spans="1:7" x14ac:dyDescent="0.25">
      <c r="A4481" s="17"/>
      <c r="B4481" s="24"/>
      <c r="C4481" s="15" t="s">
        <v>14914</v>
      </c>
      <c r="D4481" s="15" t="s">
        <v>12803</v>
      </c>
      <c r="E4481" s="35">
        <v>10</v>
      </c>
      <c r="F4481" s="35"/>
      <c r="G4481" s="35">
        <v>0</v>
      </c>
    </row>
    <row r="4482" spans="1:7" x14ac:dyDescent="0.25">
      <c r="A4482" s="17"/>
      <c r="B4482" s="24"/>
      <c r="C4482" s="15" t="s">
        <v>9990</v>
      </c>
      <c r="D4482" s="15" t="s">
        <v>12803</v>
      </c>
      <c r="E4482" s="35">
        <v>3</v>
      </c>
      <c r="F4482" s="35"/>
      <c r="G4482" s="35">
        <v>0</v>
      </c>
    </row>
    <row r="4483" spans="1:7" x14ac:dyDescent="0.25">
      <c r="A4483" s="17"/>
      <c r="B4483" s="24"/>
      <c r="C4483" s="15" t="s">
        <v>9991</v>
      </c>
      <c r="D4483" s="15" t="s">
        <v>12803</v>
      </c>
      <c r="E4483" s="35">
        <v>1</v>
      </c>
      <c r="F4483" s="35"/>
      <c r="G4483" s="35">
        <v>0</v>
      </c>
    </row>
    <row r="4484" spans="1:7" x14ac:dyDescent="0.25">
      <c r="A4484" s="17"/>
      <c r="B4484" s="24"/>
      <c r="C4484" s="15" t="s">
        <v>14915</v>
      </c>
      <c r="D4484" s="15" t="s">
        <v>12803</v>
      </c>
      <c r="E4484" s="35">
        <v>1</v>
      </c>
      <c r="F4484" s="35"/>
      <c r="G4484" s="35">
        <v>0</v>
      </c>
    </row>
    <row r="4485" spans="1:7" x14ac:dyDescent="0.25">
      <c r="A4485" s="17"/>
      <c r="B4485" s="24"/>
      <c r="C4485" s="15" t="s">
        <v>9992</v>
      </c>
      <c r="D4485" s="15" t="s">
        <v>12803</v>
      </c>
      <c r="E4485" s="35">
        <v>2</v>
      </c>
      <c r="F4485" s="35"/>
      <c r="G4485" s="35">
        <v>0</v>
      </c>
    </row>
    <row r="4486" spans="1:7" x14ac:dyDescent="0.25">
      <c r="A4486" s="17"/>
      <c r="B4486" s="24"/>
      <c r="C4486" s="15" t="s">
        <v>12548</v>
      </c>
      <c r="D4486" s="15" t="s">
        <v>12803</v>
      </c>
      <c r="E4486" s="35">
        <v>32</v>
      </c>
      <c r="F4486" s="35"/>
      <c r="G4486" s="35">
        <v>0</v>
      </c>
    </row>
    <row r="4487" spans="1:7" x14ac:dyDescent="0.25">
      <c r="A4487" s="17"/>
      <c r="B4487" s="24"/>
      <c r="C4487" s="15" t="s">
        <v>9993</v>
      </c>
      <c r="D4487" s="15" t="s">
        <v>12803</v>
      </c>
      <c r="E4487" s="35">
        <v>16</v>
      </c>
      <c r="F4487" s="35"/>
      <c r="G4487" s="35">
        <v>0</v>
      </c>
    </row>
    <row r="4488" spans="1:7" x14ac:dyDescent="0.25">
      <c r="A4488" s="17"/>
      <c r="B4488" s="24"/>
      <c r="C4488" s="15" t="s">
        <v>9994</v>
      </c>
      <c r="D4488" s="15" t="s">
        <v>12803</v>
      </c>
      <c r="E4488" s="35">
        <v>16</v>
      </c>
      <c r="F4488" s="35"/>
      <c r="G4488" s="35">
        <v>0</v>
      </c>
    </row>
    <row r="4489" spans="1:7" x14ac:dyDescent="0.25">
      <c r="A4489" s="17"/>
      <c r="B4489" s="24"/>
      <c r="C4489" s="15" t="s">
        <v>14831</v>
      </c>
      <c r="D4489" s="15" t="s">
        <v>8297</v>
      </c>
      <c r="E4489" s="35">
        <v>16</v>
      </c>
      <c r="F4489" s="35"/>
      <c r="G4489" s="35">
        <v>0</v>
      </c>
    </row>
    <row r="4490" spans="1:7" x14ac:dyDescent="0.25">
      <c r="A4490" s="17"/>
      <c r="B4490" s="24"/>
      <c r="C4490" s="15" t="s">
        <v>9995</v>
      </c>
      <c r="D4490" s="15" t="s">
        <v>12803</v>
      </c>
      <c r="E4490" s="35">
        <v>48</v>
      </c>
      <c r="F4490" s="35"/>
      <c r="G4490" s="35">
        <v>0</v>
      </c>
    </row>
    <row r="4491" spans="1:7" x14ac:dyDescent="0.25">
      <c r="A4491" s="17"/>
      <c r="B4491" s="24"/>
      <c r="C4491" s="15" t="s">
        <v>14916</v>
      </c>
      <c r="D4491" s="15" t="s">
        <v>12803</v>
      </c>
      <c r="E4491" s="35">
        <v>16</v>
      </c>
      <c r="F4491" s="35"/>
      <c r="G4491" s="35">
        <v>0</v>
      </c>
    </row>
    <row r="4492" spans="1:7" x14ac:dyDescent="0.25">
      <c r="A4492" s="17"/>
      <c r="B4492" s="24"/>
      <c r="C4492" s="15" t="s">
        <v>12070</v>
      </c>
      <c r="D4492" s="15" t="s">
        <v>12803</v>
      </c>
      <c r="E4492" s="35">
        <v>46</v>
      </c>
      <c r="F4492" s="35"/>
      <c r="G4492" s="35">
        <v>0</v>
      </c>
    </row>
    <row r="4493" spans="1:7" x14ac:dyDescent="0.25">
      <c r="A4493" s="17"/>
      <c r="B4493" s="24"/>
      <c r="C4493" s="15" t="s">
        <v>9996</v>
      </c>
      <c r="D4493" s="15" t="s">
        <v>12803</v>
      </c>
      <c r="E4493" s="35">
        <v>46</v>
      </c>
      <c r="F4493" s="35"/>
      <c r="G4493" s="35">
        <v>0</v>
      </c>
    </row>
    <row r="4494" spans="1:7" x14ac:dyDescent="0.25">
      <c r="A4494" s="17"/>
      <c r="B4494" s="24"/>
      <c r="C4494" s="15" t="s">
        <v>9997</v>
      </c>
      <c r="D4494" s="15" t="s">
        <v>12803</v>
      </c>
      <c r="E4494" s="35">
        <v>46</v>
      </c>
      <c r="F4494" s="35"/>
      <c r="G4494" s="35">
        <v>0</v>
      </c>
    </row>
    <row r="4495" spans="1:7" x14ac:dyDescent="0.25">
      <c r="A4495" s="17"/>
      <c r="B4495" s="24"/>
      <c r="C4495" s="15" t="s">
        <v>14361</v>
      </c>
      <c r="D4495" s="15" t="s">
        <v>12803</v>
      </c>
      <c r="E4495" s="35">
        <v>41</v>
      </c>
      <c r="F4495" s="35"/>
      <c r="G4495" s="35">
        <v>0</v>
      </c>
    </row>
    <row r="4496" spans="1:7" x14ac:dyDescent="0.25">
      <c r="A4496" s="17"/>
      <c r="B4496" s="24"/>
      <c r="C4496" s="15" t="s">
        <v>9998</v>
      </c>
      <c r="D4496" s="15" t="s">
        <v>12803</v>
      </c>
      <c r="E4496" s="35">
        <v>16</v>
      </c>
      <c r="F4496" s="35"/>
      <c r="G4496" s="35">
        <v>0</v>
      </c>
    </row>
    <row r="4497" spans="1:7" x14ac:dyDescent="0.25">
      <c r="A4497" s="17"/>
      <c r="B4497" s="24"/>
      <c r="C4497" s="15" t="s">
        <v>9653</v>
      </c>
      <c r="D4497" s="15" t="s">
        <v>12803</v>
      </c>
      <c r="E4497" s="35">
        <v>16</v>
      </c>
      <c r="F4497" s="35"/>
      <c r="G4497" s="35">
        <v>1</v>
      </c>
    </row>
    <row r="4498" spans="1:7" ht="30" x14ac:dyDescent="0.25">
      <c r="A4498" s="17"/>
      <c r="B4498" s="24"/>
      <c r="C4498" s="15" t="s">
        <v>14156</v>
      </c>
      <c r="D4498" s="15" t="s">
        <v>12803</v>
      </c>
      <c r="E4498" s="35">
        <v>20</v>
      </c>
      <c r="F4498" s="35"/>
      <c r="G4498" s="35">
        <v>0</v>
      </c>
    </row>
    <row r="4499" spans="1:7" x14ac:dyDescent="0.25">
      <c r="A4499" s="17"/>
      <c r="B4499" s="24"/>
      <c r="C4499" s="15" t="s">
        <v>9999</v>
      </c>
      <c r="D4499" s="15" t="s">
        <v>12803</v>
      </c>
      <c r="E4499" s="35">
        <v>41</v>
      </c>
      <c r="F4499" s="35"/>
      <c r="G4499" s="35">
        <v>0</v>
      </c>
    </row>
    <row r="4500" spans="1:7" x14ac:dyDescent="0.25">
      <c r="A4500" s="17"/>
      <c r="B4500" s="24"/>
      <c r="C4500" s="15" t="s">
        <v>14917</v>
      </c>
      <c r="D4500" s="15" t="s">
        <v>12803</v>
      </c>
      <c r="E4500" s="35">
        <v>41</v>
      </c>
      <c r="F4500" s="35"/>
      <c r="G4500" s="35">
        <v>0</v>
      </c>
    </row>
    <row r="4501" spans="1:7" x14ac:dyDescent="0.25">
      <c r="A4501" s="17"/>
      <c r="B4501" s="24"/>
      <c r="C4501" s="15" t="s">
        <v>10000</v>
      </c>
      <c r="D4501" s="15" t="s">
        <v>12803</v>
      </c>
      <c r="E4501" s="35">
        <v>41</v>
      </c>
      <c r="F4501" s="35"/>
      <c r="G4501" s="35">
        <v>0</v>
      </c>
    </row>
    <row r="4502" spans="1:7" x14ac:dyDescent="0.25">
      <c r="A4502" s="17"/>
      <c r="B4502" s="24"/>
      <c r="C4502" s="15" t="s">
        <v>14918</v>
      </c>
      <c r="D4502" s="15" t="s">
        <v>12803</v>
      </c>
      <c r="E4502" s="35">
        <v>132</v>
      </c>
      <c r="F4502" s="35"/>
      <c r="G4502" s="35">
        <v>0</v>
      </c>
    </row>
    <row r="4503" spans="1:7" x14ac:dyDescent="0.25">
      <c r="A4503" s="17"/>
      <c r="B4503" s="24"/>
      <c r="C4503" s="15" t="s">
        <v>14919</v>
      </c>
      <c r="D4503" s="15" t="s">
        <v>12803</v>
      </c>
      <c r="E4503" s="35">
        <v>132</v>
      </c>
      <c r="F4503" s="35"/>
      <c r="G4503" s="35">
        <v>0</v>
      </c>
    </row>
    <row r="4504" spans="1:7" x14ac:dyDescent="0.25">
      <c r="A4504" s="17"/>
      <c r="B4504" s="24"/>
      <c r="C4504" s="15" t="s">
        <v>14920</v>
      </c>
      <c r="D4504" s="15" t="s">
        <v>12803</v>
      </c>
      <c r="E4504" s="35">
        <v>132</v>
      </c>
      <c r="F4504" s="35"/>
      <c r="G4504" s="35">
        <v>0</v>
      </c>
    </row>
    <row r="4505" spans="1:7" x14ac:dyDescent="0.25">
      <c r="A4505" s="17"/>
      <c r="B4505" s="24"/>
      <c r="C4505" s="15" t="s">
        <v>14921</v>
      </c>
      <c r="D4505" s="15" t="s">
        <v>12803</v>
      </c>
      <c r="E4505" s="35">
        <v>132</v>
      </c>
      <c r="F4505" s="35"/>
      <c r="G4505" s="35">
        <v>0</v>
      </c>
    </row>
    <row r="4506" spans="1:7" x14ac:dyDescent="0.25">
      <c r="A4506" s="17"/>
      <c r="B4506" s="24"/>
      <c r="C4506" s="15" t="s">
        <v>9985</v>
      </c>
      <c r="D4506" s="15" t="s">
        <v>12803</v>
      </c>
      <c r="E4506" s="35">
        <v>16</v>
      </c>
      <c r="F4506" s="35"/>
      <c r="G4506" s="35">
        <v>0</v>
      </c>
    </row>
    <row r="4507" spans="1:7" x14ac:dyDescent="0.25">
      <c r="A4507" s="17"/>
      <c r="B4507" s="24"/>
      <c r="C4507" s="15" t="s">
        <v>14922</v>
      </c>
      <c r="D4507" s="15" t="s">
        <v>12803</v>
      </c>
      <c r="E4507" s="35">
        <v>41</v>
      </c>
      <c r="F4507" s="35"/>
      <c r="G4507" s="35">
        <v>0</v>
      </c>
    </row>
    <row r="4508" spans="1:7" x14ac:dyDescent="0.25">
      <c r="A4508" s="17"/>
      <c r="B4508" s="24"/>
      <c r="C4508" s="15" t="s">
        <v>14923</v>
      </c>
      <c r="D4508" s="15" t="s">
        <v>12803</v>
      </c>
      <c r="E4508" s="35">
        <v>41</v>
      </c>
      <c r="F4508" s="35"/>
      <c r="G4508" s="35">
        <v>0</v>
      </c>
    </row>
    <row r="4509" spans="1:7" x14ac:dyDescent="0.25">
      <c r="A4509" s="17"/>
      <c r="B4509" s="24"/>
      <c r="C4509" s="15" t="s">
        <v>10001</v>
      </c>
      <c r="D4509" s="15" t="s">
        <v>12803</v>
      </c>
      <c r="E4509" s="35">
        <v>41</v>
      </c>
      <c r="F4509" s="35"/>
      <c r="G4509" s="35">
        <v>0</v>
      </c>
    </row>
    <row r="4510" spans="1:7" x14ac:dyDescent="0.25">
      <c r="A4510" s="17"/>
      <c r="B4510" s="24"/>
      <c r="C4510" s="15" t="s">
        <v>14924</v>
      </c>
      <c r="D4510" s="15" t="s">
        <v>12803</v>
      </c>
      <c r="E4510" s="35">
        <v>41</v>
      </c>
      <c r="F4510" s="35"/>
      <c r="G4510" s="35">
        <v>0</v>
      </c>
    </row>
    <row r="4511" spans="1:7" x14ac:dyDescent="0.25">
      <c r="A4511" s="17"/>
      <c r="B4511" s="24"/>
      <c r="C4511" s="15" t="s">
        <v>14925</v>
      </c>
      <c r="D4511" s="15" t="s">
        <v>12803</v>
      </c>
      <c r="E4511" s="35">
        <v>41</v>
      </c>
      <c r="F4511" s="35"/>
      <c r="G4511" s="35">
        <v>0</v>
      </c>
    </row>
    <row r="4512" spans="1:7" x14ac:dyDescent="0.25">
      <c r="A4512" s="17"/>
      <c r="B4512" s="24"/>
      <c r="C4512" s="15" t="s">
        <v>14926</v>
      </c>
      <c r="D4512" s="15" t="s">
        <v>12803</v>
      </c>
      <c r="E4512" s="35">
        <v>41</v>
      </c>
      <c r="F4512" s="35"/>
      <c r="G4512" s="35">
        <v>0</v>
      </c>
    </row>
    <row r="4513" spans="1:7" x14ac:dyDescent="0.25">
      <c r="A4513" s="17"/>
      <c r="B4513" s="24"/>
      <c r="C4513" s="15" t="s">
        <v>14927</v>
      </c>
      <c r="D4513" s="15" t="s">
        <v>12803</v>
      </c>
      <c r="E4513" s="35">
        <v>41</v>
      </c>
      <c r="F4513" s="35"/>
      <c r="G4513" s="35">
        <v>0</v>
      </c>
    </row>
    <row r="4514" spans="1:7" x14ac:dyDescent="0.25">
      <c r="A4514" s="17"/>
      <c r="B4514" s="24"/>
      <c r="C4514" s="15" t="s">
        <v>14929</v>
      </c>
      <c r="D4514" s="15" t="s">
        <v>12803</v>
      </c>
      <c r="E4514" s="35">
        <v>20</v>
      </c>
      <c r="F4514" s="35"/>
      <c r="G4514" s="35">
        <v>0</v>
      </c>
    </row>
    <row r="4515" spans="1:7" x14ac:dyDescent="0.25">
      <c r="A4515" s="17"/>
      <c r="B4515" s="24"/>
      <c r="C4515" s="15" t="s">
        <v>9481</v>
      </c>
      <c r="D4515" s="15" t="s">
        <v>12803</v>
      </c>
      <c r="E4515" s="35">
        <v>32</v>
      </c>
      <c r="F4515" s="35"/>
      <c r="G4515" s="35">
        <v>0</v>
      </c>
    </row>
    <row r="4516" spans="1:7" x14ac:dyDescent="0.25">
      <c r="A4516" s="17"/>
      <c r="B4516" s="24"/>
      <c r="C4516" s="15" t="s">
        <v>10004</v>
      </c>
      <c r="D4516" s="15" t="s">
        <v>12803</v>
      </c>
      <c r="E4516" s="35">
        <v>48</v>
      </c>
      <c r="F4516" s="35"/>
      <c r="G4516" s="35">
        <v>0</v>
      </c>
    </row>
    <row r="4517" spans="1:7" x14ac:dyDescent="0.25">
      <c r="A4517" s="17"/>
      <c r="B4517" s="24"/>
      <c r="C4517" s="15" t="s">
        <v>14930</v>
      </c>
      <c r="D4517" s="15" t="s">
        <v>12803</v>
      </c>
      <c r="E4517" s="35">
        <v>16</v>
      </c>
      <c r="F4517" s="35"/>
      <c r="G4517" s="35">
        <v>0</v>
      </c>
    </row>
    <row r="4518" spans="1:7" x14ac:dyDescent="0.25">
      <c r="A4518" s="17"/>
      <c r="B4518" s="24"/>
      <c r="C4518" s="15" t="s">
        <v>14931</v>
      </c>
      <c r="D4518" s="15" t="s">
        <v>12803</v>
      </c>
      <c r="E4518" s="35">
        <v>43</v>
      </c>
      <c r="F4518" s="35"/>
      <c r="G4518" s="35">
        <v>0</v>
      </c>
    </row>
    <row r="4519" spans="1:7" x14ac:dyDescent="0.25">
      <c r="A4519" s="17"/>
      <c r="B4519" s="24"/>
      <c r="C4519" s="15" t="s">
        <v>14932</v>
      </c>
      <c r="D4519" s="15" t="s">
        <v>12803</v>
      </c>
      <c r="E4519" s="35">
        <v>68</v>
      </c>
      <c r="F4519" s="35"/>
      <c r="G4519" s="35">
        <v>9</v>
      </c>
    </row>
    <row r="4520" spans="1:7" x14ac:dyDescent="0.25">
      <c r="A4520" s="17"/>
      <c r="B4520" s="24"/>
      <c r="C4520" s="15" t="s">
        <v>14933</v>
      </c>
      <c r="D4520" s="15" t="s">
        <v>12803</v>
      </c>
      <c r="E4520" s="35">
        <v>4</v>
      </c>
      <c r="F4520" s="35"/>
      <c r="G4520" s="35">
        <v>0</v>
      </c>
    </row>
    <row r="4521" spans="1:7" x14ac:dyDescent="0.25">
      <c r="A4521" s="17"/>
      <c r="B4521" s="24"/>
      <c r="C4521" s="15" t="s">
        <v>14934</v>
      </c>
      <c r="D4521" s="15" t="s">
        <v>12803</v>
      </c>
      <c r="E4521" s="35">
        <v>4</v>
      </c>
      <c r="F4521" s="35"/>
      <c r="G4521" s="35">
        <v>0</v>
      </c>
    </row>
    <row r="4522" spans="1:7" x14ac:dyDescent="0.25">
      <c r="A4522" s="17"/>
      <c r="B4522" s="24"/>
      <c r="C4522" s="15" t="s">
        <v>14935</v>
      </c>
      <c r="D4522" s="15" t="s">
        <v>12803</v>
      </c>
      <c r="E4522" s="35">
        <v>34</v>
      </c>
      <c r="F4522" s="35"/>
      <c r="G4522" s="35">
        <v>0</v>
      </c>
    </row>
    <row r="4523" spans="1:7" x14ac:dyDescent="0.25">
      <c r="A4523" s="17"/>
      <c r="B4523" s="24"/>
      <c r="C4523" s="15" t="s">
        <v>14936</v>
      </c>
      <c r="D4523" s="15" t="s">
        <v>12803</v>
      </c>
      <c r="E4523" s="35">
        <v>4</v>
      </c>
      <c r="F4523" s="35"/>
      <c r="G4523" s="35">
        <v>0</v>
      </c>
    </row>
    <row r="4524" spans="1:7" x14ac:dyDescent="0.25">
      <c r="A4524" s="17"/>
      <c r="B4524" s="24"/>
      <c r="C4524" s="15" t="s">
        <v>14937</v>
      </c>
      <c r="D4524" s="15" t="s">
        <v>12803</v>
      </c>
      <c r="E4524" s="35">
        <v>4</v>
      </c>
      <c r="F4524" s="35"/>
      <c r="G4524" s="35">
        <v>0</v>
      </c>
    </row>
    <row r="4525" spans="1:7" x14ac:dyDescent="0.25">
      <c r="A4525" s="17"/>
      <c r="B4525" s="24"/>
      <c r="C4525" s="15" t="s">
        <v>14938</v>
      </c>
      <c r="D4525" s="15" t="s">
        <v>12803</v>
      </c>
      <c r="E4525" s="35">
        <v>8</v>
      </c>
      <c r="F4525" s="35"/>
      <c r="G4525" s="35">
        <v>0</v>
      </c>
    </row>
    <row r="4526" spans="1:7" x14ac:dyDescent="0.25">
      <c r="A4526" s="17"/>
      <c r="B4526" s="24"/>
      <c r="C4526" s="15" t="s">
        <v>14939</v>
      </c>
      <c r="D4526" s="15" t="s">
        <v>12803</v>
      </c>
      <c r="E4526" s="35">
        <v>8</v>
      </c>
      <c r="F4526" s="35"/>
      <c r="G4526" s="35">
        <v>0</v>
      </c>
    </row>
    <row r="4527" spans="1:7" x14ac:dyDescent="0.25">
      <c r="A4527" s="17"/>
      <c r="B4527" s="24"/>
      <c r="C4527" s="15" t="s">
        <v>14940</v>
      </c>
      <c r="D4527" s="15" t="s">
        <v>12803</v>
      </c>
      <c r="E4527" s="35">
        <v>16</v>
      </c>
      <c r="F4527" s="35"/>
      <c r="G4527" s="35">
        <v>0</v>
      </c>
    </row>
    <row r="4528" spans="1:7" x14ac:dyDescent="0.25">
      <c r="A4528" s="17"/>
      <c r="B4528" s="24"/>
      <c r="C4528" s="15" t="s">
        <v>14941</v>
      </c>
      <c r="D4528" s="15" t="s">
        <v>12803</v>
      </c>
      <c r="E4528" s="35">
        <v>20</v>
      </c>
      <c r="F4528" s="35"/>
      <c r="G4528" s="35">
        <v>0</v>
      </c>
    </row>
    <row r="4529" spans="1:7" x14ac:dyDescent="0.25">
      <c r="A4529" s="17"/>
      <c r="B4529" s="24"/>
      <c r="C4529" s="15" t="s">
        <v>14942</v>
      </c>
      <c r="D4529" s="15" t="s">
        <v>12803</v>
      </c>
      <c r="E4529" s="35">
        <v>10</v>
      </c>
      <c r="F4529" s="35"/>
      <c r="G4529" s="35">
        <v>0</v>
      </c>
    </row>
    <row r="4530" spans="1:7" x14ac:dyDescent="0.25">
      <c r="A4530" s="17"/>
      <c r="B4530" s="24"/>
      <c r="C4530" s="15" t="s">
        <v>10005</v>
      </c>
      <c r="D4530" s="15" t="s">
        <v>12803</v>
      </c>
      <c r="E4530" s="35">
        <v>32</v>
      </c>
      <c r="F4530" s="35"/>
      <c r="G4530" s="35">
        <v>0</v>
      </c>
    </row>
    <row r="4531" spans="1:7" x14ac:dyDescent="0.25">
      <c r="A4531" s="17"/>
      <c r="B4531" s="24"/>
      <c r="C4531" s="15" t="s">
        <v>14943</v>
      </c>
      <c r="D4531" s="15" t="s">
        <v>12803</v>
      </c>
      <c r="E4531" s="35">
        <v>9</v>
      </c>
      <c r="F4531" s="35"/>
      <c r="G4531" s="35">
        <v>0</v>
      </c>
    </row>
    <row r="4532" spans="1:7" x14ac:dyDescent="0.25">
      <c r="A4532" s="17"/>
      <c r="B4532" s="24"/>
      <c r="C4532" s="15" t="s">
        <v>10006</v>
      </c>
      <c r="D4532" s="15" t="s">
        <v>12803</v>
      </c>
      <c r="E4532" s="35">
        <v>8</v>
      </c>
      <c r="F4532" s="35"/>
      <c r="G4532" s="35">
        <v>0</v>
      </c>
    </row>
    <row r="4533" spans="1:7" x14ac:dyDescent="0.25">
      <c r="A4533" s="17"/>
      <c r="B4533" s="24"/>
      <c r="C4533" s="15" t="s">
        <v>10007</v>
      </c>
      <c r="D4533" s="15" t="s">
        <v>12803</v>
      </c>
      <c r="E4533" s="35">
        <v>2</v>
      </c>
      <c r="F4533" s="35"/>
      <c r="G4533" s="35">
        <v>0</v>
      </c>
    </row>
    <row r="4534" spans="1:7" x14ac:dyDescent="0.25">
      <c r="A4534" s="17"/>
      <c r="B4534" s="24"/>
      <c r="C4534" s="15" t="s">
        <v>10008</v>
      </c>
      <c r="D4534" s="15" t="s">
        <v>12803</v>
      </c>
      <c r="E4534" s="35">
        <v>2</v>
      </c>
      <c r="F4534" s="35"/>
      <c r="G4534" s="35">
        <v>0</v>
      </c>
    </row>
    <row r="4535" spans="1:7" x14ac:dyDescent="0.25">
      <c r="A4535" s="17"/>
      <c r="B4535" s="24"/>
      <c r="C4535" s="15" t="s">
        <v>10009</v>
      </c>
      <c r="D4535" s="15" t="s">
        <v>12803</v>
      </c>
      <c r="E4535" s="35">
        <v>2</v>
      </c>
      <c r="F4535" s="35"/>
      <c r="G4535" s="35">
        <v>0</v>
      </c>
    </row>
    <row r="4536" spans="1:7" x14ac:dyDescent="0.25">
      <c r="A4536" s="17"/>
      <c r="B4536" s="24"/>
      <c r="C4536" s="15" t="s">
        <v>10010</v>
      </c>
      <c r="D4536" s="15" t="s">
        <v>12803</v>
      </c>
      <c r="E4536" s="35">
        <v>6</v>
      </c>
      <c r="F4536" s="35"/>
      <c r="G4536" s="35">
        <v>0</v>
      </c>
    </row>
    <row r="4537" spans="1:7" x14ac:dyDescent="0.25">
      <c r="A4537" s="17"/>
      <c r="B4537" s="24"/>
      <c r="C4537" s="15" t="s">
        <v>10011</v>
      </c>
      <c r="D4537" s="15" t="s">
        <v>12803</v>
      </c>
      <c r="E4537" s="35">
        <v>2</v>
      </c>
      <c r="F4537" s="35"/>
      <c r="G4537" s="35">
        <v>0</v>
      </c>
    </row>
    <row r="4538" spans="1:7" x14ac:dyDescent="0.25">
      <c r="A4538" s="17"/>
      <c r="B4538" s="24"/>
      <c r="C4538" s="15" t="s">
        <v>9585</v>
      </c>
      <c r="D4538" s="15" t="s">
        <v>12803</v>
      </c>
      <c r="E4538" s="35">
        <v>42</v>
      </c>
      <c r="F4538" s="35"/>
      <c r="G4538" s="35">
        <v>0</v>
      </c>
    </row>
    <row r="4539" spans="1:7" x14ac:dyDescent="0.25">
      <c r="A4539" s="17"/>
      <c r="B4539" s="24"/>
      <c r="C4539" s="15" t="s">
        <v>10012</v>
      </c>
      <c r="D4539" s="15" t="s">
        <v>12803</v>
      </c>
      <c r="E4539" s="35">
        <v>52</v>
      </c>
      <c r="F4539" s="35"/>
      <c r="G4539" s="35">
        <v>1.1000000000000001</v>
      </c>
    </row>
    <row r="4540" spans="1:7" x14ac:dyDescent="0.25">
      <c r="A4540" s="17"/>
      <c r="B4540" s="24"/>
      <c r="C4540" s="15" t="s">
        <v>14944</v>
      </c>
      <c r="D4540" s="15" t="s">
        <v>12803</v>
      </c>
      <c r="E4540" s="35">
        <v>60</v>
      </c>
      <c r="F4540" s="35"/>
      <c r="G4540" s="35">
        <v>0</v>
      </c>
    </row>
    <row r="4541" spans="1:7" x14ac:dyDescent="0.25">
      <c r="A4541" s="17"/>
      <c r="B4541" s="24"/>
      <c r="C4541" s="15" t="s">
        <v>10013</v>
      </c>
      <c r="D4541" s="15" t="s">
        <v>12803</v>
      </c>
      <c r="E4541" s="35">
        <v>1</v>
      </c>
      <c r="F4541" s="35"/>
      <c r="G4541" s="35">
        <v>0</v>
      </c>
    </row>
    <row r="4542" spans="1:7" ht="30" x14ac:dyDescent="0.25">
      <c r="A4542" s="17"/>
      <c r="B4542" s="24"/>
      <c r="C4542" s="15" t="s">
        <v>14945</v>
      </c>
      <c r="D4542" s="15" t="s">
        <v>12803</v>
      </c>
      <c r="E4542" s="35">
        <v>36</v>
      </c>
      <c r="F4542" s="35"/>
      <c r="G4542" s="35">
        <v>0</v>
      </c>
    </row>
    <row r="4543" spans="1:7" x14ac:dyDescent="0.25">
      <c r="A4543" s="17"/>
      <c r="B4543" s="24"/>
      <c r="C4543" s="15" t="s">
        <v>14946</v>
      </c>
      <c r="D4543" s="15" t="s">
        <v>12803</v>
      </c>
      <c r="E4543" s="35">
        <v>4</v>
      </c>
      <c r="F4543" s="35"/>
      <c r="G4543" s="35">
        <v>0</v>
      </c>
    </row>
    <row r="4544" spans="1:7" x14ac:dyDescent="0.25">
      <c r="A4544" s="17"/>
      <c r="B4544" s="24"/>
      <c r="C4544" s="15" t="s">
        <v>10014</v>
      </c>
      <c r="D4544" s="15" t="s">
        <v>12803</v>
      </c>
      <c r="E4544" s="35">
        <v>9</v>
      </c>
      <c r="F4544" s="35"/>
      <c r="G4544" s="35">
        <v>0</v>
      </c>
    </row>
    <row r="4545" spans="1:7" ht="30" x14ac:dyDescent="0.25">
      <c r="A4545" s="17"/>
      <c r="B4545" s="24"/>
      <c r="C4545" s="15" t="s">
        <v>10015</v>
      </c>
      <c r="D4545" s="15" t="s">
        <v>12803</v>
      </c>
      <c r="E4545" s="35">
        <v>1</v>
      </c>
      <c r="F4545" s="35"/>
      <c r="G4545" s="35">
        <v>0</v>
      </c>
    </row>
    <row r="4546" spans="1:7" ht="30" x14ac:dyDescent="0.25">
      <c r="A4546" s="17"/>
      <c r="B4546" s="24"/>
      <c r="C4546" s="15" t="s">
        <v>10016</v>
      </c>
      <c r="D4546" s="15" t="s">
        <v>12803</v>
      </c>
      <c r="E4546" s="35">
        <v>1</v>
      </c>
      <c r="F4546" s="35"/>
      <c r="G4546" s="35">
        <v>0</v>
      </c>
    </row>
    <row r="4547" spans="1:7" x14ac:dyDescent="0.25">
      <c r="A4547" s="17"/>
      <c r="B4547" s="24"/>
      <c r="C4547" s="15" t="s">
        <v>14947</v>
      </c>
      <c r="D4547" s="15" t="s">
        <v>12803</v>
      </c>
      <c r="E4547" s="35">
        <v>1</v>
      </c>
      <c r="F4547" s="35"/>
      <c r="G4547" s="35">
        <v>0</v>
      </c>
    </row>
    <row r="4548" spans="1:7" x14ac:dyDescent="0.25">
      <c r="A4548" s="17"/>
      <c r="B4548" s="24"/>
      <c r="C4548" s="15" t="s">
        <v>14948</v>
      </c>
      <c r="D4548" s="15" t="s">
        <v>12803</v>
      </c>
      <c r="E4548" s="35">
        <v>2</v>
      </c>
      <c r="F4548" s="35"/>
      <c r="G4548" s="35">
        <v>1</v>
      </c>
    </row>
    <row r="4549" spans="1:7" x14ac:dyDescent="0.25">
      <c r="A4549" s="17"/>
      <c r="B4549" s="24"/>
      <c r="C4549" s="15" t="s">
        <v>14949</v>
      </c>
      <c r="D4549" s="15" t="s">
        <v>12803</v>
      </c>
      <c r="E4549" s="35">
        <v>8</v>
      </c>
      <c r="F4549" s="35"/>
      <c r="G4549" s="35">
        <v>0</v>
      </c>
    </row>
    <row r="4550" spans="1:7" x14ac:dyDescent="0.25">
      <c r="A4550" s="17"/>
      <c r="B4550" s="24"/>
      <c r="C4550" s="15" t="s">
        <v>17265</v>
      </c>
      <c r="D4550" s="15" t="s">
        <v>12803</v>
      </c>
      <c r="E4550" s="35">
        <v>8</v>
      </c>
      <c r="F4550" s="35"/>
      <c r="G4550" s="35">
        <v>0</v>
      </c>
    </row>
    <row r="4551" spans="1:7" x14ac:dyDescent="0.25">
      <c r="A4551" s="17"/>
      <c r="B4551" s="24"/>
      <c r="C4551" s="15" t="s">
        <v>10017</v>
      </c>
      <c r="D4551" s="15" t="s">
        <v>12803</v>
      </c>
      <c r="E4551" s="35">
        <v>1</v>
      </c>
      <c r="F4551" s="35"/>
      <c r="G4551" s="35">
        <v>0</v>
      </c>
    </row>
    <row r="4552" spans="1:7" x14ac:dyDescent="0.25">
      <c r="A4552" s="17"/>
      <c r="B4552" s="24"/>
      <c r="C4552" s="15" t="s">
        <v>10018</v>
      </c>
      <c r="D4552" s="15" t="s">
        <v>12803</v>
      </c>
      <c r="E4552" s="35">
        <v>32</v>
      </c>
      <c r="F4552" s="35"/>
      <c r="G4552" s="35">
        <v>0</v>
      </c>
    </row>
    <row r="4553" spans="1:7" x14ac:dyDescent="0.25">
      <c r="A4553" s="17"/>
      <c r="B4553" s="24"/>
      <c r="C4553" s="15" t="s">
        <v>14950</v>
      </c>
      <c r="D4553" s="15" t="s">
        <v>12803</v>
      </c>
      <c r="E4553" s="35">
        <v>42</v>
      </c>
      <c r="F4553" s="35"/>
      <c r="G4553" s="35">
        <v>0</v>
      </c>
    </row>
    <row r="4554" spans="1:7" x14ac:dyDescent="0.25">
      <c r="A4554" s="17"/>
      <c r="B4554" s="24"/>
      <c r="C4554" s="15" t="s">
        <v>10019</v>
      </c>
      <c r="D4554" s="15" t="s">
        <v>12803</v>
      </c>
      <c r="E4554" s="35">
        <v>2</v>
      </c>
      <c r="F4554" s="35"/>
      <c r="G4554" s="35">
        <v>1</v>
      </c>
    </row>
    <row r="4555" spans="1:7" x14ac:dyDescent="0.25">
      <c r="A4555" s="17"/>
      <c r="B4555" s="24"/>
      <c r="C4555" s="15" t="s">
        <v>10020</v>
      </c>
      <c r="D4555" s="15" t="s">
        <v>12803</v>
      </c>
      <c r="E4555" s="35">
        <v>34</v>
      </c>
      <c r="F4555" s="35"/>
      <c r="G4555" s="35">
        <v>0</v>
      </c>
    </row>
    <row r="4556" spans="1:7" x14ac:dyDescent="0.25">
      <c r="A4556" s="17"/>
      <c r="B4556" s="24"/>
      <c r="C4556" s="15" t="s">
        <v>10021</v>
      </c>
      <c r="D4556" s="15" t="s">
        <v>12803</v>
      </c>
      <c r="E4556" s="35">
        <v>27</v>
      </c>
      <c r="F4556" s="35"/>
      <c r="G4556" s="35">
        <v>0</v>
      </c>
    </row>
    <row r="4557" spans="1:7" x14ac:dyDescent="0.25">
      <c r="A4557" s="17"/>
      <c r="B4557" s="24"/>
      <c r="C4557" s="15" t="s">
        <v>10022</v>
      </c>
      <c r="D4557" s="15" t="s">
        <v>12803</v>
      </c>
      <c r="E4557" s="35">
        <v>27</v>
      </c>
      <c r="F4557" s="35"/>
      <c r="G4557" s="35">
        <v>0</v>
      </c>
    </row>
    <row r="4558" spans="1:7" x14ac:dyDescent="0.25">
      <c r="A4558" s="17"/>
      <c r="B4558" s="24"/>
      <c r="C4558" s="15" t="s">
        <v>10023</v>
      </c>
      <c r="D4558" s="15" t="s">
        <v>12803</v>
      </c>
      <c r="E4558" s="35">
        <v>10</v>
      </c>
      <c r="F4558" s="35"/>
      <c r="G4558" s="35">
        <v>0</v>
      </c>
    </row>
    <row r="4559" spans="1:7" x14ac:dyDescent="0.25">
      <c r="A4559" s="17"/>
      <c r="B4559" s="24"/>
      <c r="C4559" s="15" t="s">
        <v>10024</v>
      </c>
      <c r="D4559" s="15" t="s">
        <v>12803</v>
      </c>
      <c r="E4559" s="35">
        <v>27</v>
      </c>
      <c r="F4559" s="35"/>
      <c r="G4559" s="35">
        <v>0</v>
      </c>
    </row>
    <row r="4560" spans="1:7" x14ac:dyDescent="0.25">
      <c r="A4560" s="17"/>
      <c r="B4560" s="24"/>
      <c r="C4560" s="15" t="s">
        <v>10025</v>
      </c>
      <c r="D4560" s="15" t="s">
        <v>12803</v>
      </c>
      <c r="E4560" s="35">
        <v>27</v>
      </c>
      <c r="F4560" s="35"/>
      <c r="G4560" s="35">
        <v>0</v>
      </c>
    </row>
    <row r="4561" spans="1:7" x14ac:dyDescent="0.25">
      <c r="A4561" s="17"/>
      <c r="B4561" s="24"/>
      <c r="C4561" s="15" t="s">
        <v>14951</v>
      </c>
      <c r="D4561" s="15" t="s">
        <v>12803</v>
      </c>
      <c r="E4561" s="35">
        <v>27</v>
      </c>
      <c r="F4561" s="35"/>
      <c r="G4561" s="35">
        <v>0</v>
      </c>
    </row>
    <row r="4562" spans="1:7" x14ac:dyDescent="0.25">
      <c r="A4562" s="17"/>
      <c r="B4562" s="24"/>
      <c r="C4562" s="15" t="s">
        <v>14952</v>
      </c>
      <c r="D4562" s="15" t="s">
        <v>12803</v>
      </c>
      <c r="E4562" s="35">
        <v>27</v>
      </c>
      <c r="F4562" s="35"/>
      <c r="G4562" s="35">
        <v>0</v>
      </c>
    </row>
    <row r="4563" spans="1:7" x14ac:dyDescent="0.25">
      <c r="A4563" s="17"/>
      <c r="B4563" s="24"/>
      <c r="C4563" s="15" t="s">
        <v>14953</v>
      </c>
      <c r="D4563" s="15" t="s">
        <v>12803</v>
      </c>
      <c r="E4563" s="35">
        <v>27</v>
      </c>
      <c r="F4563" s="35"/>
      <c r="G4563" s="35">
        <v>0</v>
      </c>
    </row>
    <row r="4564" spans="1:7" ht="30" x14ac:dyDescent="0.25">
      <c r="A4564" s="17"/>
      <c r="B4564" s="24"/>
      <c r="C4564" s="15" t="s">
        <v>12190</v>
      </c>
      <c r="D4564" s="15" t="s">
        <v>12803</v>
      </c>
      <c r="E4564" s="35">
        <v>54</v>
      </c>
      <c r="F4564" s="35"/>
      <c r="G4564" s="35">
        <v>0</v>
      </c>
    </row>
    <row r="4565" spans="1:7" x14ac:dyDescent="0.25">
      <c r="A4565" s="17"/>
      <c r="B4565" s="24"/>
      <c r="C4565" s="15" t="s">
        <v>10026</v>
      </c>
      <c r="D4565" s="15" t="s">
        <v>12803</v>
      </c>
      <c r="E4565" s="35">
        <v>27</v>
      </c>
      <c r="F4565" s="35"/>
      <c r="G4565" s="35">
        <v>0</v>
      </c>
    </row>
    <row r="4566" spans="1:7" x14ac:dyDescent="0.25">
      <c r="A4566" s="17"/>
      <c r="B4566" s="24"/>
      <c r="C4566" s="15" t="s">
        <v>9652</v>
      </c>
      <c r="D4566" s="15" t="s">
        <v>12803</v>
      </c>
      <c r="E4566" s="35">
        <v>27</v>
      </c>
      <c r="F4566" s="35"/>
      <c r="G4566" s="35">
        <v>0</v>
      </c>
    </row>
    <row r="4567" spans="1:7" x14ac:dyDescent="0.25">
      <c r="A4567" s="17"/>
      <c r="B4567" s="24"/>
      <c r="C4567" s="15" t="s">
        <v>10027</v>
      </c>
      <c r="D4567" s="15" t="s">
        <v>12803</v>
      </c>
      <c r="E4567" s="35">
        <v>27</v>
      </c>
      <c r="F4567" s="35"/>
      <c r="G4567" s="35">
        <v>0</v>
      </c>
    </row>
    <row r="4568" spans="1:7" x14ac:dyDescent="0.25">
      <c r="A4568" s="17"/>
      <c r="B4568" s="24"/>
      <c r="C4568" s="15" t="s">
        <v>10028</v>
      </c>
      <c r="D4568" s="15" t="s">
        <v>12803</v>
      </c>
      <c r="E4568" s="35">
        <v>27</v>
      </c>
      <c r="F4568" s="35"/>
      <c r="G4568" s="35">
        <v>0</v>
      </c>
    </row>
    <row r="4569" spans="1:7" ht="45" x14ac:dyDescent="0.25">
      <c r="A4569" s="17"/>
      <c r="B4569" s="24"/>
      <c r="C4569" s="15" t="s">
        <v>14954</v>
      </c>
      <c r="D4569" s="15" t="s">
        <v>12803</v>
      </c>
      <c r="E4569" s="35">
        <v>20</v>
      </c>
      <c r="F4569" s="35"/>
      <c r="G4569" s="35">
        <v>0</v>
      </c>
    </row>
    <row r="4570" spans="1:7" x14ac:dyDescent="0.25">
      <c r="A4570" s="17"/>
      <c r="B4570" s="24"/>
      <c r="C4570" s="15" t="s">
        <v>10029</v>
      </c>
      <c r="D4570" s="15" t="s">
        <v>12803</v>
      </c>
      <c r="E4570" s="35">
        <v>27</v>
      </c>
      <c r="F4570" s="35"/>
      <c r="G4570" s="35">
        <v>0</v>
      </c>
    </row>
    <row r="4571" spans="1:7" x14ac:dyDescent="0.25">
      <c r="A4571" s="17"/>
      <c r="B4571" s="24"/>
      <c r="C4571" s="15" t="s">
        <v>14955</v>
      </c>
      <c r="D4571" s="15" t="s">
        <v>12803</v>
      </c>
      <c r="E4571" s="35">
        <v>1</v>
      </c>
      <c r="F4571" s="35"/>
      <c r="G4571" s="35">
        <v>0</v>
      </c>
    </row>
    <row r="4572" spans="1:7" x14ac:dyDescent="0.25">
      <c r="A4572" s="17"/>
      <c r="B4572" s="24"/>
      <c r="C4572" s="15" t="s">
        <v>14956</v>
      </c>
      <c r="D4572" s="15" t="s">
        <v>12803</v>
      </c>
      <c r="E4572" s="35">
        <v>58</v>
      </c>
      <c r="F4572" s="35"/>
      <c r="G4572" s="35">
        <v>0</v>
      </c>
    </row>
    <row r="4573" spans="1:7" x14ac:dyDescent="0.25">
      <c r="A4573" s="17"/>
      <c r="B4573" s="24"/>
      <c r="C4573" s="15" t="s">
        <v>14957</v>
      </c>
      <c r="D4573" s="15" t="s">
        <v>12803</v>
      </c>
      <c r="E4573" s="35">
        <v>10</v>
      </c>
      <c r="F4573" s="35"/>
      <c r="G4573" s="35">
        <v>0</v>
      </c>
    </row>
    <row r="4574" spans="1:7" x14ac:dyDescent="0.25">
      <c r="A4574" s="17"/>
      <c r="B4574" s="24"/>
      <c r="C4574" s="15" t="s">
        <v>14958</v>
      </c>
      <c r="D4574" s="15" t="s">
        <v>12803</v>
      </c>
      <c r="E4574" s="35">
        <v>4</v>
      </c>
      <c r="F4574" s="35"/>
      <c r="G4574" s="35">
        <v>0</v>
      </c>
    </row>
    <row r="4575" spans="1:7" x14ac:dyDescent="0.25">
      <c r="A4575" s="17"/>
      <c r="B4575" s="24"/>
      <c r="C4575" s="15" t="s">
        <v>10030</v>
      </c>
      <c r="D4575" s="15" t="s">
        <v>12803</v>
      </c>
      <c r="E4575" s="35">
        <v>5</v>
      </c>
      <c r="F4575" s="35"/>
      <c r="G4575" s="35">
        <v>0</v>
      </c>
    </row>
    <row r="4576" spans="1:7" x14ac:dyDescent="0.25">
      <c r="A4576" s="17"/>
      <c r="B4576" s="24"/>
      <c r="C4576" s="15" t="s">
        <v>14959</v>
      </c>
      <c r="D4576" s="15" t="s">
        <v>12803</v>
      </c>
      <c r="E4576" s="35">
        <v>1</v>
      </c>
      <c r="F4576" s="35"/>
      <c r="G4576" s="35">
        <v>0</v>
      </c>
    </row>
    <row r="4577" spans="1:7" x14ac:dyDescent="0.25">
      <c r="A4577" s="17"/>
      <c r="B4577" s="24"/>
      <c r="C4577" s="15" t="s">
        <v>10031</v>
      </c>
      <c r="D4577" s="15" t="s">
        <v>12803</v>
      </c>
      <c r="E4577" s="35">
        <v>1</v>
      </c>
      <c r="F4577" s="35"/>
      <c r="G4577" s="35">
        <v>0</v>
      </c>
    </row>
    <row r="4578" spans="1:7" x14ac:dyDescent="0.25">
      <c r="A4578" s="17"/>
      <c r="B4578" s="24"/>
      <c r="C4578" s="15" t="s">
        <v>14960</v>
      </c>
      <c r="D4578" s="15" t="s">
        <v>12803</v>
      </c>
      <c r="E4578" s="35">
        <v>13</v>
      </c>
      <c r="F4578" s="35"/>
      <c r="G4578" s="35">
        <v>0</v>
      </c>
    </row>
    <row r="4579" spans="1:7" x14ac:dyDescent="0.25">
      <c r="A4579" s="17"/>
      <c r="B4579" s="24"/>
      <c r="C4579" s="15" t="s">
        <v>14961</v>
      </c>
      <c r="D4579" s="15" t="s">
        <v>12803</v>
      </c>
      <c r="E4579" s="35">
        <v>39</v>
      </c>
      <c r="F4579" s="35"/>
      <c r="G4579" s="35">
        <v>0</v>
      </c>
    </row>
    <row r="4580" spans="1:7" x14ac:dyDescent="0.25">
      <c r="A4580" s="17"/>
      <c r="B4580" s="24"/>
      <c r="C4580" s="15" t="s">
        <v>14962</v>
      </c>
      <c r="D4580" s="15" t="s">
        <v>12803</v>
      </c>
      <c r="E4580" s="35">
        <v>10</v>
      </c>
      <c r="F4580" s="35"/>
      <c r="G4580" s="35">
        <v>0</v>
      </c>
    </row>
    <row r="4581" spans="1:7" x14ac:dyDescent="0.25">
      <c r="A4581" s="17"/>
      <c r="B4581" s="24"/>
      <c r="C4581" s="15" t="s">
        <v>12806</v>
      </c>
      <c r="D4581" s="15" t="s">
        <v>12803</v>
      </c>
      <c r="E4581" s="35">
        <v>79</v>
      </c>
      <c r="F4581" s="35">
        <v>0</v>
      </c>
      <c r="G4581" s="35">
        <v>0</v>
      </c>
    </row>
    <row r="4582" spans="1:7" x14ac:dyDescent="0.25">
      <c r="A4582" s="17"/>
      <c r="B4582" s="24"/>
      <c r="C4582" s="15" t="s">
        <v>10032</v>
      </c>
      <c r="D4582" s="15" t="s">
        <v>12803</v>
      </c>
      <c r="E4582" s="35">
        <v>6</v>
      </c>
      <c r="F4582" s="35"/>
      <c r="G4582" s="35">
        <v>0</v>
      </c>
    </row>
    <row r="4583" spans="1:7" x14ac:dyDescent="0.25">
      <c r="A4583" s="17"/>
      <c r="B4583" s="24"/>
      <c r="C4583" s="15" t="s">
        <v>14963</v>
      </c>
      <c r="D4583" s="15" t="s">
        <v>12803</v>
      </c>
      <c r="E4583" s="35">
        <v>6</v>
      </c>
      <c r="F4583" s="35"/>
      <c r="G4583" s="35">
        <v>0</v>
      </c>
    </row>
    <row r="4584" spans="1:7" x14ac:dyDescent="0.25">
      <c r="A4584" s="17"/>
      <c r="B4584" s="24"/>
      <c r="C4584" s="15" t="s">
        <v>12234</v>
      </c>
      <c r="D4584" s="15" t="s">
        <v>12803</v>
      </c>
      <c r="E4584" s="35">
        <v>10</v>
      </c>
      <c r="F4584" s="35"/>
      <c r="G4584" s="35">
        <v>0</v>
      </c>
    </row>
    <row r="4585" spans="1:7" x14ac:dyDescent="0.25">
      <c r="A4585" s="17"/>
      <c r="B4585" s="19"/>
      <c r="C4585" s="15" t="s">
        <v>16847</v>
      </c>
      <c r="D4585" s="15" t="s">
        <v>12803</v>
      </c>
      <c r="E4585" s="35">
        <v>41</v>
      </c>
      <c r="F4585" s="35"/>
      <c r="G4585" s="35">
        <v>0</v>
      </c>
    </row>
    <row r="4586" spans="1:7" ht="30" x14ac:dyDescent="0.25">
      <c r="A4586" s="18"/>
      <c r="B4586" s="30" t="s">
        <v>14412</v>
      </c>
      <c r="C4586" s="31"/>
      <c r="D4586" s="31"/>
      <c r="E4586" s="37">
        <v>11791</v>
      </c>
      <c r="F4586" s="37">
        <v>0</v>
      </c>
      <c r="G4586" s="37">
        <v>705.1</v>
      </c>
    </row>
    <row r="4587" spans="1:7" x14ac:dyDescent="0.25">
      <c r="A4587" s="20" t="s">
        <v>12839</v>
      </c>
      <c r="B4587" s="21"/>
      <c r="C4587" s="22"/>
      <c r="D4587" s="22"/>
      <c r="E4587" s="23">
        <v>26329.046000000002</v>
      </c>
      <c r="F4587" s="23">
        <v>0</v>
      </c>
      <c r="G4587" s="23">
        <v>51359.200000000004</v>
      </c>
    </row>
    <row r="4588" spans="1:7" x14ac:dyDescent="0.25">
      <c r="A4588" s="16" t="s">
        <v>8308</v>
      </c>
      <c r="B4588" s="24" t="s">
        <v>8378</v>
      </c>
      <c r="C4588" s="15" t="s">
        <v>10033</v>
      </c>
      <c r="D4588" s="15" t="s">
        <v>12803</v>
      </c>
      <c r="E4588" s="35">
        <v>46</v>
      </c>
      <c r="F4588" s="35"/>
      <c r="G4588" s="35">
        <v>0</v>
      </c>
    </row>
    <row r="4589" spans="1:7" x14ac:dyDescent="0.25">
      <c r="A4589" s="17"/>
      <c r="B4589" s="24"/>
      <c r="C4589" s="15" t="s">
        <v>14964</v>
      </c>
      <c r="D4589" s="15" t="s">
        <v>12803</v>
      </c>
      <c r="E4589" s="35">
        <v>1</v>
      </c>
      <c r="F4589" s="35"/>
      <c r="G4589" s="35">
        <v>0</v>
      </c>
    </row>
    <row r="4590" spans="1:7" x14ac:dyDescent="0.25">
      <c r="A4590" s="17"/>
      <c r="B4590" s="24"/>
      <c r="C4590" s="15" t="s">
        <v>14965</v>
      </c>
      <c r="D4590" s="15" t="s">
        <v>8300</v>
      </c>
      <c r="E4590" s="35">
        <v>0.04</v>
      </c>
      <c r="F4590" s="35"/>
      <c r="G4590" s="35">
        <v>0</v>
      </c>
    </row>
    <row r="4591" spans="1:7" ht="30" x14ac:dyDescent="0.25">
      <c r="A4591" s="17"/>
      <c r="B4591" s="24"/>
      <c r="C4591" s="15" t="s">
        <v>14966</v>
      </c>
      <c r="D4591" s="15" t="s">
        <v>12803</v>
      </c>
      <c r="E4591" s="35">
        <v>54</v>
      </c>
      <c r="F4591" s="35"/>
      <c r="G4591" s="35">
        <v>0</v>
      </c>
    </row>
    <row r="4592" spans="1:7" x14ac:dyDescent="0.25">
      <c r="A4592" s="17"/>
      <c r="B4592" s="24"/>
      <c r="C4592" s="15" t="s">
        <v>14967</v>
      </c>
      <c r="D4592" s="15" t="s">
        <v>12803</v>
      </c>
      <c r="E4592" s="35">
        <v>300</v>
      </c>
      <c r="F4592" s="35"/>
      <c r="G4592" s="35">
        <v>0</v>
      </c>
    </row>
    <row r="4593" spans="1:7" x14ac:dyDescent="0.25">
      <c r="A4593" s="17"/>
      <c r="B4593" s="24"/>
      <c r="C4593" s="15" t="s">
        <v>14968</v>
      </c>
      <c r="D4593" s="15" t="s">
        <v>12803</v>
      </c>
      <c r="E4593" s="35">
        <v>500</v>
      </c>
      <c r="F4593" s="35"/>
      <c r="G4593" s="35">
        <v>0</v>
      </c>
    </row>
    <row r="4594" spans="1:7" x14ac:dyDescent="0.25">
      <c r="A4594" s="17"/>
      <c r="B4594" s="24"/>
      <c r="C4594" s="15" t="s">
        <v>9483</v>
      </c>
      <c r="D4594" s="15" t="s">
        <v>12803</v>
      </c>
      <c r="E4594" s="35">
        <v>1000</v>
      </c>
      <c r="F4594" s="35"/>
      <c r="G4594" s="35">
        <v>0</v>
      </c>
    </row>
    <row r="4595" spans="1:7" x14ac:dyDescent="0.25">
      <c r="A4595" s="17"/>
      <c r="B4595" s="24"/>
      <c r="C4595" s="15" t="s">
        <v>14969</v>
      </c>
      <c r="D4595" s="15" t="s">
        <v>12803</v>
      </c>
      <c r="E4595" s="35">
        <v>54</v>
      </c>
      <c r="F4595" s="35"/>
      <c r="G4595" s="35">
        <v>0</v>
      </c>
    </row>
    <row r="4596" spans="1:7" x14ac:dyDescent="0.25">
      <c r="A4596" s="17"/>
      <c r="B4596" s="24"/>
      <c r="C4596" s="15" t="s">
        <v>14970</v>
      </c>
      <c r="D4596" s="15" t="s">
        <v>12803</v>
      </c>
      <c r="E4596" s="35">
        <v>700</v>
      </c>
      <c r="F4596" s="35"/>
      <c r="G4596" s="35">
        <v>0</v>
      </c>
    </row>
    <row r="4597" spans="1:7" x14ac:dyDescent="0.25">
      <c r="A4597" s="17"/>
      <c r="B4597" s="24"/>
      <c r="C4597" s="15" t="s">
        <v>10034</v>
      </c>
      <c r="D4597" s="15" t="s">
        <v>12803</v>
      </c>
      <c r="E4597" s="35">
        <v>4</v>
      </c>
      <c r="F4597" s="35"/>
      <c r="G4597" s="35">
        <v>0</v>
      </c>
    </row>
    <row r="4598" spans="1:7" x14ac:dyDescent="0.25">
      <c r="A4598" s="17"/>
      <c r="B4598" s="24"/>
      <c r="C4598" s="15" t="s">
        <v>14971</v>
      </c>
      <c r="D4598" s="15" t="s">
        <v>12804</v>
      </c>
      <c r="E4598" s="35">
        <v>10</v>
      </c>
      <c r="F4598" s="35"/>
      <c r="G4598" s="35">
        <v>0</v>
      </c>
    </row>
    <row r="4599" spans="1:7" x14ac:dyDescent="0.25">
      <c r="A4599" s="17"/>
      <c r="B4599" s="24"/>
      <c r="C4599" s="15" t="s">
        <v>14972</v>
      </c>
      <c r="D4599" s="15" t="s">
        <v>12803</v>
      </c>
      <c r="E4599" s="35">
        <v>10000</v>
      </c>
      <c r="F4599" s="35"/>
      <c r="G4599" s="35">
        <v>0</v>
      </c>
    </row>
    <row r="4600" spans="1:7" x14ac:dyDescent="0.25">
      <c r="A4600" s="17"/>
      <c r="B4600" s="24"/>
      <c r="C4600" s="15" t="s">
        <v>14183</v>
      </c>
      <c r="D4600" s="15" t="s">
        <v>12803</v>
      </c>
      <c r="E4600" s="35">
        <v>692</v>
      </c>
      <c r="F4600" s="35"/>
      <c r="G4600" s="35">
        <v>0</v>
      </c>
    </row>
    <row r="4601" spans="1:7" x14ac:dyDescent="0.25">
      <c r="A4601" s="17"/>
      <c r="B4601" s="24"/>
      <c r="C4601" s="15" t="s">
        <v>14184</v>
      </c>
      <c r="D4601" s="15" t="s">
        <v>12803</v>
      </c>
      <c r="E4601" s="35">
        <v>693</v>
      </c>
      <c r="F4601" s="35"/>
      <c r="G4601" s="35">
        <v>0.5</v>
      </c>
    </row>
    <row r="4602" spans="1:7" x14ac:dyDescent="0.25">
      <c r="A4602" s="17"/>
      <c r="B4602" s="24"/>
      <c r="C4602" s="15" t="s">
        <v>14973</v>
      </c>
      <c r="D4602" s="15" t="s">
        <v>12803</v>
      </c>
      <c r="E4602" s="35">
        <v>6</v>
      </c>
      <c r="F4602" s="35"/>
      <c r="G4602" s="35">
        <v>0</v>
      </c>
    </row>
    <row r="4603" spans="1:7" ht="30" x14ac:dyDescent="0.25">
      <c r="A4603" s="17"/>
      <c r="B4603" s="24"/>
      <c r="C4603" s="15" t="s">
        <v>14974</v>
      </c>
      <c r="D4603" s="15" t="s">
        <v>12803</v>
      </c>
      <c r="E4603" s="35">
        <v>50</v>
      </c>
      <c r="F4603" s="35"/>
      <c r="G4603" s="35">
        <v>0</v>
      </c>
    </row>
    <row r="4604" spans="1:7" x14ac:dyDescent="0.25">
      <c r="A4604" s="17"/>
      <c r="B4604" s="24"/>
      <c r="C4604" s="15" t="s">
        <v>14975</v>
      </c>
      <c r="D4604" s="15" t="s">
        <v>12803</v>
      </c>
      <c r="E4604" s="35">
        <v>25</v>
      </c>
      <c r="F4604" s="35"/>
      <c r="G4604" s="35">
        <v>0</v>
      </c>
    </row>
    <row r="4605" spans="1:7" x14ac:dyDescent="0.25">
      <c r="A4605" s="17"/>
      <c r="B4605" s="24"/>
      <c r="C4605" s="15" t="s">
        <v>10035</v>
      </c>
      <c r="D4605" s="15" t="s">
        <v>12809</v>
      </c>
      <c r="E4605" s="35">
        <v>500</v>
      </c>
      <c r="F4605" s="35"/>
      <c r="G4605" s="35">
        <v>0</v>
      </c>
    </row>
    <row r="4606" spans="1:7" x14ac:dyDescent="0.25">
      <c r="A4606" s="17"/>
      <c r="B4606" s="24"/>
      <c r="C4606" s="15" t="s">
        <v>12549</v>
      </c>
      <c r="D4606" s="15" t="s">
        <v>12803</v>
      </c>
      <c r="E4606" s="35">
        <v>32</v>
      </c>
      <c r="F4606" s="35"/>
      <c r="G4606" s="35">
        <v>0</v>
      </c>
    </row>
    <row r="4607" spans="1:7" x14ac:dyDescent="0.25">
      <c r="A4607" s="17"/>
      <c r="B4607" s="24"/>
      <c r="C4607" s="15" t="s">
        <v>14976</v>
      </c>
      <c r="D4607" s="15" t="s">
        <v>12803</v>
      </c>
      <c r="E4607" s="35">
        <v>50</v>
      </c>
      <c r="F4607" s="35"/>
      <c r="G4607" s="35">
        <v>0</v>
      </c>
    </row>
    <row r="4608" spans="1:7" x14ac:dyDescent="0.25">
      <c r="A4608" s="17"/>
      <c r="B4608" s="24"/>
      <c r="C4608" s="15" t="s">
        <v>14977</v>
      </c>
      <c r="D4608" s="15" t="s">
        <v>12803</v>
      </c>
      <c r="E4608" s="35">
        <v>800</v>
      </c>
      <c r="F4608" s="35"/>
      <c r="G4608" s="35">
        <v>0</v>
      </c>
    </row>
    <row r="4609" spans="1:7" x14ac:dyDescent="0.25">
      <c r="A4609" s="17"/>
      <c r="B4609" s="24"/>
      <c r="C4609" s="15" t="s">
        <v>14978</v>
      </c>
      <c r="D4609" s="15" t="s">
        <v>12803</v>
      </c>
      <c r="E4609" s="35">
        <v>1</v>
      </c>
      <c r="F4609" s="35"/>
      <c r="G4609" s="35">
        <v>0</v>
      </c>
    </row>
    <row r="4610" spans="1:7" x14ac:dyDescent="0.25">
      <c r="A4610" s="17"/>
      <c r="B4610" s="24"/>
      <c r="C4610" s="15" t="s">
        <v>14979</v>
      </c>
      <c r="D4610" s="15" t="s">
        <v>12803</v>
      </c>
      <c r="E4610" s="35">
        <v>1</v>
      </c>
      <c r="F4610" s="35"/>
      <c r="G4610" s="35">
        <v>0</v>
      </c>
    </row>
    <row r="4611" spans="1:7" ht="30" x14ac:dyDescent="0.25">
      <c r="A4611" s="17"/>
      <c r="B4611" s="24"/>
      <c r="C4611" s="15" t="s">
        <v>10036</v>
      </c>
      <c r="D4611" s="15" t="s">
        <v>12803</v>
      </c>
      <c r="E4611" s="35">
        <v>1</v>
      </c>
      <c r="F4611" s="35"/>
      <c r="G4611" s="35">
        <v>0</v>
      </c>
    </row>
    <row r="4612" spans="1:7" x14ac:dyDescent="0.25">
      <c r="A4612" s="17"/>
      <c r="B4612" s="24"/>
      <c r="C4612" s="15" t="s">
        <v>10037</v>
      </c>
      <c r="D4612" s="15" t="s">
        <v>12803</v>
      </c>
      <c r="E4612" s="35">
        <v>23</v>
      </c>
      <c r="F4612" s="35"/>
      <c r="G4612" s="35">
        <v>0</v>
      </c>
    </row>
    <row r="4613" spans="1:7" x14ac:dyDescent="0.25">
      <c r="A4613" s="17"/>
      <c r="B4613" s="24"/>
      <c r="C4613" s="15" t="s">
        <v>10038</v>
      </c>
      <c r="D4613" s="15" t="s">
        <v>12803</v>
      </c>
      <c r="E4613" s="35">
        <v>27</v>
      </c>
      <c r="F4613" s="35"/>
      <c r="G4613" s="35">
        <v>0</v>
      </c>
    </row>
    <row r="4614" spans="1:7" x14ac:dyDescent="0.25">
      <c r="A4614" s="17"/>
      <c r="B4614" s="24"/>
      <c r="C4614" s="15" t="s">
        <v>10039</v>
      </c>
      <c r="D4614" s="15" t="s">
        <v>12803</v>
      </c>
      <c r="E4614" s="35">
        <v>25</v>
      </c>
      <c r="F4614" s="35"/>
      <c r="G4614" s="35">
        <v>0</v>
      </c>
    </row>
    <row r="4615" spans="1:7" x14ac:dyDescent="0.25">
      <c r="A4615" s="17"/>
      <c r="B4615" s="24"/>
      <c r="C4615" s="15" t="s">
        <v>10040</v>
      </c>
      <c r="D4615" s="15" t="s">
        <v>12803</v>
      </c>
      <c r="E4615" s="35">
        <v>30</v>
      </c>
      <c r="F4615" s="35"/>
      <c r="G4615" s="35">
        <v>0</v>
      </c>
    </row>
    <row r="4616" spans="1:7" x14ac:dyDescent="0.25">
      <c r="A4616" s="17"/>
      <c r="B4616" s="24"/>
      <c r="C4616" s="15" t="s">
        <v>10041</v>
      </c>
      <c r="D4616" s="15" t="s">
        <v>12803</v>
      </c>
      <c r="E4616" s="35">
        <v>27</v>
      </c>
      <c r="F4616" s="35"/>
      <c r="G4616" s="35">
        <v>0</v>
      </c>
    </row>
    <row r="4617" spans="1:7" x14ac:dyDescent="0.25">
      <c r="A4617" s="17"/>
      <c r="B4617" s="24"/>
      <c r="C4617" s="15" t="s">
        <v>10042</v>
      </c>
      <c r="D4617" s="15" t="s">
        <v>12803</v>
      </c>
      <c r="E4617" s="35">
        <v>27</v>
      </c>
      <c r="F4617" s="35"/>
      <c r="G4617" s="35">
        <v>0</v>
      </c>
    </row>
    <row r="4618" spans="1:7" x14ac:dyDescent="0.25">
      <c r="A4618" s="17"/>
      <c r="B4618" s="24"/>
      <c r="C4618" s="15" t="s">
        <v>10043</v>
      </c>
      <c r="D4618" s="15" t="s">
        <v>12803</v>
      </c>
      <c r="E4618" s="35">
        <v>3</v>
      </c>
      <c r="F4618" s="35"/>
      <c r="G4618" s="35">
        <v>0</v>
      </c>
    </row>
    <row r="4619" spans="1:7" x14ac:dyDescent="0.25">
      <c r="A4619" s="17"/>
      <c r="B4619" s="24"/>
      <c r="C4619" s="15" t="s">
        <v>10044</v>
      </c>
      <c r="D4619" s="15" t="s">
        <v>12803</v>
      </c>
      <c r="E4619" s="35">
        <v>3</v>
      </c>
      <c r="F4619" s="35"/>
      <c r="G4619" s="35">
        <v>0</v>
      </c>
    </row>
    <row r="4620" spans="1:7" x14ac:dyDescent="0.25">
      <c r="A4620" s="17"/>
      <c r="B4620" s="24"/>
      <c r="C4620" s="15" t="s">
        <v>10045</v>
      </c>
      <c r="D4620" s="15" t="s">
        <v>12803</v>
      </c>
      <c r="E4620" s="35">
        <v>30</v>
      </c>
      <c r="F4620" s="35"/>
      <c r="G4620" s="35">
        <v>15</v>
      </c>
    </row>
    <row r="4621" spans="1:7" x14ac:dyDescent="0.25">
      <c r="A4621" s="17"/>
      <c r="B4621" s="24"/>
      <c r="C4621" s="15" t="s">
        <v>10046</v>
      </c>
      <c r="D4621" s="15" t="s">
        <v>12803</v>
      </c>
      <c r="E4621" s="35">
        <v>3</v>
      </c>
      <c r="F4621" s="35"/>
      <c r="G4621" s="35">
        <v>0</v>
      </c>
    </row>
    <row r="4622" spans="1:7" x14ac:dyDescent="0.25">
      <c r="A4622" s="17"/>
      <c r="B4622" s="24"/>
      <c r="C4622" s="15" t="s">
        <v>14980</v>
      </c>
      <c r="D4622" s="15" t="s">
        <v>8300</v>
      </c>
      <c r="E4622" s="35">
        <v>6</v>
      </c>
      <c r="F4622" s="35"/>
      <c r="G4622" s="35">
        <v>0</v>
      </c>
    </row>
    <row r="4623" spans="1:7" x14ac:dyDescent="0.25">
      <c r="A4623" s="17"/>
      <c r="B4623" s="24"/>
      <c r="C4623" s="15" t="s">
        <v>10047</v>
      </c>
      <c r="D4623" s="15" t="s">
        <v>8300</v>
      </c>
      <c r="E4623" s="35">
        <v>1</v>
      </c>
      <c r="F4623" s="35"/>
      <c r="G4623" s="35">
        <v>0</v>
      </c>
    </row>
    <row r="4624" spans="1:7" ht="30" x14ac:dyDescent="0.25">
      <c r="A4624" s="17"/>
      <c r="B4624" s="24"/>
      <c r="C4624" s="15" t="s">
        <v>14459</v>
      </c>
      <c r="D4624" s="15" t="s">
        <v>12803</v>
      </c>
      <c r="E4624" s="35">
        <v>345</v>
      </c>
      <c r="F4624" s="35"/>
      <c r="G4624" s="35">
        <v>0</v>
      </c>
    </row>
    <row r="4625" spans="1:7" x14ac:dyDescent="0.25">
      <c r="A4625" s="17"/>
      <c r="B4625" s="24"/>
      <c r="C4625" s="15" t="s">
        <v>14981</v>
      </c>
      <c r="D4625" s="15" t="s">
        <v>12803</v>
      </c>
      <c r="E4625" s="35">
        <v>90100</v>
      </c>
      <c r="F4625" s="35"/>
      <c r="G4625" s="35">
        <v>7</v>
      </c>
    </row>
    <row r="4626" spans="1:7" x14ac:dyDescent="0.25">
      <c r="A4626" s="17"/>
      <c r="B4626" s="24"/>
      <c r="C4626" s="15" t="s">
        <v>14982</v>
      </c>
      <c r="D4626" s="15" t="s">
        <v>12803</v>
      </c>
      <c r="E4626" s="35">
        <v>480</v>
      </c>
      <c r="F4626" s="35"/>
      <c r="G4626" s="35">
        <v>5</v>
      </c>
    </row>
    <row r="4627" spans="1:7" ht="30" x14ac:dyDescent="0.25">
      <c r="A4627" s="17"/>
      <c r="B4627" s="24"/>
      <c r="C4627" s="15" t="s">
        <v>12550</v>
      </c>
      <c r="D4627" s="15" t="s">
        <v>12803</v>
      </c>
      <c r="E4627" s="35">
        <v>5</v>
      </c>
      <c r="F4627" s="35"/>
      <c r="G4627" s="35">
        <v>0</v>
      </c>
    </row>
    <row r="4628" spans="1:7" x14ac:dyDescent="0.25">
      <c r="A4628" s="17"/>
      <c r="B4628" s="24"/>
      <c r="C4628" s="15" t="s">
        <v>14983</v>
      </c>
      <c r="D4628" s="15" t="s">
        <v>12803</v>
      </c>
      <c r="E4628" s="35">
        <v>20</v>
      </c>
      <c r="F4628" s="35"/>
      <c r="G4628" s="35">
        <v>0</v>
      </c>
    </row>
    <row r="4629" spans="1:7" x14ac:dyDescent="0.25">
      <c r="A4629" s="17"/>
      <c r="B4629" s="24"/>
      <c r="C4629" s="15" t="s">
        <v>14984</v>
      </c>
      <c r="D4629" s="15" t="s">
        <v>12803</v>
      </c>
      <c r="E4629" s="35">
        <v>983</v>
      </c>
      <c r="F4629" s="35"/>
      <c r="G4629" s="35">
        <v>0</v>
      </c>
    </row>
    <row r="4630" spans="1:7" x14ac:dyDescent="0.25">
      <c r="A4630" s="17"/>
      <c r="B4630" s="24"/>
      <c r="C4630" s="15" t="s">
        <v>9721</v>
      </c>
      <c r="D4630" s="15" t="s">
        <v>12803</v>
      </c>
      <c r="E4630" s="35">
        <v>360</v>
      </c>
      <c r="F4630" s="35"/>
      <c r="G4630" s="35">
        <v>0</v>
      </c>
    </row>
    <row r="4631" spans="1:7" x14ac:dyDescent="0.25">
      <c r="A4631" s="17"/>
      <c r="B4631" s="24"/>
      <c r="C4631" s="15" t="s">
        <v>14985</v>
      </c>
      <c r="D4631" s="15" t="s">
        <v>12804</v>
      </c>
      <c r="E4631" s="35">
        <v>495.48</v>
      </c>
      <c r="F4631" s="35"/>
      <c r="G4631" s="35">
        <v>0</v>
      </c>
    </row>
    <row r="4632" spans="1:7" x14ac:dyDescent="0.25">
      <c r="A4632" s="17"/>
      <c r="B4632" s="24"/>
      <c r="C4632" s="15" t="s">
        <v>14986</v>
      </c>
      <c r="D4632" s="15" t="s">
        <v>8299</v>
      </c>
      <c r="E4632" s="35">
        <v>2.9</v>
      </c>
      <c r="F4632" s="35"/>
      <c r="G4632" s="35">
        <v>1</v>
      </c>
    </row>
    <row r="4633" spans="1:7" x14ac:dyDescent="0.25">
      <c r="A4633" s="17"/>
      <c r="B4633" s="24"/>
      <c r="C4633" s="15" t="s">
        <v>10048</v>
      </c>
      <c r="D4633" s="15" t="s">
        <v>12803</v>
      </c>
      <c r="E4633" s="35">
        <v>99740</v>
      </c>
      <c r="F4633" s="35"/>
      <c r="G4633" s="35">
        <v>0</v>
      </c>
    </row>
    <row r="4634" spans="1:7" x14ac:dyDescent="0.25">
      <c r="A4634" s="17"/>
      <c r="B4634" s="24"/>
      <c r="C4634" s="15" t="s">
        <v>9640</v>
      </c>
      <c r="D4634" s="15" t="s">
        <v>12803</v>
      </c>
      <c r="E4634" s="35">
        <v>44</v>
      </c>
      <c r="F4634" s="35"/>
      <c r="G4634" s="35">
        <v>0</v>
      </c>
    </row>
    <row r="4635" spans="1:7" x14ac:dyDescent="0.25">
      <c r="A4635" s="17"/>
      <c r="B4635" s="24"/>
      <c r="C4635" s="15" t="s">
        <v>14352</v>
      </c>
      <c r="D4635" s="15" t="s">
        <v>12803</v>
      </c>
      <c r="E4635" s="35">
        <v>44</v>
      </c>
      <c r="F4635" s="35"/>
      <c r="G4635" s="35">
        <v>0</v>
      </c>
    </row>
    <row r="4636" spans="1:7" x14ac:dyDescent="0.25">
      <c r="A4636" s="17"/>
      <c r="B4636" s="24"/>
      <c r="C4636" s="15" t="s">
        <v>10049</v>
      </c>
      <c r="D4636" s="15" t="s">
        <v>12803</v>
      </c>
      <c r="E4636" s="35">
        <v>129</v>
      </c>
      <c r="F4636" s="35"/>
      <c r="G4636" s="35">
        <v>0</v>
      </c>
    </row>
    <row r="4637" spans="1:7" x14ac:dyDescent="0.25">
      <c r="A4637" s="17"/>
      <c r="B4637" s="24"/>
      <c r="C4637" s="15" t="s">
        <v>14987</v>
      </c>
      <c r="D4637" s="15" t="s">
        <v>12803</v>
      </c>
      <c r="E4637" s="35">
        <v>108</v>
      </c>
      <c r="F4637" s="35"/>
      <c r="G4637" s="35">
        <v>6</v>
      </c>
    </row>
    <row r="4638" spans="1:7" x14ac:dyDescent="0.25">
      <c r="A4638" s="17"/>
      <c r="B4638" s="24"/>
      <c r="C4638" s="15" t="s">
        <v>10050</v>
      </c>
      <c r="D4638" s="15" t="s">
        <v>12803</v>
      </c>
      <c r="E4638" s="35">
        <v>4</v>
      </c>
      <c r="F4638" s="35"/>
      <c r="G4638" s="35">
        <v>0</v>
      </c>
    </row>
    <row r="4639" spans="1:7" x14ac:dyDescent="0.25">
      <c r="A4639" s="17"/>
      <c r="B4639" s="24"/>
      <c r="C4639" s="15" t="s">
        <v>14988</v>
      </c>
      <c r="D4639" s="15" t="s">
        <v>12803</v>
      </c>
      <c r="E4639" s="35">
        <v>16</v>
      </c>
      <c r="F4639" s="35"/>
      <c r="G4639" s="35">
        <v>0</v>
      </c>
    </row>
    <row r="4640" spans="1:7" x14ac:dyDescent="0.25">
      <c r="A4640" s="17"/>
      <c r="B4640" s="24"/>
      <c r="C4640" s="15" t="s">
        <v>9644</v>
      </c>
      <c r="D4640" s="15" t="s">
        <v>12803</v>
      </c>
      <c r="E4640" s="35">
        <v>9</v>
      </c>
      <c r="F4640" s="35"/>
      <c r="G4640" s="35">
        <v>0</v>
      </c>
    </row>
    <row r="4641" spans="1:7" x14ac:dyDescent="0.25">
      <c r="A4641" s="17"/>
      <c r="B4641" s="24"/>
      <c r="C4641" s="15" t="s">
        <v>10051</v>
      </c>
      <c r="D4641" s="15" t="s">
        <v>12803</v>
      </c>
      <c r="E4641" s="35">
        <v>18</v>
      </c>
      <c r="F4641" s="35"/>
      <c r="G4641" s="35">
        <v>0</v>
      </c>
    </row>
    <row r="4642" spans="1:7" x14ac:dyDescent="0.25">
      <c r="A4642" s="17"/>
      <c r="B4642" s="24"/>
      <c r="C4642" s="15" t="s">
        <v>10055</v>
      </c>
      <c r="D4642" s="15" t="s">
        <v>12803</v>
      </c>
      <c r="E4642" s="35">
        <v>45</v>
      </c>
      <c r="F4642" s="35"/>
      <c r="G4642" s="35">
        <v>0</v>
      </c>
    </row>
    <row r="4643" spans="1:7" x14ac:dyDescent="0.25">
      <c r="A4643" s="17"/>
      <c r="B4643" s="24"/>
      <c r="C4643" s="15" t="s">
        <v>10056</v>
      </c>
      <c r="D4643" s="15" t="s">
        <v>12803</v>
      </c>
      <c r="E4643" s="35">
        <v>2200</v>
      </c>
      <c r="F4643" s="35"/>
      <c r="G4643" s="35">
        <v>0</v>
      </c>
    </row>
    <row r="4644" spans="1:7" x14ac:dyDescent="0.25">
      <c r="A4644" s="17"/>
      <c r="B4644" s="24"/>
      <c r="C4644" s="15" t="s">
        <v>10057</v>
      </c>
      <c r="D4644" s="15" t="s">
        <v>12803</v>
      </c>
      <c r="E4644" s="35">
        <v>6400</v>
      </c>
      <c r="F4644" s="35"/>
      <c r="G4644" s="35">
        <v>0</v>
      </c>
    </row>
    <row r="4645" spans="1:7" x14ac:dyDescent="0.25">
      <c r="A4645" s="17"/>
      <c r="B4645" s="24"/>
      <c r="C4645" s="15" t="s">
        <v>16780</v>
      </c>
      <c r="D4645" s="15" t="s">
        <v>12804</v>
      </c>
      <c r="E4645" s="35">
        <v>1000</v>
      </c>
      <c r="F4645" s="35">
        <v>0</v>
      </c>
      <c r="G4645" s="35">
        <v>0</v>
      </c>
    </row>
    <row r="4646" spans="1:7" x14ac:dyDescent="0.25">
      <c r="A4646" s="17"/>
      <c r="B4646" s="24"/>
      <c r="C4646" s="15" t="s">
        <v>14990</v>
      </c>
      <c r="D4646" s="15" t="s">
        <v>12803</v>
      </c>
      <c r="E4646" s="35">
        <v>8000</v>
      </c>
      <c r="F4646" s="35">
        <v>0</v>
      </c>
      <c r="G4646" s="35">
        <v>0</v>
      </c>
    </row>
    <row r="4647" spans="1:7" x14ac:dyDescent="0.25">
      <c r="A4647" s="17"/>
      <c r="B4647" s="24"/>
      <c r="C4647" s="15" t="s">
        <v>14991</v>
      </c>
      <c r="D4647" s="15" t="s">
        <v>12809</v>
      </c>
      <c r="E4647" s="35">
        <v>1000</v>
      </c>
      <c r="F4647" s="35">
        <v>0</v>
      </c>
      <c r="G4647" s="35">
        <v>0</v>
      </c>
    </row>
    <row r="4648" spans="1:7" x14ac:dyDescent="0.25">
      <c r="A4648" s="17"/>
      <c r="B4648" s="24"/>
      <c r="C4648" s="15" t="s">
        <v>14992</v>
      </c>
      <c r="D4648" s="15" t="s">
        <v>8300</v>
      </c>
      <c r="E4648" s="35">
        <v>1040</v>
      </c>
      <c r="F4648" s="35"/>
      <c r="G4648" s="35">
        <v>1</v>
      </c>
    </row>
    <row r="4649" spans="1:7" x14ac:dyDescent="0.25">
      <c r="A4649" s="17"/>
      <c r="B4649" s="24"/>
      <c r="C4649" s="15" t="s">
        <v>14993</v>
      </c>
      <c r="D4649" s="15" t="s">
        <v>8300</v>
      </c>
      <c r="E4649" s="35">
        <v>1200</v>
      </c>
      <c r="F4649" s="35"/>
      <c r="G4649" s="35">
        <v>0</v>
      </c>
    </row>
    <row r="4650" spans="1:7" x14ac:dyDescent="0.25">
      <c r="A4650" s="17"/>
      <c r="B4650" s="24"/>
      <c r="C4650" s="15" t="s">
        <v>14994</v>
      </c>
      <c r="D4650" s="15" t="s">
        <v>12803</v>
      </c>
      <c r="E4650" s="35">
        <v>1500</v>
      </c>
      <c r="F4650" s="35"/>
      <c r="G4650" s="35">
        <v>3</v>
      </c>
    </row>
    <row r="4651" spans="1:7" x14ac:dyDescent="0.25">
      <c r="A4651" s="17"/>
      <c r="B4651" s="24"/>
      <c r="C4651" s="15" t="s">
        <v>14995</v>
      </c>
      <c r="D4651" s="15" t="s">
        <v>12804</v>
      </c>
      <c r="E4651" s="35">
        <v>14233</v>
      </c>
      <c r="F4651" s="35"/>
      <c r="G4651" s="35">
        <v>10</v>
      </c>
    </row>
    <row r="4652" spans="1:7" x14ac:dyDescent="0.25">
      <c r="A4652" s="17"/>
      <c r="B4652" s="24"/>
      <c r="C4652" s="15" t="s">
        <v>10058</v>
      </c>
      <c r="D4652" s="15" t="s">
        <v>12803</v>
      </c>
      <c r="E4652" s="35">
        <v>35470</v>
      </c>
      <c r="F4652" s="35"/>
      <c r="G4652" s="35">
        <v>0</v>
      </c>
    </row>
    <row r="4653" spans="1:7" x14ac:dyDescent="0.25">
      <c r="A4653" s="17"/>
      <c r="B4653" s="24"/>
      <c r="C4653" s="15" t="s">
        <v>14996</v>
      </c>
      <c r="D4653" s="15" t="s">
        <v>12803</v>
      </c>
      <c r="E4653" s="35">
        <v>826946</v>
      </c>
      <c r="F4653" s="35"/>
      <c r="G4653" s="35">
        <v>0</v>
      </c>
    </row>
    <row r="4654" spans="1:7" x14ac:dyDescent="0.25">
      <c r="A4654" s="17"/>
      <c r="B4654" s="24"/>
      <c r="C4654" s="15" t="s">
        <v>10059</v>
      </c>
      <c r="D4654" s="15" t="s">
        <v>12809</v>
      </c>
      <c r="E4654" s="35">
        <v>10000</v>
      </c>
      <c r="F4654" s="35"/>
      <c r="G4654" s="35">
        <v>0</v>
      </c>
    </row>
    <row r="4655" spans="1:7" x14ac:dyDescent="0.25">
      <c r="A4655" s="17"/>
      <c r="B4655" s="24"/>
      <c r="C4655" s="15" t="s">
        <v>10060</v>
      </c>
      <c r="D4655" s="15" t="s">
        <v>12803</v>
      </c>
      <c r="E4655" s="35">
        <v>3</v>
      </c>
      <c r="F4655" s="35"/>
      <c r="G4655" s="35">
        <v>0</v>
      </c>
    </row>
    <row r="4656" spans="1:7" x14ac:dyDescent="0.25">
      <c r="A4656" s="17"/>
      <c r="B4656" s="24"/>
      <c r="C4656" s="15" t="s">
        <v>14997</v>
      </c>
      <c r="D4656" s="15" t="s">
        <v>12803</v>
      </c>
      <c r="E4656" s="35">
        <v>98000</v>
      </c>
      <c r="F4656" s="35"/>
      <c r="G4656" s="35">
        <v>0</v>
      </c>
    </row>
    <row r="4657" spans="1:7" x14ac:dyDescent="0.25">
      <c r="A4657" s="17"/>
      <c r="B4657" s="24"/>
      <c r="C4657" s="15" t="s">
        <v>14998</v>
      </c>
      <c r="D4657" s="15" t="s">
        <v>12803</v>
      </c>
      <c r="E4657" s="35">
        <v>150</v>
      </c>
      <c r="F4657" s="35"/>
      <c r="G4657" s="35">
        <v>0</v>
      </c>
    </row>
    <row r="4658" spans="1:7" ht="45" x14ac:dyDescent="0.25">
      <c r="A4658" s="17"/>
      <c r="B4658" s="24"/>
      <c r="C4658" s="15" t="s">
        <v>14999</v>
      </c>
      <c r="D4658" s="15" t="s">
        <v>12803</v>
      </c>
      <c r="E4658" s="35">
        <v>3</v>
      </c>
      <c r="F4658" s="35"/>
      <c r="G4658" s="35">
        <v>0</v>
      </c>
    </row>
    <row r="4659" spans="1:7" x14ac:dyDescent="0.25">
      <c r="A4659" s="17"/>
      <c r="B4659" s="24"/>
      <c r="C4659" s="15" t="s">
        <v>10061</v>
      </c>
      <c r="D4659" s="15" t="s">
        <v>12803</v>
      </c>
      <c r="E4659" s="35">
        <v>30</v>
      </c>
      <c r="F4659" s="35"/>
      <c r="G4659" s="35">
        <v>0</v>
      </c>
    </row>
    <row r="4660" spans="1:7" x14ac:dyDescent="0.25">
      <c r="A4660" s="17"/>
      <c r="B4660" s="24"/>
      <c r="C4660" s="15" t="s">
        <v>15000</v>
      </c>
      <c r="D4660" s="15" t="s">
        <v>12803</v>
      </c>
      <c r="E4660" s="35">
        <v>100</v>
      </c>
      <c r="F4660" s="35"/>
      <c r="G4660" s="35">
        <v>0</v>
      </c>
    </row>
    <row r="4661" spans="1:7" x14ac:dyDescent="0.25">
      <c r="A4661" s="17"/>
      <c r="B4661" s="24"/>
      <c r="C4661" s="15" t="s">
        <v>10062</v>
      </c>
      <c r="D4661" s="15" t="s">
        <v>12803</v>
      </c>
      <c r="E4661" s="35">
        <v>10</v>
      </c>
      <c r="F4661" s="35"/>
      <c r="G4661" s="35">
        <v>0</v>
      </c>
    </row>
    <row r="4662" spans="1:7" x14ac:dyDescent="0.25">
      <c r="A4662" s="17"/>
      <c r="B4662" s="24"/>
      <c r="C4662" s="15" t="s">
        <v>10063</v>
      </c>
      <c r="D4662" s="15" t="s">
        <v>12803</v>
      </c>
      <c r="E4662" s="35">
        <v>15</v>
      </c>
      <c r="F4662" s="35"/>
      <c r="G4662" s="35">
        <v>0</v>
      </c>
    </row>
    <row r="4663" spans="1:7" ht="30" x14ac:dyDescent="0.25">
      <c r="A4663" s="17"/>
      <c r="B4663" s="24"/>
      <c r="C4663" s="15" t="s">
        <v>15001</v>
      </c>
      <c r="D4663" s="15" t="s">
        <v>12803</v>
      </c>
      <c r="E4663" s="35">
        <v>4</v>
      </c>
      <c r="F4663" s="35"/>
      <c r="G4663" s="35">
        <v>0</v>
      </c>
    </row>
    <row r="4664" spans="1:7" x14ac:dyDescent="0.25">
      <c r="A4664" s="17"/>
      <c r="B4664" s="24"/>
      <c r="C4664" s="15" t="s">
        <v>10064</v>
      </c>
      <c r="D4664" s="15" t="s">
        <v>12803</v>
      </c>
      <c r="E4664" s="35">
        <v>20</v>
      </c>
      <c r="F4664" s="35"/>
      <c r="G4664" s="35">
        <v>0</v>
      </c>
    </row>
    <row r="4665" spans="1:7" x14ac:dyDescent="0.25">
      <c r="A4665" s="17"/>
      <c r="B4665" s="24"/>
      <c r="C4665" s="15" t="s">
        <v>15002</v>
      </c>
      <c r="D4665" s="15" t="s">
        <v>12803</v>
      </c>
      <c r="E4665" s="35">
        <v>356</v>
      </c>
      <c r="F4665" s="35"/>
      <c r="G4665" s="35">
        <v>0</v>
      </c>
    </row>
    <row r="4666" spans="1:7" x14ac:dyDescent="0.25">
      <c r="A4666" s="17"/>
      <c r="B4666" s="24"/>
      <c r="C4666" s="15" t="s">
        <v>15003</v>
      </c>
      <c r="D4666" s="15" t="s">
        <v>12803</v>
      </c>
      <c r="E4666" s="35">
        <v>42</v>
      </c>
      <c r="F4666" s="35"/>
      <c r="G4666" s="35">
        <v>0</v>
      </c>
    </row>
    <row r="4667" spans="1:7" x14ac:dyDescent="0.25">
      <c r="A4667" s="17"/>
      <c r="B4667" s="19"/>
      <c r="C4667" s="15" t="s">
        <v>9618</v>
      </c>
      <c r="D4667" s="15" t="s">
        <v>12803</v>
      </c>
      <c r="E4667" s="35">
        <v>110</v>
      </c>
      <c r="F4667" s="35"/>
      <c r="G4667" s="35">
        <v>0</v>
      </c>
    </row>
    <row r="4668" spans="1:7" x14ac:dyDescent="0.25">
      <c r="A4668" s="17"/>
      <c r="B4668" s="30" t="s">
        <v>15004</v>
      </c>
      <c r="C4668" s="31"/>
      <c r="D4668" s="31"/>
      <c r="E4668" s="37">
        <v>1216505.42</v>
      </c>
      <c r="F4668" s="37">
        <v>0</v>
      </c>
      <c r="G4668" s="37">
        <v>48.5</v>
      </c>
    </row>
    <row r="4669" spans="1:7" x14ac:dyDescent="0.25">
      <c r="A4669" s="17"/>
      <c r="B4669" s="24" t="s">
        <v>8308</v>
      </c>
      <c r="C4669" s="15" t="s">
        <v>9966</v>
      </c>
      <c r="D4669" s="15" t="s">
        <v>12803</v>
      </c>
      <c r="E4669" s="35">
        <v>300</v>
      </c>
      <c r="F4669" s="35"/>
      <c r="G4669" s="35">
        <v>0</v>
      </c>
    </row>
    <row r="4670" spans="1:7" x14ac:dyDescent="0.25">
      <c r="A4670" s="17"/>
      <c r="B4670" s="24"/>
      <c r="C4670" s="15" t="s">
        <v>10065</v>
      </c>
      <c r="D4670" s="15" t="s">
        <v>12803</v>
      </c>
      <c r="E4670" s="35">
        <v>1202</v>
      </c>
      <c r="F4670" s="35"/>
      <c r="G4670" s="35">
        <v>0</v>
      </c>
    </row>
    <row r="4671" spans="1:7" x14ac:dyDescent="0.25">
      <c r="A4671" s="17"/>
      <c r="B4671" s="24"/>
      <c r="C4671" s="15" t="s">
        <v>10066</v>
      </c>
      <c r="D4671" s="15" t="s">
        <v>12803</v>
      </c>
      <c r="E4671" s="35">
        <v>103</v>
      </c>
      <c r="F4671" s="35"/>
      <c r="G4671" s="35">
        <v>0</v>
      </c>
    </row>
    <row r="4672" spans="1:7" x14ac:dyDescent="0.25">
      <c r="A4672" s="17"/>
      <c r="B4672" s="24"/>
      <c r="C4672" s="15" t="s">
        <v>10067</v>
      </c>
      <c r="D4672" s="15" t="s">
        <v>12803</v>
      </c>
      <c r="E4672" s="35">
        <v>300</v>
      </c>
      <c r="F4672" s="35"/>
      <c r="G4672" s="35">
        <v>0</v>
      </c>
    </row>
    <row r="4673" spans="1:7" x14ac:dyDescent="0.25">
      <c r="A4673" s="17"/>
      <c r="B4673" s="24"/>
      <c r="C4673" s="15" t="s">
        <v>10068</v>
      </c>
      <c r="D4673" s="15" t="s">
        <v>12803</v>
      </c>
      <c r="E4673" s="35">
        <v>300</v>
      </c>
      <c r="F4673" s="35"/>
      <c r="G4673" s="35">
        <v>0</v>
      </c>
    </row>
    <row r="4674" spans="1:7" x14ac:dyDescent="0.25">
      <c r="A4674" s="17"/>
      <c r="B4674" s="24"/>
      <c r="C4674" s="15" t="s">
        <v>10069</v>
      </c>
      <c r="D4674" s="15" t="s">
        <v>12803</v>
      </c>
      <c r="E4674" s="35">
        <v>4</v>
      </c>
      <c r="F4674" s="35"/>
      <c r="G4674" s="35">
        <v>0</v>
      </c>
    </row>
    <row r="4675" spans="1:7" x14ac:dyDescent="0.25">
      <c r="A4675" s="17"/>
      <c r="B4675" s="24"/>
      <c r="C4675" s="15" t="s">
        <v>10070</v>
      </c>
      <c r="D4675" s="15" t="s">
        <v>12803</v>
      </c>
      <c r="E4675" s="35">
        <v>300</v>
      </c>
      <c r="F4675" s="35"/>
      <c r="G4675" s="35">
        <v>0</v>
      </c>
    </row>
    <row r="4676" spans="1:7" x14ac:dyDescent="0.25">
      <c r="A4676" s="17"/>
      <c r="B4676" s="24"/>
      <c r="C4676" s="15" t="s">
        <v>10071</v>
      </c>
      <c r="D4676" s="15" t="s">
        <v>12803</v>
      </c>
      <c r="E4676" s="35">
        <v>300</v>
      </c>
      <c r="F4676" s="35"/>
      <c r="G4676" s="35">
        <v>0</v>
      </c>
    </row>
    <row r="4677" spans="1:7" x14ac:dyDescent="0.25">
      <c r="A4677" s="17"/>
      <c r="B4677" s="24"/>
      <c r="C4677" s="15" t="s">
        <v>10072</v>
      </c>
      <c r="D4677" s="15" t="s">
        <v>12803</v>
      </c>
      <c r="E4677" s="35">
        <v>300</v>
      </c>
      <c r="F4677" s="35"/>
      <c r="G4677" s="35">
        <v>0</v>
      </c>
    </row>
    <row r="4678" spans="1:7" x14ac:dyDescent="0.25">
      <c r="A4678" s="17"/>
      <c r="B4678" s="24"/>
      <c r="C4678" s="15" t="s">
        <v>10073</v>
      </c>
      <c r="D4678" s="15" t="s">
        <v>12803</v>
      </c>
      <c r="E4678" s="35">
        <v>2000</v>
      </c>
      <c r="F4678" s="35">
        <v>0</v>
      </c>
      <c r="G4678" s="35">
        <v>0</v>
      </c>
    </row>
    <row r="4679" spans="1:7" x14ac:dyDescent="0.25">
      <c r="A4679" s="17"/>
      <c r="B4679" s="24"/>
      <c r="C4679" s="15" t="s">
        <v>10074</v>
      </c>
      <c r="D4679" s="15" t="s">
        <v>12803</v>
      </c>
      <c r="E4679" s="35">
        <v>10730</v>
      </c>
      <c r="F4679" s="35">
        <v>0</v>
      </c>
      <c r="G4679" s="35">
        <v>0</v>
      </c>
    </row>
    <row r="4680" spans="1:7" x14ac:dyDescent="0.25">
      <c r="A4680" s="17"/>
      <c r="B4680" s="24"/>
      <c r="C4680" s="15" t="s">
        <v>10075</v>
      </c>
      <c r="D4680" s="15" t="s">
        <v>8306</v>
      </c>
      <c r="E4680" s="35">
        <v>5</v>
      </c>
      <c r="F4680" s="35"/>
      <c r="G4680" s="35">
        <v>0</v>
      </c>
    </row>
    <row r="4681" spans="1:7" ht="45" x14ac:dyDescent="0.25">
      <c r="A4681" s="17"/>
      <c r="B4681" s="24"/>
      <c r="C4681" s="15" t="s">
        <v>17266</v>
      </c>
      <c r="D4681" s="15" t="s">
        <v>12803</v>
      </c>
      <c r="E4681" s="35">
        <v>1</v>
      </c>
      <c r="F4681" s="35"/>
      <c r="G4681" s="35">
        <v>0</v>
      </c>
    </row>
    <row r="4682" spans="1:7" ht="45" x14ac:dyDescent="0.25">
      <c r="A4682" s="17"/>
      <c r="B4682" s="24"/>
      <c r="C4682" s="15" t="s">
        <v>15005</v>
      </c>
      <c r="D4682" s="15" t="s">
        <v>12803</v>
      </c>
      <c r="E4682" s="35">
        <v>1</v>
      </c>
      <c r="F4682" s="35"/>
      <c r="G4682" s="35">
        <v>0</v>
      </c>
    </row>
    <row r="4683" spans="1:7" ht="30" x14ac:dyDescent="0.25">
      <c r="A4683" s="17"/>
      <c r="B4683" s="24"/>
      <c r="C4683" s="15" t="s">
        <v>15006</v>
      </c>
      <c r="D4683" s="15" t="s">
        <v>12803</v>
      </c>
      <c r="E4683" s="35">
        <v>1</v>
      </c>
      <c r="F4683" s="35"/>
      <c r="G4683" s="35">
        <v>0</v>
      </c>
    </row>
    <row r="4684" spans="1:7" x14ac:dyDescent="0.25">
      <c r="A4684" s="17"/>
      <c r="B4684" s="24"/>
      <c r="C4684" s="15" t="s">
        <v>17084</v>
      </c>
      <c r="D4684" s="15" t="s">
        <v>12803</v>
      </c>
      <c r="E4684" s="35">
        <v>40</v>
      </c>
      <c r="F4684" s="35"/>
      <c r="G4684" s="35">
        <v>0</v>
      </c>
    </row>
    <row r="4685" spans="1:7" x14ac:dyDescent="0.25">
      <c r="A4685" s="17"/>
      <c r="B4685" s="24"/>
      <c r="C4685" s="15" t="s">
        <v>14269</v>
      </c>
      <c r="D4685" s="15" t="s">
        <v>12803</v>
      </c>
      <c r="E4685" s="35">
        <v>64</v>
      </c>
      <c r="F4685" s="35"/>
      <c r="G4685" s="35">
        <v>0</v>
      </c>
    </row>
    <row r="4686" spans="1:7" ht="30" x14ac:dyDescent="0.25">
      <c r="A4686" s="17"/>
      <c r="B4686" s="24"/>
      <c r="C4686" s="15" t="s">
        <v>14351</v>
      </c>
      <c r="D4686" s="15" t="s">
        <v>12803</v>
      </c>
      <c r="E4686" s="35">
        <v>60</v>
      </c>
      <c r="F4686" s="35"/>
      <c r="G4686" s="35">
        <v>0</v>
      </c>
    </row>
    <row r="4687" spans="1:7" x14ac:dyDescent="0.25">
      <c r="A4687" s="17"/>
      <c r="B4687" s="24"/>
      <c r="C4687" s="15" t="s">
        <v>9640</v>
      </c>
      <c r="D4687" s="15" t="s">
        <v>12803</v>
      </c>
      <c r="E4687" s="35">
        <v>120</v>
      </c>
      <c r="F4687" s="35"/>
      <c r="G4687" s="35">
        <v>0</v>
      </c>
    </row>
    <row r="4688" spans="1:7" x14ac:dyDescent="0.25">
      <c r="A4688" s="17"/>
      <c r="B4688" s="24"/>
      <c r="C4688" s="15" t="s">
        <v>14352</v>
      </c>
      <c r="D4688" s="15" t="s">
        <v>12803</v>
      </c>
      <c r="E4688" s="35">
        <v>120</v>
      </c>
      <c r="F4688" s="35"/>
      <c r="G4688" s="35">
        <v>0</v>
      </c>
    </row>
    <row r="4689" spans="1:7" x14ac:dyDescent="0.25">
      <c r="A4689" s="17"/>
      <c r="B4689" s="24"/>
      <c r="C4689" s="15" t="s">
        <v>12489</v>
      </c>
      <c r="D4689" s="15" t="s">
        <v>12803</v>
      </c>
      <c r="E4689" s="35">
        <v>28</v>
      </c>
      <c r="F4689" s="35"/>
      <c r="G4689" s="35">
        <v>0</v>
      </c>
    </row>
    <row r="4690" spans="1:7" x14ac:dyDescent="0.25">
      <c r="A4690" s="17"/>
      <c r="B4690" s="24"/>
      <c r="C4690" s="15" t="s">
        <v>14207</v>
      </c>
      <c r="D4690" s="15" t="s">
        <v>12803</v>
      </c>
      <c r="E4690" s="35">
        <v>96</v>
      </c>
      <c r="F4690" s="35"/>
      <c r="G4690" s="35">
        <v>0</v>
      </c>
    </row>
    <row r="4691" spans="1:7" x14ac:dyDescent="0.25">
      <c r="A4691" s="17"/>
      <c r="B4691" s="24"/>
      <c r="C4691" s="15" t="s">
        <v>14102</v>
      </c>
      <c r="D4691" s="15" t="s">
        <v>12803</v>
      </c>
      <c r="E4691" s="35">
        <v>109</v>
      </c>
      <c r="F4691" s="35"/>
      <c r="G4691" s="35">
        <v>0</v>
      </c>
    </row>
    <row r="4692" spans="1:7" x14ac:dyDescent="0.25">
      <c r="A4692" s="17"/>
      <c r="B4692" s="24"/>
      <c r="C4692" s="15" t="s">
        <v>9505</v>
      </c>
      <c r="D4692" s="15" t="s">
        <v>12803</v>
      </c>
      <c r="E4692" s="35">
        <v>180</v>
      </c>
      <c r="F4692" s="35"/>
      <c r="G4692" s="35">
        <v>0</v>
      </c>
    </row>
    <row r="4693" spans="1:7" x14ac:dyDescent="0.25">
      <c r="A4693" s="17"/>
      <c r="B4693" s="24"/>
      <c r="C4693" s="15" t="s">
        <v>9641</v>
      </c>
      <c r="D4693" s="15" t="s">
        <v>12803</v>
      </c>
      <c r="E4693" s="35">
        <v>60</v>
      </c>
      <c r="F4693" s="35"/>
      <c r="G4693" s="35">
        <v>0</v>
      </c>
    </row>
    <row r="4694" spans="1:7" x14ac:dyDescent="0.25">
      <c r="A4694" s="17"/>
      <c r="B4694" s="24"/>
      <c r="C4694" s="15" t="s">
        <v>10076</v>
      </c>
      <c r="D4694" s="15" t="s">
        <v>12803</v>
      </c>
      <c r="E4694" s="35">
        <v>5</v>
      </c>
      <c r="F4694" s="35"/>
      <c r="G4694" s="35">
        <v>0</v>
      </c>
    </row>
    <row r="4695" spans="1:7" x14ac:dyDescent="0.25">
      <c r="A4695" s="17"/>
      <c r="B4695" s="24"/>
      <c r="C4695" s="15" t="s">
        <v>12277</v>
      </c>
      <c r="D4695" s="15" t="s">
        <v>12803</v>
      </c>
      <c r="E4695" s="35">
        <v>103</v>
      </c>
      <c r="F4695" s="35"/>
      <c r="G4695" s="35">
        <v>0</v>
      </c>
    </row>
    <row r="4696" spans="1:7" ht="30" x14ac:dyDescent="0.25">
      <c r="A4696" s="17"/>
      <c r="B4696" s="24"/>
      <c r="C4696" s="15" t="s">
        <v>15007</v>
      </c>
      <c r="D4696" s="15" t="s">
        <v>8297</v>
      </c>
      <c r="E4696" s="35">
        <v>1</v>
      </c>
      <c r="F4696" s="35"/>
      <c r="G4696" s="35">
        <v>0</v>
      </c>
    </row>
    <row r="4697" spans="1:7" x14ac:dyDescent="0.25">
      <c r="A4697" s="17"/>
      <c r="B4697" s="24"/>
      <c r="C4697" s="15" t="s">
        <v>15008</v>
      </c>
      <c r="D4697" s="15" t="s">
        <v>12803</v>
      </c>
      <c r="E4697" s="35">
        <v>1</v>
      </c>
      <c r="F4697" s="35"/>
      <c r="G4697" s="35">
        <v>0</v>
      </c>
    </row>
    <row r="4698" spans="1:7" x14ac:dyDescent="0.25">
      <c r="A4698" s="17"/>
      <c r="B4698" s="24"/>
      <c r="C4698" s="15" t="s">
        <v>15009</v>
      </c>
      <c r="D4698" s="15" t="s">
        <v>12803</v>
      </c>
      <c r="E4698" s="35">
        <v>1</v>
      </c>
      <c r="F4698" s="35"/>
      <c r="G4698" s="35">
        <v>0</v>
      </c>
    </row>
    <row r="4699" spans="1:7" x14ac:dyDescent="0.25">
      <c r="A4699" s="17"/>
      <c r="B4699" s="24"/>
      <c r="C4699" s="15" t="s">
        <v>10077</v>
      </c>
      <c r="D4699" s="15" t="s">
        <v>12803</v>
      </c>
      <c r="E4699" s="35">
        <v>1</v>
      </c>
      <c r="F4699" s="35"/>
      <c r="G4699" s="35">
        <v>0</v>
      </c>
    </row>
    <row r="4700" spans="1:7" x14ac:dyDescent="0.25">
      <c r="A4700" s="17"/>
      <c r="B4700" s="24"/>
      <c r="C4700" s="15" t="s">
        <v>14648</v>
      </c>
      <c r="D4700" s="15" t="s">
        <v>12803</v>
      </c>
      <c r="E4700" s="35">
        <v>60</v>
      </c>
      <c r="F4700" s="35"/>
      <c r="G4700" s="35">
        <v>0</v>
      </c>
    </row>
    <row r="4701" spans="1:7" x14ac:dyDescent="0.25">
      <c r="A4701" s="17"/>
      <c r="B4701" s="24"/>
      <c r="C4701" s="15" t="s">
        <v>10078</v>
      </c>
      <c r="D4701" s="15" t="s">
        <v>12804</v>
      </c>
      <c r="E4701" s="35">
        <v>16000</v>
      </c>
      <c r="F4701" s="35"/>
      <c r="G4701" s="35">
        <v>50</v>
      </c>
    </row>
    <row r="4702" spans="1:7" x14ac:dyDescent="0.25">
      <c r="A4702" s="17"/>
      <c r="B4702" s="24"/>
      <c r="C4702" s="15" t="s">
        <v>15010</v>
      </c>
      <c r="D4702" s="15" t="s">
        <v>12804</v>
      </c>
      <c r="E4702" s="35">
        <v>1301</v>
      </c>
      <c r="F4702" s="35"/>
      <c r="G4702" s="35">
        <v>30</v>
      </c>
    </row>
    <row r="4703" spans="1:7" x14ac:dyDescent="0.25">
      <c r="A4703" s="17"/>
      <c r="B4703" s="24"/>
      <c r="C4703" s="15" t="s">
        <v>10079</v>
      </c>
      <c r="D4703" s="15" t="s">
        <v>12804</v>
      </c>
      <c r="E4703" s="35">
        <v>11898</v>
      </c>
      <c r="F4703" s="35"/>
      <c r="G4703" s="35">
        <v>0</v>
      </c>
    </row>
    <row r="4704" spans="1:7" x14ac:dyDescent="0.25">
      <c r="A4704" s="17"/>
      <c r="B4704" s="24"/>
      <c r="C4704" s="15"/>
      <c r="D4704" s="15" t="s">
        <v>8300</v>
      </c>
      <c r="E4704" s="35">
        <v>12403.6</v>
      </c>
      <c r="F4704" s="35"/>
      <c r="G4704" s="35">
        <v>0</v>
      </c>
    </row>
    <row r="4705" spans="1:7" x14ac:dyDescent="0.25">
      <c r="A4705" s="17"/>
      <c r="B4705" s="24"/>
      <c r="C4705" s="15" t="s">
        <v>14247</v>
      </c>
      <c r="D4705" s="15" t="s">
        <v>12803</v>
      </c>
      <c r="E4705" s="35">
        <v>300</v>
      </c>
      <c r="F4705" s="35"/>
      <c r="G4705" s="35">
        <v>0</v>
      </c>
    </row>
    <row r="4706" spans="1:7" x14ac:dyDescent="0.25">
      <c r="A4706" s="17"/>
      <c r="B4706" s="24"/>
      <c r="C4706" s="15" t="s">
        <v>9643</v>
      </c>
      <c r="D4706" s="15" t="s">
        <v>12803</v>
      </c>
      <c r="E4706" s="35">
        <v>60</v>
      </c>
      <c r="F4706" s="35"/>
      <c r="G4706" s="35">
        <v>0</v>
      </c>
    </row>
    <row r="4707" spans="1:7" x14ac:dyDescent="0.25">
      <c r="A4707" s="17"/>
      <c r="B4707" s="24"/>
      <c r="C4707" s="15" t="s">
        <v>14280</v>
      </c>
      <c r="D4707" s="15" t="s">
        <v>12803</v>
      </c>
      <c r="E4707" s="35">
        <v>32</v>
      </c>
      <c r="F4707" s="35"/>
      <c r="G4707" s="35">
        <v>0</v>
      </c>
    </row>
    <row r="4708" spans="1:7" x14ac:dyDescent="0.25">
      <c r="A4708" s="17"/>
      <c r="B4708" s="24"/>
      <c r="C4708" s="15" t="s">
        <v>10080</v>
      </c>
      <c r="D4708" s="15" t="s">
        <v>12803</v>
      </c>
      <c r="E4708" s="35">
        <v>16</v>
      </c>
      <c r="F4708" s="35"/>
      <c r="G4708" s="35">
        <v>0</v>
      </c>
    </row>
    <row r="4709" spans="1:7" x14ac:dyDescent="0.25">
      <c r="A4709" s="17"/>
      <c r="B4709" s="24"/>
      <c r="C4709" s="15" t="s">
        <v>9506</v>
      </c>
      <c r="D4709" s="15" t="s">
        <v>12803</v>
      </c>
      <c r="E4709" s="35">
        <v>180</v>
      </c>
      <c r="F4709" s="35"/>
      <c r="G4709" s="35">
        <v>0</v>
      </c>
    </row>
    <row r="4710" spans="1:7" x14ac:dyDescent="0.25">
      <c r="A4710" s="17"/>
      <c r="B4710" s="24"/>
      <c r="C4710" s="15" t="s">
        <v>9537</v>
      </c>
      <c r="D4710" s="15" t="s">
        <v>12803</v>
      </c>
      <c r="E4710" s="35">
        <v>345</v>
      </c>
      <c r="F4710" s="35"/>
      <c r="G4710" s="35">
        <v>0</v>
      </c>
    </row>
    <row r="4711" spans="1:7" ht="30" x14ac:dyDescent="0.25">
      <c r="A4711" s="17"/>
      <c r="B4711" s="24"/>
      <c r="C4711" s="15" t="s">
        <v>14248</v>
      </c>
      <c r="D4711" s="15" t="s">
        <v>12803</v>
      </c>
      <c r="E4711" s="35">
        <v>73</v>
      </c>
      <c r="F4711" s="35"/>
      <c r="G4711" s="35">
        <v>0</v>
      </c>
    </row>
    <row r="4712" spans="1:7" ht="30" x14ac:dyDescent="0.25">
      <c r="A4712" s="17"/>
      <c r="B4712" s="24"/>
      <c r="C4712" s="15" t="s">
        <v>14249</v>
      </c>
      <c r="D4712" s="15" t="s">
        <v>12803</v>
      </c>
      <c r="E4712" s="35">
        <v>73</v>
      </c>
      <c r="F4712" s="35"/>
      <c r="G4712" s="35">
        <v>0</v>
      </c>
    </row>
    <row r="4713" spans="1:7" x14ac:dyDescent="0.25">
      <c r="A4713" s="17"/>
      <c r="B4713" s="24"/>
      <c r="C4713" s="15" t="s">
        <v>14250</v>
      </c>
      <c r="D4713" s="15" t="s">
        <v>12803</v>
      </c>
      <c r="E4713" s="35">
        <v>73</v>
      </c>
      <c r="F4713" s="35"/>
      <c r="G4713" s="35">
        <v>0</v>
      </c>
    </row>
    <row r="4714" spans="1:7" x14ac:dyDescent="0.25">
      <c r="A4714" s="17"/>
      <c r="B4714" s="24"/>
      <c r="C4714" s="15" t="s">
        <v>14251</v>
      </c>
      <c r="D4714" s="15" t="s">
        <v>12803</v>
      </c>
      <c r="E4714" s="35">
        <v>105</v>
      </c>
      <c r="F4714" s="35"/>
      <c r="G4714" s="35">
        <v>0</v>
      </c>
    </row>
    <row r="4715" spans="1:7" x14ac:dyDescent="0.25">
      <c r="A4715" s="17"/>
      <c r="B4715" s="24"/>
      <c r="C4715" s="15" t="s">
        <v>14252</v>
      </c>
      <c r="D4715" s="15" t="s">
        <v>12803</v>
      </c>
      <c r="E4715" s="35">
        <v>73</v>
      </c>
      <c r="F4715" s="35"/>
      <c r="G4715" s="35">
        <v>0</v>
      </c>
    </row>
    <row r="4716" spans="1:7" x14ac:dyDescent="0.25">
      <c r="A4716" s="17"/>
      <c r="B4716" s="24"/>
      <c r="C4716" s="15" t="s">
        <v>14253</v>
      </c>
      <c r="D4716" s="15" t="s">
        <v>12803</v>
      </c>
      <c r="E4716" s="35">
        <v>73</v>
      </c>
      <c r="F4716" s="35"/>
      <c r="G4716" s="35">
        <v>0</v>
      </c>
    </row>
    <row r="4717" spans="1:7" x14ac:dyDescent="0.25">
      <c r="A4717" s="17"/>
      <c r="B4717" s="24"/>
      <c r="C4717" s="15" t="s">
        <v>9507</v>
      </c>
      <c r="D4717" s="15" t="s">
        <v>12803</v>
      </c>
      <c r="E4717" s="35">
        <v>81</v>
      </c>
      <c r="F4717" s="35"/>
      <c r="G4717" s="35">
        <v>0</v>
      </c>
    </row>
    <row r="4718" spans="1:7" x14ac:dyDescent="0.25">
      <c r="A4718" s="17"/>
      <c r="B4718" s="24"/>
      <c r="C4718" s="15" t="s">
        <v>14270</v>
      </c>
      <c r="D4718" s="15" t="s">
        <v>12803</v>
      </c>
      <c r="E4718" s="35">
        <v>60</v>
      </c>
      <c r="F4718" s="35"/>
      <c r="G4718" s="35">
        <v>0</v>
      </c>
    </row>
    <row r="4719" spans="1:7" x14ac:dyDescent="0.25">
      <c r="A4719" s="17"/>
      <c r="B4719" s="24"/>
      <c r="C4719" s="15" t="s">
        <v>14209</v>
      </c>
      <c r="D4719" s="15" t="s">
        <v>12803</v>
      </c>
      <c r="E4719" s="35">
        <v>49</v>
      </c>
      <c r="F4719" s="35"/>
      <c r="G4719" s="35">
        <v>0</v>
      </c>
    </row>
    <row r="4720" spans="1:7" x14ac:dyDescent="0.25">
      <c r="A4720" s="17"/>
      <c r="B4720" s="24"/>
      <c r="C4720" s="15" t="s">
        <v>9514</v>
      </c>
      <c r="D4720" s="15" t="s">
        <v>12803</v>
      </c>
      <c r="E4720" s="35">
        <v>60</v>
      </c>
      <c r="F4720" s="35"/>
      <c r="G4720" s="35">
        <v>0</v>
      </c>
    </row>
    <row r="4721" spans="1:7" x14ac:dyDescent="0.25">
      <c r="A4721" s="17"/>
      <c r="B4721" s="24"/>
      <c r="C4721" s="15" t="s">
        <v>14103</v>
      </c>
      <c r="D4721" s="15" t="s">
        <v>12803</v>
      </c>
      <c r="E4721" s="35">
        <v>109</v>
      </c>
      <c r="F4721" s="35"/>
      <c r="G4721" s="35">
        <v>0</v>
      </c>
    </row>
    <row r="4722" spans="1:7" x14ac:dyDescent="0.25">
      <c r="A4722" s="17"/>
      <c r="B4722" s="24"/>
      <c r="C4722" s="15" t="s">
        <v>9645</v>
      </c>
      <c r="D4722" s="15" t="s">
        <v>12803</v>
      </c>
      <c r="E4722" s="35">
        <v>120</v>
      </c>
      <c r="F4722" s="35"/>
      <c r="G4722" s="35">
        <v>0</v>
      </c>
    </row>
    <row r="4723" spans="1:7" x14ac:dyDescent="0.25">
      <c r="A4723" s="17"/>
      <c r="B4723" s="24"/>
      <c r="C4723" s="15" t="s">
        <v>9646</v>
      </c>
      <c r="D4723" s="15" t="s">
        <v>12803</v>
      </c>
      <c r="E4723" s="35">
        <v>81</v>
      </c>
      <c r="F4723" s="35"/>
      <c r="G4723" s="35">
        <v>0</v>
      </c>
    </row>
    <row r="4724" spans="1:7" ht="30" x14ac:dyDescent="0.25">
      <c r="A4724" s="17"/>
      <c r="B4724" s="24"/>
      <c r="C4724" s="15" t="s">
        <v>14359</v>
      </c>
      <c r="D4724" s="15" t="s">
        <v>12803</v>
      </c>
      <c r="E4724" s="35">
        <v>32</v>
      </c>
      <c r="F4724" s="35"/>
      <c r="G4724" s="35">
        <v>0</v>
      </c>
    </row>
    <row r="4725" spans="1:7" x14ac:dyDescent="0.25">
      <c r="A4725" s="17"/>
      <c r="B4725" s="24"/>
      <c r="C4725" s="15" t="s">
        <v>14360</v>
      </c>
      <c r="D4725" s="15" t="s">
        <v>12803</v>
      </c>
      <c r="E4725" s="35">
        <v>60</v>
      </c>
      <c r="F4725" s="35"/>
      <c r="G4725" s="35">
        <v>0</v>
      </c>
    </row>
    <row r="4726" spans="1:7" x14ac:dyDescent="0.25">
      <c r="A4726" s="17"/>
      <c r="B4726" s="24"/>
      <c r="C4726" s="15" t="s">
        <v>10052</v>
      </c>
      <c r="D4726" s="15" t="s">
        <v>12803</v>
      </c>
      <c r="E4726" s="35">
        <v>140</v>
      </c>
      <c r="F4726" s="35"/>
      <c r="G4726" s="35">
        <v>0</v>
      </c>
    </row>
    <row r="4727" spans="1:7" x14ac:dyDescent="0.25">
      <c r="A4727" s="17"/>
      <c r="B4727" s="24"/>
      <c r="C4727" s="15" t="s">
        <v>10024</v>
      </c>
      <c r="D4727" s="15" t="s">
        <v>12803</v>
      </c>
      <c r="E4727" s="35">
        <v>28</v>
      </c>
      <c r="F4727" s="35"/>
      <c r="G4727" s="35">
        <v>0</v>
      </c>
    </row>
    <row r="4728" spans="1:7" x14ac:dyDescent="0.25">
      <c r="A4728" s="17"/>
      <c r="B4728" s="24"/>
      <c r="C4728" s="15" t="s">
        <v>9648</v>
      </c>
      <c r="D4728" s="15" t="s">
        <v>12803</v>
      </c>
      <c r="E4728" s="35">
        <v>28</v>
      </c>
      <c r="F4728" s="35"/>
      <c r="G4728" s="35">
        <v>0</v>
      </c>
    </row>
    <row r="4729" spans="1:7" x14ac:dyDescent="0.25">
      <c r="A4729" s="17"/>
      <c r="B4729" s="24"/>
      <c r="C4729" s="15" t="s">
        <v>8648</v>
      </c>
      <c r="D4729" s="15" t="s">
        <v>12803</v>
      </c>
      <c r="E4729" s="35">
        <v>28</v>
      </c>
      <c r="F4729" s="35"/>
      <c r="G4729" s="35">
        <v>0</v>
      </c>
    </row>
    <row r="4730" spans="1:7" ht="30" x14ac:dyDescent="0.25">
      <c r="A4730" s="17"/>
      <c r="B4730" s="24"/>
      <c r="C4730" s="15" t="s">
        <v>9659</v>
      </c>
      <c r="D4730" s="15" t="s">
        <v>12803</v>
      </c>
      <c r="E4730" s="35">
        <v>28</v>
      </c>
      <c r="F4730" s="35"/>
      <c r="G4730" s="35">
        <v>0</v>
      </c>
    </row>
    <row r="4731" spans="1:7" x14ac:dyDescent="0.25">
      <c r="A4731" s="17"/>
      <c r="B4731" s="24"/>
      <c r="C4731" s="15" t="s">
        <v>10085</v>
      </c>
      <c r="D4731" s="15" t="s">
        <v>12803</v>
      </c>
      <c r="E4731" s="35">
        <v>78</v>
      </c>
      <c r="F4731" s="35"/>
      <c r="G4731" s="35">
        <v>0</v>
      </c>
    </row>
    <row r="4732" spans="1:7" x14ac:dyDescent="0.25">
      <c r="A4732" s="17"/>
      <c r="B4732" s="24"/>
      <c r="C4732" s="15" t="s">
        <v>10086</v>
      </c>
      <c r="D4732" s="15" t="s">
        <v>12803</v>
      </c>
      <c r="E4732" s="35">
        <v>6100</v>
      </c>
      <c r="F4732" s="35"/>
      <c r="G4732" s="35">
        <v>10</v>
      </c>
    </row>
    <row r="4733" spans="1:7" x14ac:dyDescent="0.25">
      <c r="A4733" s="17"/>
      <c r="B4733" s="24"/>
      <c r="C4733" s="15" t="s">
        <v>10087</v>
      </c>
      <c r="D4733" s="15" t="s">
        <v>12803</v>
      </c>
      <c r="E4733" s="35">
        <v>200</v>
      </c>
      <c r="F4733" s="35"/>
      <c r="G4733" s="35">
        <v>102</v>
      </c>
    </row>
    <row r="4734" spans="1:7" x14ac:dyDescent="0.25">
      <c r="A4734" s="17"/>
      <c r="B4734" s="24"/>
      <c r="C4734" s="15" t="s">
        <v>10088</v>
      </c>
      <c r="D4734" s="15" t="s">
        <v>12803</v>
      </c>
      <c r="E4734" s="35">
        <v>130</v>
      </c>
      <c r="F4734" s="35"/>
      <c r="G4734" s="35">
        <v>16.2</v>
      </c>
    </row>
    <row r="4735" spans="1:7" x14ac:dyDescent="0.25">
      <c r="A4735" s="17"/>
      <c r="B4735" s="24"/>
      <c r="C4735" s="15" t="s">
        <v>10089</v>
      </c>
      <c r="D4735" s="15" t="s">
        <v>12803</v>
      </c>
      <c r="E4735" s="35">
        <v>80</v>
      </c>
      <c r="F4735" s="35"/>
      <c r="G4735" s="35">
        <v>16.3</v>
      </c>
    </row>
    <row r="4736" spans="1:7" x14ac:dyDescent="0.25">
      <c r="A4736" s="17"/>
      <c r="B4736" s="24"/>
      <c r="C4736" s="15" t="s">
        <v>15012</v>
      </c>
      <c r="D4736" s="15" t="s">
        <v>12803</v>
      </c>
      <c r="E4736" s="35">
        <v>1500</v>
      </c>
      <c r="F4736" s="35"/>
      <c r="G4736" s="35">
        <v>1</v>
      </c>
    </row>
    <row r="4737" spans="1:7" ht="30" x14ac:dyDescent="0.25">
      <c r="A4737" s="17"/>
      <c r="B4737" s="24"/>
      <c r="C4737" s="15" t="s">
        <v>15013</v>
      </c>
      <c r="D4737" s="15" t="s">
        <v>12803</v>
      </c>
      <c r="E4737" s="35">
        <v>1900</v>
      </c>
      <c r="F4737" s="35"/>
      <c r="G4737" s="35">
        <v>0</v>
      </c>
    </row>
    <row r="4738" spans="1:7" x14ac:dyDescent="0.25">
      <c r="A4738" s="17"/>
      <c r="B4738" s="24"/>
      <c r="C4738" s="15" t="s">
        <v>15014</v>
      </c>
      <c r="D4738" s="15" t="s">
        <v>12803</v>
      </c>
      <c r="E4738" s="35">
        <v>1</v>
      </c>
      <c r="F4738" s="35"/>
      <c r="G4738" s="35">
        <v>10</v>
      </c>
    </row>
    <row r="4739" spans="1:7" x14ac:dyDescent="0.25">
      <c r="A4739" s="17"/>
      <c r="B4739" s="24"/>
      <c r="C4739" s="15" t="s">
        <v>10090</v>
      </c>
      <c r="D4739" s="15" t="s">
        <v>12803</v>
      </c>
      <c r="E4739" s="35">
        <v>466</v>
      </c>
      <c r="F4739" s="35"/>
      <c r="G4739" s="35">
        <v>0</v>
      </c>
    </row>
    <row r="4740" spans="1:7" x14ac:dyDescent="0.25">
      <c r="A4740" s="17"/>
      <c r="B4740" s="24"/>
      <c r="C4740" s="15" t="s">
        <v>12551</v>
      </c>
      <c r="D4740" s="15" t="s">
        <v>12803</v>
      </c>
      <c r="E4740" s="35">
        <v>288</v>
      </c>
      <c r="F4740" s="35"/>
      <c r="G4740" s="35">
        <v>0</v>
      </c>
    </row>
    <row r="4741" spans="1:7" x14ac:dyDescent="0.25">
      <c r="A4741" s="17"/>
      <c r="B4741" s="24"/>
      <c r="C4741" s="15" t="s">
        <v>12552</v>
      </c>
      <c r="D4741" s="15" t="s">
        <v>12804</v>
      </c>
      <c r="E4741" s="35">
        <v>3027.7</v>
      </c>
      <c r="F4741" s="35"/>
      <c r="G4741" s="35">
        <v>0</v>
      </c>
    </row>
    <row r="4742" spans="1:7" x14ac:dyDescent="0.25">
      <c r="A4742" s="17"/>
      <c r="B4742" s="24"/>
      <c r="C4742" s="15" t="s">
        <v>10091</v>
      </c>
      <c r="D4742" s="15" t="s">
        <v>12803</v>
      </c>
      <c r="E4742" s="35">
        <v>2840</v>
      </c>
      <c r="F4742" s="35"/>
      <c r="G4742" s="35">
        <v>0</v>
      </c>
    </row>
    <row r="4743" spans="1:7" x14ac:dyDescent="0.25">
      <c r="A4743" s="17"/>
      <c r="B4743" s="24"/>
      <c r="C4743" s="15" t="s">
        <v>10092</v>
      </c>
      <c r="D4743" s="15" t="s">
        <v>12803</v>
      </c>
      <c r="E4743" s="35">
        <v>600</v>
      </c>
      <c r="F4743" s="35"/>
      <c r="G4743" s="35">
        <v>0</v>
      </c>
    </row>
    <row r="4744" spans="1:7" x14ac:dyDescent="0.25">
      <c r="A4744" s="17"/>
      <c r="B4744" s="24"/>
      <c r="C4744" s="15" t="s">
        <v>10059</v>
      </c>
      <c r="D4744" s="15" t="s">
        <v>12809</v>
      </c>
      <c r="E4744" s="35">
        <v>10000</v>
      </c>
      <c r="F4744" s="35"/>
      <c r="G4744" s="35">
        <v>0</v>
      </c>
    </row>
    <row r="4745" spans="1:7" x14ac:dyDescent="0.25">
      <c r="A4745" s="17"/>
      <c r="B4745" s="24"/>
      <c r="C4745" s="15" t="s">
        <v>10093</v>
      </c>
      <c r="D4745" s="15" t="s">
        <v>12803</v>
      </c>
      <c r="E4745" s="35">
        <v>131</v>
      </c>
      <c r="F4745" s="35"/>
      <c r="G4745" s="35">
        <v>0</v>
      </c>
    </row>
    <row r="4746" spans="1:7" x14ac:dyDescent="0.25">
      <c r="A4746" s="17"/>
      <c r="B4746" s="24"/>
      <c r="C4746" s="15" t="s">
        <v>10094</v>
      </c>
      <c r="D4746" s="15" t="s">
        <v>12803</v>
      </c>
      <c r="E4746" s="35">
        <v>270</v>
      </c>
      <c r="F4746" s="35"/>
      <c r="G4746" s="35">
        <v>0</v>
      </c>
    </row>
    <row r="4747" spans="1:7" x14ac:dyDescent="0.25">
      <c r="A4747" s="17"/>
      <c r="B4747" s="24"/>
      <c r="C4747" s="15" t="s">
        <v>10095</v>
      </c>
      <c r="D4747" s="15" t="s">
        <v>12803</v>
      </c>
      <c r="E4747" s="35">
        <v>600</v>
      </c>
      <c r="F4747" s="35"/>
      <c r="G4747" s="35">
        <v>0</v>
      </c>
    </row>
    <row r="4748" spans="1:7" x14ac:dyDescent="0.25">
      <c r="A4748" s="17"/>
      <c r="B4748" s="24"/>
      <c r="C4748" s="15" t="s">
        <v>10096</v>
      </c>
      <c r="D4748" s="15" t="s">
        <v>12803</v>
      </c>
      <c r="E4748" s="35">
        <v>270</v>
      </c>
      <c r="F4748" s="35"/>
      <c r="G4748" s="35">
        <v>0</v>
      </c>
    </row>
    <row r="4749" spans="1:7" x14ac:dyDescent="0.25">
      <c r="A4749" s="17"/>
      <c r="B4749" s="24"/>
      <c r="C4749" s="15" t="s">
        <v>12553</v>
      </c>
      <c r="D4749" s="15" t="s">
        <v>12803</v>
      </c>
      <c r="E4749" s="35">
        <v>960</v>
      </c>
      <c r="F4749" s="35"/>
      <c r="G4749" s="35">
        <v>0</v>
      </c>
    </row>
    <row r="4750" spans="1:7" x14ac:dyDescent="0.25">
      <c r="A4750" s="17"/>
      <c r="B4750" s="24"/>
      <c r="C4750" s="15" t="s">
        <v>12554</v>
      </c>
      <c r="D4750" s="15" t="s">
        <v>12803</v>
      </c>
      <c r="E4750" s="35">
        <v>360</v>
      </c>
      <c r="F4750" s="35"/>
      <c r="G4750" s="35">
        <v>0</v>
      </c>
    </row>
    <row r="4751" spans="1:7" x14ac:dyDescent="0.25">
      <c r="A4751" s="17"/>
      <c r="B4751" s="24"/>
      <c r="C4751" s="15" t="s">
        <v>12555</v>
      </c>
      <c r="D4751" s="15" t="s">
        <v>12803</v>
      </c>
      <c r="E4751" s="35">
        <v>3000</v>
      </c>
      <c r="F4751" s="35"/>
      <c r="G4751" s="35">
        <v>0</v>
      </c>
    </row>
    <row r="4752" spans="1:7" x14ac:dyDescent="0.25">
      <c r="A4752" s="17"/>
      <c r="B4752" s="24"/>
      <c r="C4752" s="15" t="s">
        <v>12556</v>
      </c>
      <c r="D4752" s="15" t="s">
        <v>12803</v>
      </c>
      <c r="E4752" s="35">
        <v>17</v>
      </c>
      <c r="F4752" s="35"/>
      <c r="G4752" s="35">
        <v>0</v>
      </c>
    </row>
    <row r="4753" spans="1:7" x14ac:dyDescent="0.25">
      <c r="A4753" s="17"/>
      <c r="B4753" s="24"/>
      <c r="C4753" s="15" t="s">
        <v>12557</v>
      </c>
      <c r="D4753" s="15" t="s">
        <v>12803</v>
      </c>
      <c r="E4753" s="35">
        <v>10</v>
      </c>
      <c r="F4753" s="35"/>
      <c r="G4753" s="35">
        <v>0</v>
      </c>
    </row>
    <row r="4754" spans="1:7" ht="75" x14ac:dyDescent="0.25">
      <c r="A4754" s="17"/>
      <c r="B4754" s="24"/>
      <c r="C4754" s="15" t="s">
        <v>15015</v>
      </c>
      <c r="D4754" s="15" t="s">
        <v>12803</v>
      </c>
      <c r="E4754" s="35">
        <v>1</v>
      </c>
      <c r="F4754" s="35"/>
      <c r="G4754" s="35">
        <v>0</v>
      </c>
    </row>
    <row r="4755" spans="1:7" x14ac:dyDescent="0.25">
      <c r="A4755" s="17"/>
      <c r="B4755" s="24"/>
      <c r="C4755" s="15" t="s">
        <v>15016</v>
      </c>
      <c r="D4755" s="15" t="s">
        <v>8299</v>
      </c>
      <c r="E4755" s="35">
        <v>0.3</v>
      </c>
      <c r="F4755" s="35">
        <v>0</v>
      </c>
      <c r="G4755" s="35">
        <v>0</v>
      </c>
    </row>
    <row r="4756" spans="1:7" ht="30" x14ac:dyDescent="0.25">
      <c r="A4756" s="17"/>
      <c r="B4756" s="24"/>
      <c r="C4756" s="15" t="s">
        <v>10097</v>
      </c>
      <c r="D4756" s="15" t="s">
        <v>12803</v>
      </c>
      <c r="E4756" s="35">
        <v>1</v>
      </c>
      <c r="F4756" s="35"/>
      <c r="G4756" s="35">
        <v>0</v>
      </c>
    </row>
    <row r="4757" spans="1:7" x14ac:dyDescent="0.25">
      <c r="A4757" s="17"/>
      <c r="B4757" s="24"/>
      <c r="C4757" s="15" t="s">
        <v>15017</v>
      </c>
      <c r="D4757" s="15" t="s">
        <v>12803</v>
      </c>
      <c r="E4757" s="35">
        <v>1</v>
      </c>
      <c r="F4757" s="35">
        <v>0</v>
      </c>
      <c r="G4757" s="35">
        <v>0</v>
      </c>
    </row>
    <row r="4758" spans="1:7" x14ac:dyDescent="0.25">
      <c r="A4758" s="17"/>
      <c r="B4758" s="24"/>
      <c r="C4758" s="15" t="s">
        <v>10098</v>
      </c>
      <c r="D4758" s="15" t="s">
        <v>8299</v>
      </c>
      <c r="E4758" s="35">
        <v>5.7000000000000002E-2</v>
      </c>
      <c r="F4758" s="35">
        <v>0</v>
      </c>
      <c r="G4758" s="35">
        <v>0</v>
      </c>
    </row>
    <row r="4759" spans="1:7" ht="30" x14ac:dyDescent="0.25">
      <c r="A4759" s="17"/>
      <c r="B4759" s="24"/>
      <c r="C4759" s="15" t="s">
        <v>15018</v>
      </c>
      <c r="D4759" s="15" t="s">
        <v>12803</v>
      </c>
      <c r="E4759" s="35">
        <v>50</v>
      </c>
      <c r="F4759" s="35"/>
      <c r="G4759" s="35">
        <v>0</v>
      </c>
    </row>
    <row r="4760" spans="1:7" ht="30" x14ac:dyDescent="0.25">
      <c r="A4760" s="17"/>
      <c r="B4760" s="24"/>
      <c r="C4760" s="15" t="s">
        <v>15019</v>
      </c>
      <c r="D4760" s="15" t="s">
        <v>12803</v>
      </c>
      <c r="E4760" s="35">
        <v>50</v>
      </c>
      <c r="F4760" s="35"/>
      <c r="G4760" s="35">
        <v>0</v>
      </c>
    </row>
    <row r="4761" spans="1:7" ht="30" x14ac:dyDescent="0.25">
      <c r="A4761" s="17"/>
      <c r="B4761" s="24"/>
      <c r="C4761" s="15" t="s">
        <v>15020</v>
      </c>
      <c r="D4761" s="15" t="s">
        <v>12803</v>
      </c>
      <c r="E4761" s="35">
        <v>50</v>
      </c>
      <c r="F4761" s="35"/>
      <c r="G4761" s="35">
        <v>0</v>
      </c>
    </row>
    <row r="4762" spans="1:7" ht="30" x14ac:dyDescent="0.25">
      <c r="A4762" s="17"/>
      <c r="B4762" s="24"/>
      <c r="C4762" s="15" t="s">
        <v>15021</v>
      </c>
      <c r="D4762" s="15" t="s">
        <v>12803</v>
      </c>
      <c r="E4762" s="35">
        <v>50</v>
      </c>
      <c r="F4762" s="35"/>
      <c r="G4762" s="35">
        <v>0</v>
      </c>
    </row>
    <row r="4763" spans="1:7" ht="30" x14ac:dyDescent="0.25">
      <c r="A4763" s="17"/>
      <c r="B4763" s="24"/>
      <c r="C4763" s="15" t="s">
        <v>15022</v>
      </c>
      <c r="D4763" s="15" t="s">
        <v>12803</v>
      </c>
      <c r="E4763" s="35">
        <v>50</v>
      </c>
      <c r="F4763" s="35"/>
      <c r="G4763" s="35">
        <v>0</v>
      </c>
    </row>
    <row r="4764" spans="1:7" ht="30" x14ac:dyDescent="0.25">
      <c r="A4764" s="17"/>
      <c r="B4764" s="24"/>
      <c r="C4764" s="15" t="s">
        <v>15023</v>
      </c>
      <c r="D4764" s="15" t="s">
        <v>12803</v>
      </c>
      <c r="E4764" s="35">
        <v>10</v>
      </c>
      <c r="F4764" s="35"/>
      <c r="G4764" s="35">
        <v>0</v>
      </c>
    </row>
    <row r="4765" spans="1:7" ht="30" x14ac:dyDescent="0.25">
      <c r="A4765" s="17"/>
      <c r="B4765" s="24"/>
      <c r="C4765" s="15" t="s">
        <v>15024</v>
      </c>
      <c r="D4765" s="15" t="s">
        <v>12803</v>
      </c>
      <c r="E4765" s="35">
        <v>10</v>
      </c>
      <c r="F4765" s="35"/>
      <c r="G4765" s="35">
        <v>0</v>
      </c>
    </row>
    <row r="4766" spans="1:7" ht="30" x14ac:dyDescent="0.25">
      <c r="A4766" s="17"/>
      <c r="B4766" s="24"/>
      <c r="C4766" s="15" t="s">
        <v>15025</v>
      </c>
      <c r="D4766" s="15" t="s">
        <v>12803</v>
      </c>
      <c r="E4766" s="35">
        <v>10</v>
      </c>
      <c r="F4766" s="35"/>
      <c r="G4766" s="35">
        <v>0</v>
      </c>
    </row>
    <row r="4767" spans="1:7" ht="30" x14ac:dyDescent="0.25">
      <c r="A4767" s="17"/>
      <c r="B4767" s="24"/>
      <c r="C4767" s="15" t="s">
        <v>15026</v>
      </c>
      <c r="D4767" s="15" t="s">
        <v>12803</v>
      </c>
      <c r="E4767" s="35">
        <v>10</v>
      </c>
      <c r="F4767" s="35"/>
      <c r="G4767" s="35">
        <v>0</v>
      </c>
    </row>
    <row r="4768" spans="1:7" x14ac:dyDescent="0.25">
      <c r="A4768" s="17"/>
      <c r="B4768" s="24"/>
      <c r="C4768" s="15" t="s">
        <v>12191</v>
      </c>
      <c r="D4768" s="15" t="s">
        <v>12803</v>
      </c>
      <c r="E4768" s="35">
        <v>1</v>
      </c>
      <c r="F4768" s="35"/>
      <c r="G4768" s="35">
        <v>4</v>
      </c>
    </row>
    <row r="4769" spans="1:7" x14ac:dyDescent="0.25">
      <c r="A4769" s="17"/>
      <c r="B4769" s="24"/>
      <c r="C4769" s="15" t="s">
        <v>10099</v>
      </c>
      <c r="D4769" s="15" t="s">
        <v>12803</v>
      </c>
      <c r="E4769" s="35">
        <v>56</v>
      </c>
      <c r="F4769" s="35"/>
      <c r="G4769" s="35">
        <v>0</v>
      </c>
    </row>
    <row r="4770" spans="1:7" x14ac:dyDescent="0.25">
      <c r="A4770" s="17"/>
      <c r="B4770" s="24"/>
      <c r="C4770" s="15" t="s">
        <v>15027</v>
      </c>
      <c r="D4770" s="15" t="s">
        <v>12803</v>
      </c>
      <c r="E4770" s="35">
        <v>84</v>
      </c>
      <c r="F4770" s="35"/>
      <c r="G4770" s="35">
        <v>0</v>
      </c>
    </row>
    <row r="4771" spans="1:7" ht="30" x14ac:dyDescent="0.25">
      <c r="A4771" s="17"/>
      <c r="B4771" s="24"/>
      <c r="C4771" s="15" t="s">
        <v>15028</v>
      </c>
      <c r="D4771" s="15" t="s">
        <v>12803</v>
      </c>
      <c r="E4771" s="35">
        <v>28</v>
      </c>
      <c r="F4771" s="35"/>
      <c r="G4771" s="35">
        <v>0</v>
      </c>
    </row>
    <row r="4772" spans="1:7" x14ac:dyDescent="0.25">
      <c r="A4772" s="17"/>
      <c r="B4772" s="24"/>
      <c r="C4772" s="15" t="s">
        <v>10100</v>
      </c>
      <c r="D4772" s="15" t="s">
        <v>12803</v>
      </c>
      <c r="E4772" s="35">
        <v>17</v>
      </c>
      <c r="F4772" s="35"/>
      <c r="G4772" s="35">
        <v>0</v>
      </c>
    </row>
    <row r="4773" spans="1:7" x14ac:dyDescent="0.25">
      <c r="A4773" s="17"/>
      <c r="B4773" s="24"/>
      <c r="C4773" s="15" t="s">
        <v>15029</v>
      </c>
      <c r="D4773" s="15" t="s">
        <v>12803</v>
      </c>
      <c r="E4773" s="35">
        <v>17</v>
      </c>
      <c r="F4773" s="35"/>
      <c r="G4773" s="35">
        <v>0</v>
      </c>
    </row>
    <row r="4774" spans="1:7" x14ac:dyDescent="0.25">
      <c r="A4774" s="17"/>
      <c r="B4774" s="24"/>
      <c r="C4774" s="15" t="s">
        <v>10101</v>
      </c>
      <c r="D4774" s="15" t="s">
        <v>12803</v>
      </c>
      <c r="E4774" s="35">
        <v>17</v>
      </c>
      <c r="F4774" s="35"/>
      <c r="G4774" s="35">
        <v>0</v>
      </c>
    </row>
    <row r="4775" spans="1:7" x14ac:dyDescent="0.25">
      <c r="A4775" s="17"/>
      <c r="B4775" s="24"/>
      <c r="C4775" s="15" t="s">
        <v>10102</v>
      </c>
      <c r="D4775" s="15" t="s">
        <v>12803</v>
      </c>
      <c r="E4775" s="35">
        <v>28</v>
      </c>
      <c r="F4775" s="35"/>
      <c r="G4775" s="35">
        <v>0</v>
      </c>
    </row>
    <row r="4776" spans="1:7" x14ac:dyDescent="0.25">
      <c r="A4776" s="17"/>
      <c r="B4776" s="24"/>
      <c r="C4776" s="15" t="s">
        <v>15030</v>
      </c>
      <c r="D4776" s="15" t="s">
        <v>12803</v>
      </c>
      <c r="E4776" s="35">
        <v>28</v>
      </c>
      <c r="F4776" s="35"/>
      <c r="G4776" s="35">
        <v>0</v>
      </c>
    </row>
    <row r="4777" spans="1:7" x14ac:dyDescent="0.25">
      <c r="A4777" s="17"/>
      <c r="B4777" s="24"/>
      <c r="C4777" s="15" t="s">
        <v>15031</v>
      </c>
      <c r="D4777" s="15" t="s">
        <v>12803</v>
      </c>
      <c r="E4777" s="35">
        <v>2</v>
      </c>
      <c r="F4777" s="35"/>
      <c r="G4777" s="35">
        <v>0</v>
      </c>
    </row>
    <row r="4778" spans="1:7" x14ac:dyDescent="0.25">
      <c r="A4778" s="17"/>
      <c r="B4778" s="24"/>
      <c r="C4778" s="15" t="s">
        <v>15032</v>
      </c>
      <c r="D4778" s="15" t="s">
        <v>12803</v>
      </c>
      <c r="E4778" s="35">
        <v>60</v>
      </c>
      <c r="F4778" s="35"/>
      <c r="G4778" s="35">
        <v>0</v>
      </c>
    </row>
    <row r="4779" spans="1:7" ht="30" x14ac:dyDescent="0.25">
      <c r="A4779" s="17"/>
      <c r="B4779" s="24"/>
      <c r="C4779" s="15" t="s">
        <v>15033</v>
      </c>
      <c r="D4779" s="15" t="s">
        <v>12803</v>
      </c>
      <c r="E4779" s="35">
        <v>1</v>
      </c>
      <c r="F4779" s="35"/>
      <c r="G4779" s="35">
        <v>0</v>
      </c>
    </row>
    <row r="4780" spans="1:7" x14ac:dyDescent="0.25">
      <c r="A4780" s="17"/>
      <c r="B4780" s="24"/>
      <c r="C4780" s="15" t="s">
        <v>15034</v>
      </c>
      <c r="D4780" s="15" t="s">
        <v>12803</v>
      </c>
      <c r="E4780" s="35">
        <v>1</v>
      </c>
      <c r="F4780" s="35"/>
      <c r="G4780" s="35">
        <v>0</v>
      </c>
    </row>
    <row r="4781" spans="1:7" ht="30" x14ac:dyDescent="0.25">
      <c r="A4781" s="17"/>
      <c r="B4781" s="24"/>
      <c r="C4781" s="15" t="s">
        <v>10103</v>
      </c>
      <c r="D4781" s="15" t="s">
        <v>12803</v>
      </c>
      <c r="E4781" s="35">
        <v>1</v>
      </c>
      <c r="F4781" s="35"/>
      <c r="G4781" s="35">
        <v>0</v>
      </c>
    </row>
    <row r="4782" spans="1:7" x14ac:dyDescent="0.25">
      <c r="A4782" s="17"/>
      <c r="B4782" s="24"/>
      <c r="C4782" s="15" t="s">
        <v>15035</v>
      </c>
      <c r="D4782" s="15" t="s">
        <v>12803</v>
      </c>
      <c r="E4782" s="35">
        <v>1</v>
      </c>
      <c r="F4782" s="35"/>
      <c r="G4782" s="35">
        <v>0</v>
      </c>
    </row>
    <row r="4783" spans="1:7" ht="30" x14ac:dyDescent="0.25">
      <c r="A4783" s="17"/>
      <c r="B4783" s="24"/>
      <c r="C4783" s="15" t="s">
        <v>12558</v>
      </c>
      <c r="D4783" s="15" t="s">
        <v>12803</v>
      </c>
      <c r="E4783" s="35">
        <v>1</v>
      </c>
      <c r="F4783" s="35"/>
      <c r="G4783" s="35">
        <v>0</v>
      </c>
    </row>
    <row r="4784" spans="1:7" x14ac:dyDescent="0.25">
      <c r="A4784" s="17"/>
      <c r="B4784" s="24"/>
      <c r="C4784" s="15" t="s">
        <v>12559</v>
      </c>
      <c r="D4784" s="15" t="s">
        <v>12803</v>
      </c>
      <c r="E4784" s="35">
        <v>1</v>
      </c>
      <c r="F4784" s="35"/>
      <c r="G4784" s="35">
        <v>0</v>
      </c>
    </row>
    <row r="4785" spans="1:7" ht="30" x14ac:dyDescent="0.25">
      <c r="A4785" s="17"/>
      <c r="B4785" s="24"/>
      <c r="C4785" s="15" t="s">
        <v>12560</v>
      </c>
      <c r="D4785" s="15" t="s">
        <v>12803</v>
      </c>
      <c r="E4785" s="35">
        <v>1</v>
      </c>
      <c r="F4785" s="35"/>
      <c r="G4785" s="35">
        <v>0</v>
      </c>
    </row>
    <row r="4786" spans="1:7" x14ac:dyDescent="0.25">
      <c r="A4786" s="17"/>
      <c r="B4786" s="24"/>
      <c r="C4786" s="15" t="s">
        <v>12561</v>
      </c>
      <c r="D4786" s="15" t="s">
        <v>12803</v>
      </c>
      <c r="E4786" s="35">
        <v>1</v>
      </c>
      <c r="F4786" s="35"/>
      <c r="G4786" s="35">
        <v>0</v>
      </c>
    </row>
    <row r="4787" spans="1:7" ht="30" x14ac:dyDescent="0.25">
      <c r="A4787" s="17"/>
      <c r="B4787" s="24"/>
      <c r="C4787" s="15" t="s">
        <v>10104</v>
      </c>
      <c r="D4787" s="15" t="s">
        <v>12803</v>
      </c>
      <c r="E4787" s="35">
        <v>1</v>
      </c>
      <c r="F4787" s="35"/>
      <c r="G4787" s="35">
        <v>0</v>
      </c>
    </row>
    <row r="4788" spans="1:7" x14ac:dyDescent="0.25">
      <c r="A4788" s="17"/>
      <c r="B4788" s="24"/>
      <c r="C4788" s="15" t="s">
        <v>12562</v>
      </c>
      <c r="D4788" s="15" t="s">
        <v>12803</v>
      </c>
      <c r="E4788" s="35">
        <v>1</v>
      </c>
      <c r="F4788" s="35"/>
      <c r="G4788" s="35">
        <v>0</v>
      </c>
    </row>
    <row r="4789" spans="1:7" ht="30" x14ac:dyDescent="0.25">
      <c r="A4789" s="17"/>
      <c r="B4789" s="24"/>
      <c r="C4789" s="15" t="s">
        <v>12563</v>
      </c>
      <c r="D4789" s="15" t="s">
        <v>12803</v>
      </c>
      <c r="E4789" s="35">
        <v>1</v>
      </c>
      <c r="F4789" s="35"/>
      <c r="G4789" s="35">
        <v>0</v>
      </c>
    </row>
    <row r="4790" spans="1:7" x14ac:dyDescent="0.25">
      <c r="A4790" s="17"/>
      <c r="B4790" s="24"/>
      <c r="C4790" s="15" t="s">
        <v>12564</v>
      </c>
      <c r="D4790" s="15" t="s">
        <v>12803</v>
      </c>
      <c r="E4790" s="35">
        <v>1</v>
      </c>
      <c r="F4790" s="35"/>
      <c r="G4790" s="35">
        <v>0</v>
      </c>
    </row>
    <row r="4791" spans="1:7" ht="30" x14ac:dyDescent="0.25">
      <c r="A4791" s="17"/>
      <c r="B4791" s="24"/>
      <c r="C4791" s="15" t="s">
        <v>10105</v>
      </c>
      <c r="D4791" s="15" t="s">
        <v>12803</v>
      </c>
      <c r="E4791" s="35">
        <v>1</v>
      </c>
      <c r="F4791" s="35"/>
      <c r="G4791" s="35">
        <v>0</v>
      </c>
    </row>
    <row r="4792" spans="1:7" x14ac:dyDescent="0.25">
      <c r="A4792" s="17"/>
      <c r="B4792" s="24"/>
      <c r="C4792" s="15" t="s">
        <v>15036</v>
      </c>
      <c r="D4792" s="15" t="s">
        <v>12803</v>
      </c>
      <c r="E4792" s="35">
        <v>1</v>
      </c>
      <c r="F4792" s="35"/>
      <c r="G4792" s="35">
        <v>0</v>
      </c>
    </row>
    <row r="4793" spans="1:7" x14ac:dyDescent="0.25">
      <c r="A4793" s="17"/>
      <c r="B4793" s="24"/>
      <c r="C4793" s="15" t="s">
        <v>15037</v>
      </c>
      <c r="D4793" s="15" t="s">
        <v>12803</v>
      </c>
      <c r="E4793" s="35">
        <v>4</v>
      </c>
      <c r="F4793" s="35"/>
      <c r="G4793" s="35">
        <v>0</v>
      </c>
    </row>
    <row r="4794" spans="1:7" x14ac:dyDescent="0.25">
      <c r="A4794" s="17"/>
      <c r="B4794" s="24"/>
      <c r="C4794" s="15" t="s">
        <v>15038</v>
      </c>
      <c r="D4794" s="15" t="s">
        <v>12803</v>
      </c>
      <c r="E4794" s="35">
        <v>4</v>
      </c>
      <c r="F4794" s="35"/>
      <c r="G4794" s="35">
        <v>0</v>
      </c>
    </row>
    <row r="4795" spans="1:7" x14ac:dyDescent="0.25">
      <c r="A4795" s="17"/>
      <c r="B4795" s="24"/>
      <c r="C4795" s="15" t="s">
        <v>15039</v>
      </c>
      <c r="D4795" s="15" t="s">
        <v>12803</v>
      </c>
      <c r="E4795" s="35">
        <v>3</v>
      </c>
      <c r="F4795" s="35"/>
      <c r="G4795" s="35">
        <v>0</v>
      </c>
    </row>
    <row r="4796" spans="1:7" x14ac:dyDescent="0.25">
      <c r="A4796" s="17"/>
      <c r="B4796" s="24"/>
      <c r="C4796" s="15" t="s">
        <v>15040</v>
      </c>
      <c r="D4796" s="15" t="s">
        <v>12803</v>
      </c>
      <c r="E4796" s="35">
        <v>1</v>
      </c>
      <c r="F4796" s="35"/>
      <c r="G4796" s="35">
        <v>0</v>
      </c>
    </row>
    <row r="4797" spans="1:7" x14ac:dyDescent="0.25">
      <c r="A4797" s="17"/>
      <c r="B4797" s="24"/>
      <c r="C4797" s="15" t="s">
        <v>15041</v>
      </c>
      <c r="D4797" s="15" t="s">
        <v>12803</v>
      </c>
      <c r="E4797" s="35">
        <v>1</v>
      </c>
      <c r="F4797" s="35"/>
      <c r="G4797" s="35">
        <v>0</v>
      </c>
    </row>
    <row r="4798" spans="1:7" x14ac:dyDescent="0.25">
      <c r="A4798" s="17"/>
      <c r="B4798" s="24"/>
      <c r="C4798" s="15" t="s">
        <v>15042</v>
      </c>
      <c r="D4798" s="15" t="s">
        <v>12803</v>
      </c>
      <c r="E4798" s="35">
        <v>1</v>
      </c>
      <c r="F4798" s="35"/>
      <c r="G4798" s="35">
        <v>0</v>
      </c>
    </row>
    <row r="4799" spans="1:7" x14ac:dyDescent="0.25">
      <c r="A4799" s="17"/>
      <c r="B4799" s="24"/>
      <c r="C4799" s="15" t="s">
        <v>15043</v>
      </c>
      <c r="D4799" s="15" t="s">
        <v>12803</v>
      </c>
      <c r="E4799" s="35">
        <v>1</v>
      </c>
      <c r="F4799" s="35"/>
      <c r="G4799" s="35">
        <v>0</v>
      </c>
    </row>
    <row r="4800" spans="1:7" x14ac:dyDescent="0.25">
      <c r="A4800" s="17"/>
      <c r="B4800" s="24"/>
      <c r="C4800" s="15" t="s">
        <v>15044</v>
      </c>
      <c r="D4800" s="15" t="s">
        <v>12803</v>
      </c>
      <c r="E4800" s="35">
        <v>1</v>
      </c>
      <c r="F4800" s="35"/>
      <c r="G4800" s="35">
        <v>0</v>
      </c>
    </row>
    <row r="4801" spans="1:7" x14ac:dyDescent="0.25">
      <c r="A4801" s="17"/>
      <c r="B4801" s="24"/>
      <c r="C4801" s="15" t="s">
        <v>15045</v>
      </c>
      <c r="D4801" s="15" t="s">
        <v>12803</v>
      </c>
      <c r="E4801" s="35">
        <v>1</v>
      </c>
      <c r="F4801" s="35"/>
      <c r="G4801" s="35">
        <v>0</v>
      </c>
    </row>
    <row r="4802" spans="1:7" x14ac:dyDescent="0.25">
      <c r="A4802" s="17"/>
      <c r="B4802" s="24"/>
      <c r="C4802" s="15" t="s">
        <v>15046</v>
      </c>
      <c r="D4802" s="15" t="s">
        <v>12803</v>
      </c>
      <c r="E4802" s="35">
        <v>1</v>
      </c>
      <c r="F4802" s="35"/>
      <c r="G4802" s="35">
        <v>0</v>
      </c>
    </row>
    <row r="4803" spans="1:7" x14ac:dyDescent="0.25">
      <c r="A4803" s="17"/>
      <c r="B4803" s="24"/>
      <c r="C4803" s="15" t="s">
        <v>15047</v>
      </c>
      <c r="D4803" s="15" t="s">
        <v>12803</v>
      </c>
      <c r="E4803" s="35">
        <v>1</v>
      </c>
      <c r="F4803" s="35"/>
      <c r="G4803" s="35">
        <v>0</v>
      </c>
    </row>
    <row r="4804" spans="1:7" x14ac:dyDescent="0.25">
      <c r="A4804" s="17"/>
      <c r="B4804" s="24"/>
      <c r="C4804" s="15" t="s">
        <v>15048</v>
      </c>
      <c r="D4804" s="15" t="s">
        <v>12803</v>
      </c>
      <c r="E4804" s="35">
        <v>1</v>
      </c>
      <c r="F4804" s="35"/>
      <c r="G4804" s="35">
        <v>0</v>
      </c>
    </row>
    <row r="4805" spans="1:7" x14ac:dyDescent="0.25">
      <c r="A4805" s="17"/>
      <c r="B4805" s="24"/>
      <c r="C4805" s="15" t="s">
        <v>15049</v>
      </c>
      <c r="D4805" s="15" t="s">
        <v>12803</v>
      </c>
      <c r="E4805" s="35">
        <v>1</v>
      </c>
      <c r="F4805" s="35"/>
      <c r="G4805" s="35">
        <v>0</v>
      </c>
    </row>
    <row r="4806" spans="1:7" x14ac:dyDescent="0.25">
      <c r="A4806" s="17"/>
      <c r="B4806" s="24"/>
      <c r="C4806" s="15" t="s">
        <v>10106</v>
      </c>
      <c r="D4806" s="15" t="s">
        <v>12803</v>
      </c>
      <c r="E4806" s="35">
        <v>414</v>
      </c>
      <c r="F4806" s="35"/>
      <c r="G4806" s="35">
        <v>0</v>
      </c>
    </row>
    <row r="4807" spans="1:7" x14ac:dyDescent="0.25">
      <c r="A4807" s="17"/>
      <c r="B4807" s="24"/>
      <c r="C4807" s="15" t="s">
        <v>10107</v>
      </c>
      <c r="D4807" s="15" t="s">
        <v>12803</v>
      </c>
      <c r="E4807" s="35">
        <v>14</v>
      </c>
      <c r="F4807" s="35"/>
      <c r="G4807" s="35">
        <v>0</v>
      </c>
    </row>
    <row r="4808" spans="1:7" x14ac:dyDescent="0.25">
      <c r="A4808" s="17"/>
      <c r="B4808" s="24"/>
      <c r="C4808" s="15" t="s">
        <v>10108</v>
      </c>
      <c r="D4808" s="15" t="s">
        <v>12803</v>
      </c>
      <c r="E4808" s="35">
        <v>19</v>
      </c>
      <c r="F4808" s="35"/>
      <c r="G4808" s="35">
        <v>0</v>
      </c>
    </row>
    <row r="4809" spans="1:7" x14ac:dyDescent="0.25">
      <c r="A4809" s="17"/>
      <c r="B4809" s="24"/>
      <c r="C4809" s="15" t="s">
        <v>10109</v>
      </c>
      <c r="D4809" s="15" t="s">
        <v>12803</v>
      </c>
      <c r="E4809" s="35">
        <v>2</v>
      </c>
      <c r="F4809" s="35"/>
      <c r="G4809" s="35">
        <v>0</v>
      </c>
    </row>
    <row r="4810" spans="1:7" x14ac:dyDescent="0.25">
      <c r="A4810" s="17"/>
      <c r="B4810" s="24"/>
      <c r="C4810" s="15" t="s">
        <v>10110</v>
      </c>
      <c r="D4810" s="15" t="s">
        <v>12803</v>
      </c>
      <c r="E4810" s="35">
        <v>55</v>
      </c>
      <c r="F4810" s="35"/>
      <c r="G4810" s="35">
        <v>0</v>
      </c>
    </row>
    <row r="4811" spans="1:7" x14ac:dyDescent="0.25">
      <c r="A4811" s="17"/>
      <c r="B4811" s="24"/>
      <c r="C4811" s="15" t="s">
        <v>10111</v>
      </c>
      <c r="D4811" s="15" t="s">
        <v>12803</v>
      </c>
      <c r="E4811" s="35">
        <v>5</v>
      </c>
      <c r="F4811" s="35"/>
      <c r="G4811" s="35">
        <v>0</v>
      </c>
    </row>
    <row r="4812" spans="1:7" x14ac:dyDescent="0.25">
      <c r="A4812" s="17"/>
      <c r="B4812" s="24"/>
      <c r="C4812" s="15" t="s">
        <v>15050</v>
      </c>
      <c r="D4812" s="15" t="s">
        <v>12803</v>
      </c>
      <c r="E4812" s="35">
        <v>4</v>
      </c>
      <c r="F4812" s="35"/>
      <c r="G4812" s="35">
        <v>0</v>
      </c>
    </row>
    <row r="4813" spans="1:7" ht="30" x14ac:dyDescent="0.25">
      <c r="A4813" s="17"/>
      <c r="B4813" s="24"/>
      <c r="C4813" s="15" t="s">
        <v>17267</v>
      </c>
      <c r="D4813" s="15" t="s">
        <v>12803</v>
      </c>
      <c r="E4813" s="35">
        <v>1</v>
      </c>
      <c r="F4813" s="35"/>
      <c r="G4813" s="35">
        <v>0</v>
      </c>
    </row>
    <row r="4814" spans="1:7" x14ac:dyDescent="0.25">
      <c r="A4814" s="17"/>
      <c r="B4814" s="24"/>
      <c r="C4814" s="15" t="s">
        <v>10112</v>
      </c>
      <c r="D4814" s="15" t="s">
        <v>12803</v>
      </c>
      <c r="E4814" s="35">
        <v>2100</v>
      </c>
      <c r="F4814" s="35"/>
      <c r="G4814" s="35">
        <v>0</v>
      </c>
    </row>
    <row r="4815" spans="1:7" x14ac:dyDescent="0.25">
      <c r="A4815" s="17"/>
      <c r="B4815" s="24"/>
      <c r="C4815" s="15" t="s">
        <v>10113</v>
      </c>
      <c r="D4815" s="15" t="s">
        <v>12803</v>
      </c>
      <c r="E4815" s="35">
        <v>4</v>
      </c>
      <c r="F4815" s="35"/>
      <c r="G4815" s="35">
        <v>0</v>
      </c>
    </row>
    <row r="4816" spans="1:7" x14ac:dyDescent="0.25">
      <c r="A4816" s="17"/>
      <c r="B4816" s="24"/>
      <c r="C4816" s="15" t="s">
        <v>15051</v>
      </c>
      <c r="D4816" s="15" t="s">
        <v>12803</v>
      </c>
      <c r="E4816" s="35">
        <v>10</v>
      </c>
      <c r="F4816" s="35"/>
      <c r="G4816" s="35">
        <v>0</v>
      </c>
    </row>
    <row r="4817" spans="1:7" x14ac:dyDescent="0.25">
      <c r="A4817" s="17"/>
      <c r="B4817" s="24"/>
      <c r="C4817" s="15" t="s">
        <v>15052</v>
      </c>
      <c r="D4817" s="15" t="s">
        <v>12803</v>
      </c>
      <c r="E4817" s="35">
        <v>12</v>
      </c>
      <c r="F4817" s="35"/>
      <c r="G4817" s="35">
        <v>0</v>
      </c>
    </row>
    <row r="4818" spans="1:7" x14ac:dyDescent="0.25">
      <c r="A4818" s="17"/>
      <c r="B4818" s="24"/>
      <c r="C4818" s="15" t="s">
        <v>15053</v>
      </c>
      <c r="D4818" s="15" t="s">
        <v>12803</v>
      </c>
      <c r="E4818" s="35">
        <v>12</v>
      </c>
      <c r="F4818" s="35"/>
      <c r="G4818" s="35">
        <v>0</v>
      </c>
    </row>
    <row r="4819" spans="1:7" x14ac:dyDescent="0.25">
      <c r="A4819" s="17"/>
      <c r="B4819" s="24"/>
      <c r="C4819" s="15" t="s">
        <v>15054</v>
      </c>
      <c r="D4819" s="15" t="s">
        <v>12803</v>
      </c>
      <c r="E4819" s="35">
        <v>12</v>
      </c>
      <c r="F4819" s="35"/>
      <c r="G4819" s="35">
        <v>0</v>
      </c>
    </row>
    <row r="4820" spans="1:7" x14ac:dyDescent="0.25">
      <c r="A4820" s="17"/>
      <c r="B4820" s="24"/>
      <c r="C4820" s="15" t="s">
        <v>15055</v>
      </c>
      <c r="D4820" s="15" t="s">
        <v>12803</v>
      </c>
      <c r="E4820" s="35">
        <v>12</v>
      </c>
      <c r="F4820" s="35"/>
      <c r="G4820" s="35">
        <v>0</v>
      </c>
    </row>
    <row r="4821" spans="1:7" x14ac:dyDescent="0.25">
      <c r="A4821" s="17"/>
      <c r="B4821" s="24"/>
      <c r="C4821" s="15" t="s">
        <v>10114</v>
      </c>
      <c r="D4821" s="15" t="s">
        <v>12803</v>
      </c>
      <c r="E4821" s="35">
        <v>12</v>
      </c>
      <c r="F4821" s="35"/>
      <c r="G4821" s="35">
        <v>0</v>
      </c>
    </row>
    <row r="4822" spans="1:7" x14ac:dyDescent="0.25">
      <c r="A4822" s="17"/>
      <c r="B4822" s="24"/>
      <c r="C4822" s="15" t="s">
        <v>15056</v>
      </c>
      <c r="D4822" s="15" t="s">
        <v>12803</v>
      </c>
      <c r="E4822" s="35">
        <v>12</v>
      </c>
      <c r="F4822" s="35"/>
      <c r="G4822" s="35">
        <v>0</v>
      </c>
    </row>
    <row r="4823" spans="1:7" x14ac:dyDescent="0.25">
      <c r="A4823" s="17"/>
      <c r="B4823" s="24"/>
      <c r="C4823" s="15" t="s">
        <v>15057</v>
      </c>
      <c r="D4823" s="15" t="s">
        <v>12803</v>
      </c>
      <c r="E4823" s="35">
        <v>10</v>
      </c>
      <c r="F4823" s="35"/>
      <c r="G4823" s="35">
        <v>0</v>
      </c>
    </row>
    <row r="4824" spans="1:7" x14ac:dyDescent="0.25">
      <c r="A4824" s="17"/>
      <c r="B4824" s="24"/>
      <c r="C4824" s="15" t="s">
        <v>15058</v>
      </c>
      <c r="D4824" s="15" t="s">
        <v>12803</v>
      </c>
      <c r="E4824" s="35">
        <v>6</v>
      </c>
      <c r="F4824" s="35"/>
      <c r="G4824" s="35">
        <v>0</v>
      </c>
    </row>
    <row r="4825" spans="1:7" x14ac:dyDescent="0.25">
      <c r="A4825" s="17"/>
      <c r="B4825" s="24"/>
      <c r="C4825" s="15" t="s">
        <v>15059</v>
      </c>
      <c r="D4825" s="15" t="s">
        <v>12803</v>
      </c>
      <c r="E4825" s="35">
        <v>4</v>
      </c>
      <c r="F4825" s="35"/>
      <c r="G4825" s="35">
        <v>0</v>
      </c>
    </row>
    <row r="4826" spans="1:7" x14ac:dyDescent="0.25">
      <c r="A4826" s="17"/>
      <c r="B4826" s="24"/>
      <c r="C4826" s="15" t="s">
        <v>10115</v>
      </c>
      <c r="D4826" s="15" t="s">
        <v>12803</v>
      </c>
      <c r="E4826" s="35">
        <v>4</v>
      </c>
      <c r="F4826" s="35"/>
      <c r="G4826" s="35">
        <v>0</v>
      </c>
    </row>
    <row r="4827" spans="1:7" x14ac:dyDescent="0.25">
      <c r="A4827" s="17"/>
      <c r="B4827" s="24"/>
      <c r="C4827" s="15" t="s">
        <v>10116</v>
      </c>
      <c r="D4827" s="15" t="s">
        <v>12803</v>
      </c>
      <c r="E4827" s="35">
        <v>12</v>
      </c>
      <c r="F4827" s="35"/>
      <c r="G4827" s="35">
        <v>0</v>
      </c>
    </row>
    <row r="4828" spans="1:7" x14ac:dyDescent="0.25">
      <c r="A4828" s="17"/>
      <c r="B4828" s="24"/>
      <c r="C4828" s="15" t="s">
        <v>10117</v>
      </c>
      <c r="D4828" s="15" t="s">
        <v>12803</v>
      </c>
      <c r="E4828" s="35">
        <v>12</v>
      </c>
      <c r="F4828" s="35"/>
      <c r="G4828" s="35">
        <v>0</v>
      </c>
    </row>
    <row r="4829" spans="1:7" x14ac:dyDescent="0.25">
      <c r="A4829" s="17"/>
      <c r="B4829" s="24"/>
      <c r="C4829" s="15" t="s">
        <v>10118</v>
      </c>
      <c r="D4829" s="15" t="s">
        <v>12803</v>
      </c>
      <c r="E4829" s="35">
        <v>12</v>
      </c>
      <c r="F4829" s="35"/>
      <c r="G4829" s="35">
        <v>0</v>
      </c>
    </row>
    <row r="4830" spans="1:7" x14ac:dyDescent="0.25">
      <c r="A4830" s="17"/>
      <c r="B4830" s="24"/>
      <c r="C4830" s="15" t="s">
        <v>10119</v>
      </c>
      <c r="D4830" s="15" t="s">
        <v>12803</v>
      </c>
      <c r="E4830" s="35">
        <v>12</v>
      </c>
      <c r="F4830" s="35"/>
      <c r="G4830" s="35">
        <v>0</v>
      </c>
    </row>
    <row r="4831" spans="1:7" x14ac:dyDescent="0.25">
      <c r="A4831" s="17"/>
      <c r="B4831" s="24"/>
      <c r="C4831" s="15" t="s">
        <v>10120</v>
      </c>
      <c r="D4831" s="15" t="s">
        <v>12803</v>
      </c>
      <c r="E4831" s="35">
        <v>8</v>
      </c>
      <c r="F4831" s="35"/>
      <c r="G4831" s="35">
        <v>0</v>
      </c>
    </row>
    <row r="4832" spans="1:7" x14ac:dyDescent="0.25">
      <c r="A4832" s="17"/>
      <c r="B4832" s="24"/>
      <c r="C4832" s="15" t="s">
        <v>10121</v>
      </c>
      <c r="D4832" s="15" t="s">
        <v>12803</v>
      </c>
      <c r="E4832" s="35">
        <v>6</v>
      </c>
      <c r="F4832" s="35"/>
      <c r="G4832" s="35">
        <v>0</v>
      </c>
    </row>
    <row r="4833" spans="1:7" ht="30" x14ac:dyDescent="0.25">
      <c r="A4833" s="17"/>
      <c r="B4833" s="24"/>
      <c r="C4833" s="15" t="s">
        <v>15060</v>
      </c>
      <c r="D4833" s="15" t="s">
        <v>12803</v>
      </c>
      <c r="E4833" s="35">
        <v>6</v>
      </c>
      <c r="F4833" s="35"/>
      <c r="G4833" s="35">
        <v>0</v>
      </c>
    </row>
    <row r="4834" spans="1:7" ht="30" x14ac:dyDescent="0.25">
      <c r="A4834" s="17"/>
      <c r="B4834" s="24"/>
      <c r="C4834" s="15" t="s">
        <v>10122</v>
      </c>
      <c r="D4834" s="15" t="s">
        <v>8300</v>
      </c>
      <c r="E4834" s="35">
        <v>1</v>
      </c>
      <c r="F4834" s="35"/>
      <c r="G4834" s="35">
        <v>0</v>
      </c>
    </row>
    <row r="4835" spans="1:7" x14ac:dyDescent="0.25">
      <c r="A4835" s="17"/>
      <c r="B4835" s="24"/>
      <c r="C4835" s="15"/>
      <c r="D4835" s="15" t="s">
        <v>12803</v>
      </c>
      <c r="E4835" s="35">
        <v>1</v>
      </c>
      <c r="F4835" s="35"/>
      <c r="G4835" s="35">
        <v>0</v>
      </c>
    </row>
    <row r="4836" spans="1:7" x14ac:dyDescent="0.25">
      <c r="A4836" s="17"/>
      <c r="B4836" s="24"/>
      <c r="C4836" s="15" t="s">
        <v>10123</v>
      </c>
      <c r="D4836" s="15" t="s">
        <v>12803</v>
      </c>
      <c r="E4836" s="35">
        <v>6</v>
      </c>
      <c r="F4836" s="35"/>
      <c r="G4836" s="35">
        <v>0</v>
      </c>
    </row>
    <row r="4837" spans="1:7" x14ac:dyDescent="0.25">
      <c r="A4837" s="17"/>
      <c r="B4837" s="24"/>
      <c r="C4837" s="15" t="s">
        <v>15061</v>
      </c>
      <c r="D4837" s="15" t="s">
        <v>12803</v>
      </c>
      <c r="E4837" s="35">
        <v>6</v>
      </c>
      <c r="F4837" s="35"/>
      <c r="G4837" s="35">
        <v>0</v>
      </c>
    </row>
    <row r="4838" spans="1:7" x14ac:dyDescent="0.25">
      <c r="A4838" s="17"/>
      <c r="B4838" s="24"/>
      <c r="C4838" s="15" t="s">
        <v>15062</v>
      </c>
      <c r="D4838" s="15" t="s">
        <v>12803</v>
      </c>
      <c r="E4838" s="35">
        <v>6</v>
      </c>
      <c r="F4838" s="35"/>
      <c r="G4838" s="35">
        <v>0</v>
      </c>
    </row>
    <row r="4839" spans="1:7" x14ac:dyDescent="0.25">
      <c r="A4839" s="17"/>
      <c r="B4839" s="24"/>
      <c r="C4839" s="15" t="s">
        <v>15063</v>
      </c>
      <c r="D4839" s="15" t="s">
        <v>12803</v>
      </c>
      <c r="E4839" s="35">
        <v>3</v>
      </c>
      <c r="F4839" s="35"/>
      <c r="G4839" s="35">
        <v>0</v>
      </c>
    </row>
    <row r="4840" spans="1:7" x14ac:dyDescent="0.25">
      <c r="A4840" s="17"/>
      <c r="B4840" s="24"/>
      <c r="C4840" s="15" t="s">
        <v>15064</v>
      </c>
      <c r="D4840" s="15" t="s">
        <v>12803</v>
      </c>
      <c r="E4840" s="35">
        <v>1</v>
      </c>
      <c r="F4840" s="35"/>
      <c r="G4840" s="35">
        <v>0</v>
      </c>
    </row>
    <row r="4841" spans="1:7" x14ac:dyDescent="0.25">
      <c r="A4841" s="17"/>
      <c r="B4841" s="24"/>
      <c r="C4841" s="15" t="s">
        <v>15065</v>
      </c>
      <c r="D4841" s="15" t="s">
        <v>12803</v>
      </c>
      <c r="E4841" s="35">
        <v>209</v>
      </c>
      <c r="F4841" s="35"/>
      <c r="G4841" s="35">
        <v>0</v>
      </c>
    </row>
    <row r="4842" spans="1:7" x14ac:dyDescent="0.25">
      <c r="A4842" s="17"/>
      <c r="B4842" s="24"/>
      <c r="C4842" s="15" t="s">
        <v>10124</v>
      </c>
      <c r="D4842" s="15" t="s">
        <v>12803</v>
      </c>
      <c r="E4842" s="35">
        <v>7</v>
      </c>
      <c r="F4842" s="35"/>
      <c r="G4842" s="35">
        <v>0</v>
      </c>
    </row>
    <row r="4843" spans="1:7" x14ac:dyDescent="0.25">
      <c r="A4843" s="17"/>
      <c r="B4843" s="24"/>
      <c r="C4843" s="15" t="s">
        <v>10125</v>
      </c>
      <c r="D4843" s="15" t="s">
        <v>12803</v>
      </c>
      <c r="E4843" s="35">
        <v>9</v>
      </c>
      <c r="F4843" s="35"/>
      <c r="G4843" s="35">
        <v>0</v>
      </c>
    </row>
    <row r="4844" spans="1:7" ht="30" x14ac:dyDescent="0.25">
      <c r="A4844" s="17"/>
      <c r="B4844" s="24"/>
      <c r="C4844" s="15" t="s">
        <v>15066</v>
      </c>
      <c r="D4844" s="15" t="s">
        <v>12803</v>
      </c>
      <c r="E4844" s="35">
        <v>1</v>
      </c>
      <c r="F4844" s="35">
        <v>0</v>
      </c>
      <c r="G4844" s="35">
        <v>0</v>
      </c>
    </row>
    <row r="4845" spans="1:7" ht="30" x14ac:dyDescent="0.25">
      <c r="A4845" s="17"/>
      <c r="B4845" s="24"/>
      <c r="C4845" s="15" t="s">
        <v>16848</v>
      </c>
      <c r="D4845" s="15" t="s">
        <v>12803</v>
      </c>
      <c r="E4845" s="35">
        <v>1</v>
      </c>
      <c r="F4845" s="35">
        <v>0</v>
      </c>
      <c r="G4845" s="35">
        <v>0</v>
      </c>
    </row>
    <row r="4846" spans="1:7" ht="30" x14ac:dyDescent="0.25">
      <c r="A4846" s="17"/>
      <c r="B4846" s="24"/>
      <c r="C4846" s="15" t="s">
        <v>17085</v>
      </c>
      <c r="D4846" s="15" t="s">
        <v>12803</v>
      </c>
      <c r="E4846" s="35">
        <v>1</v>
      </c>
      <c r="F4846" s="35">
        <v>0</v>
      </c>
      <c r="G4846" s="35">
        <v>0</v>
      </c>
    </row>
    <row r="4847" spans="1:7" x14ac:dyDescent="0.25">
      <c r="A4847" s="17"/>
      <c r="B4847" s="24"/>
      <c r="C4847" s="15" t="s">
        <v>17086</v>
      </c>
      <c r="D4847" s="15" t="s">
        <v>12803</v>
      </c>
      <c r="E4847" s="35">
        <v>1</v>
      </c>
      <c r="F4847" s="35">
        <v>0</v>
      </c>
      <c r="G4847" s="35">
        <v>0</v>
      </c>
    </row>
    <row r="4848" spans="1:7" x14ac:dyDescent="0.25">
      <c r="A4848" s="17"/>
      <c r="B4848" s="24"/>
      <c r="C4848" s="15" t="s">
        <v>15067</v>
      </c>
      <c r="D4848" s="15" t="s">
        <v>12803</v>
      </c>
      <c r="E4848" s="35">
        <v>1</v>
      </c>
      <c r="F4848" s="35">
        <v>0</v>
      </c>
      <c r="G4848" s="35">
        <v>0</v>
      </c>
    </row>
    <row r="4849" spans="1:7" x14ac:dyDescent="0.25">
      <c r="A4849" s="17"/>
      <c r="B4849" s="24"/>
      <c r="C4849" s="15" t="s">
        <v>15068</v>
      </c>
      <c r="D4849" s="15" t="s">
        <v>12803</v>
      </c>
      <c r="E4849" s="35">
        <v>12</v>
      </c>
      <c r="F4849" s="35"/>
      <c r="G4849" s="35">
        <v>0</v>
      </c>
    </row>
    <row r="4850" spans="1:7" x14ac:dyDescent="0.25">
      <c r="A4850" s="17"/>
      <c r="B4850" s="19"/>
      <c r="C4850" s="15" t="s">
        <v>16781</v>
      </c>
      <c r="D4850" s="15" t="s">
        <v>12803</v>
      </c>
      <c r="E4850" s="35">
        <v>100</v>
      </c>
      <c r="F4850" s="35"/>
      <c r="G4850" s="35">
        <v>0</v>
      </c>
    </row>
    <row r="4851" spans="1:7" x14ac:dyDescent="0.25">
      <c r="A4851" s="18"/>
      <c r="B4851" s="30" t="s">
        <v>12851</v>
      </c>
      <c r="C4851" s="31"/>
      <c r="D4851" s="31"/>
      <c r="E4851" s="37">
        <v>97458.657000000007</v>
      </c>
      <c r="F4851" s="37">
        <v>0</v>
      </c>
      <c r="G4851" s="37">
        <v>239.5</v>
      </c>
    </row>
    <row r="4852" spans="1:7" x14ac:dyDescent="0.25">
      <c r="A4852" s="20" t="s">
        <v>12851</v>
      </c>
      <c r="B4852" s="21"/>
      <c r="C4852" s="22"/>
      <c r="D4852" s="22"/>
      <c r="E4852" s="23">
        <v>1313964.077</v>
      </c>
      <c r="F4852" s="23">
        <v>0</v>
      </c>
      <c r="G4852" s="23">
        <v>288</v>
      </c>
    </row>
    <row r="4853" spans="1:7" x14ac:dyDescent="0.25">
      <c r="A4853" s="16" t="s">
        <v>8309</v>
      </c>
      <c r="B4853" s="25" t="s">
        <v>8379</v>
      </c>
      <c r="C4853" s="15" t="s">
        <v>2821</v>
      </c>
      <c r="D4853" s="15" t="s">
        <v>8299</v>
      </c>
      <c r="E4853" s="35">
        <v>1.05</v>
      </c>
      <c r="F4853" s="35"/>
      <c r="G4853" s="35">
        <v>0</v>
      </c>
    </row>
    <row r="4854" spans="1:7" x14ac:dyDescent="0.25">
      <c r="A4854" s="17"/>
      <c r="B4854" s="25"/>
      <c r="C4854" s="15" t="s">
        <v>10126</v>
      </c>
      <c r="D4854" s="15" t="s">
        <v>8299</v>
      </c>
      <c r="E4854" s="35">
        <v>14</v>
      </c>
      <c r="F4854" s="35"/>
      <c r="G4854" s="35">
        <v>0</v>
      </c>
    </row>
    <row r="4855" spans="1:7" x14ac:dyDescent="0.25">
      <c r="A4855" s="17"/>
      <c r="B4855" s="25"/>
      <c r="C4855" s="15" t="s">
        <v>10127</v>
      </c>
      <c r="D4855" s="15" t="s">
        <v>8299</v>
      </c>
      <c r="E4855" s="35">
        <v>0.8</v>
      </c>
      <c r="F4855" s="35"/>
      <c r="G4855" s="35">
        <v>0</v>
      </c>
    </row>
    <row r="4856" spans="1:7" x14ac:dyDescent="0.25">
      <c r="A4856" s="17"/>
      <c r="B4856" s="25"/>
      <c r="C4856" s="15" t="s">
        <v>12565</v>
      </c>
      <c r="D4856" s="15" t="s">
        <v>8299</v>
      </c>
      <c r="E4856" s="35">
        <v>6.3</v>
      </c>
      <c r="F4856" s="35"/>
      <c r="G4856" s="35">
        <v>0</v>
      </c>
    </row>
    <row r="4857" spans="1:7" x14ac:dyDescent="0.25">
      <c r="A4857" s="17"/>
      <c r="B4857" s="25"/>
      <c r="C4857" s="15" t="s">
        <v>10128</v>
      </c>
      <c r="D4857" s="15" t="s">
        <v>8299</v>
      </c>
      <c r="E4857" s="35">
        <v>1</v>
      </c>
      <c r="F4857" s="35"/>
      <c r="G4857" s="35">
        <v>3.05</v>
      </c>
    </row>
    <row r="4858" spans="1:7" x14ac:dyDescent="0.25">
      <c r="A4858" s="17"/>
      <c r="B4858" s="25"/>
      <c r="C4858" s="15" t="s">
        <v>12566</v>
      </c>
      <c r="D4858" s="15" t="s">
        <v>8299</v>
      </c>
      <c r="E4858" s="35">
        <v>30</v>
      </c>
      <c r="F4858" s="35"/>
      <c r="G4858" s="35">
        <v>0</v>
      </c>
    </row>
    <row r="4859" spans="1:7" x14ac:dyDescent="0.25">
      <c r="A4859" s="17"/>
      <c r="B4859" s="25"/>
      <c r="C4859" s="15" t="s">
        <v>16932</v>
      </c>
      <c r="D4859" s="15" t="s">
        <v>8299</v>
      </c>
      <c r="E4859" s="35">
        <v>0.6</v>
      </c>
      <c r="F4859" s="35"/>
      <c r="G4859" s="35">
        <v>0</v>
      </c>
    </row>
    <row r="4860" spans="1:7" x14ac:dyDescent="0.25">
      <c r="A4860" s="17"/>
      <c r="B4860" s="25"/>
      <c r="C4860" s="15" t="s">
        <v>12071</v>
      </c>
      <c r="D4860" s="15" t="s">
        <v>8299</v>
      </c>
      <c r="E4860" s="35">
        <v>0.26100000000000001</v>
      </c>
      <c r="F4860" s="35"/>
      <c r="G4860" s="35">
        <v>0</v>
      </c>
    </row>
    <row r="4861" spans="1:7" x14ac:dyDescent="0.25">
      <c r="A4861" s="17"/>
      <c r="B4861" s="31" t="s">
        <v>12567</v>
      </c>
      <c r="C4861" s="31"/>
      <c r="D4861" s="31"/>
      <c r="E4861" s="37">
        <v>54.01100000000001</v>
      </c>
      <c r="F4861" s="37"/>
      <c r="G4861" s="37">
        <v>3.05</v>
      </c>
    </row>
    <row r="4862" spans="1:7" x14ac:dyDescent="0.25">
      <c r="A4862" s="17"/>
      <c r="B4862" s="24" t="s">
        <v>8380</v>
      </c>
      <c r="C4862" s="15" t="s">
        <v>10129</v>
      </c>
      <c r="D4862" s="15" t="s">
        <v>8299</v>
      </c>
      <c r="E4862" s="35">
        <v>3</v>
      </c>
      <c r="F4862" s="35"/>
      <c r="G4862" s="35">
        <v>0</v>
      </c>
    </row>
    <row r="4863" spans="1:7" x14ac:dyDescent="0.25">
      <c r="A4863" s="17"/>
      <c r="B4863" s="24"/>
      <c r="C4863" s="15" t="s">
        <v>10130</v>
      </c>
      <c r="D4863" s="15" t="s">
        <v>8299</v>
      </c>
      <c r="E4863" s="35">
        <v>0.45</v>
      </c>
      <c r="F4863" s="35"/>
      <c r="G4863" s="35">
        <v>0</v>
      </c>
    </row>
    <row r="4864" spans="1:7" x14ac:dyDescent="0.25">
      <c r="A4864" s="17"/>
      <c r="B4864" s="24"/>
      <c r="C4864" s="15" t="s">
        <v>12568</v>
      </c>
      <c r="D4864" s="15" t="s">
        <v>8299</v>
      </c>
      <c r="E4864" s="35">
        <v>0.1</v>
      </c>
      <c r="F4864" s="35"/>
      <c r="G4864" s="35">
        <v>0</v>
      </c>
    </row>
    <row r="4865" spans="1:7" x14ac:dyDescent="0.25">
      <c r="A4865" s="17"/>
      <c r="B4865" s="24"/>
      <c r="C4865" s="15" t="s">
        <v>12569</v>
      </c>
      <c r="D4865" s="15" t="s">
        <v>8299</v>
      </c>
      <c r="E4865" s="35">
        <v>0.2</v>
      </c>
      <c r="F4865" s="35"/>
      <c r="G4865" s="35">
        <v>0</v>
      </c>
    </row>
    <row r="4866" spans="1:7" ht="30" x14ac:dyDescent="0.25">
      <c r="A4866" s="17"/>
      <c r="B4866" s="24"/>
      <c r="C4866" s="15" t="s">
        <v>17268</v>
      </c>
      <c r="D4866" s="15" t="s">
        <v>8299</v>
      </c>
      <c r="E4866" s="35">
        <v>3.05</v>
      </c>
      <c r="F4866" s="35"/>
      <c r="G4866" s="35">
        <v>10</v>
      </c>
    </row>
    <row r="4867" spans="1:7" ht="30" x14ac:dyDescent="0.25">
      <c r="A4867" s="17"/>
      <c r="B4867" s="24"/>
      <c r="C4867" s="15" t="s">
        <v>10131</v>
      </c>
      <c r="D4867" s="15" t="s">
        <v>8299</v>
      </c>
      <c r="E4867" s="35">
        <v>3.05</v>
      </c>
      <c r="F4867" s="35"/>
      <c r="G4867" s="35">
        <v>4</v>
      </c>
    </row>
    <row r="4868" spans="1:7" ht="30" x14ac:dyDescent="0.25">
      <c r="A4868" s="17"/>
      <c r="B4868" s="24"/>
      <c r="C4868" s="15" t="s">
        <v>12570</v>
      </c>
      <c r="D4868" s="15" t="s">
        <v>8299</v>
      </c>
      <c r="E4868" s="35">
        <v>3.05</v>
      </c>
      <c r="F4868" s="35"/>
      <c r="G4868" s="35">
        <v>4</v>
      </c>
    </row>
    <row r="4869" spans="1:7" x14ac:dyDescent="0.25">
      <c r="A4869" s="17"/>
      <c r="B4869" s="24"/>
      <c r="C4869" s="15" t="s">
        <v>10132</v>
      </c>
      <c r="D4869" s="15" t="s">
        <v>8299</v>
      </c>
      <c r="E4869" s="35">
        <v>0.4</v>
      </c>
      <c r="F4869" s="35"/>
      <c r="G4869" s="35">
        <v>0</v>
      </c>
    </row>
    <row r="4870" spans="1:7" x14ac:dyDescent="0.25">
      <c r="A4870" s="17"/>
      <c r="B4870" s="24"/>
      <c r="C4870" s="15" t="s">
        <v>10133</v>
      </c>
      <c r="D4870" s="15" t="s">
        <v>8299</v>
      </c>
      <c r="E4870" s="35">
        <v>0.4</v>
      </c>
      <c r="F4870" s="35"/>
      <c r="G4870" s="35">
        <v>0</v>
      </c>
    </row>
    <row r="4871" spans="1:7" x14ac:dyDescent="0.25">
      <c r="A4871" s="17"/>
      <c r="B4871" s="24"/>
      <c r="C4871" s="15" t="s">
        <v>10134</v>
      </c>
      <c r="D4871" s="15" t="s">
        <v>8299</v>
      </c>
      <c r="E4871" s="35">
        <v>0.2</v>
      </c>
      <c r="F4871" s="35"/>
      <c r="G4871" s="35">
        <v>0</v>
      </c>
    </row>
    <row r="4872" spans="1:7" x14ac:dyDescent="0.25">
      <c r="A4872" s="17"/>
      <c r="B4872" s="24"/>
      <c r="C4872" s="15" t="s">
        <v>10135</v>
      </c>
      <c r="D4872" s="15" t="s">
        <v>8299</v>
      </c>
      <c r="E4872" s="35">
        <v>1</v>
      </c>
      <c r="F4872" s="35"/>
      <c r="G4872" s="35">
        <v>24</v>
      </c>
    </row>
    <row r="4873" spans="1:7" x14ac:dyDescent="0.25">
      <c r="A4873" s="17"/>
      <c r="B4873" s="24"/>
      <c r="C4873" s="15" t="s">
        <v>15069</v>
      </c>
      <c r="D4873" s="15" t="s">
        <v>8299</v>
      </c>
      <c r="E4873" s="35">
        <v>5.7</v>
      </c>
      <c r="F4873" s="35"/>
      <c r="G4873" s="35">
        <v>0</v>
      </c>
    </row>
    <row r="4874" spans="1:7" x14ac:dyDescent="0.25">
      <c r="A4874" s="17"/>
      <c r="B4874" s="24"/>
      <c r="C4874" s="15" t="s">
        <v>10136</v>
      </c>
      <c r="D4874" s="15" t="s">
        <v>8299</v>
      </c>
      <c r="E4874" s="35">
        <v>2</v>
      </c>
      <c r="F4874" s="35"/>
      <c r="G4874" s="35">
        <v>0</v>
      </c>
    </row>
    <row r="4875" spans="1:7" x14ac:dyDescent="0.25">
      <c r="A4875" s="17"/>
      <c r="B4875" s="24"/>
      <c r="C4875" s="15" t="s">
        <v>10137</v>
      </c>
      <c r="D4875" s="15" t="s">
        <v>8299</v>
      </c>
      <c r="E4875" s="35">
        <v>0.15</v>
      </c>
      <c r="F4875" s="35"/>
      <c r="G4875" s="35">
        <v>3.05</v>
      </c>
    </row>
    <row r="4876" spans="1:7" x14ac:dyDescent="0.25">
      <c r="A4876" s="17"/>
      <c r="B4876" s="24"/>
      <c r="C4876" s="15" t="s">
        <v>10138</v>
      </c>
      <c r="D4876" s="15" t="s">
        <v>8299</v>
      </c>
      <c r="E4876" s="35">
        <v>60</v>
      </c>
      <c r="F4876" s="35">
        <v>0</v>
      </c>
      <c r="G4876" s="35">
        <v>0</v>
      </c>
    </row>
    <row r="4877" spans="1:7" x14ac:dyDescent="0.25">
      <c r="A4877" s="17"/>
      <c r="B4877" s="24"/>
      <c r="C4877" s="15" t="s">
        <v>15070</v>
      </c>
      <c r="D4877" s="15" t="s">
        <v>8299</v>
      </c>
      <c r="E4877" s="35">
        <v>0.02</v>
      </c>
      <c r="F4877" s="35"/>
      <c r="G4877" s="35">
        <v>0</v>
      </c>
    </row>
    <row r="4878" spans="1:7" x14ac:dyDescent="0.25">
      <c r="A4878" s="17"/>
      <c r="B4878" s="24"/>
      <c r="C4878" s="15" t="s">
        <v>10139</v>
      </c>
      <c r="D4878" s="15" t="s">
        <v>8299</v>
      </c>
      <c r="E4878" s="35">
        <v>0.3</v>
      </c>
      <c r="F4878" s="35"/>
      <c r="G4878" s="35">
        <v>0</v>
      </c>
    </row>
    <row r="4879" spans="1:7" x14ac:dyDescent="0.25">
      <c r="A4879" s="17"/>
      <c r="B4879" s="24"/>
      <c r="C4879" s="15" t="s">
        <v>10140</v>
      </c>
      <c r="D4879" s="15" t="s">
        <v>8299</v>
      </c>
      <c r="E4879" s="35">
        <v>1</v>
      </c>
      <c r="F4879" s="35"/>
      <c r="G4879" s="35">
        <v>1</v>
      </c>
    </row>
    <row r="4880" spans="1:7" x14ac:dyDescent="0.25">
      <c r="A4880" s="17"/>
      <c r="B4880" s="24"/>
      <c r="C4880" s="15" t="s">
        <v>10141</v>
      </c>
      <c r="D4880" s="15" t="s">
        <v>12803</v>
      </c>
      <c r="E4880" s="35">
        <v>2</v>
      </c>
      <c r="F4880" s="35"/>
      <c r="G4880" s="35">
        <v>0</v>
      </c>
    </row>
    <row r="4881" spans="1:7" x14ac:dyDescent="0.25">
      <c r="A4881" s="17"/>
      <c r="B4881" s="24"/>
      <c r="C4881" s="15" t="s">
        <v>10142</v>
      </c>
      <c r="D4881" s="15" t="s">
        <v>8299</v>
      </c>
      <c r="E4881" s="35">
        <v>0.6</v>
      </c>
      <c r="F4881" s="35"/>
      <c r="G4881" s="35">
        <v>0</v>
      </c>
    </row>
    <row r="4882" spans="1:7" x14ac:dyDescent="0.25">
      <c r="A4882" s="17"/>
      <c r="B4882" s="24"/>
      <c r="C4882" s="15" t="s">
        <v>10143</v>
      </c>
      <c r="D4882" s="15" t="s">
        <v>8299</v>
      </c>
      <c r="E4882" s="35">
        <v>5</v>
      </c>
      <c r="F4882" s="35"/>
      <c r="G4882" s="35">
        <v>0</v>
      </c>
    </row>
    <row r="4883" spans="1:7" x14ac:dyDescent="0.25">
      <c r="A4883" s="17"/>
      <c r="B4883" s="24"/>
      <c r="C4883" s="15" t="s">
        <v>10144</v>
      </c>
      <c r="D4883" s="15" t="s">
        <v>8299</v>
      </c>
      <c r="E4883" s="35">
        <v>2</v>
      </c>
      <c r="F4883" s="35"/>
      <c r="G4883" s="35">
        <v>0</v>
      </c>
    </row>
    <row r="4884" spans="1:7" x14ac:dyDescent="0.25">
      <c r="A4884" s="17"/>
      <c r="B4884" s="24"/>
      <c r="C4884" s="15" t="s">
        <v>15071</v>
      </c>
      <c r="D4884" s="15" t="s">
        <v>8299</v>
      </c>
      <c r="E4884" s="35">
        <v>2</v>
      </c>
      <c r="F4884" s="35"/>
      <c r="G4884" s="35">
        <v>0</v>
      </c>
    </row>
    <row r="4885" spans="1:7" x14ac:dyDescent="0.25">
      <c r="A4885" s="17"/>
      <c r="B4885" s="24"/>
      <c r="C4885" s="15" t="s">
        <v>10145</v>
      </c>
      <c r="D4885" s="15" t="s">
        <v>8299</v>
      </c>
      <c r="E4885" s="35">
        <v>1</v>
      </c>
      <c r="F4885" s="35"/>
      <c r="G4885" s="35">
        <v>0</v>
      </c>
    </row>
    <row r="4886" spans="1:7" x14ac:dyDescent="0.25">
      <c r="A4886" s="17"/>
      <c r="B4886" s="24"/>
      <c r="C4886" s="15" t="s">
        <v>10146</v>
      </c>
      <c r="D4886" s="15" t="s">
        <v>12803</v>
      </c>
      <c r="E4886" s="35">
        <v>3</v>
      </c>
      <c r="F4886" s="35"/>
      <c r="G4886" s="35">
        <v>0</v>
      </c>
    </row>
    <row r="4887" spans="1:7" ht="30" x14ac:dyDescent="0.25">
      <c r="A4887" s="17"/>
      <c r="B4887" s="24"/>
      <c r="C4887" s="15" t="s">
        <v>15072</v>
      </c>
      <c r="D4887" s="15" t="s">
        <v>12803</v>
      </c>
      <c r="E4887" s="35">
        <v>6</v>
      </c>
      <c r="F4887" s="35"/>
      <c r="G4887" s="35">
        <v>0</v>
      </c>
    </row>
    <row r="4888" spans="1:7" x14ac:dyDescent="0.25">
      <c r="A4888" s="17"/>
      <c r="B4888" s="24"/>
      <c r="C4888" s="15" t="s">
        <v>12571</v>
      </c>
      <c r="D4888" s="15" t="s">
        <v>12803</v>
      </c>
      <c r="E4888" s="35">
        <v>7</v>
      </c>
      <c r="F4888" s="35"/>
      <c r="G4888" s="35">
        <v>0</v>
      </c>
    </row>
    <row r="4889" spans="1:7" x14ac:dyDescent="0.25">
      <c r="A4889" s="17"/>
      <c r="B4889" s="24"/>
      <c r="C4889" s="15" t="s">
        <v>12572</v>
      </c>
      <c r="D4889" s="15" t="s">
        <v>12803</v>
      </c>
      <c r="E4889" s="35">
        <v>9</v>
      </c>
      <c r="F4889" s="35"/>
      <c r="G4889" s="35">
        <v>0</v>
      </c>
    </row>
    <row r="4890" spans="1:7" x14ac:dyDescent="0.25">
      <c r="A4890" s="17"/>
      <c r="B4890" s="24"/>
      <c r="C4890" s="15" t="s">
        <v>12573</v>
      </c>
      <c r="D4890" s="15" t="s">
        <v>12803</v>
      </c>
      <c r="E4890" s="35">
        <v>2</v>
      </c>
      <c r="F4890" s="35"/>
      <c r="G4890" s="35">
        <v>0</v>
      </c>
    </row>
    <row r="4891" spans="1:7" x14ac:dyDescent="0.25">
      <c r="A4891" s="17"/>
      <c r="B4891" s="24"/>
      <c r="C4891" s="15" t="s">
        <v>12574</v>
      </c>
      <c r="D4891" s="15" t="s">
        <v>12803</v>
      </c>
      <c r="E4891" s="35">
        <v>21</v>
      </c>
      <c r="F4891" s="35"/>
      <c r="G4891" s="35">
        <v>0</v>
      </c>
    </row>
    <row r="4892" spans="1:7" x14ac:dyDescent="0.25">
      <c r="A4892" s="17"/>
      <c r="B4892" s="24"/>
      <c r="C4892" s="15" t="s">
        <v>16782</v>
      </c>
      <c r="D4892" s="15" t="s">
        <v>8299</v>
      </c>
      <c r="E4892" s="35">
        <v>1</v>
      </c>
      <c r="F4892" s="35">
        <v>0</v>
      </c>
      <c r="G4892" s="35">
        <v>0</v>
      </c>
    </row>
    <row r="4893" spans="1:7" x14ac:dyDescent="0.25">
      <c r="A4893" s="17"/>
      <c r="B4893" s="19"/>
      <c r="C4893" s="15" t="s">
        <v>8309</v>
      </c>
      <c r="D4893" s="15" t="s">
        <v>8299</v>
      </c>
      <c r="E4893" s="35">
        <v>22.140999999999998</v>
      </c>
      <c r="F4893" s="35">
        <v>0</v>
      </c>
      <c r="G4893" s="35">
        <v>0</v>
      </c>
    </row>
    <row r="4894" spans="1:7" x14ac:dyDescent="0.25">
      <c r="A4894" s="17"/>
      <c r="B4894" s="30" t="s">
        <v>15073</v>
      </c>
      <c r="C4894" s="31"/>
      <c r="D4894" s="31"/>
      <c r="E4894" s="37">
        <v>167.81099999999998</v>
      </c>
      <c r="F4894" s="37">
        <v>0</v>
      </c>
      <c r="G4894" s="37">
        <v>46.05</v>
      </c>
    </row>
    <row r="4895" spans="1:7" x14ac:dyDescent="0.25">
      <c r="A4895" s="17"/>
      <c r="B4895" s="24" t="s">
        <v>8381</v>
      </c>
      <c r="C4895" s="15" t="s">
        <v>10147</v>
      </c>
      <c r="D4895" s="15" t="s">
        <v>8299</v>
      </c>
      <c r="E4895" s="35">
        <v>60.45</v>
      </c>
      <c r="F4895" s="35"/>
      <c r="G4895" s="35">
        <v>0</v>
      </c>
    </row>
    <row r="4896" spans="1:7" x14ac:dyDescent="0.25">
      <c r="A4896" s="17"/>
      <c r="B4896" s="19"/>
      <c r="C4896" s="15" t="s">
        <v>10148</v>
      </c>
      <c r="D4896" s="15" t="s">
        <v>8299</v>
      </c>
      <c r="E4896" s="35">
        <v>0.37</v>
      </c>
      <c r="F4896" s="35"/>
      <c r="G4896" s="35">
        <v>0</v>
      </c>
    </row>
    <row r="4897" spans="1:7" x14ac:dyDescent="0.25">
      <c r="A4897" s="17"/>
      <c r="B4897" s="30" t="s">
        <v>15074</v>
      </c>
      <c r="C4897" s="31"/>
      <c r="D4897" s="31"/>
      <c r="E4897" s="37">
        <v>60.82</v>
      </c>
      <c r="F4897" s="37"/>
      <c r="G4897" s="37">
        <v>0</v>
      </c>
    </row>
    <row r="4898" spans="1:7" x14ac:dyDescent="0.25">
      <c r="A4898" s="17"/>
      <c r="B4898" s="24" t="s">
        <v>8382</v>
      </c>
      <c r="C4898" s="15" t="s">
        <v>10149</v>
      </c>
      <c r="D4898" s="15" t="s">
        <v>8299</v>
      </c>
      <c r="E4898" s="35">
        <v>0.08</v>
      </c>
      <c r="F4898" s="35"/>
      <c r="G4898" s="35">
        <v>0</v>
      </c>
    </row>
    <row r="4899" spans="1:7" x14ac:dyDescent="0.25">
      <c r="A4899" s="17"/>
      <c r="B4899" s="24"/>
      <c r="C4899" s="15" t="s">
        <v>10150</v>
      </c>
      <c r="D4899" s="15" t="s">
        <v>8299</v>
      </c>
      <c r="E4899" s="35">
        <v>0.1</v>
      </c>
      <c r="F4899" s="35"/>
      <c r="G4899" s="35">
        <v>0</v>
      </c>
    </row>
    <row r="4900" spans="1:7" x14ac:dyDescent="0.25">
      <c r="A4900" s="17"/>
      <c r="B4900" s="24"/>
      <c r="C4900" s="15" t="s">
        <v>10151</v>
      </c>
      <c r="D4900" s="15" t="s">
        <v>8299</v>
      </c>
      <c r="E4900" s="35">
        <v>5</v>
      </c>
      <c r="F4900" s="35"/>
      <c r="G4900" s="35">
        <v>0</v>
      </c>
    </row>
    <row r="4901" spans="1:7" x14ac:dyDescent="0.25">
      <c r="A4901" s="17"/>
      <c r="B4901" s="24"/>
      <c r="C4901" s="15" t="s">
        <v>10152</v>
      </c>
      <c r="D4901" s="15" t="s">
        <v>8299</v>
      </c>
      <c r="E4901" s="35">
        <v>5</v>
      </c>
      <c r="F4901" s="35"/>
      <c r="G4901" s="35">
        <v>0</v>
      </c>
    </row>
    <row r="4902" spans="1:7" x14ac:dyDescent="0.25">
      <c r="A4902" s="17"/>
      <c r="B4902" s="24"/>
      <c r="C4902" s="15" t="s">
        <v>10153</v>
      </c>
      <c r="D4902" s="15" t="s">
        <v>8299</v>
      </c>
      <c r="E4902" s="35">
        <v>5</v>
      </c>
      <c r="F4902" s="35"/>
      <c r="G4902" s="35">
        <v>0</v>
      </c>
    </row>
    <row r="4903" spans="1:7" x14ac:dyDescent="0.25">
      <c r="A4903" s="17"/>
      <c r="B4903" s="24"/>
      <c r="C4903" s="15" t="s">
        <v>10154</v>
      </c>
      <c r="D4903" s="15" t="s">
        <v>8299</v>
      </c>
      <c r="E4903" s="35">
        <v>3</v>
      </c>
      <c r="F4903" s="35"/>
      <c r="G4903" s="35">
        <v>0</v>
      </c>
    </row>
    <row r="4904" spans="1:7" x14ac:dyDescent="0.25">
      <c r="A4904" s="17"/>
      <c r="B4904" s="24"/>
      <c r="C4904" s="15" t="s">
        <v>10155</v>
      </c>
      <c r="D4904" s="15" t="s">
        <v>8299</v>
      </c>
      <c r="E4904" s="35">
        <v>5.55</v>
      </c>
      <c r="F4904" s="35"/>
      <c r="G4904" s="35">
        <v>0</v>
      </c>
    </row>
    <row r="4905" spans="1:7" x14ac:dyDescent="0.25">
      <c r="A4905" s="17"/>
      <c r="B4905" s="24"/>
      <c r="C4905" s="15" t="s">
        <v>10156</v>
      </c>
      <c r="D4905" s="15" t="s">
        <v>8299</v>
      </c>
      <c r="E4905" s="35">
        <v>5.29</v>
      </c>
      <c r="F4905" s="35"/>
      <c r="G4905" s="35">
        <v>0</v>
      </c>
    </row>
    <row r="4906" spans="1:7" x14ac:dyDescent="0.25">
      <c r="A4906" s="17"/>
      <c r="B4906" s="24"/>
      <c r="C4906" s="15" t="s">
        <v>10157</v>
      </c>
      <c r="D4906" s="15" t="s">
        <v>8299</v>
      </c>
      <c r="E4906" s="35">
        <v>5.04</v>
      </c>
      <c r="F4906" s="35"/>
      <c r="G4906" s="35">
        <v>0</v>
      </c>
    </row>
    <row r="4907" spans="1:7" x14ac:dyDescent="0.25">
      <c r="A4907" s="17"/>
      <c r="B4907" s="24"/>
      <c r="C4907" s="15" t="s">
        <v>10158</v>
      </c>
      <c r="D4907" s="15" t="s">
        <v>8299</v>
      </c>
      <c r="E4907" s="35">
        <v>4</v>
      </c>
      <c r="F4907" s="35"/>
      <c r="G4907" s="35">
        <v>0</v>
      </c>
    </row>
    <row r="4908" spans="1:7" x14ac:dyDescent="0.25">
      <c r="A4908" s="17"/>
      <c r="B4908" s="24"/>
      <c r="C4908" s="15" t="s">
        <v>10159</v>
      </c>
      <c r="D4908" s="15" t="s">
        <v>8299</v>
      </c>
      <c r="E4908" s="35">
        <v>6.85</v>
      </c>
      <c r="F4908" s="35"/>
      <c r="G4908" s="35">
        <v>0</v>
      </c>
    </row>
    <row r="4909" spans="1:7" x14ac:dyDescent="0.25">
      <c r="A4909" s="17"/>
      <c r="B4909" s="24"/>
      <c r="C4909" s="15" t="s">
        <v>10160</v>
      </c>
      <c r="D4909" s="15" t="s">
        <v>8299</v>
      </c>
      <c r="E4909" s="35">
        <v>0.8</v>
      </c>
      <c r="F4909" s="35"/>
      <c r="G4909" s="35">
        <v>0</v>
      </c>
    </row>
    <row r="4910" spans="1:7" x14ac:dyDescent="0.25">
      <c r="A4910" s="17"/>
      <c r="B4910" s="24"/>
      <c r="C4910" s="15" t="s">
        <v>10161</v>
      </c>
      <c r="D4910" s="15" t="s">
        <v>8299</v>
      </c>
      <c r="E4910" s="35">
        <v>0.8</v>
      </c>
      <c r="F4910" s="35"/>
      <c r="G4910" s="35">
        <v>0</v>
      </c>
    </row>
    <row r="4911" spans="1:7" x14ac:dyDescent="0.25">
      <c r="A4911" s="17"/>
      <c r="B4911" s="24"/>
      <c r="C4911" s="15" t="s">
        <v>10162</v>
      </c>
      <c r="D4911" s="15" t="s">
        <v>8299</v>
      </c>
      <c r="E4911" s="35">
        <v>0.8</v>
      </c>
      <c r="F4911" s="35"/>
      <c r="G4911" s="35">
        <v>0</v>
      </c>
    </row>
    <row r="4912" spans="1:7" x14ac:dyDescent="0.25">
      <c r="A4912" s="17"/>
      <c r="B4912" s="24"/>
      <c r="C4912" s="15" t="s">
        <v>10163</v>
      </c>
      <c r="D4912" s="15" t="s">
        <v>8299</v>
      </c>
      <c r="E4912" s="35">
        <v>0.8</v>
      </c>
      <c r="F4912" s="35"/>
      <c r="G4912" s="35">
        <v>0</v>
      </c>
    </row>
    <row r="4913" spans="1:7" x14ac:dyDescent="0.25">
      <c r="A4913" s="17"/>
      <c r="B4913" s="24"/>
      <c r="C4913" s="15" t="s">
        <v>10164</v>
      </c>
      <c r="D4913" s="15" t="s">
        <v>8299</v>
      </c>
      <c r="E4913" s="35">
        <v>0.8</v>
      </c>
      <c r="F4913" s="35"/>
      <c r="G4913" s="35">
        <v>0</v>
      </c>
    </row>
    <row r="4914" spans="1:7" x14ac:dyDescent="0.25">
      <c r="A4914" s="17"/>
      <c r="B4914" s="24"/>
      <c r="C4914" s="15" t="s">
        <v>10165</v>
      </c>
      <c r="D4914" s="15" t="s">
        <v>8299</v>
      </c>
      <c r="E4914" s="35">
        <v>0.8</v>
      </c>
      <c r="F4914" s="35"/>
      <c r="G4914" s="35">
        <v>0</v>
      </c>
    </row>
    <row r="4915" spans="1:7" x14ac:dyDescent="0.25">
      <c r="A4915" s="17"/>
      <c r="B4915" s="24"/>
      <c r="C4915" s="15" t="s">
        <v>10166</v>
      </c>
      <c r="D4915" s="15" t="s">
        <v>8299</v>
      </c>
      <c r="E4915" s="35">
        <v>0.8</v>
      </c>
      <c r="F4915" s="35"/>
      <c r="G4915" s="35">
        <v>0</v>
      </c>
    </row>
    <row r="4916" spans="1:7" x14ac:dyDescent="0.25">
      <c r="A4916" s="17"/>
      <c r="B4916" s="24"/>
      <c r="C4916" s="15" t="s">
        <v>10167</v>
      </c>
      <c r="D4916" s="15" t="s">
        <v>8299</v>
      </c>
      <c r="E4916" s="35">
        <v>0.8</v>
      </c>
      <c r="F4916" s="35"/>
      <c r="G4916" s="35">
        <v>0</v>
      </c>
    </row>
    <row r="4917" spans="1:7" x14ac:dyDescent="0.25">
      <c r="A4917" s="17"/>
      <c r="B4917" s="24"/>
      <c r="C4917" s="15" t="s">
        <v>10168</v>
      </c>
      <c r="D4917" s="15" t="s">
        <v>8299</v>
      </c>
      <c r="E4917" s="35">
        <v>0.8</v>
      </c>
      <c r="F4917" s="35"/>
      <c r="G4917" s="35">
        <v>0</v>
      </c>
    </row>
    <row r="4918" spans="1:7" x14ac:dyDescent="0.25">
      <c r="A4918" s="17"/>
      <c r="B4918" s="24"/>
      <c r="C4918" s="15" t="s">
        <v>10169</v>
      </c>
      <c r="D4918" s="15" t="s">
        <v>8299</v>
      </c>
      <c r="E4918" s="35">
        <v>5</v>
      </c>
      <c r="F4918" s="35"/>
      <c r="G4918" s="35">
        <v>0</v>
      </c>
    </row>
    <row r="4919" spans="1:7" x14ac:dyDescent="0.25">
      <c r="A4919" s="17"/>
      <c r="B4919" s="24"/>
      <c r="C4919" s="15" t="s">
        <v>10170</v>
      </c>
      <c r="D4919" s="15" t="s">
        <v>8299</v>
      </c>
      <c r="E4919" s="35">
        <v>5</v>
      </c>
      <c r="F4919" s="35"/>
      <c r="G4919" s="35">
        <v>0</v>
      </c>
    </row>
    <row r="4920" spans="1:7" x14ac:dyDescent="0.25">
      <c r="A4920" s="17"/>
      <c r="B4920" s="24"/>
      <c r="C4920" s="15" t="s">
        <v>10171</v>
      </c>
      <c r="D4920" s="15" t="s">
        <v>8299</v>
      </c>
      <c r="E4920" s="35">
        <v>5</v>
      </c>
      <c r="F4920" s="35"/>
      <c r="G4920" s="35">
        <v>0</v>
      </c>
    </row>
    <row r="4921" spans="1:7" x14ac:dyDescent="0.25">
      <c r="A4921" s="17"/>
      <c r="B4921" s="24"/>
      <c r="C4921" s="15" t="s">
        <v>10172</v>
      </c>
      <c r="D4921" s="15" t="s">
        <v>8299</v>
      </c>
      <c r="E4921" s="35">
        <v>10</v>
      </c>
      <c r="F4921" s="35"/>
      <c r="G4921" s="35">
        <v>0</v>
      </c>
    </row>
    <row r="4922" spans="1:7" x14ac:dyDescent="0.25">
      <c r="A4922" s="17"/>
      <c r="B4922" s="24"/>
      <c r="C4922" s="15" t="s">
        <v>10173</v>
      </c>
      <c r="D4922" s="15" t="s">
        <v>8299</v>
      </c>
      <c r="E4922" s="35">
        <v>1.2</v>
      </c>
      <c r="F4922" s="35"/>
      <c r="G4922" s="35">
        <v>0</v>
      </c>
    </row>
    <row r="4923" spans="1:7" x14ac:dyDescent="0.25">
      <c r="A4923" s="17"/>
      <c r="B4923" s="24"/>
      <c r="C4923" s="15" t="s">
        <v>12575</v>
      </c>
      <c r="D4923" s="15" t="s">
        <v>8299</v>
      </c>
      <c r="E4923" s="35">
        <v>2</v>
      </c>
      <c r="F4923" s="35"/>
      <c r="G4923" s="35">
        <v>0</v>
      </c>
    </row>
    <row r="4924" spans="1:7" x14ac:dyDescent="0.25">
      <c r="A4924" s="17"/>
      <c r="B4924" s="24"/>
      <c r="C4924" s="15" t="s">
        <v>15075</v>
      </c>
      <c r="D4924" s="15" t="s">
        <v>8299</v>
      </c>
      <c r="E4924" s="35">
        <v>0.05</v>
      </c>
      <c r="F4924" s="35"/>
      <c r="G4924" s="35">
        <v>0</v>
      </c>
    </row>
    <row r="4925" spans="1:7" x14ac:dyDescent="0.25">
      <c r="A4925" s="17"/>
      <c r="B4925" s="24"/>
      <c r="C4925" s="15" t="s">
        <v>12235</v>
      </c>
      <c r="D4925" s="15" t="s">
        <v>8299</v>
      </c>
      <c r="E4925" s="35">
        <v>0.05</v>
      </c>
      <c r="F4925" s="35"/>
      <c r="G4925" s="35">
        <v>0</v>
      </c>
    </row>
    <row r="4926" spans="1:7" x14ac:dyDescent="0.25">
      <c r="A4926" s="17"/>
      <c r="B4926" s="24"/>
      <c r="C4926" s="15" t="s">
        <v>10174</v>
      </c>
      <c r="D4926" s="15" t="s">
        <v>8299</v>
      </c>
      <c r="E4926" s="35">
        <v>13.3</v>
      </c>
      <c r="F4926" s="35">
        <v>0</v>
      </c>
      <c r="G4926" s="35">
        <v>0</v>
      </c>
    </row>
    <row r="4927" spans="1:7" x14ac:dyDescent="0.25">
      <c r="A4927" s="17"/>
      <c r="B4927" s="24"/>
      <c r="C4927" s="15" t="s">
        <v>10175</v>
      </c>
      <c r="D4927" s="15" t="s">
        <v>8299</v>
      </c>
      <c r="E4927" s="35">
        <v>10</v>
      </c>
      <c r="F4927" s="35"/>
      <c r="G4927" s="35">
        <v>0</v>
      </c>
    </row>
    <row r="4928" spans="1:7" x14ac:dyDescent="0.25">
      <c r="A4928" s="17"/>
      <c r="B4928" s="24"/>
      <c r="C4928" s="15" t="s">
        <v>10176</v>
      </c>
      <c r="D4928" s="15" t="s">
        <v>8299</v>
      </c>
      <c r="E4928" s="35">
        <v>10</v>
      </c>
      <c r="F4928" s="35"/>
      <c r="G4928" s="35">
        <v>0</v>
      </c>
    </row>
    <row r="4929" spans="1:7" x14ac:dyDescent="0.25">
      <c r="A4929" s="17"/>
      <c r="B4929" s="24"/>
      <c r="C4929" s="15" t="s">
        <v>10177</v>
      </c>
      <c r="D4929" s="15" t="s">
        <v>8299</v>
      </c>
      <c r="E4929" s="35">
        <v>10</v>
      </c>
      <c r="F4929" s="35"/>
      <c r="G4929" s="35">
        <v>0</v>
      </c>
    </row>
    <row r="4930" spans="1:7" x14ac:dyDescent="0.25">
      <c r="A4930" s="17"/>
      <c r="B4930" s="24"/>
      <c r="C4930" s="15" t="s">
        <v>15076</v>
      </c>
      <c r="D4930" s="15" t="s">
        <v>8299</v>
      </c>
      <c r="E4930" s="35">
        <v>1</v>
      </c>
      <c r="F4930" s="35"/>
      <c r="G4930" s="35">
        <v>0</v>
      </c>
    </row>
    <row r="4931" spans="1:7" x14ac:dyDescent="0.25">
      <c r="A4931" s="17"/>
      <c r="B4931" s="24"/>
      <c r="C4931" s="15" t="s">
        <v>10178</v>
      </c>
      <c r="D4931" s="15" t="s">
        <v>8299</v>
      </c>
      <c r="E4931" s="35">
        <v>5</v>
      </c>
      <c r="F4931" s="35">
        <v>0</v>
      </c>
      <c r="G4931" s="35">
        <v>0</v>
      </c>
    </row>
    <row r="4932" spans="1:7" x14ac:dyDescent="0.25">
      <c r="A4932" s="17"/>
      <c r="B4932" s="24"/>
      <c r="C4932" s="15" t="s">
        <v>10179</v>
      </c>
      <c r="D4932" s="15" t="s">
        <v>8299</v>
      </c>
      <c r="E4932" s="35">
        <v>5</v>
      </c>
      <c r="F4932" s="35"/>
      <c r="G4932" s="35">
        <v>0</v>
      </c>
    </row>
    <row r="4933" spans="1:7" x14ac:dyDescent="0.25">
      <c r="A4933" s="17"/>
      <c r="B4933" s="24"/>
      <c r="C4933" s="15" t="s">
        <v>10180</v>
      </c>
      <c r="D4933" s="15" t="s">
        <v>8299</v>
      </c>
      <c r="E4933" s="35">
        <v>1</v>
      </c>
      <c r="F4933" s="35"/>
      <c r="G4933" s="35">
        <v>0</v>
      </c>
    </row>
    <row r="4934" spans="1:7" x14ac:dyDescent="0.25">
      <c r="A4934" s="17"/>
      <c r="B4934" s="24"/>
      <c r="C4934" s="15" t="s">
        <v>10181</v>
      </c>
      <c r="D4934" s="15" t="s">
        <v>8299</v>
      </c>
      <c r="E4934" s="35">
        <v>0.68</v>
      </c>
      <c r="F4934" s="35">
        <v>0</v>
      </c>
      <c r="G4934" s="35">
        <v>0</v>
      </c>
    </row>
    <row r="4935" spans="1:7" x14ac:dyDescent="0.25">
      <c r="A4935" s="17"/>
      <c r="B4935" s="24"/>
      <c r="C4935" s="15" t="s">
        <v>10182</v>
      </c>
      <c r="D4935" s="15" t="s">
        <v>8299</v>
      </c>
      <c r="E4935" s="35">
        <v>3</v>
      </c>
      <c r="F4935" s="35">
        <v>0</v>
      </c>
      <c r="G4935" s="35">
        <v>0</v>
      </c>
    </row>
    <row r="4936" spans="1:7" x14ac:dyDescent="0.25">
      <c r="A4936" s="17"/>
      <c r="B4936" s="24"/>
      <c r="C4936" s="15" t="s">
        <v>10183</v>
      </c>
      <c r="D4936" s="15" t="s">
        <v>8299</v>
      </c>
      <c r="E4936" s="35">
        <v>9.7200000000000006</v>
      </c>
      <c r="F4936" s="35"/>
      <c r="G4936" s="35">
        <v>0</v>
      </c>
    </row>
    <row r="4937" spans="1:7" x14ac:dyDescent="0.25">
      <c r="A4937" s="17"/>
      <c r="B4937" s="24"/>
      <c r="C4937" s="15" t="s">
        <v>10184</v>
      </c>
      <c r="D4937" s="15" t="s">
        <v>8299</v>
      </c>
      <c r="E4937" s="35">
        <v>14.6</v>
      </c>
      <c r="F4937" s="35">
        <v>0</v>
      </c>
      <c r="G4937" s="35">
        <v>0</v>
      </c>
    </row>
    <row r="4938" spans="1:7" x14ac:dyDescent="0.25">
      <c r="A4938" s="17"/>
      <c r="B4938" s="24"/>
      <c r="C4938" s="15" t="s">
        <v>15077</v>
      </c>
      <c r="D4938" s="15" t="s">
        <v>8297</v>
      </c>
      <c r="E4938" s="35">
        <v>1</v>
      </c>
      <c r="F4938" s="35"/>
      <c r="G4938" s="35">
        <v>0</v>
      </c>
    </row>
    <row r="4939" spans="1:7" x14ac:dyDescent="0.25">
      <c r="A4939" s="17"/>
      <c r="B4939" s="24"/>
      <c r="C4939" s="15"/>
      <c r="D4939" s="15" t="s">
        <v>12803</v>
      </c>
      <c r="E4939" s="35">
        <v>2</v>
      </c>
      <c r="F4939" s="35"/>
      <c r="G4939" s="35">
        <v>0</v>
      </c>
    </row>
    <row r="4940" spans="1:7" x14ac:dyDescent="0.25">
      <c r="A4940" s="17"/>
      <c r="B4940" s="24"/>
      <c r="C4940" s="15" t="s">
        <v>15078</v>
      </c>
      <c r="D4940" s="15" t="s">
        <v>8299</v>
      </c>
      <c r="E4940" s="35">
        <v>4</v>
      </c>
      <c r="F4940" s="35"/>
      <c r="G4940" s="35">
        <v>0</v>
      </c>
    </row>
    <row r="4941" spans="1:7" x14ac:dyDescent="0.25">
      <c r="A4941" s="17"/>
      <c r="B4941" s="24"/>
      <c r="C4941" s="15" t="s">
        <v>15079</v>
      </c>
      <c r="D4941" s="15" t="s">
        <v>8299</v>
      </c>
      <c r="E4941" s="35">
        <v>2.5</v>
      </c>
      <c r="F4941" s="35"/>
      <c r="G4941" s="35">
        <v>0</v>
      </c>
    </row>
    <row r="4942" spans="1:7" x14ac:dyDescent="0.25">
      <c r="A4942" s="17"/>
      <c r="B4942" s="24"/>
      <c r="C4942" s="15" t="s">
        <v>10185</v>
      </c>
      <c r="D4942" s="15" t="s">
        <v>8299</v>
      </c>
      <c r="E4942" s="35">
        <v>8.6999999999999994E-2</v>
      </c>
      <c r="F4942" s="35"/>
      <c r="G4942" s="35">
        <v>0</v>
      </c>
    </row>
    <row r="4943" spans="1:7" x14ac:dyDescent="0.25">
      <c r="A4943" s="17"/>
      <c r="B4943" s="24"/>
      <c r="C4943" s="15" t="s">
        <v>10186</v>
      </c>
      <c r="D4943" s="15" t="s">
        <v>8299</v>
      </c>
      <c r="E4943" s="35">
        <v>1.5</v>
      </c>
      <c r="F4943" s="35"/>
      <c r="G4943" s="35">
        <v>0</v>
      </c>
    </row>
    <row r="4944" spans="1:7" x14ac:dyDescent="0.25">
      <c r="A4944" s="17"/>
      <c r="B4944" s="24"/>
      <c r="C4944" s="15" t="s">
        <v>10188</v>
      </c>
      <c r="D4944" s="15" t="s">
        <v>8299</v>
      </c>
      <c r="E4944" s="35">
        <v>2</v>
      </c>
      <c r="F4944" s="35">
        <v>0</v>
      </c>
      <c r="G4944" s="35">
        <v>0</v>
      </c>
    </row>
    <row r="4945" spans="1:7" x14ac:dyDescent="0.25">
      <c r="A4945" s="17"/>
      <c r="B4945" s="24"/>
      <c r="C4945" s="15" t="s">
        <v>10189</v>
      </c>
      <c r="D4945" s="15" t="s">
        <v>8299</v>
      </c>
      <c r="E4945" s="35">
        <v>12.32</v>
      </c>
      <c r="F4945" s="35"/>
      <c r="G4945" s="35">
        <v>0</v>
      </c>
    </row>
    <row r="4946" spans="1:7" x14ac:dyDescent="0.25">
      <c r="A4946" s="17"/>
      <c r="B4946" s="24"/>
      <c r="C4946" s="15" t="s">
        <v>12072</v>
      </c>
      <c r="D4946" s="15" t="s">
        <v>8299</v>
      </c>
      <c r="E4946" s="35">
        <v>2</v>
      </c>
      <c r="F4946" s="35"/>
      <c r="G4946" s="35">
        <v>50</v>
      </c>
    </row>
    <row r="4947" spans="1:7" x14ac:dyDescent="0.25">
      <c r="A4947" s="17"/>
      <c r="B4947" s="24"/>
      <c r="C4947" s="15" t="s">
        <v>10187</v>
      </c>
      <c r="D4947" s="15" t="s">
        <v>8299</v>
      </c>
      <c r="E4947" s="35">
        <v>2.72</v>
      </c>
      <c r="F4947" s="35"/>
      <c r="G4947" s="35">
        <v>0</v>
      </c>
    </row>
    <row r="4948" spans="1:7" ht="45" x14ac:dyDescent="0.25">
      <c r="A4948" s="17"/>
      <c r="B4948" s="24"/>
      <c r="C4948" s="15" t="s">
        <v>16933</v>
      </c>
      <c r="D4948" s="15" t="s">
        <v>8299</v>
      </c>
      <c r="E4948" s="35">
        <v>2</v>
      </c>
      <c r="F4948" s="35">
        <v>0</v>
      </c>
      <c r="G4948" s="35">
        <v>0</v>
      </c>
    </row>
    <row r="4949" spans="1:7" ht="60" x14ac:dyDescent="0.25">
      <c r="A4949" s="17"/>
      <c r="B4949" s="24"/>
      <c r="C4949" s="15" t="s">
        <v>15080</v>
      </c>
      <c r="D4949" s="15" t="s">
        <v>8299</v>
      </c>
      <c r="E4949" s="35">
        <v>3</v>
      </c>
      <c r="F4949" s="35">
        <v>0</v>
      </c>
      <c r="G4949" s="35">
        <v>0</v>
      </c>
    </row>
    <row r="4950" spans="1:7" ht="45" x14ac:dyDescent="0.25">
      <c r="A4950" s="17"/>
      <c r="B4950" s="24"/>
      <c r="C4950" s="15" t="s">
        <v>15081</v>
      </c>
      <c r="D4950" s="15" t="s">
        <v>8299</v>
      </c>
      <c r="E4950" s="35">
        <v>2</v>
      </c>
      <c r="F4950" s="35">
        <v>0</v>
      </c>
      <c r="G4950" s="35">
        <v>0</v>
      </c>
    </row>
    <row r="4951" spans="1:7" ht="60" x14ac:dyDescent="0.25">
      <c r="A4951" s="17"/>
      <c r="B4951" s="24"/>
      <c r="C4951" s="15" t="s">
        <v>15082</v>
      </c>
      <c r="D4951" s="15" t="s">
        <v>8299</v>
      </c>
      <c r="E4951" s="35">
        <v>2</v>
      </c>
      <c r="F4951" s="35">
        <v>0</v>
      </c>
      <c r="G4951" s="35">
        <v>0</v>
      </c>
    </row>
    <row r="4952" spans="1:7" ht="45" x14ac:dyDescent="0.25">
      <c r="A4952" s="17"/>
      <c r="B4952" s="24"/>
      <c r="C4952" s="15" t="s">
        <v>15083</v>
      </c>
      <c r="D4952" s="15" t="s">
        <v>8299</v>
      </c>
      <c r="E4952" s="35">
        <v>1</v>
      </c>
      <c r="F4952" s="35">
        <v>0</v>
      </c>
      <c r="G4952" s="35">
        <v>0</v>
      </c>
    </row>
    <row r="4953" spans="1:7" ht="45" x14ac:dyDescent="0.25">
      <c r="A4953" s="17"/>
      <c r="B4953" s="24"/>
      <c r="C4953" s="15" t="s">
        <v>15084</v>
      </c>
      <c r="D4953" s="15" t="s">
        <v>8299</v>
      </c>
      <c r="E4953" s="35">
        <v>0.5</v>
      </c>
      <c r="F4953" s="35">
        <v>0</v>
      </c>
      <c r="G4953" s="35">
        <v>0</v>
      </c>
    </row>
    <row r="4954" spans="1:7" ht="45" x14ac:dyDescent="0.25">
      <c r="A4954" s="17"/>
      <c r="B4954" s="24"/>
      <c r="C4954" s="15" t="s">
        <v>15085</v>
      </c>
      <c r="D4954" s="15" t="s">
        <v>8299</v>
      </c>
      <c r="E4954" s="35">
        <v>3</v>
      </c>
      <c r="F4954" s="35">
        <v>0</v>
      </c>
      <c r="G4954" s="35">
        <v>0</v>
      </c>
    </row>
    <row r="4955" spans="1:7" ht="45" x14ac:dyDescent="0.25">
      <c r="A4955" s="17"/>
      <c r="B4955" s="24"/>
      <c r="C4955" s="15" t="s">
        <v>15086</v>
      </c>
      <c r="D4955" s="15" t="s">
        <v>8299</v>
      </c>
      <c r="E4955" s="35">
        <v>0.5</v>
      </c>
      <c r="F4955" s="35">
        <v>0</v>
      </c>
      <c r="G4955" s="35">
        <v>0</v>
      </c>
    </row>
    <row r="4956" spans="1:7" x14ac:dyDescent="0.25">
      <c r="A4956" s="17"/>
      <c r="B4956" s="19"/>
      <c r="C4956" s="15" t="s">
        <v>17269</v>
      </c>
      <c r="D4956" s="15" t="s">
        <v>8299</v>
      </c>
      <c r="E4956" s="35">
        <v>0.1</v>
      </c>
      <c r="F4956" s="35"/>
      <c r="G4956" s="35">
        <v>0</v>
      </c>
    </row>
    <row r="4957" spans="1:7" x14ac:dyDescent="0.25">
      <c r="A4957" s="17"/>
      <c r="B4957" s="30" t="s">
        <v>15087</v>
      </c>
      <c r="C4957" s="31"/>
      <c r="D4957" s="31"/>
      <c r="E4957" s="37">
        <v>207.93699999999995</v>
      </c>
      <c r="F4957" s="37">
        <v>0</v>
      </c>
      <c r="G4957" s="37">
        <v>50</v>
      </c>
    </row>
    <row r="4958" spans="1:7" x14ac:dyDescent="0.25">
      <c r="A4958" s="17"/>
      <c r="B4958" s="24" t="s">
        <v>8383</v>
      </c>
      <c r="C4958" s="15" t="s">
        <v>10190</v>
      </c>
      <c r="D4958" s="15" t="s">
        <v>8299</v>
      </c>
      <c r="E4958" s="35">
        <v>0.13</v>
      </c>
      <c r="F4958" s="35"/>
      <c r="G4958" s="35">
        <v>0</v>
      </c>
    </row>
    <row r="4959" spans="1:7" x14ac:dyDescent="0.25">
      <c r="A4959" s="17"/>
      <c r="B4959" s="24"/>
      <c r="C4959" s="15" t="s">
        <v>10191</v>
      </c>
      <c r="D4959" s="15" t="s">
        <v>8299</v>
      </c>
      <c r="E4959" s="35">
        <v>3</v>
      </c>
      <c r="F4959" s="35"/>
      <c r="G4959" s="35">
        <v>0</v>
      </c>
    </row>
    <row r="4960" spans="1:7" x14ac:dyDescent="0.25">
      <c r="A4960" s="17"/>
      <c r="B4960" s="24"/>
      <c r="C4960" s="15" t="s">
        <v>15088</v>
      </c>
      <c r="D4960" s="15" t="s">
        <v>8299</v>
      </c>
      <c r="E4960" s="35">
        <v>0.3</v>
      </c>
      <c r="F4960" s="35"/>
      <c r="G4960" s="35">
        <v>0</v>
      </c>
    </row>
    <row r="4961" spans="1:7" x14ac:dyDescent="0.25">
      <c r="A4961" s="17"/>
      <c r="B4961" s="24"/>
      <c r="C4961" s="15" t="s">
        <v>10192</v>
      </c>
      <c r="D4961" s="15" t="s">
        <v>8299</v>
      </c>
      <c r="E4961" s="35">
        <v>0.13</v>
      </c>
      <c r="F4961" s="35">
        <v>0.1</v>
      </c>
      <c r="G4961" s="35">
        <v>6</v>
      </c>
    </row>
    <row r="4962" spans="1:7" x14ac:dyDescent="0.25">
      <c r="A4962" s="17"/>
      <c r="B4962" s="24"/>
      <c r="C4962" s="15" t="s">
        <v>10140</v>
      </c>
      <c r="D4962" s="15" t="s">
        <v>8299</v>
      </c>
      <c r="E4962" s="35">
        <v>4</v>
      </c>
      <c r="F4962" s="35"/>
      <c r="G4962" s="35">
        <v>0</v>
      </c>
    </row>
    <row r="4963" spans="1:7" x14ac:dyDescent="0.25">
      <c r="A4963" s="17"/>
      <c r="B4963" s="24"/>
      <c r="C4963" s="15" t="s">
        <v>10193</v>
      </c>
      <c r="D4963" s="15" t="s">
        <v>8299</v>
      </c>
      <c r="E4963" s="35">
        <v>0.97</v>
      </c>
      <c r="F4963" s="35"/>
      <c r="G4963" s="35">
        <v>0</v>
      </c>
    </row>
    <row r="4964" spans="1:7" ht="30" x14ac:dyDescent="0.25">
      <c r="A4964" s="17"/>
      <c r="B4964" s="24"/>
      <c r="C4964" s="15" t="s">
        <v>15089</v>
      </c>
      <c r="D4964" s="15" t="s">
        <v>8299</v>
      </c>
      <c r="E4964" s="35">
        <v>0.14000000000000001</v>
      </c>
      <c r="F4964" s="35"/>
      <c r="G4964" s="35">
        <v>1</v>
      </c>
    </row>
    <row r="4965" spans="1:7" ht="30" x14ac:dyDescent="0.25">
      <c r="A4965" s="17"/>
      <c r="B4965" s="24"/>
      <c r="C4965" s="15" t="s">
        <v>15090</v>
      </c>
      <c r="D4965" s="15" t="s">
        <v>8299</v>
      </c>
      <c r="E4965" s="35">
        <v>0.1</v>
      </c>
      <c r="F4965" s="35"/>
      <c r="G4965" s="35">
        <v>0</v>
      </c>
    </row>
    <row r="4966" spans="1:7" x14ac:dyDescent="0.25">
      <c r="A4966" s="17"/>
      <c r="B4966" s="24"/>
      <c r="C4966" s="15" t="s">
        <v>10194</v>
      </c>
      <c r="D4966" s="15" t="s">
        <v>8299</v>
      </c>
      <c r="E4966" s="35">
        <v>0.69</v>
      </c>
      <c r="F4966" s="35"/>
      <c r="G4966" s="35">
        <v>0</v>
      </c>
    </row>
    <row r="4967" spans="1:7" x14ac:dyDescent="0.25">
      <c r="A4967" s="17"/>
      <c r="B4967" s="24"/>
      <c r="C4967" s="15" t="s">
        <v>15091</v>
      </c>
      <c r="D4967" s="15" t="s">
        <v>8299</v>
      </c>
      <c r="E4967" s="35">
        <v>0.25</v>
      </c>
      <c r="F4967" s="35"/>
      <c r="G4967" s="35">
        <v>0</v>
      </c>
    </row>
    <row r="4968" spans="1:7" x14ac:dyDescent="0.25">
      <c r="A4968" s="17"/>
      <c r="B4968" s="24"/>
      <c r="C4968" s="15" t="s">
        <v>15092</v>
      </c>
      <c r="D4968" s="15" t="s">
        <v>8299</v>
      </c>
      <c r="E4968" s="35">
        <v>1.659</v>
      </c>
      <c r="F4968" s="35"/>
      <c r="G4968" s="35">
        <v>0</v>
      </c>
    </row>
    <row r="4969" spans="1:7" x14ac:dyDescent="0.25">
      <c r="A4969" s="17"/>
      <c r="B4969" s="24"/>
      <c r="C4969" s="15" t="s">
        <v>15093</v>
      </c>
      <c r="D4969" s="15" t="s">
        <v>8299</v>
      </c>
      <c r="E4969" s="35">
        <v>0.5</v>
      </c>
      <c r="F4969" s="35"/>
      <c r="G4969" s="35">
        <v>0</v>
      </c>
    </row>
    <row r="4970" spans="1:7" x14ac:dyDescent="0.25">
      <c r="A4970" s="17"/>
      <c r="B4970" s="24"/>
      <c r="C4970" s="15" t="s">
        <v>15094</v>
      </c>
      <c r="D4970" s="15" t="s">
        <v>8299</v>
      </c>
      <c r="E4970" s="35">
        <v>0.5</v>
      </c>
      <c r="F4970" s="35"/>
      <c r="G4970" s="35">
        <v>0</v>
      </c>
    </row>
    <row r="4971" spans="1:7" x14ac:dyDescent="0.25">
      <c r="A4971" s="17"/>
      <c r="B4971" s="24"/>
      <c r="C4971" s="15" t="s">
        <v>16783</v>
      </c>
      <c r="D4971" s="15" t="s">
        <v>8299</v>
      </c>
      <c r="E4971" s="35">
        <v>0.4</v>
      </c>
      <c r="F4971" s="35"/>
      <c r="G4971" s="35">
        <v>0</v>
      </c>
    </row>
    <row r="4972" spans="1:7" x14ac:dyDescent="0.25">
      <c r="A4972" s="17"/>
      <c r="B4972" s="24"/>
      <c r="C4972" s="15" t="s">
        <v>16784</v>
      </c>
      <c r="D4972" s="15" t="s">
        <v>8299</v>
      </c>
      <c r="E4972" s="35">
        <v>0.1</v>
      </c>
      <c r="F4972" s="35"/>
      <c r="G4972" s="35">
        <v>0</v>
      </c>
    </row>
    <row r="4973" spans="1:7" x14ac:dyDescent="0.25">
      <c r="A4973" s="17"/>
      <c r="B4973" s="24"/>
      <c r="C4973" s="15" t="s">
        <v>17270</v>
      </c>
      <c r="D4973" s="15" t="s">
        <v>8299</v>
      </c>
      <c r="E4973" s="35">
        <v>0.2</v>
      </c>
      <c r="F4973" s="35"/>
      <c r="G4973" s="35">
        <v>0</v>
      </c>
    </row>
    <row r="4974" spans="1:7" x14ac:dyDescent="0.25">
      <c r="A4974" s="17"/>
      <c r="B4974" s="24"/>
      <c r="C4974" s="15" t="s">
        <v>17271</v>
      </c>
      <c r="D4974" s="15" t="s">
        <v>8299</v>
      </c>
      <c r="E4974" s="35">
        <v>0.4</v>
      </c>
      <c r="F4974" s="35"/>
      <c r="G4974" s="35">
        <v>0</v>
      </c>
    </row>
    <row r="4975" spans="1:7" x14ac:dyDescent="0.25">
      <c r="A4975" s="17"/>
      <c r="B4975" s="19"/>
      <c r="C4975" s="15" t="s">
        <v>17272</v>
      </c>
      <c r="D4975" s="15" t="s">
        <v>8299</v>
      </c>
      <c r="E4975" s="35">
        <v>0.1</v>
      </c>
      <c r="F4975" s="35"/>
      <c r="G4975" s="35"/>
    </row>
    <row r="4976" spans="1:7" x14ac:dyDescent="0.25">
      <c r="A4976" s="17"/>
      <c r="B4976" s="30" t="s">
        <v>10195</v>
      </c>
      <c r="C4976" s="31"/>
      <c r="D4976" s="31"/>
      <c r="E4976" s="37">
        <v>13.568999999999999</v>
      </c>
      <c r="F4976" s="37">
        <v>0.1</v>
      </c>
      <c r="G4976" s="37">
        <v>7</v>
      </c>
    </row>
    <row r="4977" spans="1:7" x14ac:dyDescent="0.25">
      <c r="A4977" s="17"/>
      <c r="B4977" s="24" t="s">
        <v>8384</v>
      </c>
      <c r="C4977" s="15" t="s">
        <v>10196</v>
      </c>
      <c r="D4977" s="15" t="s">
        <v>8299</v>
      </c>
      <c r="E4977" s="35">
        <v>1.9</v>
      </c>
      <c r="F4977" s="35"/>
      <c r="G4977" s="35">
        <v>0</v>
      </c>
    </row>
    <row r="4978" spans="1:7" x14ac:dyDescent="0.25">
      <c r="A4978" s="17"/>
      <c r="B4978" s="24"/>
      <c r="C4978" s="15" t="s">
        <v>10197</v>
      </c>
      <c r="D4978" s="15" t="s">
        <v>8299</v>
      </c>
      <c r="E4978" s="35">
        <v>2</v>
      </c>
      <c r="F4978" s="35"/>
      <c r="G4978" s="35">
        <v>0</v>
      </c>
    </row>
    <row r="4979" spans="1:7" x14ac:dyDescent="0.25">
      <c r="A4979" s="17"/>
      <c r="B4979" s="24"/>
      <c r="C4979" s="15" t="s">
        <v>10198</v>
      </c>
      <c r="D4979" s="15" t="s">
        <v>8299</v>
      </c>
      <c r="E4979" s="35">
        <v>2</v>
      </c>
      <c r="F4979" s="35"/>
      <c r="G4979" s="35">
        <v>0</v>
      </c>
    </row>
    <row r="4980" spans="1:7" x14ac:dyDescent="0.25">
      <c r="A4980" s="17"/>
      <c r="B4980" s="24"/>
      <c r="C4980" s="15" t="s">
        <v>10199</v>
      </c>
      <c r="D4980" s="15" t="s">
        <v>8299</v>
      </c>
      <c r="E4980" s="35">
        <v>1</v>
      </c>
      <c r="F4980" s="35"/>
      <c r="G4980" s="35">
        <v>0</v>
      </c>
    </row>
    <row r="4981" spans="1:7" x14ac:dyDescent="0.25">
      <c r="A4981" s="17"/>
      <c r="B4981" s="24"/>
      <c r="C4981" s="15" t="s">
        <v>15095</v>
      </c>
      <c r="D4981" s="15" t="s">
        <v>8299</v>
      </c>
      <c r="E4981" s="35">
        <v>1.39</v>
      </c>
      <c r="F4981" s="35"/>
      <c r="G4981" s="35">
        <v>0</v>
      </c>
    </row>
    <row r="4982" spans="1:7" x14ac:dyDescent="0.25">
      <c r="A4982" s="17"/>
      <c r="B4982" s="24"/>
      <c r="C4982" s="15" t="s">
        <v>10200</v>
      </c>
      <c r="D4982" s="15" t="s">
        <v>8299</v>
      </c>
      <c r="E4982" s="35">
        <v>1.98</v>
      </c>
      <c r="F4982" s="35"/>
      <c r="G4982" s="35">
        <v>0</v>
      </c>
    </row>
    <row r="4983" spans="1:7" x14ac:dyDescent="0.25">
      <c r="A4983" s="17"/>
      <c r="B4983" s="24"/>
      <c r="C4983" s="15" t="s">
        <v>15096</v>
      </c>
      <c r="D4983" s="15" t="s">
        <v>8299</v>
      </c>
      <c r="E4983" s="35">
        <v>1</v>
      </c>
      <c r="F4983" s="35"/>
      <c r="G4983" s="35">
        <v>2</v>
      </c>
    </row>
    <row r="4984" spans="1:7" x14ac:dyDescent="0.25">
      <c r="A4984" s="17"/>
      <c r="B4984" s="24"/>
      <c r="C4984" s="15" t="s">
        <v>15097</v>
      </c>
      <c r="D4984" s="15" t="s">
        <v>8299</v>
      </c>
      <c r="E4984" s="35">
        <v>1</v>
      </c>
      <c r="F4984" s="35"/>
      <c r="G4984" s="35">
        <v>40</v>
      </c>
    </row>
    <row r="4985" spans="1:7" x14ac:dyDescent="0.25">
      <c r="A4985" s="17"/>
      <c r="B4985" s="24"/>
      <c r="C4985" s="15" t="s">
        <v>15098</v>
      </c>
      <c r="D4985" s="15" t="s">
        <v>8299</v>
      </c>
      <c r="E4985" s="35">
        <v>1</v>
      </c>
      <c r="F4985" s="35"/>
      <c r="G4985" s="35">
        <v>0</v>
      </c>
    </row>
    <row r="4986" spans="1:7" x14ac:dyDescent="0.25">
      <c r="A4986" s="17"/>
      <c r="B4986" s="24"/>
      <c r="C4986" s="15" t="s">
        <v>15099</v>
      </c>
      <c r="D4986" s="15" t="s">
        <v>8299</v>
      </c>
      <c r="E4986" s="35">
        <v>1</v>
      </c>
      <c r="F4986" s="35"/>
      <c r="G4986" s="35">
        <v>0</v>
      </c>
    </row>
    <row r="4987" spans="1:7" x14ac:dyDescent="0.25">
      <c r="A4987" s="17"/>
      <c r="B4987" s="24"/>
      <c r="C4987" s="15" t="s">
        <v>10201</v>
      </c>
      <c r="D4987" s="15" t="s">
        <v>8299</v>
      </c>
      <c r="E4987" s="35">
        <v>0.36</v>
      </c>
      <c r="F4987" s="35"/>
      <c r="G4987" s="35">
        <v>0</v>
      </c>
    </row>
    <row r="4988" spans="1:7" x14ac:dyDescent="0.25">
      <c r="A4988" s="17"/>
      <c r="B4988" s="24"/>
      <c r="C4988" s="15" t="s">
        <v>10202</v>
      </c>
      <c r="D4988" s="15" t="s">
        <v>8299</v>
      </c>
      <c r="E4988" s="35">
        <v>7.85</v>
      </c>
      <c r="F4988" s="35">
        <v>0</v>
      </c>
      <c r="G4988" s="35">
        <v>0</v>
      </c>
    </row>
    <row r="4989" spans="1:7" x14ac:dyDescent="0.25">
      <c r="A4989" s="17"/>
      <c r="B4989" s="19"/>
      <c r="C4989" s="15" t="s">
        <v>10203</v>
      </c>
      <c r="D4989" s="15" t="s">
        <v>8299</v>
      </c>
      <c r="E4989" s="35">
        <v>0.2</v>
      </c>
      <c r="F4989" s="35"/>
      <c r="G4989" s="35">
        <v>0</v>
      </c>
    </row>
    <row r="4990" spans="1:7" x14ac:dyDescent="0.25">
      <c r="A4990" s="17"/>
      <c r="B4990" s="30" t="s">
        <v>15100</v>
      </c>
      <c r="C4990" s="31"/>
      <c r="D4990" s="31"/>
      <c r="E4990" s="37">
        <v>22.68</v>
      </c>
      <c r="F4990" s="37">
        <v>0</v>
      </c>
      <c r="G4990" s="37">
        <v>42</v>
      </c>
    </row>
    <row r="4991" spans="1:7" x14ac:dyDescent="0.25">
      <c r="A4991" s="17"/>
      <c r="B4991" s="24" t="s">
        <v>8385</v>
      </c>
      <c r="C4991" s="15" t="s">
        <v>2901</v>
      </c>
      <c r="D4991" s="15" t="s">
        <v>8299</v>
      </c>
      <c r="E4991" s="35">
        <v>0.4</v>
      </c>
      <c r="F4991" s="35"/>
      <c r="G4991" s="35">
        <v>6</v>
      </c>
    </row>
    <row r="4992" spans="1:7" x14ac:dyDescent="0.25">
      <c r="A4992" s="17"/>
      <c r="B4992" s="24"/>
      <c r="C4992" s="15" t="s">
        <v>2902</v>
      </c>
      <c r="D4992" s="15" t="s">
        <v>8299</v>
      </c>
      <c r="E4992" s="35">
        <v>0.4</v>
      </c>
      <c r="F4992" s="35"/>
      <c r="G4992" s="35">
        <v>0.4</v>
      </c>
    </row>
    <row r="4993" spans="1:7" x14ac:dyDescent="0.25">
      <c r="A4993" s="17"/>
      <c r="B4993" s="24"/>
      <c r="C4993" s="15" t="s">
        <v>2903</v>
      </c>
      <c r="D4993" s="15" t="s">
        <v>8299</v>
      </c>
      <c r="E4993" s="35">
        <v>0.4</v>
      </c>
      <c r="F4993" s="35"/>
      <c r="G4993" s="35">
        <v>2</v>
      </c>
    </row>
    <row r="4994" spans="1:7" x14ac:dyDescent="0.25">
      <c r="A4994" s="17"/>
      <c r="B4994" s="24"/>
      <c r="C4994" s="15" t="s">
        <v>2904</v>
      </c>
      <c r="D4994" s="15" t="s">
        <v>8299</v>
      </c>
      <c r="E4994" s="35">
        <v>0.4</v>
      </c>
      <c r="F4994" s="35"/>
      <c r="G4994" s="35">
        <v>8.11</v>
      </c>
    </row>
    <row r="4995" spans="1:7" x14ac:dyDescent="0.25">
      <c r="A4995" s="17"/>
      <c r="B4995" s="24"/>
      <c r="C4995" s="15" t="s">
        <v>10204</v>
      </c>
      <c r="D4995" s="15" t="s">
        <v>8299</v>
      </c>
      <c r="E4995" s="35">
        <v>0.05</v>
      </c>
      <c r="F4995" s="35"/>
      <c r="G4995" s="35">
        <v>0</v>
      </c>
    </row>
    <row r="4996" spans="1:7" x14ac:dyDescent="0.25">
      <c r="A4996" s="17"/>
      <c r="B4996" s="24"/>
      <c r="C4996" s="15" t="s">
        <v>10205</v>
      </c>
      <c r="D4996" s="15" t="s">
        <v>8299</v>
      </c>
      <c r="E4996" s="35">
        <v>0.2</v>
      </c>
      <c r="F4996" s="35"/>
      <c r="G4996" s="35">
        <v>0</v>
      </c>
    </row>
    <row r="4997" spans="1:7" x14ac:dyDescent="0.25">
      <c r="A4997" s="17"/>
      <c r="B4997" s="24"/>
      <c r="C4997" s="15" t="s">
        <v>10206</v>
      </c>
      <c r="D4997" s="15" t="s">
        <v>8299</v>
      </c>
      <c r="E4997" s="35">
        <v>0.2</v>
      </c>
      <c r="F4997" s="35"/>
      <c r="G4997" s="35">
        <v>0</v>
      </c>
    </row>
    <row r="4998" spans="1:7" x14ac:dyDescent="0.25">
      <c r="A4998" s="17"/>
      <c r="B4998" s="24"/>
      <c r="C4998" s="15" t="s">
        <v>10207</v>
      </c>
      <c r="D4998" s="15" t="s">
        <v>8299</v>
      </c>
      <c r="E4998" s="35">
        <v>1</v>
      </c>
      <c r="F4998" s="35"/>
      <c r="G4998" s="35">
        <v>0</v>
      </c>
    </row>
    <row r="4999" spans="1:7" x14ac:dyDescent="0.25">
      <c r="A4999" s="17"/>
      <c r="B4999" s="24"/>
      <c r="C4999" s="15" t="s">
        <v>10208</v>
      </c>
      <c r="D4999" s="15" t="s">
        <v>8299</v>
      </c>
      <c r="E4999" s="35">
        <v>1</v>
      </c>
      <c r="F4999" s="35"/>
      <c r="G4999" s="35">
        <v>0</v>
      </c>
    </row>
    <row r="5000" spans="1:7" x14ac:dyDescent="0.25">
      <c r="A5000" s="17"/>
      <c r="B5000" s="24"/>
      <c r="C5000" s="15" t="s">
        <v>10209</v>
      </c>
      <c r="D5000" s="15" t="s">
        <v>8299</v>
      </c>
      <c r="E5000" s="35">
        <v>2</v>
      </c>
      <c r="F5000" s="35"/>
      <c r="G5000" s="35">
        <v>0</v>
      </c>
    </row>
    <row r="5001" spans="1:7" x14ac:dyDescent="0.25">
      <c r="A5001" s="17"/>
      <c r="B5001" s="24"/>
      <c r="C5001" s="15" t="s">
        <v>15101</v>
      </c>
      <c r="D5001" s="15" t="s">
        <v>8299</v>
      </c>
      <c r="E5001" s="35">
        <v>3</v>
      </c>
      <c r="F5001" s="35"/>
      <c r="G5001" s="35">
        <v>0</v>
      </c>
    </row>
    <row r="5002" spans="1:7" x14ac:dyDescent="0.25">
      <c r="A5002" s="17"/>
      <c r="B5002" s="24"/>
      <c r="C5002" s="15" t="s">
        <v>10210</v>
      </c>
      <c r="D5002" s="15" t="s">
        <v>8299</v>
      </c>
      <c r="E5002" s="35">
        <v>120</v>
      </c>
      <c r="F5002" s="35"/>
      <c r="G5002" s="35">
        <v>150</v>
      </c>
    </row>
    <row r="5003" spans="1:7" x14ac:dyDescent="0.25">
      <c r="A5003" s="17"/>
      <c r="B5003" s="24"/>
      <c r="C5003" s="15" t="s">
        <v>10211</v>
      </c>
      <c r="D5003" s="15" t="s">
        <v>8299</v>
      </c>
      <c r="E5003" s="35">
        <v>3</v>
      </c>
      <c r="F5003" s="35"/>
      <c r="G5003" s="35">
        <v>0</v>
      </c>
    </row>
    <row r="5004" spans="1:7" x14ac:dyDescent="0.25">
      <c r="A5004" s="17"/>
      <c r="B5004" s="24"/>
      <c r="C5004" s="15" t="s">
        <v>10212</v>
      </c>
      <c r="D5004" s="15" t="s">
        <v>8299</v>
      </c>
      <c r="E5004" s="35">
        <v>36</v>
      </c>
      <c r="F5004" s="35"/>
      <c r="G5004" s="35">
        <v>50000</v>
      </c>
    </row>
    <row r="5005" spans="1:7" x14ac:dyDescent="0.25">
      <c r="A5005" s="17"/>
      <c r="B5005" s="24"/>
      <c r="C5005" s="15" t="s">
        <v>10199</v>
      </c>
      <c r="D5005" s="15" t="s">
        <v>8299</v>
      </c>
      <c r="E5005" s="35">
        <v>1</v>
      </c>
      <c r="F5005" s="35"/>
      <c r="G5005" s="35">
        <v>0</v>
      </c>
    </row>
    <row r="5006" spans="1:7" x14ac:dyDescent="0.25">
      <c r="A5006" s="17"/>
      <c r="B5006" s="24"/>
      <c r="C5006" s="15" t="s">
        <v>15102</v>
      </c>
      <c r="D5006" s="15" t="s">
        <v>8299</v>
      </c>
      <c r="E5006" s="35">
        <v>1.84</v>
      </c>
      <c r="F5006" s="35"/>
      <c r="G5006" s="35">
        <v>40.54</v>
      </c>
    </row>
    <row r="5007" spans="1:7" x14ac:dyDescent="0.25">
      <c r="A5007" s="17"/>
      <c r="B5007" s="24"/>
      <c r="C5007" s="15" t="s">
        <v>15103</v>
      </c>
      <c r="D5007" s="15" t="s">
        <v>8299</v>
      </c>
      <c r="E5007" s="35">
        <v>0.5</v>
      </c>
      <c r="F5007" s="35"/>
      <c r="G5007" s="35">
        <v>0</v>
      </c>
    </row>
    <row r="5008" spans="1:7" x14ac:dyDescent="0.25">
      <c r="A5008" s="17"/>
      <c r="B5008" s="24"/>
      <c r="C5008" s="15" t="s">
        <v>10213</v>
      </c>
      <c r="D5008" s="15" t="s">
        <v>8299</v>
      </c>
      <c r="E5008" s="35">
        <v>0.5</v>
      </c>
      <c r="F5008" s="35"/>
      <c r="G5008" s="35">
        <v>0</v>
      </c>
    </row>
    <row r="5009" spans="1:7" x14ac:dyDescent="0.25">
      <c r="A5009" s="17"/>
      <c r="B5009" s="24"/>
      <c r="C5009" s="15" t="s">
        <v>15104</v>
      </c>
      <c r="D5009" s="15" t="s">
        <v>8299</v>
      </c>
      <c r="E5009" s="35">
        <v>0.15</v>
      </c>
      <c r="F5009" s="35"/>
      <c r="G5009" s="35">
        <v>0</v>
      </c>
    </row>
    <row r="5010" spans="1:7" x14ac:dyDescent="0.25">
      <c r="A5010" s="17"/>
      <c r="B5010" s="24"/>
      <c r="C5010" s="15" t="s">
        <v>15105</v>
      </c>
      <c r="D5010" s="15" t="s">
        <v>8299</v>
      </c>
      <c r="E5010" s="35">
        <v>0.5</v>
      </c>
      <c r="F5010" s="35"/>
      <c r="G5010" s="35">
        <v>0</v>
      </c>
    </row>
    <row r="5011" spans="1:7" x14ac:dyDescent="0.25">
      <c r="A5011" s="17"/>
      <c r="B5011" s="24"/>
      <c r="C5011" s="15" t="s">
        <v>15106</v>
      </c>
      <c r="D5011" s="15" t="s">
        <v>8299</v>
      </c>
      <c r="E5011" s="35">
        <v>0.2</v>
      </c>
      <c r="F5011" s="35"/>
      <c r="G5011" s="35">
        <v>0</v>
      </c>
    </row>
    <row r="5012" spans="1:7" x14ac:dyDescent="0.25">
      <c r="A5012" s="17"/>
      <c r="B5012" s="24"/>
      <c r="C5012" s="15" t="s">
        <v>10214</v>
      </c>
      <c r="D5012" s="15" t="s">
        <v>8299</v>
      </c>
      <c r="E5012" s="35">
        <v>50.02</v>
      </c>
      <c r="F5012" s="35"/>
      <c r="G5012" s="35">
        <v>0</v>
      </c>
    </row>
    <row r="5013" spans="1:7" x14ac:dyDescent="0.25">
      <c r="A5013" s="17"/>
      <c r="B5013" s="24"/>
      <c r="C5013" s="15" t="s">
        <v>10215</v>
      </c>
      <c r="D5013" s="15" t="s">
        <v>8299</v>
      </c>
      <c r="E5013" s="35">
        <v>3.28</v>
      </c>
      <c r="F5013" s="35"/>
      <c r="G5013" s="35">
        <v>0</v>
      </c>
    </row>
    <row r="5014" spans="1:7" x14ac:dyDescent="0.25">
      <c r="A5014" s="17"/>
      <c r="B5014" s="24"/>
      <c r="C5014" s="15" t="s">
        <v>10216</v>
      </c>
      <c r="D5014" s="15" t="s">
        <v>8299</v>
      </c>
      <c r="E5014" s="35">
        <v>5.5</v>
      </c>
      <c r="F5014" s="35"/>
      <c r="G5014" s="35">
        <v>0</v>
      </c>
    </row>
    <row r="5015" spans="1:7" x14ac:dyDescent="0.25">
      <c r="A5015" s="17"/>
      <c r="B5015" s="24"/>
      <c r="C5015" s="15" t="s">
        <v>15107</v>
      </c>
      <c r="D5015" s="15" t="s">
        <v>8299</v>
      </c>
      <c r="E5015" s="35">
        <v>4.09</v>
      </c>
      <c r="F5015" s="35"/>
      <c r="G5015" s="35">
        <v>0</v>
      </c>
    </row>
    <row r="5016" spans="1:7" x14ac:dyDescent="0.25">
      <c r="A5016" s="17"/>
      <c r="B5016" s="24"/>
      <c r="C5016" s="15" t="s">
        <v>15108</v>
      </c>
      <c r="D5016" s="15" t="s">
        <v>8299</v>
      </c>
      <c r="E5016" s="35">
        <v>2.67</v>
      </c>
      <c r="F5016" s="35"/>
      <c r="G5016" s="35">
        <v>0</v>
      </c>
    </row>
    <row r="5017" spans="1:7" x14ac:dyDescent="0.25">
      <c r="A5017" s="17"/>
      <c r="B5017" s="24"/>
      <c r="C5017" s="15" t="s">
        <v>15109</v>
      </c>
      <c r="D5017" s="15" t="s">
        <v>8299</v>
      </c>
      <c r="E5017" s="35">
        <v>0.4</v>
      </c>
      <c r="F5017" s="35"/>
      <c r="G5017" s="35">
        <v>0</v>
      </c>
    </row>
    <row r="5018" spans="1:7" x14ac:dyDescent="0.25">
      <c r="A5018" s="17"/>
      <c r="B5018" s="24"/>
      <c r="C5018" s="15" t="s">
        <v>10217</v>
      </c>
      <c r="D5018" s="15" t="s">
        <v>8299</v>
      </c>
      <c r="E5018" s="35">
        <v>0.26</v>
      </c>
      <c r="F5018" s="35"/>
      <c r="G5018" s="35">
        <v>0</v>
      </c>
    </row>
    <row r="5019" spans="1:7" x14ac:dyDescent="0.25">
      <c r="A5019" s="17"/>
      <c r="B5019" s="24"/>
      <c r="C5019" s="15" t="s">
        <v>15110</v>
      </c>
      <c r="D5019" s="15" t="s">
        <v>8299</v>
      </c>
      <c r="E5019" s="35">
        <v>0.15</v>
      </c>
      <c r="F5019" s="35"/>
      <c r="G5019" s="35">
        <v>0</v>
      </c>
    </row>
    <row r="5020" spans="1:7" x14ac:dyDescent="0.25">
      <c r="A5020" s="17"/>
      <c r="B5020" s="24"/>
      <c r="C5020" s="15" t="s">
        <v>15111</v>
      </c>
      <c r="D5020" s="15" t="s">
        <v>8299</v>
      </c>
      <c r="E5020" s="35">
        <v>1.25</v>
      </c>
      <c r="F5020" s="35"/>
      <c r="G5020" s="35">
        <v>10</v>
      </c>
    </row>
    <row r="5021" spans="1:7" x14ac:dyDescent="0.25">
      <c r="A5021" s="17"/>
      <c r="B5021" s="24"/>
      <c r="C5021" s="15" t="s">
        <v>10218</v>
      </c>
      <c r="D5021" s="15" t="s">
        <v>8299</v>
      </c>
      <c r="E5021" s="35">
        <v>0.5</v>
      </c>
      <c r="F5021" s="35"/>
      <c r="G5021" s="35">
        <v>0</v>
      </c>
    </row>
    <row r="5022" spans="1:7" x14ac:dyDescent="0.25">
      <c r="A5022" s="17"/>
      <c r="B5022" s="24"/>
      <c r="C5022" s="15" t="s">
        <v>10219</v>
      </c>
      <c r="D5022" s="15" t="s">
        <v>8299</v>
      </c>
      <c r="E5022" s="35">
        <v>0.6</v>
      </c>
      <c r="F5022" s="35"/>
      <c r="G5022" s="35">
        <v>1</v>
      </c>
    </row>
    <row r="5023" spans="1:7" x14ac:dyDescent="0.25">
      <c r="A5023" s="17"/>
      <c r="B5023" s="24"/>
      <c r="C5023" s="15" t="s">
        <v>15112</v>
      </c>
      <c r="D5023" s="15" t="s">
        <v>8299</v>
      </c>
      <c r="E5023" s="35">
        <v>0.31</v>
      </c>
      <c r="F5023" s="35"/>
      <c r="G5023" s="35">
        <v>20</v>
      </c>
    </row>
    <row r="5024" spans="1:7" x14ac:dyDescent="0.25">
      <c r="A5024" s="17"/>
      <c r="B5024" s="24"/>
      <c r="C5024" s="15" t="s">
        <v>10220</v>
      </c>
      <c r="D5024" s="15" t="s">
        <v>8299</v>
      </c>
      <c r="E5024" s="35">
        <v>0.28000000000000003</v>
      </c>
      <c r="F5024" s="35"/>
      <c r="G5024" s="35">
        <v>0</v>
      </c>
    </row>
    <row r="5025" spans="1:7" x14ac:dyDescent="0.25">
      <c r="A5025" s="17"/>
      <c r="B5025" s="24"/>
      <c r="C5025" s="15" t="s">
        <v>10221</v>
      </c>
      <c r="D5025" s="15" t="s">
        <v>8299</v>
      </c>
      <c r="E5025" s="35">
        <v>0.02</v>
      </c>
      <c r="F5025" s="35"/>
      <c r="G5025" s="35">
        <v>0</v>
      </c>
    </row>
    <row r="5026" spans="1:7" x14ac:dyDescent="0.25">
      <c r="A5026" s="17"/>
      <c r="B5026" s="24"/>
      <c r="C5026" s="15" t="s">
        <v>10222</v>
      </c>
      <c r="D5026" s="15" t="s">
        <v>8299</v>
      </c>
      <c r="E5026" s="35">
        <v>0.4</v>
      </c>
      <c r="F5026" s="35"/>
      <c r="G5026" s="35">
        <v>0</v>
      </c>
    </row>
    <row r="5027" spans="1:7" x14ac:dyDescent="0.25">
      <c r="A5027" s="17"/>
      <c r="B5027" s="24"/>
      <c r="C5027" s="15" t="s">
        <v>10223</v>
      </c>
      <c r="D5027" s="15" t="s">
        <v>8299</v>
      </c>
      <c r="E5027" s="35">
        <v>0.4</v>
      </c>
      <c r="F5027" s="35"/>
      <c r="G5027" s="35">
        <v>0</v>
      </c>
    </row>
    <row r="5028" spans="1:7" x14ac:dyDescent="0.25">
      <c r="A5028" s="17"/>
      <c r="B5028" s="24"/>
      <c r="C5028" s="15" t="s">
        <v>10224</v>
      </c>
      <c r="D5028" s="15" t="s">
        <v>8299</v>
      </c>
      <c r="E5028" s="35">
        <v>2.5299999999999998</v>
      </c>
      <c r="F5028" s="35"/>
      <c r="G5028" s="35">
        <v>0</v>
      </c>
    </row>
    <row r="5029" spans="1:7" x14ac:dyDescent="0.25">
      <c r="A5029" s="17"/>
      <c r="B5029" s="24"/>
      <c r="C5029" s="15" t="s">
        <v>10225</v>
      </c>
      <c r="D5029" s="15" t="s">
        <v>8299</v>
      </c>
      <c r="E5029" s="35">
        <v>1.2</v>
      </c>
      <c r="F5029" s="35"/>
      <c r="G5029" s="35">
        <v>0</v>
      </c>
    </row>
    <row r="5030" spans="1:7" x14ac:dyDescent="0.25">
      <c r="A5030" s="17"/>
      <c r="B5030" s="24"/>
      <c r="C5030" s="15" t="s">
        <v>7576</v>
      </c>
      <c r="D5030" s="15" t="s">
        <v>8299</v>
      </c>
      <c r="E5030" s="35">
        <v>0.86</v>
      </c>
      <c r="F5030" s="35"/>
      <c r="G5030" s="35">
        <v>0</v>
      </c>
    </row>
    <row r="5031" spans="1:7" x14ac:dyDescent="0.25">
      <c r="A5031" s="17"/>
      <c r="B5031" s="24"/>
      <c r="C5031" s="15" t="s">
        <v>10226</v>
      </c>
      <c r="D5031" s="15" t="s">
        <v>8299</v>
      </c>
      <c r="E5031" s="35">
        <v>0.32</v>
      </c>
      <c r="F5031" s="35"/>
      <c r="G5031" s="35">
        <v>0</v>
      </c>
    </row>
    <row r="5032" spans="1:7" x14ac:dyDescent="0.25">
      <c r="A5032" s="17"/>
      <c r="B5032" s="24"/>
      <c r="C5032" s="15" t="s">
        <v>10227</v>
      </c>
      <c r="D5032" s="15" t="s">
        <v>8299</v>
      </c>
      <c r="E5032" s="35">
        <v>1.05</v>
      </c>
      <c r="F5032" s="35"/>
      <c r="G5032" s="35">
        <v>0</v>
      </c>
    </row>
    <row r="5033" spans="1:7" x14ac:dyDescent="0.25">
      <c r="A5033" s="17"/>
      <c r="B5033" s="24"/>
      <c r="C5033" s="15" t="s">
        <v>10228</v>
      </c>
      <c r="D5033" s="15" t="s">
        <v>8299</v>
      </c>
      <c r="E5033" s="35">
        <v>0.8</v>
      </c>
      <c r="F5033" s="35"/>
      <c r="G5033" s="35">
        <v>0</v>
      </c>
    </row>
    <row r="5034" spans="1:7" x14ac:dyDescent="0.25">
      <c r="A5034" s="17"/>
      <c r="B5034" s="24"/>
      <c r="C5034" s="15" t="s">
        <v>15113</v>
      </c>
      <c r="D5034" s="15" t="s">
        <v>8299</v>
      </c>
      <c r="E5034" s="35">
        <v>0.02</v>
      </c>
      <c r="F5034" s="35"/>
      <c r="G5034" s="35">
        <v>0</v>
      </c>
    </row>
    <row r="5035" spans="1:7" x14ac:dyDescent="0.25">
      <c r="A5035" s="17"/>
      <c r="B5035" s="24"/>
      <c r="C5035" s="15" t="s">
        <v>15114</v>
      </c>
      <c r="D5035" s="15" t="s">
        <v>8299</v>
      </c>
      <c r="E5035" s="35">
        <v>0.5</v>
      </c>
      <c r="F5035" s="35"/>
      <c r="G5035" s="35">
        <v>0</v>
      </c>
    </row>
    <row r="5036" spans="1:7" x14ac:dyDescent="0.25">
      <c r="A5036" s="17"/>
      <c r="B5036" s="24"/>
      <c r="C5036" s="15" t="s">
        <v>15115</v>
      </c>
      <c r="D5036" s="15" t="s">
        <v>8299</v>
      </c>
      <c r="E5036" s="35">
        <v>2</v>
      </c>
      <c r="F5036" s="35"/>
      <c r="G5036" s="35">
        <v>0</v>
      </c>
    </row>
    <row r="5037" spans="1:7" x14ac:dyDescent="0.25">
      <c r="A5037" s="17"/>
      <c r="B5037" s="24"/>
      <c r="C5037" s="15" t="s">
        <v>10229</v>
      </c>
      <c r="D5037" s="15" t="s">
        <v>8299</v>
      </c>
      <c r="E5037" s="35">
        <v>1.46</v>
      </c>
      <c r="F5037" s="35"/>
      <c r="G5037" s="35">
        <v>0</v>
      </c>
    </row>
    <row r="5038" spans="1:7" x14ac:dyDescent="0.25">
      <c r="A5038" s="17"/>
      <c r="B5038" s="24"/>
      <c r="C5038" s="15" t="s">
        <v>10230</v>
      </c>
      <c r="D5038" s="15" t="s">
        <v>8299</v>
      </c>
      <c r="E5038" s="35">
        <v>0.6</v>
      </c>
      <c r="F5038" s="35"/>
      <c r="G5038" s="35">
        <v>0</v>
      </c>
    </row>
    <row r="5039" spans="1:7" x14ac:dyDescent="0.25">
      <c r="A5039" s="17"/>
      <c r="B5039" s="24"/>
      <c r="C5039" s="15" t="s">
        <v>10231</v>
      </c>
      <c r="D5039" s="15" t="s">
        <v>8299</v>
      </c>
      <c r="E5039" s="35">
        <v>0.3</v>
      </c>
      <c r="F5039" s="35"/>
      <c r="G5039" s="35">
        <v>0</v>
      </c>
    </row>
    <row r="5040" spans="1:7" x14ac:dyDescent="0.25">
      <c r="A5040" s="17"/>
      <c r="B5040" s="24"/>
      <c r="C5040" s="15" t="s">
        <v>15116</v>
      </c>
      <c r="D5040" s="15" t="s">
        <v>8299</v>
      </c>
      <c r="E5040" s="35">
        <v>3</v>
      </c>
      <c r="F5040" s="35"/>
      <c r="G5040" s="35">
        <v>0</v>
      </c>
    </row>
    <row r="5041" spans="1:7" x14ac:dyDescent="0.25">
      <c r="A5041" s="17"/>
      <c r="B5041" s="24"/>
      <c r="C5041" s="15" t="s">
        <v>15117</v>
      </c>
      <c r="D5041" s="15" t="s">
        <v>8299</v>
      </c>
      <c r="E5041" s="35">
        <v>2</v>
      </c>
      <c r="F5041" s="35"/>
      <c r="G5041" s="35">
        <v>0</v>
      </c>
    </row>
    <row r="5042" spans="1:7" x14ac:dyDescent="0.25">
      <c r="A5042" s="17"/>
      <c r="B5042" s="24"/>
      <c r="C5042" s="15" t="s">
        <v>10232</v>
      </c>
      <c r="D5042" s="15" t="s">
        <v>8299</v>
      </c>
      <c r="E5042" s="35">
        <v>1</v>
      </c>
      <c r="F5042" s="35"/>
      <c r="G5042" s="35">
        <v>0</v>
      </c>
    </row>
    <row r="5043" spans="1:7" x14ac:dyDescent="0.25">
      <c r="A5043" s="17"/>
      <c r="B5043" s="24"/>
      <c r="C5043" s="15" t="s">
        <v>10233</v>
      </c>
      <c r="D5043" s="15" t="s">
        <v>8299</v>
      </c>
      <c r="E5043" s="35">
        <v>1</v>
      </c>
      <c r="F5043" s="35"/>
      <c r="G5043" s="35">
        <v>0</v>
      </c>
    </row>
    <row r="5044" spans="1:7" x14ac:dyDescent="0.25">
      <c r="A5044" s="17"/>
      <c r="B5044" s="24"/>
      <c r="C5044" s="15" t="s">
        <v>10234</v>
      </c>
      <c r="D5044" s="15" t="s">
        <v>8299</v>
      </c>
      <c r="E5044" s="35">
        <v>2.67</v>
      </c>
      <c r="F5044" s="35"/>
      <c r="G5044" s="35">
        <v>0</v>
      </c>
    </row>
    <row r="5045" spans="1:7" x14ac:dyDescent="0.25">
      <c r="A5045" s="17"/>
      <c r="B5045" s="24"/>
      <c r="C5045" s="15" t="s">
        <v>10235</v>
      </c>
      <c r="D5045" s="15" t="s">
        <v>8299</v>
      </c>
      <c r="E5045" s="35">
        <v>1.36</v>
      </c>
      <c r="F5045" s="35"/>
      <c r="G5045" s="35">
        <v>0</v>
      </c>
    </row>
    <row r="5046" spans="1:7" x14ac:dyDescent="0.25">
      <c r="A5046" s="17"/>
      <c r="B5046" s="24"/>
      <c r="C5046" s="15" t="s">
        <v>12576</v>
      </c>
      <c r="D5046" s="15" t="s">
        <v>8299</v>
      </c>
      <c r="E5046" s="35">
        <v>1.99</v>
      </c>
      <c r="F5046" s="35"/>
      <c r="G5046" s="35">
        <v>0</v>
      </c>
    </row>
    <row r="5047" spans="1:7" x14ac:dyDescent="0.25">
      <c r="A5047" s="17"/>
      <c r="B5047" s="24"/>
      <c r="C5047" s="15" t="s">
        <v>10236</v>
      </c>
      <c r="D5047" s="15" t="s">
        <v>8299</v>
      </c>
      <c r="E5047" s="35">
        <v>0.9</v>
      </c>
      <c r="F5047" s="35"/>
      <c r="G5047" s="35">
        <v>0</v>
      </c>
    </row>
    <row r="5048" spans="1:7" x14ac:dyDescent="0.25">
      <c r="A5048" s="17"/>
      <c r="B5048" s="24"/>
      <c r="C5048" s="15" t="s">
        <v>10237</v>
      </c>
      <c r="D5048" s="15" t="s">
        <v>8299</v>
      </c>
      <c r="E5048" s="35">
        <v>0.85</v>
      </c>
      <c r="F5048" s="35"/>
      <c r="G5048" s="35">
        <v>0</v>
      </c>
    </row>
    <row r="5049" spans="1:7" ht="30" x14ac:dyDescent="0.25">
      <c r="A5049" s="17"/>
      <c r="B5049" s="24"/>
      <c r="C5049" s="15" t="s">
        <v>17273</v>
      </c>
      <c r="D5049" s="15" t="s">
        <v>8299</v>
      </c>
      <c r="E5049" s="35">
        <v>0.48</v>
      </c>
      <c r="F5049" s="35"/>
      <c r="G5049" s="35">
        <v>0</v>
      </c>
    </row>
    <row r="5050" spans="1:7" ht="30" x14ac:dyDescent="0.25">
      <c r="A5050" s="17"/>
      <c r="B5050" s="24"/>
      <c r="C5050" s="15" t="s">
        <v>15118</v>
      </c>
      <c r="D5050" s="15" t="s">
        <v>8299</v>
      </c>
      <c r="E5050" s="35">
        <v>0.25</v>
      </c>
      <c r="F5050" s="35"/>
      <c r="G5050" s="35">
        <v>0</v>
      </c>
    </row>
    <row r="5051" spans="1:7" x14ac:dyDescent="0.25">
      <c r="A5051" s="17"/>
      <c r="B5051" s="24"/>
      <c r="C5051" s="15" t="s">
        <v>10238</v>
      </c>
      <c r="D5051" s="15" t="s">
        <v>8299</v>
      </c>
      <c r="E5051" s="35">
        <v>0.28999999999999998</v>
      </c>
      <c r="F5051" s="35"/>
      <c r="G5051" s="35">
        <v>0</v>
      </c>
    </row>
    <row r="5052" spans="1:7" x14ac:dyDescent="0.25">
      <c r="A5052" s="17"/>
      <c r="B5052" s="24"/>
      <c r="C5052" s="15" t="s">
        <v>10239</v>
      </c>
      <c r="D5052" s="15" t="s">
        <v>8299</v>
      </c>
      <c r="E5052" s="35">
        <v>0.39</v>
      </c>
      <c r="F5052" s="35"/>
      <c r="G5052" s="35">
        <v>0</v>
      </c>
    </row>
    <row r="5053" spans="1:7" x14ac:dyDescent="0.25">
      <c r="A5053" s="17"/>
      <c r="B5053" s="24"/>
      <c r="C5053" s="15" t="s">
        <v>10240</v>
      </c>
      <c r="D5053" s="15" t="s">
        <v>8299</v>
      </c>
      <c r="E5053" s="35">
        <v>0.22</v>
      </c>
      <c r="F5053" s="35"/>
      <c r="G5053" s="35">
        <v>0</v>
      </c>
    </row>
    <row r="5054" spans="1:7" x14ac:dyDescent="0.25">
      <c r="A5054" s="17"/>
      <c r="B5054" s="24"/>
      <c r="C5054" s="15" t="s">
        <v>10241</v>
      </c>
      <c r="D5054" s="15" t="s">
        <v>8299</v>
      </c>
      <c r="E5054" s="35">
        <v>0.56000000000000005</v>
      </c>
      <c r="F5054" s="35"/>
      <c r="G5054" s="35">
        <v>0</v>
      </c>
    </row>
    <row r="5055" spans="1:7" x14ac:dyDescent="0.25">
      <c r="A5055" s="17"/>
      <c r="B5055" s="24"/>
      <c r="C5055" s="15" t="s">
        <v>10242</v>
      </c>
      <c r="D5055" s="15" t="s">
        <v>8299</v>
      </c>
      <c r="E5055" s="35">
        <v>0.26</v>
      </c>
      <c r="F5055" s="35"/>
      <c r="G5055" s="35">
        <v>0</v>
      </c>
    </row>
    <row r="5056" spans="1:7" x14ac:dyDescent="0.25">
      <c r="A5056" s="17"/>
      <c r="B5056" s="24"/>
      <c r="C5056" s="15" t="s">
        <v>10243</v>
      </c>
      <c r="D5056" s="15" t="s">
        <v>8299</v>
      </c>
      <c r="E5056" s="35">
        <v>0.1</v>
      </c>
      <c r="F5056" s="35"/>
      <c r="G5056" s="35">
        <v>0</v>
      </c>
    </row>
    <row r="5057" spans="1:7" x14ac:dyDescent="0.25">
      <c r="A5057" s="17"/>
      <c r="B5057" s="24"/>
      <c r="C5057" s="15" t="s">
        <v>10244</v>
      </c>
      <c r="D5057" s="15" t="s">
        <v>8299</v>
      </c>
      <c r="E5057" s="35">
        <v>0.68</v>
      </c>
      <c r="F5057" s="35"/>
      <c r="G5057" s="35">
        <v>0</v>
      </c>
    </row>
    <row r="5058" spans="1:7" x14ac:dyDescent="0.25">
      <c r="A5058" s="17"/>
      <c r="B5058" s="24"/>
      <c r="C5058" s="15" t="s">
        <v>10245</v>
      </c>
      <c r="D5058" s="15" t="s">
        <v>8299</v>
      </c>
      <c r="E5058" s="35">
        <v>0.26</v>
      </c>
      <c r="F5058" s="35"/>
      <c r="G5058" s="35">
        <v>0</v>
      </c>
    </row>
    <row r="5059" spans="1:7" x14ac:dyDescent="0.25">
      <c r="A5059" s="17"/>
      <c r="B5059" s="24"/>
      <c r="C5059" s="15" t="s">
        <v>12073</v>
      </c>
      <c r="D5059" s="15" t="s">
        <v>8299</v>
      </c>
      <c r="E5059" s="35">
        <v>0.52</v>
      </c>
      <c r="F5059" s="35"/>
      <c r="G5059" s="35">
        <v>0</v>
      </c>
    </row>
    <row r="5060" spans="1:7" x14ac:dyDescent="0.25">
      <c r="A5060" s="17"/>
      <c r="B5060" s="24"/>
      <c r="C5060" s="15" t="s">
        <v>10246</v>
      </c>
      <c r="D5060" s="15" t="s">
        <v>8299</v>
      </c>
      <c r="E5060" s="35">
        <v>1</v>
      </c>
      <c r="F5060" s="35"/>
      <c r="G5060" s="35">
        <v>0</v>
      </c>
    </row>
    <row r="5061" spans="1:7" x14ac:dyDescent="0.25">
      <c r="A5061" s="17"/>
      <c r="B5061" s="24"/>
      <c r="C5061" s="15" t="s">
        <v>10247</v>
      </c>
      <c r="D5061" s="15" t="s">
        <v>8299</v>
      </c>
      <c r="E5061" s="35">
        <v>7.0000000000000007E-2</v>
      </c>
      <c r="F5061" s="35"/>
      <c r="G5061" s="35">
        <v>0</v>
      </c>
    </row>
    <row r="5062" spans="1:7" x14ac:dyDescent="0.25">
      <c r="A5062" s="17"/>
      <c r="B5062" s="24"/>
      <c r="C5062" s="15" t="s">
        <v>10248</v>
      </c>
      <c r="D5062" s="15" t="s">
        <v>8299</v>
      </c>
      <c r="E5062" s="35">
        <v>0.2</v>
      </c>
      <c r="F5062" s="35"/>
      <c r="G5062" s="35">
        <v>4.62</v>
      </c>
    </row>
    <row r="5063" spans="1:7" x14ac:dyDescent="0.25">
      <c r="A5063" s="17"/>
      <c r="B5063" s="24"/>
      <c r="C5063" s="15" t="s">
        <v>10249</v>
      </c>
      <c r="D5063" s="15" t="s">
        <v>8299</v>
      </c>
      <c r="E5063" s="35">
        <v>0.38</v>
      </c>
      <c r="F5063" s="35"/>
      <c r="G5063" s="35">
        <v>0</v>
      </c>
    </row>
    <row r="5064" spans="1:7" x14ac:dyDescent="0.25">
      <c r="A5064" s="17"/>
      <c r="B5064" s="24"/>
      <c r="C5064" s="15" t="s">
        <v>10250</v>
      </c>
      <c r="D5064" s="15" t="s">
        <v>8299</v>
      </c>
      <c r="E5064" s="35">
        <v>1.5</v>
      </c>
      <c r="F5064" s="35"/>
      <c r="G5064" s="35">
        <v>0</v>
      </c>
    </row>
    <row r="5065" spans="1:7" x14ac:dyDescent="0.25">
      <c r="A5065" s="17"/>
      <c r="B5065" s="24"/>
      <c r="C5065" s="15" t="s">
        <v>10251</v>
      </c>
      <c r="D5065" s="15" t="s">
        <v>8299</v>
      </c>
      <c r="E5065" s="35">
        <v>1.03</v>
      </c>
      <c r="F5065" s="35"/>
      <c r="G5065" s="35">
        <v>0</v>
      </c>
    </row>
    <row r="5066" spans="1:7" x14ac:dyDescent="0.25">
      <c r="A5066" s="17"/>
      <c r="B5066" s="24"/>
      <c r="C5066" s="15" t="s">
        <v>10252</v>
      </c>
      <c r="D5066" s="15" t="s">
        <v>8299</v>
      </c>
      <c r="E5066" s="35">
        <v>2.5</v>
      </c>
      <c r="F5066" s="35"/>
      <c r="G5066" s="35">
        <v>0</v>
      </c>
    </row>
    <row r="5067" spans="1:7" x14ac:dyDescent="0.25">
      <c r="A5067" s="17"/>
      <c r="B5067" s="24"/>
      <c r="C5067" s="15" t="s">
        <v>10253</v>
      </c>
      <c r="D5067" s="15" t="s">
        <v>8299</v>
      </c>
      <c r="E5067" s="35">
        <v>2.9</v>
      </c>
      <c r="F5067" s="35"/>
      <c r="G5067" s="35">
        <v>0</v>
      </c>
    </row>
    <row r="5068" spans="1:7" x14ac:dyDescent="0.25">
      <c r="A5068" s="17"/>
      <c r="B5068" s="24"/>
      <c r="C5068" s="15" t="s">
        <v>10254</v>
      </c>
      <c r="D5068" s="15" t="s">
        <v>8299</v>
      </c>
      <c r="E5068" s="35">
        <v>0.25</v>
      </c>
      <c r="F5068" s="35"/>
      <c r="G5068" s="35">
        <v>0</v>
      </c>
    </row>
    <row r="5069" spans="1:7" x14ac:dyDescent="0.25">
      <c r="A5069" s="17"/>
      <c r="B5069" s="24"/>
      <c r="C5069" s="15" t="s">
        <v>10255</v>
      </c>
      <c r="D5069" s="15" t="s">
        <v>8299</v>
      </c>
      <c r="E5069" s="35">
        <v>0.6</v>
      </c>
      <c r="F5069" s="35"/>
      <c r="G5069" s="35">
        <v>0</v>
      </c>
    </row>
    <row r="5070" spans="1:7" x14ac:dyDescent="0.25">
      <c r="A5070" s="17"/>
      <c r="B5070" s="24"/>
      <c r="C5070" s="15" t="s">
        <v>12074</v>
      </c>
      <c r="D5070" s="15" t="s">
        <v>8299</v>
      </c>
      <c r="E5070" s="35">
        <v>0.3</v>
      </c>
      <c r="F5070" s="35"/>
      <c r="G5070" s="35">
        <v>0</v>
      </c>
    </row>
    <row r="5071" spans="1:7" x14ac:dyDescent="0.25">
      <c r="A5071" s="17"/>
      <c r="B5071" s="24"/>
      <c r="C5071" s="15" t="s">
        <v>10256</v>
      </c>
      <c r="D5071" s="15" t="s">
        <v>8299</v>
      </c>
      <c r="E5071" s="35">
        <v>0.34</v>
      </c>
      <c r="F5071" s="35"/>
      <c r="G5071" s="35">
        <v>0</v>
      </c>
    </row>
    <row r="5072" spans="1:7" x14ac:dyDescent="0.25">
      <c r="A5072" s="17"/>
      <c r="B5072" s="24"/>
      <c r="C5072" s="15" t="s">
        <v>10257</v>
      </c>
      <c r="D5072" s="15" t="s">
        <v>8299</v>
      </c>
      <c r="E5072" s="35">
        <v>0.93</v>
      </c>
      <c r="F5072" s="35"/>
      <c r="G5072" s="35">
        <v>0</v>
      </c>
    </row>
    <row r="5073" spans="1:7" x14ac:dyDescent="0.25">
      <c r="A5073" s="17"/>
      <c r="B5073" s="24"/>
      <c r="C5073" s="15" t="s">
        <v>10258</v>
      </c>
      <c r="D5073" s="15" t="s">
        <v>8299</v>
      </c>
      <c r="E5073" s="35">
        <v>0.2</v>
      </c>
      <c r="F5073" s="35"/>
      <c r="G5073" s="35">
        <v>0</v>
      </c>
    </row>
    <row r="5074" spans="1:7" x14ac:dyDescent="0.25">
      <c r="A5074" s="17"/>
      <c r="B5074" s="24"/>
      <c r="C5074" s="15" t="s">
        <v>10259</v>
      </c>
      <c r="D5074" s="15" t="s">
        <v>8299</v>
      </c>
      <c r="E5074" s="35">
        <v>1.58</v>
      </c>
      <c r="F5074" s="35"/>
      <c r="G5074" s="35">
        <v>0</v>
      </c>
    </row>
    <row r="5075" spans="1:7" x14ac:dyDescent="0.25">
      <c r="A5075" s="17"/>
      <c r="B5075" s="24"/>
      <c r="C5075" s="15" t="s">
        <v>10260</v>
      </c>
      <c r="D5075" s="15" t="s">
        <v>8299</v>
      </c>
      <c r="E5075" s="35">
        <v>2.56</v>
      </c>
      <c r="F5075" s="35"/>
      <c r="G5075" s="35">
        <v>0</v>
      </c>
    </row>
    <row r="5076" spans="1:7" x14ac:dyDescent="0.25">
      <c r="A5076" s="17"/>
      <c r="B5076" s="24"/>
      <c r="C5076" s="15" t="s">
        <v>10261</v>
      </c>
      <c r="D5076" s="15" t="s">
        <v>8299</v>
      </c>
      <c r="E5076" s="35">
        <v>0.45</v>
      </c>
      <c r="F5076" s="35"/>
      <c r="G5076" s="35">
        <v>0</v>
      </c>
    </row>
    <row r="5077" spans="1:7" x14ac:dyDescent="0.25">
      <c r="A5077" s="17"/>
      <c r="B5077" s="24"/>
      <c r="C5077" s="15" t="s">
        <v>10262</v>
      </c>
      <c r="D5077" s="15" t="s">
        <v>8299</v>
      </c>
      <c r="E5077" s="35">
        <v>1.56</v>
      </c>
      <c r="F5077" s="35"/>
      <c r="G5077" s="35">
        <v>0</v>
      </c>
    </row>
    <row r="5078" spans="1:7" x14ac:dyDescent="0.25">
      <c r="A5078" s="17"/>
      <c r="B5078" s="24"/>
      <c r="C5078" s="15" t="s">
        <v>10263</v>
      </c>
      <c r="D5078" s="15" t="s">
        <v>8299</v>
      </c>
      <c r="E5078" s="35">
        <v>0.97</v>
      </c>
      <c r="F5078" s="35"/>
      <c r="G5078" s="35">
        <v>0</v>
      </c>
    </row>
    <row r="5079" spans="1:7" x14ac:dyDescent="0.25">
      <c r="A5079" s="17"/>
      <c r="B5079" s="24"/>
      <c r="C5079" s="15" t="s">
        <v>10264</v>
      </c>
      <c r="D5079" s="15" t="s">
        <v>8299</v>
      </c>
      <c r="E5079" s="35">
        <v>0.2</v>
      </c>
      <c r="F5079" s="35"/>
      <c r="G5079" s="35">
        <v>0</v>
      </c>
    </row>
    <row r="5080" spans="1:7" x14ac:dyDescent="0.25">
      <c r="A5080" s="17"/>
      <c r="B5080" s="24"/>
      <c r="C5080" s="15" t="s">
        <v>10265</v>
      </c>
      <c r="D5080" s="15" t="s">
        <v>8299</v>
      </c>
      <c r="E5080" s="35">
        <v>0.74</v>
      </c>
      <c r="F5080" s="35"/>
      <c r="G5080" s="35">
        <v>0</v>
      </c>
    </row>
    <row r="5081" spans="1:7" x14ac:dyDescent="0.25">
      <c r="A5081" s="17"/>
      <c r="B5081" s="24"/>
      <c r="C5081" s="15" t="s">
        <v>12577</v>
      </c>
      <c r="D5081" s="15" t="s">
        <v>8299</v>
      </c>
      <c r="E5081" s="35">
        <v>0.14000000000000001</v>
      </c>
      <c r="F5081" s="35"/>
      <c r="G5081" s="35">
        <v>0</v>
      </c>
    </row>
    <row r="5082" spans="1:7" x14ac:dyDescent="0.25">
      <c r="A5082" s="17"/>
      <c r="B5082" s="24"/>
      <c r="C5082" s="15" t="s">
        <v>7576</v>
      </c>
      <c r="D5082" s="15" t="s">
        <v>8299</v>
      </c>
      <c r="E5082" s="35">
        <v>0.2</v>
      </c>
      <c r="F5082" s="35"/>
      <c r="G5082" s="35">
        <v>0</v>
      </c>
    </row>
    <row r="5083" spans="1:7" ht="30" x14ac:dyDescent="0.25">
      <c r="A5083" s="17"/>
      <c r="B5083" s="24"/>
      <c r="C5083" s="15" t="s">
        <v>10266</v>
      </c>
      <c r="D5083" s="15" t="s">
        <v>8299</v>
      </c>
      <c r="E5083" s="35">
        <v>0.2</v>
      </c>
      <c r="F5083" s="35">
        <v>0</v>
      </c>
      <c r="G5083" s="35">
        <v>0</v>
      </c>
    </row>
    <row r="5084" spans="1:7" x14ac:dyDescent="0.25">
      <c r="A5084" s="17"/>
      <c r="B5084" s="24"/>
      <c r="C5084" s="15" t="s">
        <v>10267</v>
      </c>
      <c r="D5084" s="15" t="s">
        <v>8299</v>
      </c>
      <c r="E5084" s="35">
        <v>0.06</v>
      </c>
      <c r="F5084" s="35"/>
      <c r="G5084" s="35">
        <v>0</v>
      </c>
    </row>
    <row r="5085" spans="1:7" x14ac:dyDescent="0.25">
      <c r="A5085" s="17"/>
      <c r="B5085" s="24"/>
      <c r="C5085" s="15" t="s">
        <v>15119</v>
      </c>
      <c r="D5085" s="15" t="s">
        <v>8299</v>
      </c>
      <c r="E5085" s="35">
        <v>23.04</v>
      </c>
      <c r="F5085" s="35"/>
      <c r="G5085" s="35">
        <v>0</v>
      </c>
    </row>
    <row r="5086" spans="1:7" x14ac:dyDescent="0.25">
      <c r="A5086" s="17"/>
      <c r="B5086" s="24"/>
      <c r="C5086" s="15" t="s">
        <v>15120</v>
      </c>
      <c r="D5086" s="15" t="s">
        <v>8299</v>
      </c>
      <c r="E5086" s="35">
        <v>4.0000000000000001E-3</v>
      </c>
      <c r="F5086" s="35"/>
      <c r="G5086" s="35">
        <v>0</v>
      </c>
    </row>
    <row r="5087" spans="1:7" x14ac:dyDescent="0.25">
      <c r="A5087" s="17"/>
      <c r="B5087" s="24"/>
      <c r="C5087" s="15" t="s">
        <v>15121</v>
      </c>
      <c r="D5087" s="15" t="s">
        <v>8299</v>
      </c>
      <c r="E5087" s="35">
        <v>3.0000000000000001E-3</v>
      </c>
      <c r="F5087" s="35"/>
      <c r="G5087" s="35">
        <v>0</v>
      </c>
    </row>
    <row r="5088" spans="1:7" x14ac:dyDescent="0.25">
      <c r="A5088" s="17"/>
      <c r="B5088" s="24"/>
      <c r="C5088" s="15" t="s">
        <v>15122</v>
      </c>
      <c r="D5088" s="15" t="s">
        <v>8299</v>
      </c>
      <c r="E5088" s="35">
        <v>4.63</v>
      </c>
      <c r="F5088" s="35"/>
      <c r="G5088" s="35">
        <v>0</v>
      </c>
    </row>
    <row r="5089" spans="1:7" ht="30" x14ac:dyDescent="0.25">
      <c r="A5089" s="17"/>
      <c r="B5089" s="24"/>
      <c r="C5089" s="15" t="s">
        <v>10268</v>
      </c>
      <c r="D5089" s="15" t="s">
        <v>8299</v>
      </c>
      <c r="E5089" s="35">
        <v>0.65</v>
      </c>
      <c r="F5089" s="35"/>
      <c r="G5089" s="35">
        <v>0</v>
      </c>
    </row>
    <row r="5090" spans="1:7" ht="30" x14ac:dyDescent="0.25">
      <c r="A5090" s="17"/>
      <c r="B5090" s="24"/>
      <c r="C5090" s="15" t="s">
        <v>16785</v>
      </c>
      <c r="D5090" s="15" t="s">
        <v>8299</v>
      </c>
      <c r="E5090" s="35">
        <v>4</v>
      </c>
      <c r="F5090" s="35"/>
      <c r="G5090" s="35">
        <v>0</v>
      </c>
    </row>
    <row r="5091" spans="1:7" ht="30" x14ac:dyDescent="0.25">
      <c r="A5091" s="17"/>
      <c r="B5091" s="24"/>
      <c r="C5091" s="15" t="s">
        <v>15123</v>
      </c>
      <c r="D5091" s="15" t="s">
        <v>8299</v>
      </c>
      <c r="E5091" s="35">
        <v>0.5</v>
      </c>
      <c r="F5091" s="35"/>
      <c r="G5091" s="35">
        <v>0</v>
      </c>
    </row>
    <row r="5092" spans="1:7" ht="30" x14ac:dyDescent="0.25">
      <c r="A5092" s="17"/>
      <c r="B5092" s="24"/>
      <c r="C5092" s="15" t="s">
        <v>15124</v>
      </c>
      <c r="D5092" s="15" t="s">
        <v>8299</v>
      </c>
      <c r="E5092" s="35">
        <v>1</v>
      </c>
      <c r="F5092" s="35"/>
      <c r="G5092" s="35">
        <v>0</v>
      </c>
    </row>
    <row r="5093" spans="1:7" x14ac:dyDescent="0.25">
      <c r="A5093" s="17"/>
      <c r="B5093" s="24"/>
      <c r="C5093" s="15" t="s">
        <v>10269</v>
      </c>
      <c r="D5093" s="15" t="s">
        <v>8299</v>
      </c>
      <c r="E5093" s="35">
        <v>0.89</v>
      </c>
      <c r="F5093" s="35"/>
      <c r="G5093" s="35">
        <v>0</v>
      </c>
    </row>
    <row r="5094" spans="1:7" x14ac:dyDescent="0.25">
      <c r="A5094" s="17"/>
      <c r="B5094" s="24"/>
      <c r="C5094" s="15" t="s">
        <v>10270</v>
      </c>
      <c r="D5094" s="15" t="s">
        <v>8299</v>
      </c>
      <c r="E5094" s="35">
        <v>0.31</v>
      </c>
      <c r="F5094" s="35"/>
      <c r="G5094" s="35">
        <v>0</v>
      </c>
    </row>
    <row r="5095" spans="1:7" x14ac:dyDescent="0.25">
      <c r="A5095" s="17"/>
      <c r="B5095" s="24"/>
      <c r="C5095" s="15" t="s">
        <v>10271</v>
      </c>
      <c r="D5095" s="15" t="s">
        <v>8299</v>
      </c>
      <c r="E5095" s="35">
        <v>0.5</v>
      </c>
      <c r="F5095" s="35"/>
      <c r="G5095" s="35">
        <v>0</v>
      </c>
    </row>
    <row r="5096" spans="1:7" x14ac:dyDescent="0.25">
      <c r="A5096" s="17"/>
      <c r="B5096" s="24"/>
      <c r="C5096" s="15" t="s">
        <v>10272</v>
      </c>
      <c r="D5096" s="15" t="s">
        <v>8299</v>
      </c>
      <c r="E5096" s="35">
        <v>1</v>
      </c>
      <c r="F5096" s="35"/>
      <c r="G5096" s="35">
        <v>0</v>
      </c>
    </row>
    <row r="5097" spans="1:7" x14ac:dyDescent="0.25">
      <c r="A5097" s="17"/>
      <c r="B5097" s="24"/>
      <c r="C5097" s="15" t="s">
        <v>10273</v>
      </c>
      <c r="D5097" s="15" t="s">
        <v>8299</v>
      </c>
      <c r="E5097" s="35">
        <v>0.7</v>
      </c>
      <c r="F5097" s="35"/>
      <c r="G5097" s="35">
        <v>0</v>
      </c>
    </row>
    <row r="5098" spans="1:7" x14ac:dyDescent="0.25">
      <c r="A5098" s="17"/>
      <c r="B5098" s="24"/>
      <c r="C5098" s="15" t="s">
        <v>10274</v>
      </c>
      <c r="D5098" s="15" t="s">
        <v>8306</v>
      </c>
      <c r="E5098" s="35">
        <v>300</v>
      </c>
      <c r="F5098" s="35"/>
      <c r="G5098" s="35">
        <v>0</v>
      </c>
    </row>
    <row r="5099" spans="1:7" x14ac:dyDescent="0.25">
      <c r="A5099" s="17"/>
      <c r="B5099" s="24"/>
      <c r="C5099" s="15" t="s">
        <v>15125</v>
      </c>
      <c r="D5099" s="15" t="s">
        <v>8299</v>
      </c>
      <c r="E5099" s="35">
        <v>1</v>
      </c>
      <c r="F5099" s="35">
        <v>0</v>
      </c>
      <c r="G5099" s="35">
        <v>0</v>
      </c>
    </row>
    <row r="5100" spans="1:7" x14ac:dyDescent="0.25">
      <c r="A5100" s="17"/>
      <c r="B5100" s="24"/>
      <c r="C5100" s="15" t="s">
        <v>15126</v>
      </c>
      <c r="D5100" s="15" t="s">
        <v>8299</v>
      </c>
      <c r="E5100" s="35">
        <v>2.7349999999999999</v>
      </c>
      <c r="F5100" s="35">
        <v>0</v>
      </c>
      <c r="G5100" s="35">
        <v>0</v>
      </c>
    </row>
    <row r="5101" spans="1:7" x14ac:dyDescent="0.25">
      <c r="A5101" s="17"/>
      <c r="B5101" s="24"/>
      <c r="C5101" s="15" t="s">
        <v>10275</v>
      </c>
      <c r="D5101" s="15" t="s">
        <v>8299</v>
      </c>
      <c r="E5101" s="35">
        <v>0.94</v>
      </c>
      <c r="F5101" s="35"/>
      <c r="G5101" s="35">
        <v>0</v>
      </c>
    </row>
    <row r="5102" spans="1:7" x14ac:dyDescent="0.25">
      <c r="A5102" s="17"/>
      <c r="B5102" s="24"/>
      <c r="C5102" s="15" t="s">
        <v>10276</v>
      </c>
      <c r="D5102" s="15" t="s">
        <v>8299</v>
      </c>
      <c r="E5102" s="35">
        <v>1.5</v>
      </c>
      <c r="F5102" s="35"/>
      <c r="G5102" s="35">
        <v>0</v>
      </c>
    </row>
    <row r="5103" spans="1:7" ht="45" x14ac:dyDescent="0.25">
      <c r="A5103" s="17"/>
      <c r="B5103" s="24"/>
      <c r="C5103" s="15" t="s">
        <v>15127</v>
      </c>
      <c r="D5103" s="15" t="s">
        <v>8299</v>
      </c>
      <c r="E5103" s="35">
        <v>5</v>
      </c>
      <c r="F5103" s="35"/>
      <c r="G5103" s="35">
        <v>0</v>
      </c>
    </row>
    <row r="5104" spans="1:7" x14ac:dyDescent="0.25">
      <c r="A5104" s="17"/>
      <c r="B5104" s="24"/>
      <c r="C5104" s="15" t="s">
        <v>15128</v>
      </c>
      <c r="D5104" s="15" t="s">
        <v>8299</v>
      </c>
      <c r="E5104" s="35">
        <v>0.3</v>
      </c>
      <c r="F5104" s="35"/>
      <c r="G5104" s="35">
        <v>0</v>
      </c>
    </row>
    <row r="5105" spans="1:7" x14ac:dyDescent="0.25">
      <c r="A5105" s="17"/>
      <c r="B5105" s="24"/>
      <c r="C5105" s="15" t="s">
        <v>10277</v>
      </c>
      <c r="D5105" s="15" t="s">
        <v>8299</v>
      </c>
      <c r="E5105" s="35">
        <v>0.8</v>
      </c>
      <c r="F5105" s="35"/>
      <c r="G5105" s="35">
        <v>0</v>
      </c>
    </row>
    <row r="5106" spans="1:7" x14ac:dyDescent="0.25">
      <c r="A5106" s="17"/>
      <c r="B5106" s="24"/>
      <c r="C5106" s="15" t="s">
        <v>12192</v>
      </c>
      <c r="D5106" s="15" t="s">
        <v>8299</v>
      </c>
      <c r="E5106" s="35">
        <v>0.6</v>
      </c>
      <c r="F5106" s="35"/>
      <c r="G5106" s="35">
        <v>0</v>
      </c>
    </row>
    <row r="5107" spans="1:7" x14ac:dyDescent="0.25">
      <c r="A5107" s="17"/>
      <c r="B5107" s="24"/>
      <c r="C5107" s="15" t="s">
        <v>8385</v>
      </c>
      <c r="D5107" s="15" t="s">
        <v>8299</v>
      </c>
      <c r="E5107" s="35">
        <v>0.5</v>
      </c>
      <c r="F5107" s="35"/>
      <c r="G5107" s="35">
        <v>0</v>
      </c>
    </row>
    <row r="5108" spans="1:7" x14ac:dyDescent="0.25">
      <c r="A5108" s="17"/>
      <c r="B5108" s="24"/>
      <c r="C5108" s="15" t="s">
        <v>11886</v>
      </c>
      <c r="D5108" s="15" t="s">
        <v>8299</v>
      </c>
      <c r="E5108" s="35">
        <v>0.19700000000000001</v>
      </c>
      <c r="F5108" s="35"/>
      <c r="G5108" s="35">
        <v>0</v>
      </c>
    </row>
    <row r="5109" spans="1:7" x14ac:dyDescent="0.25">
      <c r="A5109" s="17"/>
      <c r="B5109" s="24"/>
      <c r="C5109" s="15" t="s">
        <v>11887</v>
      </c>
      <c r="D5109" s="15" t="s">
        <v>8299</v>
      </c>
      <c r="E5109" s="35">
        <v>0.83699999999999997</v>
      </c>
      <c r="F5109" s="35"/>
      <c r="G5109" s="35">
        <v>0</v>
      </c>
    </row>
    <row r="5110" spans="1:7" x14ac:dyDescent="0.25">
      <c r="A5110" s="17"/>
      <c r="B5110" s="24"/>
      <c r="C5110" s="15" t="s">
        <v>11888</v>
      </c>
      <c r="D5110" s="15" t="s">
        <v>8299</v>
      </c>
      <c r="E5110" s="35">
        <v>0.21</v>
      </c>
      <c r="F5110" s="35"/>
      <c r="G5110" s="35">
        <v>0</v>
      </c>
    </row>
    <row r="5111" spans="1:7" x14ac:dyDescent="0.25">
      <c r="A5111" s="17"/>
      <c r="B5111" s="24"/>
      <c r="C5111" s="15" t="s">
        <v>15129</v>
      </c>
      <c r="D5111" s="15" t="s">
        <v>8299</v>
      </c>
      <c r="E5111" s="35">
        <v>1</v>
      </c>
      <c r="F5111" s="35"/>
      <c r="G5111" s="35">
        <v>0</v>
      </c>
    </row>
    <row r="5112" spans="1:7" x14ac:dyDescent="0.25">
      <c r="A5112" s="17"/>
      <c r="B5112" s="24"/>
      <c r="C5112" s="15" t="s">
        <v>12075</v>
      </c>
      <c r="D5112" s="15" t="s">
        <v>8299</v>
      </c>
      <c r="E5112" s="35">
        <v>2</v>
      </c>
      <c r="F5112" s="35"/>
      <c r="G5112" s="35">
        <v>0</v>
      </c>
    </row>
    <row r="5113" spans="1:7" x14ac:dyDescent="0.25">
      <c r="A5113" s="17"/>
      <c r="B5113" s="24"/>
      <c r="C5113" s="15" t="s">
        <v>12076</v>
      </c>
      <c r="D5113" s="15" t="s">
        <v>8299</v>
      </c>
      <c r="E5113" s="35">
        <v>1</v>
      </c>
      <c r="F5113" s="35"/>
      <c r="G5113" s="35">
        <v>0</v>
      </c>
    </row>
    <row r="5114" spans="1:7" x14ac:dyDescent="0.25">
      <c r="A5114" s="17"/>
      <c r="B5114" s="24"/>
      <c r="C5114" s="15" t="s">
        <v>12077</v>
      </c>
      <c r="D5114" s="15" t="s">
        <v>8299</v>
      </c>
      <c r="E5114" s="35">
        <v>3</v>
      </c>
      <c r="F5114" s="35"/>
      <c r="G5114" s="35">
        <v>0</v>
      </c>
    </row>
    <row r="5115" spans="1:7" x14ac:dyDescent="0.25">
      <c r="A5115" s="17"/>
      <c r="B5115" s="24"/>
      <c r="C5115" s="15" t="s">
        <v>12078</v>
      </c>
      <c r="D5115" s="15" t="s">
        <v>8299</v>
      </c>
      <c r="E5115" s="35">
        <v>3.0000000000000001E-3</v>
      </c>
      <c r="F5115" s="35"/>
      <c r="G5115" s="35">
        <v>0</v>
      </c>
    </row>
    <row r="5116" spans="1:7" x14ac:dyDescent="0.25">
      <c r="A5116" s="17"/>
      <c r="B5116" s="19"/>
      <c r="C5116" s="15" t="s">
        <v>16934</v>
      </c>
      <c r="D5116" s="15" t="s">
        <v>8299</v>
      </c>
      <c r="E5116" s="35">
        <v>0.3</v>
      </c>
      <c r="F5116" s="35"/>
      <c r="G5116" s="35">
        <v>0</v>
      </c>
    </row>
    <row r="5117" spans="1:7" x14ac:dyDescent="0.25">
      <c r="A5117" s="17"/>
      <c r="B5117" s="30" t="s">
        <v>15130</v>
      </c>
      <c r="C5117" s="31"/>
      <c r="D5117" s="31"/>
      <c r="E5117" s="37">
        <v>653.29900000000009</v>
      </c>
      <c r="F5117" s="37">
        <v>0</v>
      </c>
      <c r="G5117" s="37">
        <v>50242.670000000006</v>
      </c>
    </row>
    <row r="5118" spans="1:7" x14ac:dyDescent="0.25">
      <c r="A5118" s="17"/>
      <c r="B5118" s="24" t="s">
        <v>8386</v>
      </c>
      <c r="C5118" s="15" t="s">
        <v>10278</v>
      </c>
      <c r="D5118" s="15" t="s">
        <v>8299</v>
      </c>
      <c r="E5118" s="35">
        <v>0.51</v>
      </c>
      <c r="F5118" s="35"/>
      <c r="G5118" s="35">
        <v>0</v>
      </c>
    </row>
    <row r="5119" spans="1:7" x14ac:dyDescent="0.25">
      <c r="A5119" s="17"/>
      <c r="B5119" s="24"/>
      <c r="C5119" s="15" t="s">
        <v>15131</v>
      </c>
      <c r="D5119" s="15" t="s">
        <v>8299</v>
      </c>
      <c r="E5119" s="35">
        <v>5.03</v>
      </c>
      <c r="F5119" s="35"/>
      <c r="G5119" s="35">
        <v>0</v>
      </c>
    </row>
    <row r="5120" spans="1:7" x14ac:dyDescent="0.25">
      <c r="A5120" s="17"/>
      <c r="B5120" s="24"/>
      <c r="C5120" s="15" t="s">
        <v>10279</v>
      </c>
      <c r="D5120" s="15" t="s">
        <v>8299</v>
      </c>
      <c r="E5120" s="35">
        <v>0.6</v>
      </c>
      <c r="F5120" s="35"/>
      <c r="G5120" s="35">
        <v>0.4</v>
      </c>
    </row>
    <row r="5121" spans="1:7" x14ac:dyDescent="0.25">
      <c r="A5121" s="17"/>
      <c r="B5121" s="24"/>
      <c r="C5121" s="15" t="s">
        <v>10280</v>
      </c>
      <c r="D5121" s="15" t="s">
        <v>8299</v>
      </c>
      <c r="E5121" s="35">
        <v>0.6</v>
      </c>
      <c r="F5121" s="35"/>
      <c r="G5121" s="35">
        <v>0.4</v>
      </c>
    </row>
    <row r="5122" spans="1:7" x14ac:dyDescent="0.25">
      <c r="A5122" s="17"/>
      <c r="B5122" s="24"/>
      <c r="C5122" s="15" t="s">
        <v>10281</v>
      </c>
      <c r="D5122" s="15" t="s">
        <v>8299</v>
      </c>
      <c r="E5122" s="35">
        <v>0.16</v>
      </c>
      <c r="F5122" s="35"/>
      <c r="G5122" s="35">
        <v>0.4</v>
      </c>
    </row>
    <row r="5123" spans="1:7" x14ac:dyDescent="0.25">
      <c r="A5123" s="17"/>
      <c r="B5123" s="24"/>
      <c r="C5123" s="15" t="s">
        <v>12079</v>
      </c>
      <c r="D5123" s="15" t="s">
        <v>8299</v>
      </c>
      <c r="E5123" s="35">
        <v>2</v>
      </c>
      <c r="F5123" s="35"/>
      <c r="G5123" s="35">
        <v>0</v>
      </c>
    </row>
    <row r="5124" spans="1:7" x14ac:dyDescent="0.25">
      <c r="A5124" s="17"/>
      <c r="B5124" s="24"/>
      <c r="C5124" s="15" t="s">
        <v>12080</v>
      </c>
      <c r="D5124" s="15" t="s">
        <v>8299</v>
      </c>
      <c r="E5124" s="35">
        <v>2</v>
      </c>
      <c r="F5124" s="35"/>
      <c r="G5124" s="35">
        <v>0</v>
      </c>
    </row>
    <row r="5125" spans="1:7" x14ac:dyDescent="0.25">
      <c r="A5125" s="17"/>
      <c r="B5125" s="24"/>
      <c r="C5125" s="15" t="s">
        <v>15132</v>
      </c>
      <c r="D5125" s="15" t="s">
        <v>8299</v>
      </c>
      <c r="E5125" s="35">
        <v>1</v>
      </c>
      <c r="F5125" s="35"/>
      <c r="G5125" s="35">
        <v>0</v>
      </c>
    </row>
    <row r="5126" spans="1:7" x14ac:dyDescent="0.25">
      <c r="A5126" s="17"/>
      <c r="B5126" s="24"/>
      <c r="C5126" s="15" t="s">
        <v>10282</v>
      </c>
      <c r="D5126" s="15" t="s">
        <v>8299</v>
      </c>
      <c r="E5126" s="35">
        <v>0.8</v>
      </c>
      <c r="F5126" s="35"/>
      <c r="G5126" s="35">
        <v>0</v>
      </c>
    </row>
    <row r="5127" spans="1:7" x14ac:dyDescent="0.25">
      <c r="A5127" s="17"/>
      <c r="B5127" s="24"/>
      <c r="C5127" s="15" t="s">
        <v>10283</v>
      </c>
      <c r="D5127" s="15" t="s">
        <v>8299</v>
      </c>
      <c r="E5127" s="35">
        <v>0.38</v>
      </c>
      <c r="F5127" s="35"/>
      <c r="G5127" s="35">
        <v>0</v>
      </c>
    </row>
    <row r="5128" spans="1:7" x14ac:dyDescent="0.25">
      <c r="A5128" s="17"/>
      <c r="B5128" s="24"/>
      <c r="C5128" s="15" t="s">
        <v>10284</v>
      </c>
      <c r="D5128" s="15" t="s">
        <v>8299</v>
      </c>
      <c r="E5128" s="35">
        <v>0.43</v>
      </c>
      <c r="F5128" s="35"/>
      <c r="G5128" s="35">
        <v>0</v>
      </c>
    </row>
    <row r="5129" spans="1:7" x14ac:dyDescent="0.25">
      <c r="A5129" s="17"/>
      <c r="B5129" s="24"/>
      <c r="C5129" s="15" t="s">
        <v>10285</v>
      </c>
      <c r="D5129" s="15" t="s">
        <v>8300</v>
      </c>
      <c r="E5129" s="35">
        <v>2.29</v>
      </c>
      <c r="F5129" s="35"/>
      <c r="G5129" s="35">
        <v>0</v>
      </c>
    </row>
    <row r="5130" spans="1:7" x14ac:dyDescent="0.25">
      <c r="A5130" s="17"/>
      <c r="B5130" s="24"/>
      <c r="C5130" s="15" t="s">
        <v>15133</v>
      </c>
      <c r="D5130" s="15" t="s">
        <v>8299</v>
      </c>
      <c r="E5130" s="35">
        <v>1</v>
      </c>
      <c r="F5130" s="35"/>
      <c r="G5130" s="35">
        <v>0</v>
      </c>
    </row>
    <row r="5131" spans="1:7" x14ac:dyDescent="0.25">
      <c r="A5131" s="17"/>
      <c r="B5131" s="24"/>
      <c r="C5131" s="15" t="s">
        <v>10286</v>
      </c>
      <c r="D5131" s="15" t="s">
        <v>8299</v>
      </c>
      <c r="E5131" s="35">
        <v>1</v>
      </c>
      <c r="F5131" s="35"/>
      <c r="G5131" s="35">
        <v>0</v>
      </c>
    </row>
    <row r="5132" spans="1:7" x14ac:dyDescent="0.25">
      <c r="A5132" s="17"/>
      <c r="B5132" s="24"/>
      <c r="C5132" s="15" t="s">
        <v>10287</v>
      </c>
      <c r="D5132" s="15" t="s">
        <v>8299</v>
      </c>
      <c r="E5132" s="35">
        <v>0.36</v>
      </c>
      <c r="F5132" s="35"/>
      <c r="G5132" s="35">
        <v>0</v>
      </c>
    </row>
    <row r="5133" spans="1:7" x14ac:dyDescent="0.25">
      <c r="A5133" s="17"/>
      <c r="B5133" s="24"/>
      <c r="C5133" s="15" t="s">
        <v>10288</v>
      </c>
      <c r="D5133" s="15" t="s">
        <v>8299</v>
      </c>
      <c r="E5133" s="35">
        <v>0.8</v>
      </c>
      <c r="F5133" s="35"/>
      <c r="G5133" s="35">
        <v>0</v>
      </c>
    </row>
    <row r="5134" spans="1:7" x14ac:dyDescent="0.25">
      <c r="A5134" s="17"/>
      <c r="B5134" s="24"/>
      <c r="C5134" s="15" t="s">
        <v>10198</v>
      </c>
      <c r="D5134" s="15" t="s">
        <v>8299</v>
      </c>
      <c r="E5134" s="35">
        <v>1.56</v>
      </c>
      <c r="F5134" s="35"/>
      <c r="G5134" s="35">
        <v>0</v>
      </c>
    </row>
    <row r="5135" spans="1:7" x14ac:dyDescent="0.25">
      <c r="A5135" s="17"/>
      <c r="B5135" s="24"/>
      <c r="C5135" s="15" t="s">
        <v>10199</v>
      </c>
      <c r="D5135" s="15" t="s">
        <v>8299</v>
      </c>
      <c r="E5135" s="35">
        <v>1.76</v>
      </c>
      <c r="F5135" s="35"/>
      <c r="G5135" s="35">
        <v>0</v>
      </c>
    </row>
    <row r="5136" spans="1:7" x14ac:dyDescent="0.25">
      <c r="A5136" s="17"/>
      <c r="B5136" s="24"/>
      <c r="C5136" s="15" t="s">
        <v>15102</v>
      </c>
      <c r="D5136" s="15" t="s">
        <v>8299</v>
      </c>
      <c r="E5136" s="35">
        <v>31.78</v>
      </c>
      <c r="F5136" s="35"/>
      <c r="G5136" s="35">
        <v>3</v>
      </c>
    </row>
    <row r="5137" spans="1:7" x14ac:dyDescent="0.25">
      <c r="A5137" s="17"/>
      <c r="B5137" s="24"/>
      <c r="C5137" s="15" t="s">
        <v>10289</v>
      </c>
      <c r="D5137" s="15" t="s">
        <v>8299</v>
      </c>
      <c r="E5137" s="35">
        <v>0.5</v>
      </c>
      <c r="F5137" s="35"/>
      <c r="G5137" s="35">
        <v>0</v>
      </c>
    </row>
    <row r="5138" spans="1:7" x14ac:dyDescent="0.25">
      <c r="A5138" s="17"/>
      <c r="B5138" s="24"/>
      <c r="C5138" s="15" t="s">
        <v>10290</v>
      </c>
      <c r="D5138" s="15" t="s">
        <v>8299</v>
      </c>
      <c r="E5138" s="35">
        <v>0.5</v>
      </c>
      <c r="F5138" s="35"/>
      <c r="G5138" s="35">
        <v>0</v>
      </c>
    </row>
    <row r="5139" spans="1:7" x14ac:dyDescent="0.25">
      <c r="A5139" s="17"/>
      <c r="B5139" s="24"/>
      <c r="C5139" s="15" t="s">
        <v>10291</v>
      </c>
      <c r="D5139" s="15" t="s">
        <v>8299</v>
      </c>
      <c r="E5139" s="35">
        <v>2.0699999999999998</v>
      </c>
      <c r="F5139" s="35"/>
      <c r="G5139" s="35">
        <v>0</v>
      </c>
    </row>
    <row r="5140" spans="1:7" x14ac:dyDescent="0.25">
      <c r="A5140" s="17"/>
      <c r="B5140" s="24"/>
      <c r="C5140" s="15" t="s">
        <v>16849</v>
      </c>
      <c r="D5140" s="15" t="s">
        <v>8299</v>
      </c>
      <c r="E5140" s="35">
        <v>3.55</v>
      </c>
      <c r="F5140" s="35"/>
      <c r="G5140" s="35">
        <v>0</v>
      </c>
    </row>
    <row r="5141" spans="1:7" x14ac:dyDescent="0.25">
      <c r="A5141" s="17"/>
      <c r="B5141" s="24"/>
      <c r="C5141" s="15" t="s">
        <v>10292</v>
      </c>
      <c r="D5141" s="15" t="s">
        <v>8299</v>
      </c>
      <c r="E5141" s="35">
        <v>0.5</v>
      </c>
      <c r="F5141" s="35"/>
      <c r="G5141" s="35">
        <v>0</v>
      </c>
    </row>
    <row r="5142" spans="1:7" x14ac:dyDescent="0.25">
      <c r="A5142" s="17"/>
      <c r="B5142" s="24"/>
      <c r="C5142" s="15" t="s">
        <v>10293</v>
      </c>
      <c r="D5142" s="15" t="s">
        <v>8299</v>
      </c>
      <c r="E5142" s="35">
        <v>10</v>
      </c>
      <c r="F5142" s="35"/>
      <c r="G5142" s="35">
        <v>0</v>
      </c>
    </row>
    <row r="5143" spans="1:7" x14ac:dyDescent="0.25">
      <c r="A5143" s="17"/>
      <c r="B5143" s="24"/>
      <c r="C5143" s="15" t="s">
        <v>10294</v>
      </c>
      <c r="D5143" s="15" t="s">
        <v>8299</v>
      </c>
      <c r="E5143" s="35">
        <v>10</v>
      </c>
      <c r="F5143" s="35"/>
      <c r="G5143" s="35">
        <v>0</v>
      </c>
    </row>
    <row r="5144" spans="1:7" x14ac:dyDescent="0.25">
      <c r="A5144" s="17"/>
      <c r="B5144" s="24"/>
      <c r="C5144" s="15" t="s">
        <v>15134</v>
      </c>
      <c r="D5144" s="15" t="s">
        <v>8299</v>
      </c>
      <c r="E5144" s="35">
        <v>8</v>
      </c>
      <c r="F5144" s="35"/>
      <c r="G5144" s="35">
        <v>0</v>
      </c>
    </row>
    <row r="5145" spans="1:7" x14ac:dyDescent="0.25">
      <c r="A5145" s="17"/>
      <c r="B5145" s="24"/>
      <c r="C5145" s="15" t="s">
        <v>15135</v>
      </c>
      <c r="D5145" s="15" t="s">
        <v>8299</v>
      </c>
      <c r="E5145" s="35">
        <v>12</v>
      </c>
      <c r="F5145" s="35"/>
      <c r="G5145" s="35">
        <v>4</v>
      </c>
    </row>
    <row r="5146" spans="1:7" x14ac:dyDescent="0.25">
      <c r="A5146" s="17"/>
      <c r="B5146" s="24"/>
      <c r="C5146" s="15" t="s">
        <v>15136</v>
      </c>
      <c r="D5146" s="15" t="s">
        <v>8299</v>
      </c>
      <c r="E5146" s="35">
        <v>1.5</v>
      </c>
      <c r="F5146" s="35"/>
      <c r="G5146" s="35">
        <v>0</v>
      </c>
    </row>
    <row r="5147" spans="1:7" x14ac:dyDescent="0.25">
      <c r="A5147" s="17"/>
      <c r="B5147" s="24"/>
      <c r="C5147" s="15" t="s">
        <v>15137</v>
      </c>
      <c r="D5147" s="15" t="s">
        <v>8299</v>
      </c>
      <c r="E5147" s="35">
        <v>1</v>
      </c>
      <c r="F5147" s="35"/>
      <c r="G5147" s="35">
        <v>0</v>
      </c>
    </row>
    <row r="5148" spans="1:7" x14ac:dyDescent="0.25">
      <c r="A5148" s="17"/>
      <c r="B5148" s="24"/>
      <c r="C5148" s="15" t="s">
        <v>10295</v>
      </c>
      <c r="D5148" s="15" t="s">
        <v>8299</v>
      </c>
      <c r="E5148" s="35">
        <v>2</v>
      </c>
      <c r="F5148" s="35"/>
      <c r="G5148" s="35">
        <v>0</v>
      </c>
    </row>
    <row r="5149" spans="1:7" x14ac:dyDescent="0.25">
      <c r="A5149" s="17"/>
      <c r="B5149" s="24"/>
      <c r="C5149" s="15" t="s">
        <v>15138</v>
      </c>
      <c r="D5149" s="15" t="s">
        <v>8299</v>
      </c>
      <c r="E5149" s="35">
        <v>1</v>
      </c>
      <c r="F5149" s="35"/>
      <c r="G5149" s="35">
        <v>0</v>
      </c>
    </row>
    <row r="5150" spans="1:7" x14ac:dyDescent="0.25">
      <c r="A5150" s="17"/>
      <c r="B5150" s="24"/>
      <c r="C5150" s="15" t="s">
        <v>15139</v>
      </c>
      <c r="D5150" s="15" t="s">
        <v>8299</v>
      </c>
      <c r="E5150" s="35">
        <v>1</v>
      </c>
      <c r="F5150" s="35"/>
      <c r="G5150" s="35">
        <v>0</v>
      </c>
    </row>
    <row r="5151" spans="1:7" x14ac:dyDescent="0.25">
      <c r="A5151" s="17"/>
      <c r="B5151" s="24"/>
      <c r="C5151" s="15" t="s">
        <v>15140</v>
      </c>
      <c r="D5151" s="15" t="s">
        <v>8299</v>
      </c>
      <c r="E5151" s="35">
        <v>2</v>
      </c>
      <c r="F5151" s="35"/>
      <c r="G5151" s="35">
        <v>12</v>
      </c>
    </row>
    <row r="5152" spans="1:7" x14ac:dyDescent="0.25">
      <c r="A5152" s="17"/>
      <c r="B5152" s="24"/>
      <c r="C5152" s="15" t="s">
        <v>10296</v>
      </c>
      <c r="D5152" s="15" t="s">
        <v>8299</v>
      </c>
      <c r="E5152" s="35">
        <v>1</v>
      </c>
      <c r="F5152" s="35"/>
      <c r="G5152" s="35">
        <v>0</v>
      </c>
    </row>
    <row r="5153" spans="1:7" x14ac:dyDescent="0.25">
      <c r="A5153" s="17"/>
      <c r="B5153" s="24"/>
      <c r="C5153" s="15" t="s">
        <v>15141</v>
      </c>
      <c r="D5153" s="15" t="s">
        <v>8299</v>
      </c>
      <c r="E5153" s="35">
        <v>2.5</v>
      </c>
      <c r="F5153" s="35"/>
      <c r="G5153" s="35">
        <v>0</v>
      </c>
    </row>
    <row r="5154" spans="1:7" x14ac:dyDescent="0.25">
      <c r="A5154" s="17"/>
      <c r="B5154" s="24"/>
      <c r="C5154" s="15" t="s">
        <v>15142</v>
      </c>
      <c r="D5154" s="15" t="s">
        <v>8299</v>
      </c>
      <c r="E5154" s="35">
        <v>2.5</v>
      </c>
      <c r="F5154" s="35"/>
      <c r="G5154" s="35">
        <v>0</v>
      </c>
    </row>
    <row r="5155" spans="1:7" x14ac:dyDescent="0.25">
      <c r="A5155" s="17"/>
      <c r="B5155" s="24"/>
      <c r="C5155" s="15" t="s">
        <v>15143</v>
      </c>
      <c r="D5155" s="15" t="s">
        <v>8299</v>
      </c>
      <c r="E5155" s="35">
        <v>2</v>
      </c>
      <c r="F5155" s="35"/>
      <c r="G5155" s="35">
        <v>0</v>
      </c>
    </row>
    <row r="5156" spans="1:7" x14ac:dyDescent="0.25">
      <c r="A5156" s="17"/>
      <c r="B5156" s="24"/>
      <c r="C5156" s="15" t="s">
        <v>15144</v>
      </c>
      <c r="D5156" s="15" t="s">
        <v>8299</v>
      </c>
      <c r="E5156" s="35">
        <v>2.5</v>
      </c>
      <c r="F5156" s="35"/>
      <c r="G5156" s="35">
        <v>0</v>
      </c>
    </row>
    <row r="5157" spans="1:7" x14ac:dyDescent="0.25">
      <c r="A5157" s="17"/>
      <c r="B5157" s="24"/>
      <c r="C5157" s="15" t="s">
        <v>12081</v>
      </c>
      <c r="D5157" s="15" t="s">
        <v>8299</v>
      </c>
      <c r="E5157" s="35">
        <v>4</v>
      </c>
      <c r="F5157" s="35"/>
      <c r="G5157" s="35">
        <v>100</v>
      </c>
    </row>
    <row r="5158" spans="1:7" x14ac:dyDescent="0.25">
      <c r="A5158" s="17"/>
      <c r="B5158" s="24"/>
      <c r="C5158" s="15" t="s">
        <v>10297</v>
      </c>
      <c r="D5158" s="15" t="s">
        <v>8299</v>
      </c>
      <c r="E5158" s="35">
        <v>1.5</v>
      </c>
      <c r="F5158" s="35"/>
      <c r="G5158" s="35">
        <v>100</v>
      </c>
    </row>
    <row r="5159" spans="1:7" x14ac:dyDescent="0.25">
      <c r="A5159" s="17"/>
      <c r="B5159" s="24"/>
      <c r="C5159" s="15" t="s">
        <v>10298</v>
      </c>
      <c r="D5159" s="15" t="s">
        <v>8299</v>
      </c>
      <c r="E5159" s="35">
        <v>4</v>
      </c>
      <c r="F5159" s="35"/>
      <c r="G5159" s="35">
        <v>3</v>
      </c>
    </row>
    <row r="5160" spans="1:7" x14ac:dyDescent="0.25">
      <c r="A5160" s="17"/>
      <c r="B5160" s="24"/>
      <c r="C5160" s="15" t="s">
        <v>10299</v>
      </c>
      <c r="D5160" s="15" t="s">
        <v>8299</v>
      </c>
      <c r="E5160" s="35">
        <v>0.4</v>
      </c>
      <c r="F5160" s="35"/>
      <c r="G5160" s="35">
        <v>0</v>
      </c>
    </row>
    <row r="5161" spans="1:7" x14ac:dyDescent="0.25">
      <c r="A5161" s="17"/>
      <c r="B5161" s="24"/>
      <c r="C5161" s="15" t="s">
        <v>15145</v>
      </c>
      <c r="D5161" s="15" t="s">
        <v>8299</v>
      </c>
      <c r="E5161" s="35">
        <v>0.5</v>
      </c>
      <c r="F5161" s="35"/>
      <c r="G5161" s="35">
        <v>0</v>
      </c>
    </row>
    <row r="5162" spans="1:7" x14ac:dyDescent="0.25">
      <c r="A5162" s="17"/>
      <c r="B5162" s="24"/>
      <c r="C5162" s="15" t="s">
        <v>15146</v>
      </c>
      <c r="D5162" s="15" t="s">
        <v>8299</v>
      </c>
      <c r="E5162" s="35">
        <v>0.5</v>
      </c>
      <c r="F5162" s="35"/>
      <c r="G5162" s="35">
        <v>0</v>
      </c>
    </row>
    <row r="5163" spans="1:7" x14ac:dyDescent="0.25">
      <c r="A5163" s="17"/>
      <c r="B5163" s="24"/>
      <c r="C5163" s="15" t="s">
        <v>15147</v>
      </c>
      <c r="D5163" s="15" t="s">
        <v>8299</v>
      </c>
      <c r="E5163" s="35">
        <v>1</v>
      </c>
      <c r="F5163" s="35"/>
      <c r="G5163" s="35">
        <v>0</v>
      </c>
    </row>
    <row r="5164" spans="1:7" x14ac:dyDescent="0.25">
      <c r="A5164" s="17"/>
      <c r="B5164" s="24"/>
      <c r="C5164" s="15" t="s">
        <v>15148</v>
      </c>
      <c r="D5164" s="15" t="s">
        <v>8299</v>
      </c>
      <c r="E5164" s="35">
        <v>0.5</v>
      </c>
      <c r="F5164" s="35"/>
      <c r="G5164" s="35">
        <v>0</v>
      </c>
    </row>
    <row r="5165" spans="1:7" x14ac:dyDescent="0.25">
      <c r="A5165" s="17"/>
      <c r="B5165" s="24"/>
      <c r="C5165" s="15" t="s">
        <v>10300</v>
      </c>
      <c r="D5165" s="15" t="s">
        <v>8299</v>
      </c>
      <c r="E5165" s="35">
        <v>0.3</v>
      </c>
      <c r="F5165" s="35"/>
      <c r="G5165" s="35">
        <v>100</v>
      </c>
    </row>
    <row r="5166" spans="1:7" x14ac:dyDescent="0.25">
      <c r="A5166" s="17"/>
      <c r="B5166" s="24"/>
      <c r="C5166" s="15" t="s">
        <v>10301</v>
      </c>
      <c r="D5166" s="15" t="s">
        <v>8299</v>
      </c>
      <c r="E5166" s="35">
        <v>0.6</v>
      </c>
      <c r="F5166" s="35"/>
      <c r="G5166" s="35">
        <v>10</v>
      </c>
    </row>
    <row r="5167" spans="1:7" x14ac:dyDescent="0.25">
      <c r="A5167" s="17"/>
      <c r="B5167" s="24"/>
      <c r="C5167" s="15" t="s">
        <v>15149</v>
      </c>
      <c r="D5167" s="15" t="s">
        <v>8299</v>
      </c>
      <c r="E5167" s="35">
        <v>2</v>
      </c>
      <c r="F5167" s="35"/>
      <c r="G5167" s="35">
        <v>0</v>
      </c>
    </row>
    <row r="5168" spans="1:7" x14ac:dyDescent="0.25">
      <c r="A5168" s="17"/>
      <c r="B5168" s="24"/>
      <c r="C5168" s="15" t="s">
        <v>15150</v>
      </c>
      <c r="D5168" s="15" t="s">
        <v>8299</v>
      </c>
      <c r="E5168" s="35">
        <v>4</v>
      </c>
      <c r="F5168" s="35"/>
      <c r="G5168" s="35">
        <v>0</v>
      </c>
    </row>
    <row r="5169" spans="1:7" x14ac:dyDescent="0.25">
      <c r="A5169" s="17"/>
      <c r="B5169" s="24"/>
      <c r="C5169" s="15" t="s">
        <v>15151</v>
      </c>
      <c r="D5169" s="15" t="s">
        <v>8299</v>
      </c>
      <c r="E5169" s="35">
        <v>3.5</v>
      </c>
      <c r="F5169" s="35"/>
      <c r="G5169" s="35">
        <v>0</v>
      </c>
    </row>
    <row r="5170" spans="1:7" x14ac:dyDescent="0.25">
      <c r="A5170" s="17"/>
      <c r="B5170" s="24"/>
      <c r="C5170" s="15" t="s">
        <v>10302</v>
      </c>
      <c r="D5170" s="15" t="s">
        <v>8299</v>
      </c>
      <c r="E5170" s="35">
        <v>1</v>
      </c>
      <c r="F5170" s="35"/>
      <c r="G5170" s="35">
        <v>0</v>
      </c>
    </row>
    <row r="5171" spans="1:7" x14ac:dyDescent="0.25">
      <c r="A5171" s="17"/>
      <c r="B5171" s="24"/>
      <c r="C5171" s="15" t="s">
        <v>10303</v>
      </c>
      <c r="D5171" s="15" t="s">
        <v>8299</v>
      </c>
      <c r="E5171" s="35">
        <v>1</v>
      </c>
      <c r="F5171" s="35"/>
      <c r="G5171" s="35">
        <v>0</v>
      </c>
    </row>
    <row r="5172" spans="1:7" x14ac:dyDescent="0.25">
      <c r="A5172" s="17"/>
      <c r="B5172" s="24"/>
      <c r="C5172" s="15" t="s">
        <v>10304</v>
      </c>
      <c r="D5172" s="15" t="s">
        <v>8299</v>
      </c>
      <c r="E5172" s="35">
        <v>1</v>
      </c>
      <c r="F5172" s="35"/>
      <c r="G5172" s="35">
        <v>0</v>
      </c>
    </row>
    <row r="5173" spans="1:7" x14ac:dyDescent="0.25">
      <c r="A5173" s="17"/>
      <c r="B5173" s="24"/>
      <c r="C5173" s="15" t="s">
        <v>17274</v>
      </c>
      <c r="D5173" s="15" t="s">
        <v>8299</v>
      </c>
      <c r="E5173" s="35">
        <v>1</v>
      </c>
      <c r="F5173" s="35"/>
      <c r="G5173" s="35">
        <v>0</v>
      </c>
    </row>
    <row r="5174" spans="1:7" x14ac:dyDescent="0.25">
      <c r="A5174" s="17"/>
      <c r="B5174" s="24"/>
      <c r="C5174" s="15" t="s">
        <v>15152</v>
      </c>
      <c r="D5174" s="15" t="s">
        <v>8299</v>
      </c>
      <c r="E5174" s="35">
        <v>2</v>
      </c>
      <c r="F5174" s="35"/>
      <c r="G5174" s="35">
        <v>0</v>
      </c>
    </row>
    <row r="5175" spans="1:7" x14ac:dyDescent="0.25">
      <c r="A5175" s="17"/>
      <c r="B5175" s="24"/>
      <c r="C5175" s="15" t="s">
        <v>10305</v>
      </c>
      <c r="D5175" s="15" t="s">
        <v>8299</v>
      </c>
      <c r="E5175" s="35">
        <v>0.3</v>
      </c>
      <c r="F5175" s="35"/>
      <c r="G5175" s="35">
        <v>0</v>
      </c>
    </row>
    <row r="5176" spans="1:7" x14ac:dyDescent="0.25">
      <c r="A5176" s="17"/>
      <c r="B5176" s="24"/>
      <c r="C5176" s="15" t="s">
        <v>15153</v>
      </c>
      <c r="D5176" s="15" t="s">
        <v>8299</v>
      </c>
      <c r="E5176" s="35">
        <v>6</v>
      </c>
      <c r="F5176" s="35"/>
      <c r="G5176" s="35">
        <v>0</v>
      </c>
    </row>
    <row r="5177" spans="1:7" x14ac:dyDescent="0.25">
      <c r="A5177" s="17"/>
      <c r="B5177" s="24"/>
      <c r="C5177" s="15" t="s">
        <v>15154</v>
      </c>
      <c r="D5177" s="15" t="s">
        <v>8299</v>
      </c>
      <c r="E5177" s="35">
        <v>1.4</v>
      </c>
      <c r="F5177" s="35"/>
      <c r="G5177" s="35">
        <v>0</v>
      </c>
    </row>
    <row r="5178" spans="1:7" x14ac:dyDescent="0.25">
      <c r="A5178" s="17"/>
      <c r="B5178" s="24"/>
      <c r="C5178" s="15" t="s">
        <v>15155</v>
      </c>
      <c r="D5178" s="15" t="s">
        <v>8299</v>
      </c>
      <c r="E5178" s="35">
        <v>1.08</v>
      </c>
      <c r="F5178" s="35"/>
      <c r="G5178" s="35">
        <v>0</v>
      </c>
    </row>
    <row r="5179" spans="1:7" x14ac:dyDescent="0.25">
      <c r="A5179" s="17"/>
      <c r="B5179" s="24"/>
      <c r="C5179" s="15" t="s">
        <v>15156</v>
      </c>
      <c r="D5179" s="15" t="s">
        <v>8299</v>
      </c>
      <c r="E5179" s="35">
        <v>0.36</v>
      </c>
      <c r="F5179" s="35"/>
      <c r="G5179" s="35">
        <v>0</v>
      </c>
    </row>
    <row r="5180" spans="1:7" x14ac:dyDescent="0.25">
      <c r="A5180" s="17"/>
      <c r="B5180" s="24"/>
      <c r="C5180" s="15" t="s">
        <v>15157</v>
      </c>
      <c r="D5180" s="15" t="s">
        <v>8299</v>
      </c>
      <c r="E5180" s="35">
        <v>0.36</v>
      </c>
      <c r="F5180" s="35"/>
      <c r="G5180" s="35">
        <v>0</v>
      </c>
    </row>
    <row r="5181" spans="1:7" x14ac:dyDescent="0.25">
      <c r="A5181" s="17"/>
      <c r="B5181" s="24"/>
      <c r="C5181" s="15" t="s">
        <v>15158</v>
      </c>
      <c r="D5181" s="15" t="s">
        <v>8299</v>
      </c>
      <c r="E5181" s="35">
        <v>0.24</v>
      </c>
      <c r="F5181" s="35"/>
      <c r="G5181" s="35">
        <v>0</v>
      </c>
    </row>
    <row r="5182" spans="1:7" x14ac:dyDescent="0.25">
      <c r="A5182" s="17"/>
      <c r="B5182" s="24"/>
      <c r="C5182" s="15" t="s">
        <v>15159</v>
      </c>
      <c r="D5182" s="15" t="s">
        <v>8299</v>
      </c>
      <c r="E5182" s="35">
        <v>1.2</v>
      </c>
      <c r="F5182" s="35"/>
      <c r="G5182" s="35">
        <v>0</v>
      </c>
    </row>
    <row r="5183" spans="1:7" x14ac:dyDescent="0.25">
      <c r="A5183" s="17"/>
      <c r="B5183" s="24"/>
      <c r="C5183" s="15" t="s">
        <v>15160</v>
      </c>
      <c r="D5183" s="15" t="s">
        <v>8299</v>
      </c>
      <c r="E5183" s="35">
        <v>1.8</v>
      </c>
      <c r="F5183" s="35"/>
      <c r="G5183" s="35">
        <v>0</v>
      </c>
    </row>
    <row r="5184" spans="1:7" ht="30" x14ac:dyDescent="0.25">
      <c r="A5184" s="17"/>
      <c r="B5184" s="24"/>
      <c r="C5184" s="15" t="s">
        <v>15161</v>
      </c>
      <c r="D5184" s="15" t="s">
        <v>8299</v>
      </c>
      <c r="E5184" s="35">
        <v>6.85</v>
      </c>
      <c r="F5184" s="35"/>
      <c r="G5184" s="35">
        <v>0</v>
      </c>
    </row>
    <row r="5185" spans="1:7" x14ac:dyDescent="0.25">
      <c r="A5185" s="17"/>
      <c r="B5185" s="24"/>
      <c r="C5185" s="15" t="s">
        <v>15162</v>
      </c>
      <c r="D5185" s="15" t="s">
        <v>8299</v>
      </c>
      <c r="E5185" s="35">
        <v>0.1</v>
      </c>
      <c r="F5185" s="35"/>
      <c r="G5185" s="35">
        <v>0</v>
      </c>
    </row>
    <row r="5186" spans="1:7" x14ac:dyDescent="0.25">
      <c r="A5186" s="17"/>
      <c r="B5186" s="24"/>
      <c r="C5186" s="15" t="s">
        <v>15163</v>
      </c>
      <c r="D5186" s="15" t="s">
        <v>8299</v>
      </c>
      <c r="E5186" s="35">
        <v>0.1</v>
      </c>
      <c r="F5186" s="35"/>
      <c r="G5186" s="35">
        <v>0</v>
      </c>
    </row>
    <row r="5187" spans="1:7" x14ac:dyDescent="0.25">
      <c r="A5187" s="17"/>
      <c r="B5187" s="24"/>
      <c r="C5187" s="15" t="s">
        <v>10306</v>
      </c>
      <c r="D5187" s="15" t="s">
        <v>8299</v>
      </c>
      <c r="E5187" s="35">
        <v>4.63</v>
      </c>
      <c r="F5187" s="35"/>
      <c r="G5187" s="35">
        <v>0</v>
      </c>
    </row>
    <row r="5188" spans="1:7" x14ac:dyDescent="0.25">
      <c r="A5188" s="17"/>
      <c r="B5188" s="24"/>
      <c r="C5188" s="15" t="s">
        <v>10307</v>
      </c>
      <c r="D5188" s="15" t="s">
        <v>8299</v>
      </c>
      <c r="E5188" s="35">
        <v>11</v>
      </c>
      <c r="F5188" s="35"/>
      <c r="G5188" s="35">
        <v>0</v>
      </c>
    </row>
    <row r="5189" spans="1:7" ht="30" x14ac:dyDescent="0.25">
      <c r="A5189" s="17"/>
      <c r="B5189" s="24"/>
      <c r="C5189" s="15" t="s">
        <v>15164</v>
      </c>
      <c r="D5189" s="15" t="s">
        <v>8299</v>
      </c>
      <c r="E5189" s="35">
        <v>6.7</v>
      </c>
      <c r="F5189" s="35"/>
      <c r="G5189" s="35">
        <v>0</v>
      </c>
    </row>
    <row r="5190" spans="1:7" ht="30" x14ac:dyDescent="0.25">
      <c r="A5190" s="17"/>
      <c r="B5190" s="24"/>
      <c r="C5190" s="15" t="s">
        <v>15165</v>
      </c>
      <c r="D5190" s="15" t="s">
        <v>8299</v>
      </c>
      <c r="E5190" s="35">
        <v>1.1000000000000001</v>
      </c>
      <c r="F5190" s="35"/>
      <c r="G5190" s="35">
        <v>0</v>
      </c>
    </row>
    <row r="5191" spans="1:7" ht="30" x14ac:dyDescent="0.25">
      <c r="A5191" s="17"/>
      <c r="B5191" s="24"/>
      <c r="C5191" s="15" t="s">
        <v>15166</v>
      </c>
      <c r="D5191" s="15" t="s">
        <v>8299</v>
      </c>
      <c r="E5191" s="35">
        <v>14.49</v>
      </c>
      <c r="F5191" s="35"/>
      <c r="G5191" s="35">
        <v>0</v>
      </c>
    </row>
    <row r="5192" spans="1:7" ht="30" x14ac:dyDescent="0.25">
      <c r="A5192" s="17"/>
      <c r="B5192" s="24"/>
      <c r="C5192" s="15" t="s">
        <v>15167</v>
      </c>
      <c r="D5192" s="15" t="s">
        <v>8299</v>
      </c>
      <c r="E5192" s="35">
        <v>11.4</v>
      </c>
      <c r="F5192" s="35"/>
      <c r="G5192" s="35">
        <v>0</v>
      </c>
    </row>
    <row r="5193" spans="1:7" ht="30" x14ac:dyDescent="0.25">
      <c r="A5193" s="17"/>
      <c r="B5193" s="24"/>
      <c r="C5193" s="15" t="s">
        <v>15168</v>
      </c>
      <c r="D5193" s="15" t="s">
        <v>8299</v>
      </c>
      <c r="E5193" s="35">
        <v>6</v>
      </c>
      <c r="F5193" s="35"/>
      <c r="G5193" s="35">
        <v>0</v>
      </c>
    </row>
    <row r="5194" spans="1:7" ht="30" x14ac:dyDescent="0.25">
      <c r="A5194" s="17"/>
      <c r="B5194" s="24"/>
      <c r="C5194" s="15" t="s">
        <v>15169</v>
      </c>
      <c r="D5194" s="15" t="s">
        <v>8299</v>
      </c>
      <c r="E5194" s="35">
        <v>35.1</v>
      </c>
      <c r="F5194" s="35"/>
      <c r="G5194" s="35">
        <v>0</v>
      </c>
    </row>
    <row r="5195" spans="1:7" x14ac:dyDescent="0.25">
      <c r="A5195" s="17"/>
      <c r="B5195" s="24"/>
      <c r="C5195" s="15" t="s">
        <v>10308</v>
      </c>
      <c r="D5195" s="15" t="s">
        <v>8299</v>
      </c>
      <c r="E5195" s="35">
        <v>6.25</v>
      </c>
      <c r="F5195" s="35"/>
      <c r="G5195" s="35">
        <v>0</v>
      </c>
    </row>
    <row r="5196" spans="1:7" x14ac:dyDescent="0.25">
      <c r="A5196" s="17"/>
      <c r="B5196" s="24"/>
      <c r="C5196" s="15" t="s">
        <v>10309</v>
      </c>
      <c r="D5196" s="15" t="s">
        <v>8299</v>
      </c>
      <c r="E5196" s="35">
        <v>10.220000000000001</v>
      </c>
      <c r="F5196" s="35"/>
      <c r="G5196" s="35">
        <v>0</v>
      </c>
    </row>
    <row r="5197" spans="1:7" x14ac:dyDescent="0.25">
      <c r="A5197" s="17"/>
      <c r="B5197" s="24"/>
      <c r="C5197" s="15" t="s">
        <v>10310</v>
      </c>
      <c r="D5197" s="15" t="s">
        <v>8299</v>
      </c>
      <c r="E5197" s="35">
        <v>4.8</v>
      </c>
      <c r="F5197" s="35">
        <v>0</v>
      </c>
      <c r="G5197" s="35">
        <v>0</v>
      </c>
    </row>
    <row r="5198" spans="1:7" x14ac:dyDescent="0.25">
      <c r="A5198" s="17"/>
      <c r="B5198" s="24"/>
      <c r="C5198" s="15" t="s">
        <v>10311</v>
      </c>
      <c r="D5198" s="15" t="s">
        <v>8299</v>
      </c>
      <c r="E5198" s="35">
        <v>0.5</v>
      </c>
      <c r="F5198" s="35"/>
      <c r="G5198" s="35">
        <v>0</v>
      </c>
    </row>
    <row r="5199" spans="1:7" x14ac:dyDescent="0.25">
      <c r="A5199" s="17"/>
      <c r="B5199" s="24"/>
      <c r="C5199" s="15" t="s">
        <v>10312</v>
      </c>
      <c r="D5199" s="15" t="s">
        <v>8299</v>
      </c>
      <c r="E5199" s="35">
        <v>1.1299999999999999</v>
      </c>
      <c r="F5199" s="35"/>
      <c r="G5199" s="35">
        <v>0</v>
      </c>
    </row>
    <row r="5200" spans="1:7" x14ac:dyDescent="0.25">
      <c r="A5200" s="17"/>
      <c r="B5200" s="24"/>
      <c r="C5200" s="15" t="s">
        <v>15170</v>
      </c>
      <c r="D5200" s="15" t="s">
        <v>8299</v>
      </c>
      <c r="E5200" s="35">
        <v>5</v>
      </c>
      <c r="F5200" s="35"/>
      <c r="G5200" s="35">
        <v>0</v>
      </c>
    </row>
    <row r="5201" spans="1:7" x14ac:dyDescent="0.25">
      <c r="A5201" s="17"/>
      <c r="B5201" s="24"/>
      <c r="C5201" s="15" t="s">
        <v>15171</v>
      </c>
      <c r="D5201" s="15" t="s">
        <v>8299</v>
      </c>
      <c r="E5201" s="35">
        <v>3</v>
      </c>
      <c r="F5201" s="35"/>
      <c r="G5201" s="35">
        <v>0</v>
      </c>
    </row>
    <row r="5202" spans="1:7" x14ac:dyDescent="0.25">
      <c r="A5202" s="17"/>
      <c r="B5202" s="24"/>
      <c r="C5202" s="15" t="s">
        <v>10313</v>
      </c>
      <c r="D5202" s="15" t="s">
        <v>8299</v>
      </c>
      <c r="E5202" s="35">
        <v>2.2000000000000002</v>
      </c>
      <c r="F5202" s="35"/>
      <c r="G5202" s="35">
        <v>0</v>
      </c>
    </row>
    <row r="5203" spans="1:7" x14ac:dyDescent="0.25">
      <c r="A5203" s="17"/>
      <c r="B5203" s="24"/>
      <c r="C5203" s="15" t="s">
        <v>10314</v>
      </c>
      <c r="D5203" s="15" t="s">
        <v>8299</v>
      </c>
      <c r="E5203" s="35">
        <v>1</v>
      </c>
      <c r="F5203" s="35"/>
      <c r="G5203" s="35">
        <v>0</v>
      </c>
    </row>
    <row r="5204" spans="1:7" x14ac:dyDescent="0.25">
      <c r="A5204" s="17"/>
      <c r="B5204" s="24"/>
      <c r="C5204" s="15" t="s">
        <v>10315</v>
      </c>
      <c r="D5204" s="15" t="s">
        <v>8299</v>
      </c>
      <c r="E5204" s="35">
        <v>0.44</v>
      </c>
      <c r="F5204" s="35"/>
      <c r="G5204" s="35">
        <v>0</v>
      </c>
    </row>
    <row r="5205" spans="1:7" x14ac:dyDescent="0.25">
      <c r="A5205" s="17"/>
      <c r="B5205" s="24"/>
      <c r="C5205" s="15" t="s">
        <v>15172</v>
      </c>
      <c r="D5205" s="15" t="s">
        <v>8299</v>
      </c>
      <c r="E5205" s="35">
        <v>1.58</v>
      </c>
      <c r="F5205" s="35"/>
      <c r="G5205" s="35">
        <v>0</v>
      </c>
    </row>
    <row r="5206" spans="1:7" x14ac:dyDescent="0.25">
      <c r="A5206" s="17"/>
      <c r="B5206" s="24"/>
      <c r="C5206" s="15" t="s">
        <v>15173</v>
      </c>
      <c r="D5206" s="15" t="s">
        <v>8299</v>
      </c>
      <c r="E5206" s="35">
        <v>27.8</v>
      </c>
      <c r="F5206" s="35"/>
      <c r="G5206" s="35">
        <v>0</v>
      </c>
    </row>
    <row r="5207" spans="1:7" x14ac:dyDescent="0.25">
      <c r="A5207" s="17"/>
      <c r="B5207" s="24"/>
      <c r="C5207" s="15" t="s">
        <v>10316</v>
      </c>
      <c r="D5207" s="15" t="s">
        <v>8299</v>
      </c>
      <c r="E5207" s="35">
        <v>0.2</v>
      </c>
      <c r="F5207" s="35"/>
      <c r="G5207" s="35">
        <v>0</v>
      </c>
    </row>
    <row r="5208" spans="1:7" x14ac:dyDescent="0.25">
      <c r="A5208" s="17"/>
      <c r="B5208" s="24"/>
      <c r="C5208" s="15" t="s">
        <v>10317</v>
      </c>
      <c r="D5208" s="15" t="s">
        <v>8299</v>
      </c>
      <c r="E5208" s="35">
        <v>0.2</v>
      </c>
      <c r="F5208" s="35"/>
      <c r="G5208" s="35">
        <v>0</v>
      </c>
    </row>
    <row r="5209" spans="1:7" x14ac:dyDescent="0.25">
      <c r="A5209" s="17"/>
      <c r="B5209" s="24"/>
      <c r="C5209" s="15" t="s">
        <v>10318</v>
      </c>
      <c r="D5209" s="15" t="s">
        <v>8299</v>
      </c>
      <c r="E5209" s="35">
        <v>0.2</v>
      </c>
      <c r="F5209" s="35"/>
      <c r="G5209" s="35">
        <v>0</v>
      </c>
    </row>
    <row r="5210" spans="1:7" x14ac:dyDescent="0.25">
      <c r="A5210" s="17"/>
      <c r="B5210" s="24"/>
      <c r="C5210" s="15" t="s">
        <v>15174</v>
      </c>
      <c r="D5210" s="15" t="s">
        <v>8299</v>
      </c>
      <c r="E5210" s="35">
        <v>0.2</v>
      </c>
      <c r="F5210" s="35"/>
      <c r="G5210" s="35">
        <v>0</v>
      </c>
    </row>
    <row r="5211" spans="1:7" x14ac:dyDescent="0.25">
      <c r="A5211" s="17"/>
      <c r="B5211" s="24"/>
      <c r="C5211" s="15" t="s">
        <v>10319</v>
      </c>
      <c r="D5211" s="15" t="s">
        <v>8299</v>
      </c>
      <c r="E5211" s="35">
        <v>0.4</v>
      </c>
      <c r="F5211" s="35"/>
      <c r="G5211" s="35">
        <v>0</v>
      </c>
    </row>
    <row r="5212" spans="1:7" x14ac:dyDescent="0.25">
      <c r="A5212" s="17"/>
      <c r="B5212" s="24"/>
      <c r="C5212" s="15" t="s">
        <v>10320</v>
      </c>
      <c r="D5212" s="15" t="s">
        <v>8299</v>
      </c>
      <c r="E5212" s="35">
        <v>0.18</v>
      </c>
      <c r="F5212" s="35"/>
      <c r="G5212" s="35">
        <v>0</v>
      </c>
    </row>
    <row r="5213" spans="1:7" x14ac:dyDescent="0.25">
      <c r="A5213" s="17"/>
      <c r="B5213" s="24"/>
      <c r="C5213" s="15" t="s">
        <v>10321</v>
      </c>
      <c r="D5213" s="15" t="s">
        <v>8299</v>
      </c>
      <c r="E5213" s="35">
        <v>0.4</v>
      </c>
      <c r="F5213" s="35"/>
      <c r="G5213" s="35">
        <v>0</v>
      </c>
    </row>
    <row r="5214" spans="1:7" x14ac:dyDescent="0.25">
      <c r="A5214" s="17"/>
      <c r="B5214" s="24"/>
      <c r="C5214" s="15" t="s">
        <v>10322</v>
      </c>
      <c r="D5214" s="15" t="s">
        <v>8299</v>
      </c>
      <c r="E5214" s="35">
        <v>0.2</v>
      </c>
      <c r="F5214" s="35"/>
      <c r="G5214" s="35">
        <v>0</v>
      </c>
    </row>
    <row r="5215" spans="1:7" x14ac:dyDescent="0.25">
      <c r="A5215" s="17"/>
      <c r="B5215" s="24"/>
      <c r="C5215" s="15" t="s">
        <v>10323</v>
      </c>
      <c r="D5215" s="15" t="s">
        <v>8299</v>
      </c>
      <c r="E5215" s="35">
        <v>0.4</v>
      </c>
      <c r="F5215" s="35"/>
      <c r="G5215" s="35">
        <v>0</v>
      </c>
    </row>
    <row r="5216" spans="1:7" x14ac:dyDescent="0.25">
      <c r="A5216" s="17"/>
      <c r="B5216" s="24"/>
      <c r="C5216" s="15" t="s">
        <v>10324</v>
      </c>
      <c r="D5216" s="15" t="s">
        <v>8299</v>
      </c>
      <c r="E5216" s="35">
        <v>0.8</v>
      </c>
      <c r="F5216" s="35">
        <v>0</v>
      </c>
      <c r="G5216" s="35">
        <v>0</v>
      </c>
    </row>
    <row r="5217" spans="1:7" ht="30" x14ac:dyDescent="0.25">
      <c r="A5217" s="17"/>
      <c r="B5217" s="24"/>
      <c r="C5217" s="15" t="s">
        <v>15175</v>
      </c>
      <c r="D5217" s="15" t="s">
        <v>8299</v>
      </c>
      <c r="E5217" s="35">
        <v>4.71</v>
      </c>
      <c r="F5217" s="35">
        <v>0</v>
      </c>
      <c r="G5217" s="35">
        <v>0</v>
      </c>
    </row>
    <row r="5218" spans="1:7" x14ac:dyDescent="0.25">
      <c r="A5218" s="17"/>
      <c r="B5218" s="24"/>
      <c r="C5218" s="15" t="s">
        <v>10325</v>
      </c>
      <c r="D5218" s="15" t="s">
        <v>8299</v>
      </c>
      <c r="E5218" s="35">
        <v>3.0000000000000001E-3</v>
      </c>
      <c r="F5218" s="35">
        <v>0</v>
      </c>
      <c r="G5218" s="35">
        <v>0</v>
      </c>
    </row>
    <row r="5219" spans="1:7" x14ac:dyDescent="0.25">
      <c r="A5219" s="17"/>
      <c r="B5219" s="24"/>
      <c r="C5219" s="15" t="s">
        <v>10326</v>
      </c>
      <c r="D5219" s="15" t="s">
        <v>8299</v>
      </c>
      <c r="E5219" s="35">
        <v>2.5</v>
      </c>
      <c r="F5219" s="35">
        <v>0</v>
      </c>
      <c r="G5219" s="35">
        <v>0</v>
      </c>
    </row>
    <row r="5220" spans="1:7" x14ac:dyDescent="0.25">
      <c r="A5220" s="17"/>
      <c r="B5220" s="24"/>
      <c r="C5220" s="15" t="s">
        <v>10327</v>
      </c>
      <c r="D5220" s="15" t="s">
        <v>8299</v>
      </c>
      <c r="E5220" s="35">
        <v>2.5</v>
      </c>
      <c r="F5220" s="35">
        <v>0</v>
      </c>
      <c r="G5220" s="35">
        <v>0</v>
      </c>
    </row>
    <row r="5221" spans="1:7" x14ac:dyDescent="0.25">
      <c r="A5221" s="17"/>
      <c r="B5221" s="24"/>
      <c r="C5221" s="15" t="s">
        <v>12578</v>
      </c>
      <c r="D5221" s="15" t="s">
        <v>8299</v>
      </c>
      <c r="E5221" s="35">
        <v>20</v>
      </c>
      <c r="F5221" s="35"/>
      <c r="G5221" s="35">
        <v>0</v>
      </c>
    </row>
    <row r="5222" spans="1:7" x14ac:dyDescent="0.25">
      <c r="A5222" s="17"/>
      <c r="B5222" s="24"/>
      <c r="C5222" s="15" t="s">
        <v>6826</v>
      </c>
      <c r="D5222" s="15" t="s">
        <v>8299</v>
      </c>
      <c r="E5222" s="35">
        <v>0.3</v>
      </c>
      <c r="F5222" s="35"/>
      <c r="G5222" s="35">
        <v>0</v>
      </c>
    </row>
    <row r="5223" spans="1:7" x14ac:dyDescent="0.25">
      <c r="A5223" s="17"/>
      <c r="B5223" s="24"/>
      <c r="C5223" s="15" t="s">
        <v>6827</v>
      </c>
      <c r="D5223" s="15" t="s">
        <v>8299</v>
      </c>
      <c r="E5223" s="35">
        <v>0.3</v>
      </c>
      <c r="F5223" s="35"/>
      <c r="G5223" s="35">
        <v>0</v>
      </c>
    </row>
    <row r="5224" spans="1:7" x14ac:dyDescent="0.25">
      <c r="A5224" s="17"/>
      <c r="B5224" s="24"/>
      <c r="C5224" s="15" t="s">
        <v>6828</v>
      </c>
      <c r="D5224" s="15" t="s">
        <v>8299</v>
      </c>
      <c r="E5224" s="35">
        <v>0.3</v>
      </c>
      <c r="F5224" s="35"/>
      <c r="G5224" s="35">
        <v>0</v>
      </c>
    </row>
    <row r="5225" spans="1:7" x14ac:dyDescent="0.25">
      <c r="A5225" s="17"/>
      <c r="B5225" s="24"/>
      <c r="C5225" s="15" t="s">
        <v>10328</v>
      </c>
      <c r="D5225" s="15" t="s">
        <v>8299</v>
      </c>
      <c r="E5225" s="35">
        <v>0.3</v>
      </c>
      <c r="F5225" s="35"/>
      <c r="G5225" s="35">
        <v>0</v>
      </c>
    </row>
    <row r="5226" spans="1:7" x14ac:dyDescent="0.25">
      <c r="A5226" s="17"/>
      <c r="B5226" s="24"/>
      <c r="C5226" s="15" t="s">
        <v>10329</v>
      </c>
      <c r="D5226" s="15" t="s">
        <v>8299</v>
      </c>
      <c r="E5226" s="35">
        <v>1</v>
      </c>
      <c r="F5226" s="35">
        <v>0</v>
      </c>
      <c r="G5226" s="35">
        <v>0</v>
      </c>
    </row>
    <row r="5227" spans="1:7" x14ac:dyDescent="0.25">
      <c r="A5227" s="17"/>
      <c r="B5227" s="24"/>
      <c r="C5227" s="15" t="s">
        <v>12579</v>
      </c>
      <c r="D5227" s="15" t="s">
        <v>8299</v>
      </c>
      <c r="E5227" s="35">
        <v>0.1</v>
      </c>
      <c r="F5227" s="35"/>
      <c r="G5227" s="35">
        <v>0</v>
      </c>
    </row>
    <row r="5228" spans="1:7" x14ac:dyDescent="0.25">
      <c r="A5228" s="17"/>
      <c r="B5228" s="24"/>
      <c r="C5228" s="15" t="s">
        <v>10330</v>
      </c>
      <c r="D5228" s="15" t="s">
        <v>8299</v>
      </c>
      <c r="E5228" s="35">
        <v>0.13</v>
      </c>
      <c r="F5228" s="35"/>
      <c r="G5228" s="35">
        <v>0</v>
      </c>
    </row>
    <row r="5229" spans="1:7" x14ac:dyDescent="0.25">
      <c r="A5229" s="17"/>
      <c r="B5229" s="24"/>
      <c r="C5229" s="15" t="s">
        <v>10331</v>
      </c>
      <c r="D5229" s="15" t="s">
        <v>8299</v>
      </c>
      <c r="E5229" s="35">
        <v>0.27</v>
      </c>
      <c r="F5229" s="35"/>
      <c r="G5229" s="35">
        <v>0</v>
      </c>
    </row>
    <row r="5230" spans="1:7" x14ac:dyDescent="0.25">
      <c r="A5230" s="17"/>
      <c r="B5230" s="24"/>
      <c r="C5230" s="15" t="s">
        <v>10332</v>
      </c>
      <c r="D5230" s="15" t="s">
        <v>8299</v>
      </c>
      <c r="E5230" s="35">
        <v>1.04</v>
      </c>
      <c r="F5230" s="35"/>
      <c r="G5230" s="35">
        <v>0</v>
      </c>
    </row>
    <row r="5231" spans="1:7" x14ac:dyDescent="0.25">
      <c r="A5231" s="17"/>
      <c r="B5231" s="24"/>
      <c r="C5231" s="15" t="s">
        <v>10333</v>
      </c>
      <c r="D5231" s="15" t="s">
        <v>8299</v>
      </c>
      <c r="E5231" s="35">
        <v>0.01</v>
      </c>
      <c r="F5231" s="35"/>
      <c r="G5231" s="35">
        <v>0</v>
      </c>
    </row>
    <row r="5232" spans="1:7" x14ac:dyDescent="0.25">
      <c r="A5232" s="17"/>
      <c r="B5232" s="24"/>
      <c r="C5232" s="15" t="s">
        <v>10334</v>
      </c>
      <c r="D5232" s="15" t="s">
        <v>8299</v>
      </c>
      <c r="E5232" s="35">
        <v>1.8</v>
      </c>
      <c r="F5232" s="35"/>
      <c r="G5232" s="35">
        <v>0</v>
      </c>
    </row>
    <row r="5233" spans="1:7" x14ac:dyDescent="0.25">
      <c r="A5233" s="17"/>
      <c r="B5233" s="24"/>
      <c r="C5233" s="15" t="s">
        <v>15176</v>
      </c>
      <c r="D5233" s="15" t="s">
        <v>8299</v>
      </c>
      <c r="E5233" s="35">
        <v>3</v>
      </c>
      <c r="F5233" s="35"/>
      <c r="G5233" s="35">
        <v>0</v>
      </c>
    </row>
    <row r="5234" spans="1:7" ht="30" x14ac:dyDescent="0.25">
      <c r="A5234" s="17"/>
      <c r="B5234" s="24"/>
      <c r="C5234" s="15" t="s">
        <v>15177</v>
      </c>
      <c r="D5234" s="15" t="s">
        <v>8299</v>
      </c>
      <c r="E5234" s="35">
        <v>2.7</v>
      </c>
      <c r="F5234" s="35"/>
      <c r="G5234" s="35">
        <v>0</v>
      </c>
    </row>
    <row r="5235" spans="1:7" x14ac:dyDescent="0.25">
      <c r="A5235" s="17"/>
      <c r="B5235" s="24"/>
      <c r="C5235" s="15" t="s">
        <v>7576</v>
      </c>
      <c r="D5235" s="15" t="s">
        <v>8299</v>
      </c>
      <c r="E5235" s="35">
        <v>18.100000000000001</v>
      </c>
      <c r="F5235" s="35"/>
      <c r="G5235" s="35">
        <v>0</v>
      </c>
    </row>
    <row r="5236" spans="1:7" x14ac:dyDescent="0.25">
      <c r="A5236" s="17"/>
      <c r="B5236" s="24"/>
      <c r="C5236" s="15" t="s">
        <v>10335</v>
      </c>
      <c r="D5236" s="15" t="s">
        <v>8299</v>
      </c>
      <c r="E5236" s="35">
        <v>3</v>
      </c>
      <c r="F5236" s="35"/>
      <c r="G5236" s="35">
        <v>0</v>
      </c>
    </row>
    <row r="5237" spans="1:7" x14ac:dyDescent="0.25">
      <c r="A5237" s="17"/>
      <c r="B5237" s="24"/>
      <c r="C5237" s="15" t="s">
        <v>10336</v>
      </c>
      <c r="D5237" s="15" t="s">
        <v>8299</v>
      </c>
      <c r="E5237" s="35">
        <v>0.61</v>
      </c>
      <c r="F5237" s="35"/>
      <c r="G5237" s="35">
        <v>0</v>
      </c>
    </row>
    <row r="5238" spans="1:7" x14ac:dyDescent="0.25">
      <c r="A5238" s="17"/>
      <c r="B5238" s="24"/>
      <c r="C5238" s="15" t="s">
        <v>15178</v>
      </c>
      <c r="D5238" s="15" t="s">
        <v>8299</v>
      </c>
      <c r="E5238" s="35">
        <v>1</v>
      </c>
      <c r="F5238" s="35"/>
      <c r="G5238" s="35">
        <v>0</v>
      </c>
    </row>
    <row r="5239" spans="1:7" x14ac:dyDescent="0.25">
      <c r="A5239" s="17"/>
      <c r="B5239" s="24"/>
      <c r="C5239" s="15" t="s">
        <v>15179</v>
      </c>
      <c r="D5239" s="15" t="s">
        <v>8299</v>
      </c>
      <c r="E5239" s="35">
        <v>2.4300000000000002</v>
      </c>
      <c r="F5239" s="35"/>
      <c r="G5239" s="35">
        <v>0</v>
      </c>
    </row>
    <row r="5240" spans="1:7" x14ac:dyDescent="0.25">
      <c r="A5240" s="17"/>
      <c r="B5240" s="24"/>
      <c r="C5240" s="15" t="s">
        <v>8386</v>
      </c>
      <c r="D5240" s="15" t="s">
        <v>8299</v>
      </c>
      <c r="E5240" s="35">
        <v>0.35</v>
      </c>
      <c r="F5240" s="35"/>
      <c r="G5240" s="35">
        <v>0</v>
      </c>
    </row>
    <row r="5241" spans="1:7" x14ac:dyDescent="0.25">
      <c r="A5241" s="17"/>
      <c r="B5241" s="24"/>
      <c r="C5241" s="15" t="s">
        <v>10337</v>
      </c>
      <c r="D5241" s="15" t="s">
        <v>8299</v>
      </c>
      <c r="E5241" s="35">
        <v>3.12</v>
      </c>
      <c r="F5241" s="35"/>
      <c r="G5241" s="35">
        <v>0</v>
      </c>
    </row>
    <row r="5242" spans="1:7" x14ac:dyDescent="0.25">
      <c r="A5242" s="17"/>
      <c r="B5242" s="24"/>
      <c r="C5242" s="15" t="s">
        <v>10338</v>
      </c>
      <c r="D5242" s="15" t="s">
        <v>8299</v>
      </c>
      <c r="E5242" s="35">
        <v>0.28999999999999998</v>
      </c>
      <c r="F5242" s="35"/>
      <c r="G5242" s="35">
        <v>0</v>
      </c>
    </row>
    <row r="5243" spans="1:7" x14ac:dyDescent="0.25">
      <c r="A5243" s="17"/>
      <c r="B5243" s="24"/>
      <c r="C5243" s="15" t="s">
        <v>15180</v>
      </c>
      <c r="D5243" s="15" t="s">
        <v>8299</v>
      </c>
      <c r="E5243" s="35">
        <v>4.26</v>
      </c>
      <c r="F5243" s="35"/>
      <c r="G5243" s="35">
        <v>0</v>
      </c>
    </row>
    <row r="5244" spans="1:7" x14ac:dyDescent="0.25">
      <c r="A5244" s="17"/>
      <c r="B5244" s="24"/>
      <c r="C5244" s="15" t="s">
        <v>15181</v>
      </c>
      <c r="D5244" s="15" t="s">
        <v>8299</v>
      </c>
      <c r="E5244" s="35">
        <v>2.68</v>
      </c>
      <c r="F5244" s="35"/>
      <c r="G5244" s="35">
        <v>0</v>
      </c>
    </row>
    <row r="5245" spans="1:7" x14ac:dyDescent="0.25">
      <c r="A5245" s="17"/>
      <c r="B5245" s="24"/>
      <c r="C5245" s="15" t="s">
        <v>11889</v>
      </c>
      <c r="D5245" s="15" t="s">
        <v>8299</v>
      </c>
      <c r="E5245" s="35">
        <v>0.99099999999999999</v>
      </c>
      <c r="F5245" s="35"/>
      <c r="G5245" s="35">
        <v>0</v>
      </c>
    </row>
    <row r="5246" spans="1:7" x14ac:dyDescent="0.25">
      <c r="A5246" s="17"/>
      <c r="B5246" s="24"/>
      <c r="C5246" s="15" t="s">
        <v>15182</v>
      </c>
      <c r="D5246" s="15" t="s">
        <v>8299</v>
      </c>
      <c r="E5246" s="35">
        <v>0.28699999999999998</v>
      </c>
      <c r="F5246" s="35"/>
      <c r="G5246" s="35">
        <v>0</v>
      </c>
    </row>
    <row r="5247" spans="1:7" x14ac:dyDescent="0.25">
      <c r="A5247" s="17"/>
      <c r="B5247" s="24"/>
      <c r="C5247" s="15" t="s">
        <v>11890</v>
      </c>
      <c r="D5247" s="15" t="s">
        <v>8299</v>
      </c>
      <c r="E5247" s="35">
        <v>0.59399999999999997</v>
      </c>
      <c r="F5247" s="35"/>
      <c r="G5247" s="35">
        <v>0</v>
      </c>
    </row>
    <row r="5248" spans="1:7" x14ac:dyDescent="0.25">
      <c r="A5248" s="17"/>
      <c r="B5248" s="24"/>
      <c r="C5248" s="15" t="s">
        <v>12082</v>
      </c>
      <c r="D5248" s="15" t="s">
        <v>8299</v>
      </c>
      <c r="E5248" s="35">
        <v>18.7</v>
      </c>
      <c r="F5248" s="35"/>
      <c r="G5248" s="35">
        <v>0</v>
      </c>
    </row>
    <row r="5249" spans="1:7" x14ac:dyDescent="0.25">
      <c r="A5249" s="17"/>
      <c r="B5249" s="24"/>
      <c r="C5249" s="15" t="s">
        <v>16786</v>
      </c>
      <c r="D5249" s="15" t="s">
        <v>8299</v>
      </c>
      <c r="E5249" s="35">
        <v>0.06</v>
      </c>
      <c r="F5249" s="35"/>
      <c r="G5249" s="35">
        <v>0</v>
      </c>
    </row>
    <row r="5250" spans="1:7" x14ac:dyDescent="0.25">
      <c r="A5250" s="17"/>
      <c r="B5250" s="19"/>
      <c r="C5250" s="15" t="s">
        <v>17275</v>
      </c>
      <c r="D5250" s="15" t="s">
        <v>8299</v>
      </c>
      <c r="E5250" s="35">
        <v>9.4</v>
      </c>
      <c r="F5250" s="35"/>
      <c r="G5250" s="35">
        <v>0</v>
      </c>
    </row>
    <row r="5251" spans="1:7" x14ac:dyDescent="0.25">
      <c r="A5251" s="17"/>
      <c r="B5251" s="30" t="s">
        <v>15183</v>
      </c>
      <c r="C5251" s="31"/>
      <c r="D5251" s="31"/>
      <c r="E5251" s="37">
        <v>433.125</v>
      </c>
      <c r="F5251" s="37">
        <v>0</v>
      </c>
      <c r="G5251" s="37">
        <v>333.2</v>
      </c>
    </row>
    <row r="5252" spans="1:7" x14ac:dyDescent="0.25">
      <c r="A5252" s="17"/>
      <c r="B5252" s="24" t="s">
        <v>12852</v>
      </c>
      <c r="C5252" s="15" t="s">
        <v>10339</v>
      </c>
      <c r="D5252" s="15" t="s">
        <v>8299</v>
      </c>
      <c r="E5252" s="35">
        <v>0.5</v>
      </c>
      <c r="F5252" s="35"/>
      <c r="G5252" s="35">
        <v>0</v>
      </c>
    </row>
    <row r="5253" spans="1:7" x14ac:dyDescent="0.25">
      <c r="A5253" s="17"/>
      <c r="B5253" s="24"/>
      <c r="C5253" s="15" t="s">
        <v>10190</v>
      </c>
      <c r="D5253" s="15" t="s">
        <v>8299</v>
      </c>
      <c r="E5253" s="35">
        <v>4.3</v>
      </c>
      <c r="F5253" s="35"/>
      <c r="G5253" s="35">
        <v>50</v>
      </c>
    </row>
    <row r="5254" spans="1:7" x14ac:dyDescent="0.25">
      <c r="A5254" s="17"/>
      <c r="B5254" s="24"/>
      <c r="C5254" s="15" t="s">
        <v>10340</v>
      </c>
      <c r="D5254" s="15" t="s">
        <v>8299</v>
      </c>
      <c r="E5254" s="35">
        <v>1</v>
      </c>
      <c r="F5254" s="35"/>
      <c r="G5254" s="35">
        <v>0</v>
      </c>
    </row>
    <row r="5255" spans="1:7" x14ac:dyDescent="0.25">
      <c r="A5255" s="17"/>
      <c r="B5255" s="24"/>
      <c r="C5255" s="15" t="s">
        <v>10341</v>
      </c>
      <c r="D5255" s="15" t="s">
        <v>8299</v>
      </c>
      <c r="E5255" s="35">
        <v>1</v>
      </c>
      <c r="F5255" s="35"/>
      <c r="G5255" s="35">
        <v>0</v>
      </c>
    </row>
    <row r="5256" spans="1:7" x14ac:dyDescent="0.25">
      <c r="A5256" s="17"/>
      <c r="B5256" s="24"/>
      <c r="C5256" s="15" t="s">
        <v>10342</v>
      </c>
      <c r="D5256" s="15" t="s">
        <v>8299</v>
      </c>
      <c r="E5256" s="35">
        <v>3</v>
      </c>
      <c r="F5256" s="35"/>
      <c r="G5256" s="35">
        <v>0</v>
      </c>
    </row>
    <row r="5257" spans="1:7" x14ac:dyDescent="0.25">
      <c r="A5257" s="17"/>
      <c r="B5257" s="24"/>
      <c r="C5257" s="15" t="s">
        <v>10283</v>
      </c>
      <c r="D5257" s="15" t="s">
        <v>8299</v>
      </c>
      <c r="E5257" s="35">
        <v>4</v>
      </c>
      <c r="F5257" s="35"/>
      <c r="G5257" s="35">
        <v>0</v>
      </c>
    </row>
    <row r="5258" spans="1:7" x14ac:dyDescent="0.25">
      <c r="A5258" s="17"/>
      <c r="B5258" s="24"/>
      <c r="C5258" s="15" t="s">
        <v>10343</v>
      </c>
      <c r="D5258" s="15" t="s">
        <v>8299</v>
      </c>
      <c r="E5258" s="35">
        <v>0.5</v>
      </c>
      <c r="F5258" s="35"/>
      <c r="G5258" s="35">
        <v>0</v>
      </c>
    </row>
    <row r="5259" spans="1:7" x14ac:dyDescent="0.25">
      <c r="A5259" s="17"/>
      <c r="B5259" s="24"/>
      <c r="C5259" s="15" t="s">
        <v>10344</v>
      </c>
      <c r="D5259" s="15" t="s">
        <v>8299</v>
      </c>
      <c r="E5259" s="35">
        <v>0.5</v>
      </c>
      <c r="F5259" s="35"/>
      <c r="G5259" s="35">
        <v>0</v>
      </c>
    </row>
    <row r="5260" spans="1:7" x14ac:dyDescent="0.25">
      <c r="A5260" s="17"/>
      <c r="B5260" s="24"/>
      <c r="C5260" s="15" t="s">
        <v>10345</v>
      </c>
      <c r="D5260" s="15" t="s">
        <v>8299</v>
      </c>
      <c r="E5260" s="35">
        <v>0.3</v>
      </c>
      <c r="F5260" s="35"/>
      <c r="G5260" s="35">
        <v>0</v>
      </c>
    </row>
    <row r="5261" spans="1:7" x14ac:dyDescent="0.25">
      <c r="A5261" s="17"/>
      <c r="B5261" s="24"/>
      <c r="C5261" s="15" t="s">
        <v>15184</v>
      </c>
      <c r="D5261" s="15" t="s">
        <v>8299</v>
      </c>
      <c r="E5261" s="35">
        <v>3</v>
      </c>
      <c r="F5261" s="35"/>
      <c r="G5261" s="35">
        <v>0</v>
      </c>
    </row>
    <row r="5262" spans="1:7" x14ac:dyDescent="0.25">
      <c r="A5262" s="17"/>
      <c r="B5262" s="24"/>
      <c r="C5262" s="15" t="s">
        <v>10346</v>
      </c>
      <c r="D5262" s="15" t="s">
        <v>8299</v>
      </c>
      <c r="E5262" s="35">
        <v>1</v>
      </c>
      <c r="F5262" s="35"/>
      <c r="G5262" s="35">
        <v>0</v>
      </c>
    </row>
    <row r="5263" spans="1:7" x14ac:dyDescent="0.25">
      <c r="A5263" s="17"/>
      <c r="B5263" s="24"/>
      <c r="C5263" s="15" t="s">
        <v>10219</v>
      </c>
      <c r="D5263" s="15" t="s">
        <v>8299</v>
      </c>
      <c r="E5263" s="35">
        <v>0.6</v>
      </c>
      <c r="F5263" s="35"/>
      <c r="G5263" s="35">
        <v>0</v>
      </c>
    </row>
    <row r="5264" spans="1:7" x14ac:dyDescent="0.25">
      <c r="A5264" s="17"/>
      <c r="B5264" s="24"/>
      <c r="C5264" s="15" t="s">
        <v>10347</v>
      </c>
      <c r="D5264" s="15" t="s">
        <v>8299</v>
      </c>
      <c r="E5264" s="35">
        <v>0.3</v>
      </c>
      <c r="F5264" s="35"/>
      <c r="G5264" s="35">
        <v>0</v>
      </c>
    </row>
    <row r="5265" spans="1:7" x14ac:dyDescent="0.25">
      <c r="A5265" s="17"/>
      <c r="B5265" s="24"/>
      <c r="C5265" s="15" t="s">
        <v>10348</v>
      </c>
      <c r="D5265" s="15" t="s">
        <v>8299</v>
      </c>
      <c r="E5265" s="35">
        <v>3</v>
      </c>
      <c r="F5265" s="35"/>
      <c r="G5265" s="35">
        <v>0</v>
      </c>
    </row>
    <row r="5266" spans="1:7" x14ac:dyDescent="0.25">
      <c r="A5266" s="17"/>
      <c r="B5266" s="24"/>
      <c r="C5266" s="15" t="s">
        <v>10349</v>
      </c>
      <c r="D5266" s="15" t="s">
        <v>8299</v>
      </c>
      <c r="E5266" s="35">
        <v>3</v>
      </c>
      <c r="F5266" s="35"/>
      <c r="G5266" s="35">
        <v>0</v>
      </c>
    </row>
    <row r="5267" spans="1:7" x14ac:dyDescent="0.25">
      <c r="A5267" s="17"/>
      <c r="B5267" s="24"/>
      <c r="C5267" s="15" t="s">
        <v>10350</v>
      </c>
      <c r="D5267" s="15" t="s">
        <v>8299</v>
      </c>
      <c r="E5267" s="35">
        <v>3</v>
      </c>
      <c r="F5267" s="35"/>
      <c r="G5267" s="35">
        <v>0</v>
      </c>
    </row>
    <row r="5268" spans="1:7" x14ac:dyDescent="0.25">
      <c r="A5268" s="17"/>
      <c r="B5268" s="24"/>
      <c r="C5268" s="15" t="s">
        <v>10351</v>
      </c>
      <c r="D5268" s="15" t="s">
        <v>8299</v>
      </c>
      <c r="E5268" s="35">
        <v>3</v>
      </c>
      <c r="F5268" s="35"/>
      <c r="G5268" s="35">
        <v>0</v>
      </c>
    </row>
    <row r="5269" spans="1:7" x14ac:dyDescent="0.25">
      <c r="A5269" s="17"/>
      <c r="B5269" s="24"/>
      <c r="C5269" s="15" t="s">
        <v>10352</v>
      </c>
      <c r="D5269" s="15" t="s">
        <v>8299</v>
      </c>
      <c r="E5269" s="35">
        <v>1</v>
      </c>
      <c r="F5269" s="35"/>
      <c r="G5269" s="35">
        <v>0</v>
      </c>
    </row>
    <row r="5270" spans="1:7" x14ac:dyDescent="0.25">
      <c r="A5270" s="17"/>
      <c r="B5270" s="24"/>
      <c r="C5270" s="15" t="s">
        <v>15185</v>
      </c>
      <c r="D5270" s="15" t="s">
        <v>8299</v>
      </c>
      <c r="E5270" s="35">
        <v>1</v>
      </c>
      <c r="F5270" s="35"/>
      <c r="G5270" s="35">
        <v>0</v>
      </c>
    </row>
    <row r="5271" spans="1:7" x14ac:dyDescent="0.25">
      <c r="A5271" s="17"/>
      <c r="B5271" s="24"/>
      <c r="C5271" s="15" t="s">
        <v>15186</v>
      </c>
      <c r="D5271" s="15" t="s">
        <v>8299</v>
      </c>
      <c r="E5271" s="35">
        <v>1</v>
      </c>
      <c r="F5271" s="35"/>
      <c r="G5271" s="35">
        <v>0</v>
      </c>
    </row>
    <row r="5272" spans="1:7" x14ac:dyDescent="0.25">
      <c r="A5272" s="17"/>
      <c r="B5272" s="24"/>
      <c r="C5272" s="15" t="s">
        <v>10353</v>
      </c>
      <c r="D5272" s="15" t="s">
        <v>8299</v>
      </c>
      <c r="E5272" s="35">
        <v>10</v>
      </c>
      <c r="F5272" s="35"/>
      <c r="G5272" s="35">
        <v>1</v>
      </c>
    </row>
    <row r="5273" spans="1:7" x14ac:dyDescent="0.25">
      <c r="A5273" s="17"/>
      <c r="B5273" s="24"/>
      <c r="C5273" s="15" t="s">
        <v>15187</v>
      </c>
      <c r="D5273" s="15" t="s">
        <v>8299</v>
      </c>
      <c r="E5273" s="35">
        <v>3</v>
      </c>
      <c r="F5273" s="35"/>
      <c r="G5273" s="35">
        <v>40</v>
      </c>
    </row>
    <row r="5274" spans="1:7" x14ac:dyDescent="0.25">
      <c r="A5274" s="17"/>
      <c r="B5274" s="24"/>
      <c r="C5274" s="15" t="s">
        <v>15188</v>
      </c>
      <c r="D5274" s="15" t="s">
        <v>8299</v>
      </c>
      <c r="E5274" s="35">
        <v>3</v>
      </c>
      <c r="F5274" s="35"/>
      <c r="G5274" s="35">
        <v>50</v>
      </c>
    </row>
    <row r="5275" spans="1:7" x14ac:dyDescent="0.25">
      <c r="A5275" s="17"/>
      <c r="B5275" s="24"/>
      <c r="C5275" s="15" t="s">
        <v>15189</v>
      </c>
      <c r="D5275" s="15" t="s">
        <v>8299</v>
      </c>
      <c r="E5275" s="35">
        <v>3</v>
      </c>
      <c r="F5275" s="35"/>
      <c r="G5275" s="35">
        <v>10</v>
      </c>
    </row>
    <row r="5276" spans="1:7" x14ac:dyDescent="0.25">
      <c r="A5276" s="17"/>
      <c r="B5276" s="24"/>
      <c r="C5276" s="15" t="s">
        <v>15190</v>
      </c>
      <c r="D5276" s="15" t="s">
        <v>8299</v>
      </c>
      <c r="E5276" s="35">
        <v>10</v>
      </c>
      <c r="F5276" s="35"/>
      <c r="G5276" s="35">
        <v>0</v>
      </c>
    </row>
    <row r="5277" spans="1:7" x14ac:dyDescent="0.25">
      <c r="A5277" s="17"/>
      <c r="B5277" s="24"/>
      <c r="C5277" s="15" t="s">
        <v>15191</v>
      </c>
      <c r="D5277" s="15" t="s">
        <v>8299</v>
      </c>
      <c r="E5277" s="35">
        <v>10</v>
      </c>
      <c r="F5277" s="35"/>
      <c r="G5277" s="35">
        <v>45</v>
      </c>
    </row>
    <row r="5278" spans="1:7" x14ac:dyDescent="0.25">
      <c r="A5278" s="17"/>
      <c r="B5278" s="24"/>
      <c r="C5278" s="15" t="s">
        <v>15192</v>
      </c>
      <c r="D5278" s="15" t="s">
        <v>8299</v>
      </c>
      <c r="E5278" s="35">
        <v>0.92</v>
      </c>
      <c r="F5278" s="35"/>
      <c r="G5278" s="35">
        <v>0</v>
      </c>
    </row>
    <row r="5279" spans="1:7" x14ac:dyDescent="0.25">
      <c r="A5279" s="17"/>
      <c r="B5279" s="24"/>
      <c r="C5279" s="15" t="s">
        <v>10354</v>
      </c>
      <c r="D5279" s="15" t="s">
        <v>8299</v>
      </c>
      <c r="E5279" s="35">
        <v>1</v>
      </c>
      <c r="F5279" s="35"/>
      <c r="G5279" s="35">
        <v>0</v>
      </c>
    </row>
    <row r="5280" spans="1:7" x14ac:dyDescent="0.25">
      <c r="A5280" s="17"/>
      <c r="B5280" s="24"/>
      <c r="C5280" s="15" t="s">
        <v>10355</v>
      </c>
      <c r="D5280" s="15" t="s">
        <v>8299</v>
      </c>
      <c r="E5280" s="35">
        <v>3.75</v>
      </c>
      <c r="F5280" s="35"/>
      <c r="G5280" s="35">
        <v>0</v>
      </c>
    </row>
    <row r="5281" spans="1:7" x14ac:dyDescent="0.25">
      <c r="A5281" s="17"/>
      <c r="B5281" s="24"/>
      <c r="C5281" s="15" t="s">
        <v>10356</v>
      </c>
      <c r="D5281" s="15" t="s">
        <v>8299</v>
      </c>
      <c r="E5281" s="35">
        <v>1</v>
      </c>
      <c r="F5281" s="35"/>
      <c r="G5281" s="35">
        <v>0</v>
      </c>
    </row>
    <row r="5282" spans="1:7" x14ac:dyDescent="0.25">
      <c r="A5282" s="17"/>
      <c r="B5282" s="24"/>
      <c r="C5282" s="15" t="s">
        <v>10357</v>
      </c>
      <c r="D5282" s="15" t="s">
        <v>8299</v>
      </c>
      <c r="E5282" s="35">
        <v>1</v>
      </c>
      <c r="F5282" s="35"/>
      <c r="G5282" s="35">
        <v>0</v>
      </c>
    </row>
    <row r="5283" spans="1:7" x14ac:dyDescent="0.25">
      <c r="A5283" s="17"/>
      <c r="B5283" s="24"/>
      <c r="C5283" s="15" t="s">
        <v>10358</v>
      </c>
      <c r="D5283" s="15" t="s">
        <v>8299</v>
      </c>
      <c r="E5283" s="35">
        <v>1.2</v>
      </c>
      <c r="F5283" s="35"/>
      <c r="G5283" s="35">
        <v>0</v>
      </c>
    </row>
    <row r="5284" spans="1:7" x14ac:dyDescent="0.25">
      <c r="A5284" s="17"/>
      <c r="B5284" s="24"/>
      <c r="C5284" s="15" t="s">
        <v>15193</v>
      </c>
      <c r="D5284" s="15" t="s">
        <v>8299</v>
      </c>
      <c r="E5284" s="35">
        <v>1</v>
      </c>
      <c r="F5284" s="35"/>
      <c r="G5284" s="35">
        <v>0</v>
      </c>
    </row>
    <row r="5285" spans="1:7" x14ac:dyDescent="0.25">
      <c r="A5285" s="17"/>
      <c r="B5285" s="24"/>
      <c r="C5285" s="15" t="s">
        <v>15194</v>
      </c>
      <c r="D5285" s="15" t="s">
        <v>8299</v>
      </c>
      <c r="E5285" s="35">
        <v>1</v>
      </c>
      <c r="F5285" s="35"/>
      <c r="G5285" s="35">
        <v>0</v>
      </c>
    </row>
    <row r="5286" spans="1:7" x14ac:dyDescent="0.25">
      <c r="A5286" s="17"/>
      <c r="B5286" s="24"/>
      <c r="C5286" s="15" t="s">
        <v>12580</v>
      </c>
      <c r="D5286" s="15" t="s">
        <v>8299</v>
      </c>
      <c r="E5286" s="35">
        <v>15</v>
      </c>
      <c r="F5286" s="35"/>
      <c r="G5286" s="35">
        <v>0</v>
      </c>
    </row>
    <row r="5287" spans="1:7" x14ac:dyDescent="0.25">
      <c r="A5287" s="17"/>
      <c r="B5287" s="24"/>
      <c r="C5287" s="15" t="s">
        <v>10359</v>
      </c>
      <c r="D5287" s="15" t="s">
        <v>8299</v>
      </c>
      <c r="E5287" s="35">
        <v>4.4000000000000004</v>
      </c>
      <c r="F5287" s="35"/>
      <c r="G5287" s="35">
        <v>0</v>
      </c>
    </row>
    <row r="5288" spans="1:7" x14ac:dyDescent="0.25">
      <c r="A5288" s="17"/>
      <c r="B5288" s="24"/>
      <c r="C5288" s="15" t="s">
        <v>10360</v>
      </c>
      <c r="D5288" s="15" t="s">
        <v>8299</v>
      </c>
      <c r="E5288" s="35">
        <v>4.38</v>
      </c>
      <c r="F5288" s="35"/>
      <c r="G5288" s="35">
        <v>0</v>
      </c>
    </row>
    <row r="5289" spans="1:7" x14ac:dyDescent="0.25">
      <c r="A5289" s="17"/>
      <c r="B5289" s="24"/>
      <c r="C5289" s="15" t="s">
        <v>10361</v>
      </c>
      <c r="D5289" s="15" t="s">
        <v>8299</v>
      </c>
      <c r="E5289" s="35">
        <v>0.25</v>
      </c>
      <c r="F5289" s="35"/>
      <c r="G5289" s="35">
        <v>0</v>
      </c>
    </row>
    <row r="5290" spans="1:7" x14ac:dyDescent="0.25">
      <c r="A5290" s="17"/>
      <c r="B5290" s="24"/>
      <c r="C5290" s="15" t="s">
        <v>12581</v>
      </c>
      <c r="D5290" s="15" t="s">
        <v>8299</v>
      </c>
      <c r="E5290" s="35">
        <v>5</v>
      </c>
      <c r="F5290" s="35"/>
      <c r="G5290" s="35">
        <v>0</v>
      </c>
    </row>
    <row r="5291" spans="1:7" x14ac:dyDescent="0.25">
      <c r="A5291" s="17"/>
      <c r="B5291" s="24"/>
      <c r="C5291" s="15" t="s">
        <v>12582</v>
      </c>
      <c r="D5291" s="15" t="s">
        <v>8299</v>
      </c>
      <c r="E5291" s="35">
        <v>1</v>
      </c>
      <c r="F5291" s="35"/>
      <c r="G5291" s="35">
        <v>0</v>
      </c>
    </row>
    <row r="5292" spans="1:7" ht="30" x14ac:dyDescent="0.25">
      <c r="A5292" s="17"/>
      <c r="B5292" s="24"/>
      <c r="C5292" s="15" t="s">
        <v>15195</v>
      </c>
      <c r="D5292" s="15" t="s">
        <v>8299</v>
      </c>
      <c r="E5292" s="35">
        <v>2</v>
      </c>
      <c r="F5292" s="35"/>
      <c r="G5292" s="35">
        <v>0</v>
      </c>
    </row>
    <row r="5293" spans="1:7" x14ac:dyDescent="0.25">
      <c r="A5293" s="17"/>
      <c r="B5293" s="19"/>
      <c r="C5293" s="15" t="s">
        <v>12193</v>
      </c>
      <c r="D5293" s="15" t="s">
        <v>8299</v>
      </c>
      <c r="E5293" s="35">
        <v>3</v>
      </c>
      <c r="F5293" s="35"/>
      <c r="G5293" s="35">
        <v>0</v>
      </c>
    </row>
    <row r="5294" spans="1:7" x14ac:dyDescent="0.25">
      <c r="A5294" s="17"/>
      <c r="B5294" s="30" t="s">
        <v>15196</v>
      </c>
      <c r="C5294" s="31"/>
      <c r="D5294" s="31"/>
      <c r="E5294" s="37">
        <v>119.9</v>
      </c>
      <c r="F5294" s="37"/>
      <c r="G5294" s="37">
        <v>196</v>
      </c>
    </row>
    <row r="5295" spans="1:7" x14ac:dyDescent="0.25">
      <c r="A5295" s="17"/>
      <c r="B5295" s="24" t="s">
        <v>12853</v>
      </c>
      <c r="C5295" s="15" t="s">
        <v>10362</v>
      </c>
      <c r="D5295" s="15" t="s">
        <v>8299</v>
      </c>
      <c r="E5295" s="35">
        <v>253.37</v>
      </c>
      <c r="F5295" s="35">
        <v>0</v>
      </c>
      <c r="G5295" s="35">
        <v>1</v>
      </c>
    </row>
    <row r="5296" spans="1:7" x14ac:dyDescent="0.25">
      <c r="A5296" s="17"/>
      <c r="B5296" s="24"/>
      <c r="C5296" s="15" t="s">
        <v>10363</v>
      </c>
      <c r="D5296" s="15" t="s">
        <v>8299</v>
      </c>
      <c r="E5296" s="35">
        <v>5.45</v>
      </c>
      <c r="F5296" s="35">
        <v>0</v>
      </c>
      <c r="G5296" s="35">
        <v>0</v>
      </c>
    </row>
    <row r="5297" spans="1:7" x14ac:dyDescent="0.25">
      <c r="A5297" s="17"/>
      <c r="B5297" s="24"/>
      <c r="C5297" s="15" t="s">
        <v>10364</v>
      </c>
      <c r="D5297" s="15" t="s">
        <v>8299</v>
      </c>
      <c r="E5297" s="35">
        <v>5.22</v>
      </c>
      <c r="F5297" s="35">
        <v>0</v>
      </c>
      <c r="G5297" s="35">
        <v>0</v>
      </c>
    </row>
    <row r="5298" spans="1:7" x14ac:dyDescent="0.25">
      <c r="A5298" s="17"/>
      <c r="B5298" s="24"/>
      <c r="C5298" s="15" t="s">
        <v>10365</v>
      </c>
      <c r="D5298" s="15" t="s">
        <v>8299</v>
      </c>
      <c r="E5298" s="35">
        <v>2.16</v>
      </c>
      <c r="F5298" s="35">
        <v>0</v>
      </c>
      <c r="G5298" s="35">
        <v>0</v>
      </c>
    </row>
    <row r="5299" spans="1:7" x14ac:dyDescent="0.25">
      <c r="A5299" s="17"/>
      <c r="B5299" s="24"/>
      <c r="C5299" s="15" t="s">
        <v>10366</v>
      </c>
      <c r="D5299" s="15" t="s">
        <v>8299</v>
      </c>
      <c r="E5299" s="35">
        <v>5.93</v>
      </c>
      <c r="F5299" s="35">
        <v>0</v>
      </c>
      <c r="G5299" s="35">
        <v>0</v>
      </c>
    </row>
    <row r="5300" spans="1:7" x14ac:dyDescent="0.25">
      <c r="A5300" s="17"/>
      <c r="B5300" s="24"/>
      <c r="C5300" s="15" t="s">
        <v>10367</v>
      </c>
      <c r="D5300" s="15" t="s">
        <v>8299</v>
      </c>
      <c r="E5300" s="35">
        <v>3.53</v>
      </c>
      <c r="F5300" s="35">
        <v>0</v>
      </c>
      <c r="G5300" s="35">
        <v>0</v>
      </c>
    </row>
    <row r="5301" spans="1:7" x14ac:dyDescent="0.25">
      <c r="A5301" s="17"/>
      <c r="B5301" s="24"/>
      <c r="C5301" s="15" t="s">
        <v>10368</v>
      </c>
      <c r="D5301" s="15" t="s">
        <v>8299</v>
      </c>
      <c r="E5301" s="35">
        <v>7.02</v>
      </c>
      <c r="F5301" s="35">
        <v>0</v>
      </c>
      <c r="G5301" s="35">
        <v>0</v>
      </c>
    </row>
    <row r="5302" spans="1:7" x14ac:dyDescent="0.25">
      <c r="A5302" s="17"/>
      <c r="B5302" s="24"/>
      <c r="C5302" s="15" t="s">
        <v>15197</v>
      </c>
      <c r="D5302" s="15" t="s">
        <v>8299</v>
      </c>
      <c r="E5302" s="35">
        <v>95.45</v>
      </c>
      <c r="F5302" s="35">
        <v>0</v>
      </c>
      <c r="G5302" s="35">
        <v>5</v>
      </c>
    </row>
    <row r="5303" spans="1:7" x14ac:dyDescent="0.25">
      <c r="A5303" s="17"/>
      <c r="B5303" s="24"/>
      <c r="C5303" s="15" t="s">
        <v>15198</v>
      </c>
      <c r="D5303" s="15" t="s">
        <v>8299</v>
      </c>
      <c r="E5303" s="35">
        <v>148.35</v>
      </c>
      <c r="F5303" s="35">
        <v>0</v>
      </c>
      <c r="G5303" s="35">
        <v>0</v>
      </c>
    </row>
    <row r="5304" spans="1:7" x14ac:dyDescent="0.25">
      <c r="A5304" s="17"/>
      <c r="B5304" s="24"/>
      <c r="C5304" s="15" t="s">
        <v>10369</v>
      </c>
      <c r="D5304" s="15" t="s">
        <v>8299</v>
      </c>
      <c r="E5304" s="35">
        <v>25</v>
      </c>
      <c r="F5304" s="35"/>
      <c r="G5304" s="35">
        <v>0</v>
      </c>
    </row>
    <row r="5305" spans="1:7" x14ac:dyDescent="0.25">
      <c r="A5305" s="17"/>
      <c r="B5305" s="24"/>
      <c r="C5305" s="15" t="s">
        <v>15199</v>
      </c>
      <c r="D5305" s="15" t="s">
        <v>8299</v>
      </c>
      <c r="E5305" s="35">
        <v>386.31000000000006</v>
      </c>
      <c r="F5305" s="35">
        <v>0</v>
      </c>
      <c r="G5305" s="35">
        <v>2</v>
      </c>
    </row>
    <row r="5306" spans="1:7" x14ac:dyDescent="0.25">
      <c r="A5306" s="17"/>
      <c r="B5306" s="24"/>
      <c r="C5306" s="15" t="s">
        <v>15200</v>
      </c>
      <c r="D5306" s="15" t="s">
        <v>8299</v>
      </c>
      <c r="E5306" s="35">
        <v>120.51</v>
      </c>
      <c r="F5306" s="35">
        <v>0</v>
      </c>
      <c r="G5306" s="35">
        <v>3</v>
      </c>
    </row>
    <row r="5307" spans="1:7" x14ac:dyDescent="0.25">
      <c r="A5307" s="17"/>
      <c r="B5307" s="24"/>
      <c r="C5307" s="15" t="s">
        <v>15201</v>
      </c>
      <c r="D5307" s="15" t="s">
        <v>8299</v>
      </c>
      <c r="E5307" s="35">
        <v>0.1</v>
      </c>
      <c r="F5307" s="35">
        <v>0</v>
      </c>
      <c r="G5307" s="35">
        <v>0</v>
      </c>
    </row>
    <row r="5308" spans="1:7" x14ac:dyDescent="0.25">
      <c r="A5308" s="17"/>
      <c r="B5308" s="24"/>
      <c r="C5308" s="15" t="s">
        <v>15202</v>
      </c>
      <c r="D5308" s="15" t="s">
        <v>8299</v>
      </c>
      <c r="E5308" s="35">
        <v>174.77</v>
      </c>
      <c r="F5308" s="35">
        <v>0</v>
      </c>
      <c r="G5308" s="35">
        <v>5</v>
      </c>
    </row>
    <row r="5309" spans="1:7" x14ac:dyDescent="0.25">
      <c r="A5309" s="17"/>
      <c r="B5309" s="24"/>
      <c r="C5309" s="15" t="s">
        <v>15203</v>
      </c>
      <c r="D5309" s="15" t="s">
        <v>8299</v>
      </c>
      <c r="E5309" s="35">
        <v>86.72</v>
      </c>
      <c r="F5309" s="35">
        <v>0</v>
      </c>
      <c r="G5309" s="35">
        <v>0</v>
      </c>
    </row>
    <row r="5310" spans="1:7" x14ac:dyDescent="0.25">
      <c r="A5310" s="17"/>
      <c r="B5310" s="24"/>
      <c r="C5310" s="15" t="s">
        <v>15204</v>
      </c>
      <c r="D5310" s="15" t="s">
        <v>8299</v>
      </c>
      <c r="E5310" s="35">
        <v>32.729999999999997</v>
      </c>
      <c r="F5310" s="35">
        <v>0</v>
      </c>
      <c r="G5310" s="35">
        <v>0</v>
      </c>
    </row>
    <row r="5311" spans="1:7" x14ac:dyDescent="0.25">
      <c r="A5311" s="17"/>
      <c r="B5311" s="24"/>
      <c r="C5311" s="15" t="s">
        <v>15205</v>
      </c>
      <c r="D5311" s="15" t="s">
        <v>8299</v>
      </c>
      <c r="E5311" s="35">
        <v>48.95</v>
      </c>
      <c r="F5311" s="35">
        <v>0</v>
      </c>
      <c r="G5311" s="35">
        <v>0</v>
      </c>
    </row>
    <row r="5312" spans="1:7" x14ac:dyDescent="0.25">
      <c r="A5312" s="17"/>
      <c r="B5312" s="24"/>
      <c r="C5312" s="15" t="s">
        <v>15206</v>
      </c>
      <c r="D5312" s="15" t="s">
        <v>8299</v>
      </c>
      <c r="E5312" s="35">
        <v>176.78</v>
      </c>
      <c r="F5312" s="35">
        <v>0</v>
      </c>
      <c r="G5312" s="35">
        <v>0</v>
      </c>
    </row>
    <row r="5313" spans="1:7" x14ac:dyDescent="0.25">
      <c r="A5313" s="17"/>
      <c r="B5313" s="24"/>
      <c r="C5313" s="15" t="s">
        <v>15207</v>
      </c>
      <c r="D5313" s="15" t="s">
        <v>8299</v>
      </c>
      <c r="E5313" s="35">
        <v>7.91</v>
      </c>
      <c r="F5313" s="35">
        <v>0</v>
      </c>
      <c r="G5313" s="35">
        <v>0</v>
      </c>
    </row>
    <row r="5314" spans="1:7" x14ac:dyDescent="0.25">
      <c r="A5314" s="17"/>
      <c r="B5314" s="24"/>
      <c r="C5314" s="15" t="s">
        <v>15208</v>
      </c>
      <c r="D5314" s="15" t="s">
        <v>8299</v>
      </c>
      <c r="E5314" s="35">
        <v>3.3</v>
      </c>
      <c r="F5314" s="35"/>
      <c r="G5314" s="35">
        <v>0</v>
      </c>
    </row>
    <row r="5315" spans="1:7" x14ac:dyDescent="0.25">
      <c r="A5315" s="17"/>
      <c r="B5315" s="24"/>
      <c r="C5315" s="15" t="s">
        <v>15209</v>
      </c>
      <c r="D5315" s="15" t="s">
        <v>8299</v>
      </c>
      <c r="E5315" s="35">
        <v>146.40999999999997</v>
      </c>
      <c r="F5315" s="35">
        <v>0</v>
      </c>
      <c r="G5315" s="35">
        <v>11</v>
      </c>
    </row>
    <row r="5316" spans="1:7" x14ac:dyDescent="0.25">
      <c r="A5316" s="17"/>
      <c r="B5316" s="24"/>
      <c r="C5316" s="15" t="s">
        <v>15210</v>
      </c>
      <c r="D5316" s="15" t="s">
        <v>8299</v>
      </c>
      <c r="E5316" s="35">
        <v>14.81</v>
      </c>
      <c r="F5316" s="35">
        <v>0</v>
      </c>
      <c r="G5316" s="35">
        <v>1.01</v>
      </c>
    </row>
    <row r="5317" spans="1:7" x14ac:dyDescent="0.25">
      <c r="A5317" s="17"/>
      <c r="B5317" s="24"/>
      <c r="C5317" s="15" t="s">
        <v>15211</v>
      </c>
      <c r="D5317" s="15" t="s">
        <v>8299</v>
      </c>
      <c r="E5317" s="35">
        <v>9.35</v>
      </c>
      <c r="F5317" s="35">
        <v>0</v>
      </c>
      <c r="G5317" s="35">
        <v>0</v>
      </c>
    </row>
    <row r="5318" spans="1:7" x14ac:dyDescent="0.25">
      <c r="A5318" s="17"/>
      <c r="B5318" s="24"/>
      <c r="C5318" s="15" t="s">
        <v>15212</v>
      </c>
      <c r="D5318" s="15" t="s">
        <v>8299</v>
      </c>
      <c r="E5318" s="35">
        <v>12.8</v>
      </c>
      <c r="F5318" s="35">
        <v>0</v>
      </c>
      <c r="G5318" s="35">
        <v>0</v>
      </c>
    </row>
    <row r="5319" spans="1:7" x14ac:dyDescent="0.25">
      <c r="A5319" s="17"/>
      <c r="B5319" s="24"/>
      <c r="C5319" s="15" t="s">
        <v>10370</v>
      </c>
      <c r="D5319" s="15" t="s">
        <v>8299</v>
      </c>
      <c r="E5319" s="35">
        <v>454.31999999999994</v>
      </c>
      <c r="F5319" s="35">
        <v>0</v>
      </c>
      <c r="G5319" s="35">
        <v>0</v>
      </c>
    </row>
    <row r="5320" spans="1:7" x14ac:dyDescent="0.25">
      <c r="A5320" s="17"/>
      <c r="B5320" s="24"/>
      <c r="C5320" s="15" t="s">
        <v>10371</v>
      </c>
      <c r="D5320" s="15" t="s">
        <v>8299</v>
      </c>
      <c r="E5320" s="35">
        <v>409.12</v>
      </c>
      <c r="F5320" s="35">
        <v>0</v>
      </c>
      <c r="G5320" s="35">
        <v>0</v>
      </c>
    </row>
    <row r="5321" spans="1:7" x14ac:dyDescent="0.25">
      <c r="A5321" s="17"/>
      <c r="B5321" s="24"/>
      <c r="C5321" s="15" t="s">
        <v>10372</v>
      </c>
      <c r="D5321" s="15" t="s">
        <v>8299</v>
      </c>
      <c r="E5321" s="35">
        <v>10.24</v>
      </c>
      <c r="F5321" s="35">
        <v>0</v>
      </c>
      <c r="G5321" s="35">
        <v>0</v>
      </c>
    </row>
    <row r="5322" spans="1:7" x14ac:dyDescent="0.25">
      <c r="A5322" s="17"/>
      <c r="B5322" s="24"/>
      <c r="C5322" s="15" t="s">
        <v>10373</v>
      </c>
      <c r="D5322" s="15" t="s">
        <v>8299</v>
      </c>
      <c r="E5322" s="35">
        <v>5</v>
      </c>
      <c r="F5322" s="35"/>
      <c r="G5322" s="35">
        <v>0</v>
      </c>
    </row>
    <row r="5323" spans="1:7" x14ac:dyDescent="0.25">
      <c r="A5323" s="17"/>
      <c r="B5323" s="24"/>
      <c r="C5323" s="15" t="s">
        <v>10374</v>
      </c>
      <c r="D5323" s="15" t="s">
        <v>8299</v>
      </c>
      <c r="E5323" s="35">
        <v>1.78</v>
      </c>
      <c r="F5323" s="35"/>
      <c r="G5323" s="35">
        <v>0</v>
      </c>
    </row>
    <row r="5324" spans="1:7" x14ac:dyDescent="0.25">
      <c r="A5324" s="17"/>
      <c r="B5324" s="24"/>
      <c r="C5324" s="15" t="s">
        <v>10375</v>
      </c>
      <c r="D5324" s="15" t="s">
        <v>8299</v>
      </c>
      <c r="E5324" s="35">
        <v>0.81</v>
      </c>
      <c r="F5324" s="35">
        <v>0</v>
      </c>
      <c r="G5324" s="35">
        <v>52</v>
      </c>
    </row>
    <row r="5325" spans="1:7" x14ac:dyDescent="0.25">
      <c r="A5325" s="17"/>
      <c r="B5325" s="24"/>
      <c r="C5325" s="15" t="s">
        <v>10376</v>
      </c>
      <c r="D5325" s="15" t="s">
        <v>8299</v>
      </c>
      <c r="E5325" s="35">
        <v>11</v>
      </c>
      <c r="F5325" s="35"/>
      <c r="G5325" s="35">
        <v>0</v>
      </c>
    </row>
    <row r="5326" spans="1:7" x14ac:dyDescent="0.25">
      <c r="A5326" s="17"/>
      <c r="B5326" s="24"/>
      <c r="C5326" s="15" t="s">
        <v>15213</v>
      </c>
      <c r="D5326" s="15" t="s">
        <v>8299</v>
      </c>
      <c r="E5326" s="35">
        <v>10</v>
      </c>
      <c r="F5326" s="35"/>
      <c r="G5326" s="35">
        <v>0</v>
      </c>
    </row>
    <row r="5327" spans="1:7" x14ac:dyDescent="0.25">
      <c r="A5327" s="17"/>
      <c r="B5327" s="24"/>
      <c r="C5327" s="15" t="s">
        <v>15198</v>
      </c>
      <c r="D5327" s="15" t="s">
        <v>8299</v>
      </c>
      <c r="E5327" s="35">
        <v>10</v>
      </c>
      <c r="F5327" s="35"/>
      <c r="G5327" s="35">
        <v>0</v>
      </c>
    </row>
    <row r="5328" spans="1:7" x14ac:dyDescent="0.25">
      <c r="A5328" s="17"/>
      <c r="B5328" s="24"/>
      <c r="C5328" s="15" t="s">
        <v>15214</v>
      </c>
      <c r="D5328" s="15" t="s">
        <v>8299</v>
      </c>
      <c r="E5328" s="35">
        <v>1</v>
      </c>
      <c r="F5328" s="35"/>
      <c r="G5328" s="35">
        <v>0</v>
      </c>
    </row>
    <row r="5329" spans="1:7" x14ac:dyDescent="0.25">
      <c r="A5329" s="17"/>
      <c r="B5329" s="24"/>
      <c r="C5329" s="15" t="s">
        <v>10377</v>
      </c>
      <c r="D5329" s="15" t="s">
        <v>8299</v>
      </c>
      <c r="E5329" s="35">
        <v>30.29</v>
      </c>
      <c r="F5329" s="35"/>
      <c r="G5329" s="35">
        <v>0</v>
      </c>
    </row>
    <row r="5330" spans="1:7" x14ac:dyDescent="0.25">
      <c r="A5330" s="17"/>
      <c r="B5330" s="24"/>
      <c r="C5330" s="15" t="s">
        <v>10378</v>
      </c>
      <c r="D5330" s="15" t="s">
        <v>8299</v>
      </c>
      <c r="E5330" s="35">
        <v>1</v>
      </c>
      <c r="F5330" s="35"/>
      <c r="G5330" s="35">
        <v>0</v>
      </c>
    </row>
    <row r="5331" spans="1:7" x14ac:dyDescent="0.25">
      <c r="A5331" s="17"/>
      <c r="B5331" s="24"/>
      <c r="C5331" s="15" t="s">
        <v>10379</v>
      </c>
      <c r="D5331" s="15" t="s">
        <v>8299</v>
      </c>
      <c r="E5331" s="35">
        <v>3</v>
      </c>
      <c r="F5331" s="35"/>
      <c r="G5331" s="35">
        <v>0</v>
      </c>
    </row>
    <row r="5332" spans="1:7" x14ac:dyDescent="0.25">
      <c r="A5332" s="17"/>
      <c r="B5332" s="24"/>
      <c r="C5332" s="15" t="s">
        <v>15215</v>
      </c>
      <c r="D5332" s="15" t="s">
        <v>8299</v>
      </c>
      <c r="E5332" s="35">
        <v>61.28</v>
      </c>
      <c r="F5332" s="35">
        <v>0</v>
      </c>
      <c r="G5332" s="35">
        <v>20</v>
      </c>
    </row>
    <row r="5333" spans="1:7" x14ac:dyDescent="0.25">
      <c r="A5333" s="17"/>
      <c r="B5333" s="24"/>
      <c r="C5333" s="15" t="s">
        <v>10380</v>
      </c>
      <c r="D5333" s="15" t="s">
        <v>8299</v>
      </c>
      <c r="E5333" s="35">
        <v>62.6</v>
      </c>
      <c r="F5333" s="35"/>
      <c r="G5333" s="35">
        <v>0</v>
      </c>
    </row>
    <row r="5334" spans="1:7" x14ac:dyDescent="0.25">
      <c r="A5334" s="17"/>
      <c r="B5334" s="24"/>
      <c r="C5334" s="15" t="s">
        <v>12583</v>
      </c>
      <c r="D5334" s="15" t="s">
        <v>8299</v>
      </c>
      <c r="E5334" s="35">
        <v>3.75</v>
      </c>
      <c r="F5334" s="35">
        <v>0</v>
      </c>
      <c r="G5334" s="35">
        <v>0</v>
      </c>
    </row>
    <row r="5335" spans="1:7" x14ac:dyDescent="0.25">
      <c r="A5335" s="17"/>
      <c r="B5335" s="24"/>
      <c r="C5335" s="15" t="s">
        <v>12584</v>
      </c>
      <c r="D5335" s="15" t="s">
        <v>8299</v>
      </c>
      <c r="E5335" s="35">
        <v>28.18</v>
      </c>
      <c r="F5335" s="35"/>
      <c r="G5335" s="35">
        <v>0</v>
      </c>
    </row>
    <row r="5336" spans="1:7" x14ac:dyDescent="0.25">
      <c r="A5336" s="17"/>
      <c r="B5336" s="24"/>
      <c r="C5336" s="15" t="s">
        <v>12585</v>
      </c>
      <c r="D5336" s="15" t="s">
        <v>8299</v>
      </c>
      <c r="E5336" s="35">
        <v>1.22</v>
      </c>
      <c r="F5336" s="35">
        <v>0</v>
      </c>
      <c r="G5336" s="35">
        <v>0</v>
      </c>
    </row>
    <row r="5337" spans="1:7" x14ac:dyDescent="0.25">
      <c r="A5337" s="17"/>
      <c r="B5337" s="24"/>
      <c r="C5337" s="15" t="s">
        <v>15216</v>
      </c>
      <c r="D5337" s="15" t="s">
        <v>8300</v>
      </c>
      <c r="E5337" s="35">
        <v>3</v>
      </c>
      <c r="F5337" s="35"/>
      <c r="G5337" s="35">
        <v>0</v>
      </c>
    </row>
    <row r="5338" spans="1:7" x14ac:dyDescent="0.25">
      <c r="A5338" s="17"/>
      <c r="B5338" s="24"/>
      <c r="C5338" s="15" t="s">
        <v>12586</v>
      </c>
      <c r="D5338" s="15" t="s">
        <v>8299</v>
      </c>
      <c r="E5338" s="35">
        <v>0.6</v>
      </c>
      <c r="F5338" s="35"/>
      <c r="G5338" s="35">
        <v>0</v>
      </c>
    </row>
    <row r="5339" spans="1:7" x14ac:dyDescent="0.25">
      <c r="A5339" s="17"/>
      <c r="B5339" s="24"/>
      <c r="C5339" s="15" t="s">
        <v>12587</v>
      </c>
      <c r="D5339" s="15" t="s">
        <v>8299</v>
      </c>
      <c r="E5339" s="35">
        <v>0.5</v>
      </c>
      <c r="F5339" s="35"/>
      <c r="G5339" s="35">
        <v>0</v>
      </c>
    </row>
    <row r="5340" spans="1:7" x14ac:dyDescent="0.25">
      <c r="A5340" s="17"/>
      <c r="B5340" s="24"/>
      <c r="C5340" s="15" t="s">
        <v>10381</v>
      </c>
      <c r="D5340" s="15" t="s">
        <v>8299</v>
      </c>
      <c r="E5340" s="35">
        <v>0.76</v>
      </c>
      <c r="F5340" s="35"/>
      <c r="G5340" s="35">
        <v>0</v>
      </c>
    </row>
    <row r="5341" spans="1:7" x14ac:dyDescent="0.25">
      <c r="A5341" s="17"/>
      <c r="B5341" s="24"/>
      <c r="C5341" s="15" t="s">
        <v>12588</v>
      </c>
      <c r="D5341" s="15" t="s">
        <v>8299</v>
      </c>
      <c r="E5341" s="35">
        <v>7.2999999999999995E-2</v>
      </c>
      <c r="F5341" s="35"/>
      <c r="G5341" s="35">
        <v>0</v>
      </c>
    </row>
    <row r="5342" spans="1:7" x14ac:dyDescent="0.25">
      <c r="A5342" s="17"/>
      <c r="B5342" s="19"/>
      <c r="C5342" s="15" t="s">
        <v>15217</v>
      </c>
      <c r="D5342" s="15" t="s">
        <v>8299</v>
      </c>
      <c r="E5342" s="35">
        <v>1.64</v>
      </c>
      <c r="F5342" s="35"/>
      <c r="G5342" s="35">
        <v>0</v>
      </c>
    </row>
    <row r="5343" spans="1:7" x14ac:dyDescent="0.25">
      <c r="A5343" s="17"/>
      <c r="B5343" s="30" t="s">
        <v>15218</v>
      </c>
      <c r="C5343" s="31"/>
      <c r="D5343" s="31"/>
      <c r="E5343" s="37">
        <v>2884.0929999999994</v>
      </c>
      <c r="F5343" s="37">
        <v>0</v>
      </c>
      <c r="G5343" s="37">
        <v>100.01</v>
      </c>
    </row>
    <row r="5344" spans="1:7" ht="30" x14ac:dyDescent="0.25">
      <c r="A5344" s="17"/>
      <c r="B5344" s="24" t="s">
        <v>8387</v>
      </c>
      <c r="C5344" s="15" t="s">
        <v>10382</v>
      </c>
      <c r="D5344" s="15" t="s">
        <v>8299</v>
      </c>
      <c r="E5344" s="35">
        <v>0.5</v>
      </c>
      <c r="F5344" s="35"/>
      <c r="G5344" s="35">
        <v>0</v>
      </c>
    </row>
    <row r="5345" spans="1:7" x14ac:dyDescent="0.25">
      <c r="A5345" s="17"/>
      <c r="B5345" s="24"/>
      <c r="C5345" s="15" t="s">
        <v>10383</v>
      </c>
      <c r="D5345" s="15" t="s">
        <v>8299</v>
      </c>
      <c r="E5345" s="35">
        <v>1.5</v>
      </c>
      <c r="F5345" s="35"/>
      <c r="G5345" s="35">
        <v>0</v>
      </c>
    </row>
    <row r="5346" spans="1:7" x14ac:dyDescent="0.25">
      <c r="A5346" s="17"/>
      <c r="B5346" s="24"/>
      <c r="C5346" s="15" t="s">
        <v>15219</v>
      </c>
      <c r="D5346" s="15" t="s">
        <v>8299</v>
      </c>
      <c r="E5346" s="35">
        <v>116.43</v>
      </c>
      <c r="F5346" s="35"/>
      <c r="G5346" s="35">
        <v>0</v>
      </c>
    </row>
    <row r="5347" spans="1:7" x14ac:dyDescent="0.25">
      <c r="A5347" s="17"/>
      <c r="B5347" s="24"/>
      <c r="C5347" s="15" t="s">
        <v>15220</v>
      </c>
      <c r="D5347" s="15" t="s">
        <v>8299</v>
      </c>
      <c r="E5347" s="35">
        <v>6</v>
      </c>
      <c r="F5347" s="35"/>
      <c r="G5347" s="35">
        <v>0</v>
      </c>
    </row>
    <row r="5348" spans="1:7" x14ac:dyDescent="0.25">
      <c r="A5348" s="17"/>
      <c r="B5348" s="24"/>
      <c r="C5348" s="15" t="s">
        <v>15221</v>
      </c>
      <c r="D5348" s="15" t="s">
        <v>8299</v>
      </c>
      <c r="E5348" s="35">
        <v>68</v>
      </c>
      <c r="F5348" s="35"/>
      <c r="G5348" s="35">
        <v>0</v>
      </c>
    </row>
    <row r="5349" spans="1:7" x14ac:dyDescent="0.25">
      <c r="A5349" s="17"/>
      <c r="B5349" s="24"/>
      <c r="C5349" s="15" t="s">
        <v>15222</v>
      </c>
      <c r="D5349" s="15" t="s">
        <v>8299</v>
      </c>
      <c r="E5349" s="35">
        <v>73.540000000000006</v>
      </c>
      <c r="F5349" s="35"/>
      <c r="G5349" s="35">
        <v>5</v>
      </c>
    </row>
    <row r="5350" spans="1:7" x14ac:dyDescent="0.25">
      <c r="A5350" s="17"/>
      <c r="B5350" s="24"/>
      <c r="C5350" s="15" t="s">
        <v>15223</v>
      </c>
      <c r="D5350" s="15" t="s">
        <v>8299</v>
      </c>
      <c r="E5350" s="35">
        <v>240.13</v>
      </c>
      <c r="F5350" s="35"/>
      <c r="G5350" s="35">
        <v>0</v>
      </c>
    </row>
    <row r="5351" spans="1:7" x14ac:dyDescent="0.25">
      <c r="A5351" s="17"/>
      <c r="B5351" s="24"/>
      <c r="C5351" s="15" t="s">
        <v>15224</v>
      </c>
      <c r="D5351" s="15" t="s">
        <v>8299</v>
      </c>
      <c r="E5351" s="35">
        <v>275.37</v>
      </c>
      <c r="F5351" s="35"/>
      <c r="G5351" s="35">
        <v>0</v>
      </c>
    </row>
    <row r="5352" spans="1:7" x14ac:dyDescent="0.25">
      <c r="A5352" s="17"/>
      <c r="B5352" s="24"/>
      <c r="C5352" s="15" t="s">
        <v>15225</v>
      </c>
      <c r="D5352" s="15" t="s">
        <v>8299</v>
      </c>
      <c r="E5352" s="35">
        <v>25.02</v>
      </c>
      <c r="F5352" s="35"/>
      <c r="G5352" s="35">
        <v>0</v>
      </c>
    </row>
    <row r="5353" spans="1:7" x14ac:dyDescent="0.25">
      <c r="A5353" s="17"/>
      <c r="B5353" s="24"/>
      <c r="C5353" s="15" t="s">
        <v>15190</v>
      </c>
      <c r="D5353" s="15" t="s">
        <v>8299</v>
      </c>
      <c r="E5353" s="35">
        <v>4</v>
      </c>
      <c r="F5353" s="35"/>
      <c r="G5353" s="35">
        <v>0</v>
      </c>
    </row>
    <row r="5354" spans="1:7" x14ac:dyDescent="0.25">
      <c r="A5354" s="17"/>
      <c r="B5354" s="24"/>
      <c r="C5354" s="15" t="s">
        <v>15226</v>
      </c>
      <c r="D5354" s="15" t="s">
        <v>8299</v>
      </c>
      <c r="E5354" s="35">
        <v>10</v>
      </c>
      <c r="F5354" s="35"/>
      <c r="G5354" s="35">
        <v>0</v>
      </c>
    </row>
    <row r="5355" spans="1:7" x14ac:dyDescent="0.25">
      <c r="A5355" s="17"/>
      <c r="B5355" s="24"/>
      <c r="C5355" s="15" t="s">
        <v>16935</v>
      </c>
      <c r="D5355" s="15" t="s">
        <v>8299</v>
      </c>
      <c r="E5355" s="35">
        <v>50</v>
      </c>
      <c r="F5355" s="35"/>
      <c r="G5355" s="35">
        <v>0</v>
      </c>
    </row>
    <row r="5356" spans="1:7" x14ac:dyDescent="0.25">
      <c r="A5356" s="17"/>
      <c r="B5356" s="24"/>
      <c r="C5356" s="15" t="s">
        <v>10384</v>
      </c>
      <c r="D5356" s="15" t="s">
        <v>8299</v>
      </c>
      <c r="E5356" s="35">
        <v>7.04</v>
      </c>
      <c r="F5356" s="35"/>
      <c r="G5356" s="35">
        <v>0</v>
      </c>
    </row>
    <row r="5357" spans="1:7" x14ac:dyDescent="0.25">
      <c r="A5357" s="17"/>
      <c r="B5357" s="24"/>
      <c r="C5357" s="15" t="s">
        <v>10385</v>
      </c>
      <c r="D5357" s="15" t="s">
        <v>8299</v>
      </c>
      <c r="E5357" s="35">
        <v>6</v>
      </c>
      <c r="F5357" s="35"/>
      <c r="G5357" s="35">
        <v>84</v>
      </c>
    </row>
    <row r="5358" spans="1:7" x14ac:dyDescent="0.25">
      <c r="A5358" s="17"/>
      <c r="B5358" s="24"/>
      <c r="C5358" s="15" t="s">
        <v>10386</v>
      </c>
      <c r="D5358" s="15" t="s">
        <v>8299</v>
      </c>
      <c r="E5358" s="35">
        <v>12</v>
      </c>
      <c r="F5358" s="35"/>
      <c r="G5358" s="35">
        <v>91</v>
      </c>
    </row>
    <row r="5359" spans="1:7" x14ac:dyDescent="0.25">
      <c r="A5359" s="17"/>
      <c r="B5359" s="24"/>
      <c r="C5359" s="15" t="s">
        <v>10387</v>
      </c>
      <c r="D5359" s="15" t="s">
        <v>8299</v>
      </c>
      <c r="E5359" s="35">
        <v>7.09</v>
      </c>
      <c r="F5359" s="35"/>
      <c r="G5359" s="35">
        <v>217</v>
      </c>
    </row>
    <row r="5360" spans="1:7" x14ac:dyDescent="0.25">
      <c r="A5360" s="17"/>
      <c r="B5360" s="24"/>
      <c r="C5360" s="15" t="s">
        <v>15227</v>
      </c>
      <c r="D5360" s="15" t="s">
        <v>8299</v>
      </c>
      <c r="E5360" s="35">
        <v>0.4</v>
      </c>
      <c r="F5360" s="35"/>
      <c r="G5360" s="35">
        <v>0</v>
      </c>
    </row>
    <row r="5361" spans="1:7" x14ac:dyDescent="0.25">
      <c r="A5361" s="17"/>
      <c r="B5361" s="24"/>
      <c r="C5361" s="15" t="s">
        <v>15228</v>
      </c>
      <c r="D5361" s="15" t="s">
        <v>8299</v>
      </c>
      <c r="E5361" s="35">
        <v>3.5</v>
      </c>
      <c r="F5361" s="35"/>
      <c r="G5361" s="35">
        <v>0</v>
      </c>
    </row>
    <row r="5362" spans="1:7" x14ac:dyDescent="0.25">
      <c r="A5362" s="17"/>
      <c r="B5362" s="24"/>
      <c r="C5362" s="15" t="s">
        <v>10388</v>
      </c>
      <c r="D5362" s="15" t="s">
        <v>8299</v>
      </c>
      <c r="E5362" s="35">
        <v>15</v>
      </c>
      <c r="F5362" s="35">
        <v>0</v>
      </c>
      <c r="G5362" s="35">
        <v>0</v>
      </c>
    </row>
    <row r="5363" spans="1:7" x14ac:dyDescent="0.25">
      <c r="A5363" s="17"/>
      <c r="B5363" s="24"/>
      <c r="C5363" s="15" t="s">
        <v>15229</v>
      </c>
      <c r="D5363" s="15" t="s">
        <v>8299</v>
      </c>
      <c r="E5363" s="35">
        <v>15.02</v>
      </c>
      <c r="F5363" s="35"/>
      <c r="G5363" s="35">
        <v>0</v>
      </c>
    </row>
    <row r="5364" spans="1:7" x14ac:dyDescent="0.25">
      <c r="A5364" s="17"/>
      <c r="B5364" s="24"/>
      <c r="C5364" s="15" t="s">
        <v>10389</v>
      </c>
      <c r="D5364" s="15" t="s">
        <v>8299</v>
      </c>
      <c r="E5364" s="35">
        <v>26.29</v>
      </c>
      <c r="F5364" s="35"/>
      <c r="G5364" s="35">
        <v>0</v>
      </c>
    </row>
    <row r="5365" spans="1:7" x14ac:dyDescent="0.25">
      <c r="A5365" s="17"/>
      <c r="B5365" s="24"/>
      <c r="C5365" s="15" t="s">
        <v>10390</v>
      </c>
      <c r="D5365" s="15" t="s">
        <v>8299</v>
      </c>
      <c r="E5365" s="35">
        <v>7</v>
      </c>
      <c r="F5365" s="35"/>
      <c r="G5365" s="35">
        <v>0</v>
      </c>
    </row>
    <row r="5366" spans="1:7" x14ac:dyDescent="0.25">
      <c r="A5366" s="17"/>
      <c r="B5366" s="24"/>
      <c r="C5366" s="15" t="s">
        <v>10391</v>
      </c>
      <c r="D5366" s="15" t="s">
        <v>8299</v>
      </c>
      <c r="E5366" s="35">
        <v>2</v>
      </c>
      <c r="F5366" s="35"/>
      <c r="G5366" s="35">
        <v>0</v>
      </c>
    </row>
    <row r="5367" spans="1:7" x14ac:dyDescent="0.25">
      <c r="A5367" s="17"/>
      <c r="B5367" s="24"/>
      <c r="C5367" s="15" t="s">
        <v>15230</v>
      </c>
      <c r="D5367" s="15" t="s">
        <v>8299</v>
      </c>
      <c r="E5367" s="35">
        <v>500</v>
      </c>
      <c r="F5367" s="35"/>
      <c r="G5367" s="35">
        <v>500</v>
      </c>
    </row>
    <row r="5368" spans="1:7" x14ac:dyDescent="0.25">
      <c r="A5368" s="17"/>
      <c r="B5368" s="24"/>
      <c r="C5368" s="15" t="s">
        <v>15231</v>
      </c>
      <c r="D5368" s="15" t="s">
        <v>8299</v>
      </c>
      <c r="E5368" s="35">
        <v>150</v>
      </c>
      <c r="F5368" s="35"/>
      <c r="G5368" s="35">
        <v>3500</v>
      </c>
    </row>
    <row r="5369" spans="1:7" x14ac:dyDescent="0.25">
      <c r="A5369" s="17"/>
      <c r="B5369" s="24"/>
      <c r="C5369" s="15" t="s">
        <v>15232</v>
      </c>
      <c r="D5369" s="15" t="s">
        <v>8299</v>
      </c>
      <c r="E5369" s="35">
        <v>28.97</v>
      </c>
      <c r="F5369" s="35"/>
      <c r="G5369" s="35">
        <v>0</v>
      </c>
    </row>
    <row r="5370" spans="1:7" x14ac:dyDescent="0.25">
      <c r="A5370" s="17"/>
      <c r="B5370" s="24"/>
      <c r="C5370" s="15" t="s">
        <v>15233</v>
      </c>
      <c r="D5370" s="15" t="s">
        <v>8299</v>
      </c>
      <c r="E5370" s="35">
        <v>94.07</v>
      </c>
      <c r="F5370" s="35"/>
      <c r="G5370" s="35">
        <v>0</v>
      </c>
    </row>
    <row r="5371" spans="1:7" x14ac:dyDescent="0.25">
      <c r="A5371" s="17"/>
      <c r="B5371" s="24"/>
      <c r="C5371" s="15" t="s">
        <v>15234</v>
      </c>
      <c r="D5371" s="15" t="s">
        <v>8299</v>
      </c>
      <c r="E5371" s="35">
        <v>26.73</v>
      </c>
      <c r="F5371" s="35"/>
      <c r="G5371" s="35">
        <v>0</v>
      </c>
    </row>
    <row r="5372" spans="1:7" x14ac:dyDescent="0.25">
      <c r="A5372" s="17"/>
      <c r="B5372" s="24"/>
      <c r="C5372" s="15" t="s">
        <v>15235</v>
      </c>
      <c r="D5372" s="15" t="s">
        <v>8299</v>
      </c>
      <c r="E5372" s="35">
        <v>0.3</v>
      </c>
      <c r="F5372" s="35"/>
      <c r="G5372" s="35">
        <v>0</v>
      </c>
    </row>
    <row r="5373" spans="1:7" x14ac:dyDescent="0.25">
      <c r="A5373" s="17"/>
      <c r="B5373" s="24"/>
      <c r="C5373" s="15" t="s">
        <v>10392</v>
      </c>
      <c r="D5373" s="15" t="s">
        <v>8299</v>
      </c>
      <c r="E5373" s="35">
        <v>1</v>
      </c>
      <c r="F5373" s="35"/>
      <c r="G5373" s="35">
        <v>0</v>
      </c>
    </row>
    <row r="5374" spans="1:7" x14ac:dyDescent="0.25">
      <c r="A5374" s="17"/>
      <c r="B5374" s="24"/>
      <c r="C5374" s="15" t="s">
        <v>10393</v>
      </c>
      <c r="D5374" s="15" t="s">
        <v>8299</v>
      </c>
      <c r="E5374" s="35">
        <v>1</v>
      </c>
      <c r="F5374" s="35"/>
      <c r="G5374" s="35">
        <v>0</v>
      </c>
    </row>
    <row r="5375" spans="1:7" x14ac:dyDescent="0.25">
      <c r="A5375" s="17"/>
      <c r="B5375" s="24"/>
      <c r="C5375" s="15" t="s">
        <v>10394</v>
      </c>
      <c r="D5375" s="15" t="s">
        <v>8299</v>
      </c>
      <c r="E5375" s="35">
        <v>31.35</v>
      </c>
      <c r="F5375" s="35">
        <v>0</v>
      </c>
      <c r="G5375" s="35">
        <v>0</v>
      </c>
    </row>
    <row r="5376" spans="1:7" x14ac:dyDescent="0.25">
      <c r="A5376" s="17"/>
      <c r="B5376" s="24"/>
      <c r="C5376" s="15" t="s">
        <v>10395</v>
      </c>
      <c r="D5376" s="15" t="s">
        <v>8299</v>
      </c>
      <c r="E5376" s="35">
        <v>30</v>
      </c>
      <c r="F5376" s="35"/>
      <c r="G5376" s="35">
        <v>0</v>
      </c>
    </row>
    <row r="5377" spans="1:7" x14ac:dyDescent="0.25">
      <c r="A5377" s="17"/>
      <c r="B5377" s="24"/>
      <c r="C5377" s="15" t="s">
        <v>10396</v>
      </c>
      <c r="D5377" s="15" t="s">
        <v>8299</v>
      </c>
      <c r="E5377" s="35">
        <v>32.47</v>
      </c>
      <c r="F5377" s="35"/>
      <c r="G5377" s="35">
        <v>0</v>
      </c>
    </row>
    <row r="5378" spans="1:7" x14ac:dyDescent="0.25">
      <c r="A5378" s="17"/>
      <c r="B5378" s="24"/>
      <c r="C5378" s="15" t="s">
        <v>10397</v>
      </c>
      <c r="D5378" s="15" t="s">
        <v>8299</v>
      </c>
      <c r="E5378" s="35">
        <v>48.44</v>
      </c>
      <c r="F5378" s="35"/>
      <c r="G5378" s="35">
        <v>0</v>
      </c>
    </row>
    <row r="5379" spans="1:7" x14ac:dyDescent="0.25">
      <c r="A5379" s="17"/>
      <c r="B5379" s="24"/>
      <c r="C5379" s="15" t="s">
        <v>10398</v>
      </c>
      <c r="D5379" s="15" t="s">
        <v>8299</v>
      </c>
      <c r="E5379" s="35">
        <v>63.04</v>
      </c>
      <c r="F5379" s="35"/>
      <c r="G5379" s="35">
        <v>0</v>
      </c>
    </row>
    <row r="5380" spans="1:7" x14ac:dyDescent="0.25">
      <c r="A5380" s="17"/>
      <c r="B5380" s="24"/>
      <c r="C5380" s="15" t="s">
        <v>10399</v>
      </c>
      <c r="D5380" s="15" t="s">
        <v>8299</v>
      </c>
      <c r="E5380" s="35">
        <v>41.05</v>
      </c>
      <c r="F5380" s="35"/>
      <c r="G5380" s="35">
        <v>0</v>
      </c>
    </row>
    <row r="5381" spans="1:7" x14ac:dyDescent="0.25">
      <c r="A5381" s="17"/>
      <c r="B5381" s="24"/>
      <c r="C5381" s="15" t="s">
        <v>10400</v>
      </c>
      <c r="D5381" s="15" t="s">
        <v>8299</v>
      </c>
      <c r="E5381" s="35">
        <v>21.13</v>
      </c>
      <c r="F5381" s="35"/>
      <c r="G5381" s="35">
        <v>0</v>
      </c>
    </row>
    <row r="5382" spans="1:7" x14ac:dyDescent="0.25">
      <c r="A5382" s="17"/>
      <c r="B5382" s="24"/>
      <c r="C5382" s="15" t="s">
        <v>10401</v>
      </c>
      <c r="D5382" s="15" t="s">
        <v>8299</v>
      </c>
      <c r="E5382" s="35">
        <v>2</v>
      </c>
      <c r="F5382" s="35"/>
      <c r="G5382" s="35">
        <v>0</v>
      </c>
    </row>
    <row r="5383" spans="1:7" x14ac:dyDescent="0.25">
      <c r="A5383" s="17"/>
      <c r="B5383" s="24"/>
      <c r="C5383" s="15" t="s">
        <v>15236</v>
      </c>
      <c r="D5383" s="15" t="s">
        <v>8299</v>
      </c>
      <c r="E5383" s="35">
        <v>2.9649999999999999</v>
      </c>
      <c r="F5383" s="35">
        <v>0</v>
      </c>
      <c r="G5383" s="35">
        <v>0</v>
      </c>
    </row>
    <row r="5384" spans="1:7" x14ac:dyDescent="0.25">
      <c r="A5384" s="17"/>
      <c r="B5384" s="24"/>
      <c r="C5384" s="15" t="s">
        <v>10402</v>
      </c>
      <c r="D5384" s="15" t="s">
        <v>8299</v>
      </c>
      <c r="E5384" s="35">
        <v>2.1</v>
      </c>
      <c r="F5384" s="35"/>
      <c r="G5384" s="35">
        <v>0</v>
      </c>
    </row>
    <row r="5385" spans="1:7" x14ac:dyDescent="0.25">
      <c r="A5385" s="17"/>
      <c r="B5385" s="24"/>
      <c r="C5385" s="15" t="s">
        <v>10403</v>
      </c>
      <c r="D5385" s="15" t="s">
        <v>8299</v>
      </c>
      <c r="E5385" s="35">
        <v>6</v>
      </c>
      <c r="F5385" s="35"/>
      <c r="G5385" s="35">
        <v>0</v>
      </c>
    </row>
    <row r="5386" spans="1:7" x14ac:dyDescent="0.25">
      <c r="A5386" s="17"/>
      <c r="B5386" s="24"/>
      <c r="C5386" s="15" t="s">
        <v>15237</v>
      </c>
      <c r="D5386" s="15" t="s">
        <v>8299</v>
      </c>
      <c r="E5386" s="35">
        <v>1</v>
      </c>
      <c r="F5386" s="35"/>
      <c r="G5386" s="35">
        <v>0</v>
      </c>
    </row>
    <row r="5387" spans="1:7" x14ac:dyDescent="0.25">
      <c r="A5387" s="17"/>
      <c r="B5387" s="24"/>
      <c r="C5387" s="15" t="s">
        <v>10404</v>
      </c>
      <c r="D5387" s="15" t="s">
        <v>8299</v>
      </c>
      <c r="E5387" s="35">
        <v>0.2</v>
      </c>
      <c r="F5387" s="35"/>
      <c r="G5387" s="35">
        <v>0</v>
      </c>
    </row>
    <row r="5388" spans="1:7" x14ac:dyDescent="0.25">
      <c r="A5388" s="17"/>
      <c r="B5388" s="24"/>
      <c r="C5388" s="15" t="s">
        <v>10405</v>
      </c>
      <c r="D5388" s="15" t="s">
        <v>8299</v>
      </c>
      <c r="E5388" s="35">
        <v>1.04</v>
      </c>
      <c r="F5388" s="35"/>
      <c r="G5388" s="35">
        <v>0</v>
      </c>
    </row>
    <row r="5389" spans="1:7" x14ac:dyDescent="0.25">
      <c r="A5389" s="17"/>
      <c r="B5389" s="24"/>
      <c r="C5389" s="15" t="s">
        <v>10406</v>
      </c>
      <c r="D5389" s="15" t="s">
        <v>8299</v>
      </c>
      <c r="E5389" s="35">
        <v>4</v>
      </c>
      <c r="F5389" s="35"/>
      <c r="G5389" s="35">
        <v>0</v>
      </c>
    </row>
    <row r="5390" spans="1:7" x14ac:dyDescent="0.25">
      <c r="A5390" s="17"/>
      <c r="B5390" s="24"/>
      <c r="C5390" s="15" t="s">
        <v>10407</v>
      </c>
      <c r="D5390" s="15" t="s">
        <v>8299</v>
      </c>
      <c r="E5390" s="35">
        <v>0.1</v>
      </c>
      <c r="F5390" s="35"/>
      <c r="G5390" s="35">
        <v>0</v>
      </c>
    </row>
    <row r="5391" spans="1:7" x14ac:dyDescent="0.25">
      <c r="A5391" s="17"/>
      <c r="B5391" s="24"/>
      <c r="C5391" s="15" t="s">
        <v>10408</v>
      </c>
      <c r="D5391" s="15" t="s">
        <v>8299</v>
      </c>
      <c r="E5391" s="35">
        <v>3.2</v>
      </c>
      <c r="F5391" s="35"/>
      <c r="G5391" s="35">
        <v>0</v>
      </c>
    </row>
    <row r="5392" spans="1:7" x14ac:dyDescent="0.25">
      <c r="A5392" s="17"/>
      <c r="B5392" s="24"/>
      <c r="C5392" s="15" t="s">
        <v>10409</v>
      </c>
      <c r="D5392" s="15" t="s">
        <v>8299</v>
      </c>
      <c r="E5392" s="35">
        <v>3</v>
      </c>
      <c r="F5392" s="35"/>
      <c r="G5392" s="35">
        <v>0</v>
      </c>
    </row>
    <row r="5393" spans="1:7" x14ac:dyDescent="0.25">
      <c r="A5393" s="17"/>
      <c r="B5393" s="24"/>
      <c r="C5393" s="15" t="s">
        <v>10410</v>
      </c>
      <c r="D5393" s="15" t="s">
        <v>8299</v>
      </c>
      <c r="E5393" s="35">
        <v>0.3</v>
      </c>
      <c r="F5393" s="35"/>
      <c r="G5393" s="35">
        <v>0</v>
      </c>
    </row>
    <row r="5394" spans="1:7" x14ac:dyDescent="0.25">
      <c r="A5394" s="17"/>
      <c r="B5394" s="24"/>
      <c r="C5394" s="15" t="s">
        <v>10388</v>
      </c>
      <c r="D5394" s="15" t="s">
        <v>8299</v>
      </c>
      <c r="E5394" s="35">
        <v>0.3</v>
      </c>
      <c r="F5394" s="35"/>
      <c r="G5394" s="35">
        <v>0</v>
      </c>
    </row>
    <row r="5395" spans="1:7" x14ac:dyDescent="0.25">
      <c r="A5395" s="17"/>
      <c r="B5395" s="24"/>
      <c r="C5395" s="15" t="s">
        <v>10411</v>
      </c>
      <c r="D5395" s="15" t="s">
        <v>8299</v>
      </c>
      <c r="E5395" s="35">
        <v>17.37</v>
      </c>
      <c r="F5395" s="35"/>
      <c r="G5395" s="35">
        <v>0</v>
      </c>
    </row>
    <row r="5396" spans="1:7" ht="30" x14ac:dyDescent="0.25">
      <c r="A5396" s="17"/>
      <c r="B5396" s="24"/>
      <c r="C5396" s="15" t="s">
        <v>15238</v>
      </c>
      <c r="D5396" s="15" t="s">
        <v>8299</v>
      </c>
      <c r="E5396" s="35">
        <v>25.87</v>
      </c>
      <c r="F5396" s="35"/>
      <c r="G5396" s="35">
        <v>0</v>
      </c>
    </row>
    <row r="5397" spans="1:7" x14ac:dyDescent="0.25">
      <c r="A5397" s="17"/>
      <c r="B5397" s="24"/>
      <c r="C5397" s="15" t="s">
        <v>15239</v>
      </c>
      <c r="D5397" s="15" t="s">
        <v>8299</v>
      </c>
      <c r="E5397" s="35">
        <v>8.4600000000000009</v>
      </c>
      <c r="F5397" s="35"/>
      <c r="G5397" s="35">
        <v>0</v>
      </c>
    </row>
    <row r="5398" spans="1:7" x14ac:dyDescent="0.25">
      <c r="A5398" s="17"/>
      <c r="B5398" s="24"/>
      <c r="C5398" s="15" t="s">
        <v>15240</v>
      </c>
      <c r="D5398" s="15" t="s">
        <v>8299</v>
      </c>
      <c r="E5398" s="35">
        <v>0.99</v>
      </c>
      <c r="F5398" s="35"/>
      <c r="G5398" s="35">
        <v>0</v>
      </c>
    </row>
    <row r="5399" spans="1:7" x14ac:dyDescent="0.25">
      <c r="A5399" s="17"/>
      <c r="B5399" s="24"/>
      <c r="C5399" s="15" t="s">
        <v>15241</v>
      </c>
      <c r="D5399" s="15" t="s">
        <v>8299</v>
      </c>
      <c r="E5399" s="35">
        <v>194.42</v>
      </c>
      <c r="F5399" s="35"/>
      <c r="G5399" s="35">
        <v>0</v>
      </c>
    </row>
    <row r="5400" spans="1:7" x14ac:dyDescent="0.25">
      <c r="A5400" s="17"/>
      <c r="B5400" s="24"/>
      <c r="C5400" s="15" t="s">
        <v>15242</v>
      </c>
      <c r="D5400" s="15" t="s">
        <v>8299</v>
      </c>
      <c r="E5400" s="35">
        <v>41.36</v>
      </c>
      <c r="F5400" s="35"/>
      <c r="G5400" s="35">
        <v>0</v>
      </c>
    </row>
    <row r="5401" spans="1:7" x14ac:dyDescent="0.25">
      <c r="A5401" s="17"/>
      <c r="B5401" s="24"/>
      <c r="C5401" s="15" t="s">
        <v>10412</v>
      </c>
      <c r="D5401" s="15" t="s">
        <v>8299</v>
      </c>
      <c r="E5401" s="35">
        <v>3.45</v>
      </c>
      <c r="F5401" s="35">
        <v>0</v>
      </c>
      <c r="G5401" s="35">
        <v>0</v>
      </c>
    </row>
    <row r="5402" spans="1:7" x14ac:dyDescent="0.25">
      <c r="A5402" s="17"/>
      <c r="B5402" s="24"/>
      <c r="C5402" s="15" t="s">
        <v>15243</v>
      </c>
      <c r="D5402" s="15" t="s">
        <v>8299</v>
      </c>
      <c r="E5402" s="35">
        <v>61.42</v>
      </c>
      <c r="F5402" s="35"/>
      <c r="G5402" s="35">
        <v>0</v>
      </c>
    </row>
    <row r="5403" spans="1:7" x14ac:dyDescent="0.25">
      <c r="A5403" s="17"/>
      <c r="B5403" s="24"/>
      <c r="C5403" s="15" t="s">
        <v>15244</v>
      </c>
      <c r="D5403" s="15" t="s">
        <v>8299</v>
      </c>
      <c r="E5403" s="35">
        <v>58.92</v>
      </c>
      <c r="F5403" s="35"/>
      <c r="G5403" s="35">
        <v>0</v>
      </c>
    </row>
    <row r="5404" spans="1:7" x14ac:dyDescent="0.25">
      <c r="A5404" s="17"/>
      <c r="B5404" s="24"/>
      <c r="C5404" s="15" t="s">
        <v>12584</v>
      </c>
      <c r="D5404" s="15" t="s">
        <v>8299</v>
      </c>
      <c r="E5404" s="35">
        <v>10</v>
      </c>
      <c r="F5404" s="35"/>
      <c r="G5404" s="35">
        <v>0</v>
      </c>
    </row>
    <row r="5405" spans="1:7" x14ac:dyDescent="0.25">
      <c r="A5405" s="17"/>
      <c r="B5405" s="24"/>
      <c r="C5405" s="15" t="s">
        <v>10413</v>
      </c>
      <c r="D5405" s="15" t="s">
        <v>8299</v>
      </c>
      <c r="E5405" s="35">
        <v>9.77</v>
      </c>
      <c r="F5405" s="35"/>
      <c r="G5405" s="35">
        <v>0</v>
      </c>
    </row>
    <row r="5406" spans="1:7" x14ac:dyDescent="0.25">
      <c r="A5406" s="17"/>
      <c r="B5406" s="24"/>
      <c r="C5406" s="15" t="s">
        <v>10414</v>
      </c>
      <c r="D5406" s="15" t="s">
        <v>8299</v>
      </c>
      <c r="E5406" s="35">
        <v>10.199999999999999</v>
      </c>
      <c r="F5406" s="35"/>
      <c r="G5406" s="35">
        <v>1</v>
      </c>
    </row>
    <row r="5407" spans="1:7" x14ac:dyDescent="0.25">
      <c r="A5407" s="17"/>
      <c r="B5407" s="24"/>
      <c r="C5407" s="15" t="s">
        <v>10415</v>
      </c>
      <c r="D5407" s="15" t="s">
        <v>8299</v>
      </c>
      <c r="E5407" s="35">
        <v>22.680000000000003</v>
      </c>
      <c r="F5407" s="35">
        <v>0</v>
      </c>
      <c r="G5407" s="35">
        <v>0</v>
      </c>
    </row>
    <row r="5408" spans="1:7" x14ac:dyDescent="0.25">
      <c r="A5408" s="17"/>
      <c r="B5408" s="24"/>
      <c r="C5408" s="15" t="s">
        <v>10416</v>
      </c>
      <c r="D5408" s="15" t="s">
        <v>8299</v>
      </c>
      <c r="E5408" s="35">
        <v>46.31</v>
      </c>
      <c r="F5408" s="35"/>
      <c r="G5408" s="35">
        <v>0</v>
      </c>
    </row>
    <row r="5409" spans="1:7" x14ac:dyDescent="0.25">
      <c r="A5409" s="17"/>
      <c r="B5409" s="24"/>
      <c r="C5409" s="15" t="s">
        <v>15245</v>
      </c>
      <c r="D5409" s="15" t="s">
        <v>8299</v>
      </c>
      <c r="E5409" s="35">
        <v>192.06</v>
      </c>
      <c r="F5409" s="35"/>
      <c r="G5409" s="35">
        <v>0</v>
      </c>
    </row>
    <row r="5410" spans="1:7" x14ac:dyDescent="0.25">
      <c r="A5410" s="17"/>
      <c r="B5410" s="24"/>
      <c r="C5410" s="15" t="s">
        <v>15246</v>
      </c>
      <c r="D5410" s="15" t="s">
        <v>8299</v>
      </c>
      <c r="E5410" s="35">
        <v>10</v>
      </c>
      <c r="F5410" s="35"/>
      <c r="G5410" s="35">
        <v>0</v>
      </c>
    </row>
    <row r="5411" spans="1:7" x14ac:dyDescent="0.25">
      <c r="A5411" s="17"/>
      <c r="B5411" s="24"/>
      <c r="C5411" s="15" t="s">
        <v>10417</v>
      </c>
      <c r="D5411" s="15" t="s">
        <v>8299</v>
      </c>
      <c r="E5411" s="35">
        <v>5</v>
      </c>
      <c r="F5411" s="35"/>
      <c r="G5411" s="35">
        <v>0</v>
      </c>
    </row>
    <row r="5412" spans="1:7" x14ac:dyDescent="0.25">
      <c r="A5412" s="17"/>
      <c r="B5412" s="24"/>
      <c r="C5412" s="15" t="s">
        <v>10418</v>
      </c>
      <c r="D5412" s="15" t="s">
        <v>8299</v>
      </c>
      <c r="E5412" s="35">
        <v>2.17</v>
      </c>
      <c r="F5412" s="35"/>
      <c r="G5412" s="35">
        <v>0</v>
      </c>
    </row>
    <row r="5413" spans="1:7" x14ac:dyDescent="0.25">
      <c r="A5413" s="17"/>
      <c r="B5413" s="24"/>
      <c r="C5413" s="15" t="s">
        <v>10419</v>
      </c>
      <c r="D5413" s="15" t="s">
        <v>8299</v>
      </c>
      <c r="E5413" s="35">
        <v>7.55</v>
      </c>
      <c r="F5413" s="35"/>
      <c r="G5413" s="35">
        <v>0</v>
      </c>
    </row>
    <row r="5414" spans="1:7" x14ac:dyDescent="0.25">
      <c r="A5414" s="17"/>
      <c r="B5414" s="24"/>
      <c r="C5414" s="15" t="s">
        <v>10420</v>
      </c>
      <c r="D5414" s="15" t="s">
        <v>8299</v>
      </c>
      <c r="E5414" s="35">
        <v>1.25</v>
      </c>
      <c r="F5414" s="35"/>
      <c r="G5414" s="35">
        <v>0</v>
      </c>
    </row>
    <row r="5415" spans="1:7" x14ac:dyDescent="0.25">
      <c r="A5415" s="17"/>
      <c r="B5415" s="24"/>
      <c r="C5415" s="15" t="s">
        <v>10421</v>
      </c>
      <c r="D5415" s="15" t="s">
        <v>8299</v>
      </c>
      <c r="E5415" s="35">
        <v>1.06</v>
      </c>
      <c r="F5415" s="35"/>
      <c r="G5415" s="35">
        <v>0</v>
      </c>
    </row>
    <row r="5416" spans="1:7" x14ac:dyDescent="0.25">
      <c r="A5416" s="17"/>
      <c r="B5416" s="24"/>
      <c r="C5416" s="15" t="s">
        <v>10422</v>
      </c>
      <c r="D5416" s="15" t="s">
        <v>8299</v>
      </c>
      <c r="E5416" s="35">
        <v>1</v>
      </c>
      <c r="F5416" s="35"/>
      <c r="G5416" s="35">
        <v>0</v>
      </c>
    </row>
    <row r="5417" spans="1:7" x14ac:dyDescent="0.25">
      <c r="A5417" s="17"/>
      <c r="B5417" s="19"/>
      <c r="C5417" s="15" t="s">
        <v>15247</v>
      </c>
      <c r="D5417" s="15" t="s">
        <v>8299</v>
      </c>
      <c r="E5417" s="35">
        <v>0.6</v>
      </c>
      <c r="F5417" s="35"/>
      <c r="G5417" s="35">
        <v>0</v>
      </c>
    </row>
    <row r="5418" spans="1:7" ht="30" x14ac:dyDescent="0.25">
      <c r="A5418" s="18"/>
      <c r="B5418" s="30" t="s">
        <v>15248</v>
      </c>
      <c r="C5418" s="31"/>
      <c r="D5418" s="31"/>
      <c r="E5418" s="37">
        <v>2799.494999999999</v>
      </c>
      <c r="F5418" s="37">
        <v>0</v>
      </c>
      <c r="G5418" s="37">
        <v>4398</v>
      </c>
    </row>
    <row r="5419" spans="1:7" x14ac:dyDescent="0.25">
      <c r="A5419" s="20" t="s">
        <v>12854</v>
      </c>
      <c r="B5419" s="21"/>
      <c r="C5419" s="22"/>
      <c r="D5419" s="22"/>
      <c r="E5419" s="23">
        <v>7416.7400000000043</v>
      </c>
      <c r="F5419" s="23">
        <v>0.1</v>
      </c>
      <c r="G5419" s="23">
        <v>55417.98000000001</v>
      </c>
    </row>
    <row r="5420" spans="1:7" ht="30" x14ac:dyDescent="0.25">
      <c r="A5420" s="16" t="s">
        <v>8310</v>
      </c>
      <c r="B5420" s="24" t="s">
        <v>8388</v>
      </c>
      <c r="C5420" s="15" t="s">
        <v>10423</v>
      </c>
      <c r="D5420" s="15" t="s">
        <v>12803</v>
      </c>
      <c r="E5420" s="35">
        <v>5</v>
      </c>
      <c r="F5420" s="35"/>
      <c r="G5420" s="35">
        <v>0</v>
      </c>
    </row>
    <row r="5421" spans="1:7" x14ac:dyDescent="0.25">
      <c r="A5421" s="17"/>
      <c r="B5421" s="24"/>
      <c r="C5421" s="15" t="s">
        <v>10424</v>
      </c>
      <c r="D5421" s="15" t="s">
        <v>12803</v>
      </c>
      <c r="E5421" s="35">
        <v>4</v>
      </c>
      <c r="F5421" s="35"/>
      <c r="G5421" s="35">
        <v>3</v>
      </c>
    </row>
    <row r="5422" spans="1:7" ht="45" x14ac:dyDescent="0.25">
      <c r="A5422" s="17"/>
      <c r="B5422" s="24"/>
      <c r="C5422" s="15" t="s">
        <v>10425</v>
      </c>
      <c r="D5422" s="15" t="s">
        <v>12803</v>
      </c>
      <c r="E5422" s="35">
        <v>4</v>
      </c>
      <c r="F5422" s="35"/>
      <c r="G5422" s="35">
        <v>2</v>
      </c>
    </row>
    <row r="5423" spans="1:7" ht="30" x14ac:dyDescent="0.25">
      <c r="A5423" s="17"/>
      <c r="B5423" s="24"/>
      <c r="C5423" s="15" t="s">
        <v>10426</v>
      </c>
      <c r="D5423" s="15" t="s">
        <v>12803</v>
      </c>
      <c r="E5423" s="35">
        <v>2</v>
      </c>
      <c r="F5423" s="35"/>
      <c r="G5423" s="35">
        <v>1129</v>
      </c>
    </row>
    <row r="5424" spans="1:7" ht="30" x14ac:dyDescent="0.25">
      <c r="A5424" s="17"/>
      <c r="B5424" s="24"/>
      <c r="C5424" s="15" t="s">
        <v>10427</v>
      </c>
      <c r="D5424" s="15" t="s">
        <v>12803</v>
      </c>
      <c r="E5424" s="35">
        <v>2</v>
      </c>
      <c r="F5424" s="35"/>
      <c r="G5424" s="35">
        <v>50</v>
      </c>
    </row>
    <row r="5425" spans="1:7" x14ac:dyDescent="0.25">
      <c r="A5425" s="17"/>
      <c r="B5425" s="24"/>
      <c r="C5425" s="15" t="s">
        <v>10428</v>
      </c>
      <c r="D5425" s="15" t="s">
        <v>12803</v>
      </c>
      <c r="E5425" s="35">
        <v>2</v>
      </c>
      <c r="F5425" s="35"/>
      <c r="G5425" s="35">
        <v>0</v>
      </c>
    </row>
    <row r="5426" spans="1:7" x14ac:dyDescent="0.25">
      <c r="A5426" s="17"/>
      <c r="B5426" s="24"/>
      <c r="C5426" s="15" t="s">
        <v>15249</v>
      </c>
      <c r="D5426" s="15" t="s">
        <v>12803</v>
      </c>
      <c r="E5426" s="35">
        <v>3</v>
      </c>
      <c r="F5426" s="35"/>
      <c r="G5426" s="35">
        <v>1120</v>
      </c>
    </row>
    <row r="5427" spans="1:7" x14ac:dyDescent="0.25">
      <c r="A5427" s="17"/>
      <c r="B5427" s="24"/>
      <c r="C5427" s="15" t="s">
        <v>10429</v>
      </c>
      <c r="D5427" s="15" t="s">
        <v>12803</v>
      </c>
      <c r="E5427" s="35">
        <v>3</v>
      </c>
      <c r="F5427" s="35"/>
      <c r="G5427" s="35">
        <v>0</v>
      </c>
    </row>
    <row r="5428" spans="1:7" ht="30" x14ac:dyDescent="0.25">
      <c r="A5428" s="17"/>
      <c r="B5428" s="24"/>
      <c r="C5428" s="15" t="s">
        <v>15250</v>
      </c>
      <c r="D5428" s="15" t="s">
        <v>12803</v>
      </c>
      <c r="E5428" s="35">
        <v>4</v>
      </c>
      <c r="F5428" s="35"/>
      <c r="G5428" s="35">
        <v>2</v>
      </c>
    </row>
    <row r="5429" spans="1:7" x14ac:dyDescent="0.25">
      <c r="A5429" s="17"/>
      <c r="B5429" s="24"/>
      <c r="C5429" s="15" t="s">
        <v>10430</v>
      </c>
      <c r="D5429" s="15" t="s">
        <v>12803</v>
      </c>
      <c r="E5429" s="35">
        <v>1</v>
      </c>
      <c r="F5429" s="35"/>
      <c r="G5429" s="35">
        <v>0</v>
      </c>
    </row>
    <row r="5430" spans="1:7" x14ac:dyDescent="0.25">
      <c r="A5430" s="17"/>
      <c r="B5430" s="24"/>
      <c r="C5430" s="15" t="s">
        <v>10431</v>
      </c>
      <c r="D5430" s="15" t="s">
        <v>12803</v>
      </c>
      <c r="E5430" s="35">
        <v>2</v>
      </c>
      <c r="F5430" s="35"/>
      <c r="G5430" s="35">
        <v>0</v>
      </c>
    </row>
    <row r="5431" spans="1:7" x14ac:dyDescent="0.25">
      <c r="A5431" s="17"/>
      <c r="B5431" s="24"/>
      <c r="C5431" s="15" t="s">
        <v>10432</v>
      </c>
      <c r="D5431" s="15" t="s">
        <v>12803</v>
      </c>
      <c r="E5431" s="35">
        <v>2</v>
      </c>
      <c r="F5431" s="35"/>
      <c r="G5431" s="35">
        <v>0</v>
      </c>
    </row>
    <row r="5432" spans="1:7" x14ac:dyDescent="0.25">
      <c r="A5432" s="17"/>
      <c r="B5432" s="24"/>
      <c r="C5432" s="15" t="s">
        <v>15251</v>
      </c>
      <c r="D5432" s="15" t="s">
        <v>12803</v>
      </c>
      <c r="E5432" s="35">
        <v>1</v>
      </c>
      <c r="F5432" s="35"/>
      <c r="G5432" s="35">
        <v>0</v>
      </c>
    </row>
    <row r="5433" spans="1:7" x14ac:dyDescent="0.25">
      <c r="A5433" s="17"/>
      <c r="B5433" s="24"/>
      <c r="C5433" s="15" t="s">
        <v>15252</v>
      </c>
      <c r="D5433" s="15" t="s">
        <v>12803</v>
      </c>
      <c r="E5433" s="35">
        <v>1</v>
      </c>
      <c r="F5433" s="35"/>
      <c r="G5433" s="35">
        <v>0</v>
      </c>
    </row>
    <row r="5434" spans="1:7" ht="30" x14ac:dyDescent="0.25">
      <c r="A5434" s="17"/>
      <c r="B5434" s="24"/>
      <c r="C5434" s="15" t="s">
        <v>15253</v>
      </c>
      <c r="D5434" s="15" t="s">
        <v>12803</v>
      </c>
      <c r="E5434" s="35">
        <v>10</v>
      </c>
      <c r="F5434" s="35"/>
      <c r="G5434" s="35">
        <v>4</v>
      </c>
    </row>
    <row r="5435" spans="1:7" x14ac:dyDescent="0.25">
      <c r="A5435" s="17"/>
      <c r="B5435" s="24"/>
      <c r="C5435" s="15" t="s">
        <v>15254</v>
      </c>
      <c r="D5435" s="15" t="s">
        <v>12803</v>
      </c>
      <c r="E5435" s="35">
        <v>4</v>
      </c>
      <c r="F5435" s="35"/>
      <c r="G5435" s="35">
        <v>5</v>
      </c>
    </row>
    <row r="5436" spans="1:7" x14ac:dyDescent="0.25">
      <c r="A5436" s="17"/>
      <c r="B5436" s="24"/>
      <c r="C5436" s="15" t="s">
        <v>15255</v>
      </c>
      <c r="D5436" s="15" t="s">
        <v>12803</v>
      </c>
      <c r="E5436" s="35">
        <v>2</v>
      </c>
      <c r="F5436" s="35"/>
      <c r="G5436" s="35">
        <v>0</v>
      </c>
    </row>
    <row r="5437" spans="1:7" x14ac:dyDescent="0.25">
      <c r="A5437" s="17"/>
      <c r="B5437" s="24"/>
      <c r="C5437" s="15" t="s">
        <v>10433</v>
      </c>
      <c r="D5437" s="15" t="s">
        <v>12803</v>
      </c>
      <c r="E5437" s="35">
        <v>1</v>
      </c>
      <c r="F5437" s="35"/>
      <c r="G5437" s="35">
        <v>0</v>
      </c>
    </row>
    <row r="5438" spans="1:7" x14ac:dyDescent="0.25">
      <c r="A5438" s="17"/>
      <c r="B5438" s="24"/>
      <c r="C5438" s="15" t="s">
        <v>10434</v>
      </c>
      <c r="D5438" s="15" t="s">
        <v>12803</v>
      </c>
      <c r="E5438" s="35">
        <v>1</v>
      </c>
      <c r="F5438" s="35"/>
      <c r="G5438" s="35">
        <v>1</v>
      </c>
    </row>
    <row r="5439" spans="1:7" x14ac:dyDescent="0.25">
      <c r="A5439" s="17"/>
      <c r="B5439" s="24"/>
      <c r="C5439" s="15" t="s">
        <v>15256</v>
      </c>
      <c r="D5439" s="15" t="s">
        <v>12803</v>
      </c>
      <c r="E5439" s="35">
        <v>1</v>
      </c>
      <c r="F5439" s="35"/>
      <c r="G5439" s="35">
        <v>1120</v>
      </c>
    </row>
    <row r="5440" spans="1:7" ht="30" x14ac:dyDescent="0.25">
      <c r="A5440" s="17"/>
      <c r="B5440" s="24"/>
      <c r="C5440" s="15" t="s">
        <v>10435</v>
      </c>
      <c r="D5440" s="15" t="s">
        <v>12803</v>
      </c>
      <c r="E5440" s="35">
        <v>12</v>
      </c>
      <c r="F5440" s="35"/>
      <c r="G5440" s="35">
        <v>2</v>
      </c>
    </row>
    <row r="5441" spans="1:7" x14ac:dyDescent="0.25">
      <c r="A5441" s="17"/>
      <c r="B5441" s="24"/>
      <c r="C5441" s="15" t="s">
        <v>10436</v>
      </c>
      <c r="D5441" s="15" t="s">
        <v>12803</v>
      </c>
      <c r="E5441" s="35">
        <v>128</v>
      </c>
      <c r="F5441" s="35"/>
      <c r="G5441" s="35">
        <v>0</v>
      </c>
    </row>
    <row r="5442" spans="1:7" x14ac:dyDescent="0.25">
      <c r="A5442" s="17"/>
      <c r="B5442" s="24"/>
      <c r="C5442" s="15" t="s">
        <v>10437</v>
      </c>
      <c r="D5442" s="15" t="s">
        <v>12803</v>
      </c>
      <c r="E5442" s="35">
        <v>25</v>
      </c>
      <c r="F5442" s="35"/>
      <c r="G5442" s="35">
        <v>0</v>
      </c>
    </row>
    <row r="5443" spans="1:7" x14ac:dyDescent="0.25">
      <c r="A5443" s="17"/>
      <c r="B5443" s="24"/>
      <c r="C5443" s="15" t="s">
        <v>10438</v>
      </c>
      <c r="D5443" s="15" t="s">
        <v>12803</v>
      </c>
      <c r="E5443" s="35">
        <v>2</v>
      </c>
      <c r="F5443" s="35"/>
      <c r="G5443" s="35">
        <v>0</v>
      </c>
    </row>
    <row r="5444" spans="1:7" x14ac:dyDescent="0.25">
      <c r="A5444" s="17"/>
      <c r="B5444" s="24"/>
      <c r="C5444" s="15" t="s">
        <v>10439</v>
      </c>
      <c r="D5444" s="15" t="s">
        <v>12803</v>
      </c>
      <c r="E5444" s="35">
        <v>1</v>
      </c>
      <c r="F5444" s="35"/>
      <c r="G5444" s="35">
        <v>0</v>
      </c>
    </row>
    <row r="5445" spans="1:7" x14ac:dyDescent="0.25">
      <c r="A5445" s="17"/>
      <c r="B5445" s="24"/>
      <c r="C5445" s="15" t="s">
        <v>10440</v>
      </c>
      <c r="D5445" s="15" t="s">
        <v>12803</v>
      </c>
      <c r="E5445" s="35">
        <v>1</v>
      </c>
      <c r="F5445" s="35"/>
      <c r="G5445" s="35">
        <v>0</v>
      </c>
    </row>
    <row r="5446" spans="1:7" ht="30" x14ac:dyDescent="0.25">
      <c r="A5446" s="17"/>
      <c r="B5446" s="24"/>
      <c r="C5446" s="15" t="s">
        <v>15257</v>
      </c>
      <c r="D5446" s="15" t="s">
        <v>12803</v>
      </c>
      <c r="E5446" s="35">
        <v>3</v>
      </c>
      <c r="F5446" s="35"/>
      <c r="G5446" s="35">
        <v>0</v>
      </c>
    </row>
    <row r="5447" spans="1:7" ht="30" x14ac:dyDescent="0.25">
      <c r="A5447" s="17"/>
      <c r="B5447" s="24"/>
      <c r="C5447" s="15" t="s">
        <v>15258</v>
      </c>
      <c r="D5447" s="15" t="s">
        <v>12803</v>
      </c>
      <c r="E5447" s="35">
        <v>3</v>
      </c>
      <c r="F5447" s="35"/>
      <c r="G5447" s="35">
        <v>0</v>
      </c>
    </row>
    <row r="5448" spans="1:7" x14ac:dyDescent="0.25">
      <c r="A5448" s="17"/>
      <c r="B5448" s="24"/>
      <c r="C5448" s="15" t="s">
        <v>10441</v>
      </c>
      <c r="D5448" s="15" t="s">
        <v>12803</v>
      </c>
      <c r="E5448" s="35">
        <v>30</v>
      </c>
      <c r="F5448" s="35"/>
      <c r="G5448" s="35">
        <v>0</v>
      </c>
    </row>
    <row r="5449" spans="1:7" x14ac:dyDescent="0.25">
      <c r="A5449" s="17"/>
      <c r="B5449" s="24"/>
      <c r="C5449" s="15" t="s">
        <v>10442</v>
      </c>
      <c r="D5449" s="15" t="s">
        <v>12803</v>
      </c>
      <c r="E5449" s="35">
        <v>1</v>
      </c>
      <c r="F5449" s="35"/>
      <c r="G5449" s="35">
        <v>0</v>
      </c>
    </row>
    <row r="5450" spans="1:7" x14ac:dyDescent="0.25">
      <c r="A5450" s="17"/>
      <c r="B5450" s="24"/>
      <c r="C5450" s="15" t="s">
        <v>10443</v>
      </c>
      <c r="D5450" s="15" t="s">
        <v>12803</v>
      </c>
      <c r="E5450" s="35">
        <v>2</v>
      </c>
      <c r="F5450" s="35"/>
      <c r="G5450" s="35">
        <v>0</v>
      </c>
    </row>
    <row r="5451" spans="1:7" x14ac:dyDescent="0.25">
      <c r="A5451" s="17"/>
      <c r="B5451" s="24"/>
      <c r="C5451" s="15" t="s">
        <v>10444</v>
      </c>
      <c r="D5451" s="15" t="s">
        <v>12803</v>
      </c>
      <c r="E5451" s="35">
        <v>1</v>
      </c>
      <c r="F5451" s="35"/>
      <c r="G5451" s="35">
        <v>0</v>
      </c>
    </row>
    <row r="5452" spans="1:7" x14ac:dyDescent="0.25">
      <c r="A5452" s="17"/>
      <c r="B5452" s="24"/>
      <c r="C5452" s="15" t="s">
        <v>10445</v>
      </c>
      <c r="D5452" s="15" t="s">
        <v>12803</v>
      </c>
      <c r="E5452" s="35">
        <v>1</v>
      </c>
      <c r="F5452" s="35"/>
      <c r="G5452" s="35">
        <v>0</v>
      </c>
    </row>
    <row r="5453" spans="1:7" x14ac:dyDescent="0.25">
      <c r="A5453" s="17"/>
      <c r="B5453" s="24"/>
      <c r="C5453" s="15" t="s">
        <v>10446</v>
      </c>
      <c r="D5453" s="15" t="s">
        <v>12803</v>
      </c>
      <c r="E5453" s="35">
        <v>1</v>
      </c>
      <c r="F5453" s="35"/>
      <c r="G5453" s="35">
        <v>0</v>
      </c>
    </row>
    <row r="5454" spans="1:7" x14ac:dyDescent="0.25">
      <c r="A5454" s="17"/>
      <c r="B5454" s="24"/>
      <c r="C5454" s="15" t="s">
        <v>10447</v>
      </c>
      <c r="D5454" s="15" t="s">
        <v>12803</v>
      </c>
      <c r="E5454" s="35">
        <v>1</v>
      </c>
      <c r="F5454" s="35"/>
      <c r="G5454" s="35">
        <v>0</v>
      </c>
    </row>
    <row r="5455" spans="1:7" x14ac:dyDescent="0.25">
      <c r="A5455" s="17"/>
      <c r="B5455" s="24"/>
      <c r="C5455" s="15" t="s">
        <v>5852</v>
      </c>
      <c r="D5455" s="15" t="s">
        <v>12803</v>
      </c>
      <c r="E5455" s="35">
        <v>20</v>
      </c>
      <c r="F5455" s="35"/>
      <c r="G5455" s="35">
        <v>0</v>
      </c>
    </row>
    <row r="5456" spans="1:7" x14ac:dyDescent="0.25">
      <c r="A5456" s="17"/>
      <c r="B5456" s="24"/>
      <c r="C5456" s="15" t="s">
        <v>5853</v>
      </c>
      <c r="D5456" s="15" t="s">
        <v>12803</v>
      </c>
      <c r="E5456" s="35">
        <v>2</v>
      </c>
      <c r="F5456" s="35"/>
      <c r="G5456" s="35">
        <v>0</v>
      </c>
    </row>
    <row r="5457" spans="1:7" x14ac:dyDescent="0.25">
      <c r="A5457" s="17"/>
      <c r="B5457" s="24"/>
      <c r="C5457" s="15" t="s">
        <v>15259</v>
      </c>
      <c r="D5457" s="15" t="s">
        <v>12803</v>
      </c>
      <c r="E5457" s="35">
        <v>20</v>
      </c>
      <c r="F5457" s="35"/>
      <c r="G5457" s="35">
        <v>0</v>
      </c>
    </row>
    <row r="5458" spans="1:7" x14ac:dyDescent="0.25">
      <c r="A5458" s="17"/>
      <c r="B5458" s="24"/>
      <c r="C5458" s="15" t="s">
        <v>10448</v>
      </c>
      <c r="D5458" s="15" t="s">
        <v>12803</v>
      </c>
      <c r="E5458" s="35">
        <v>40</v>
      </c>
      <c r="F5458" s="35"/>
      <c r="G5458" s="35">
        <v>0</v>
      </c>
    </row>
    <row r="5459" spans="1:7" ht="30" x14ac:dyDescent="0.25">
      <c r="A5459" s="17"/>
      <c r="B5459" s="24"/>
      <c r="C5459" s="15" t="s">
        <v>10449</v>
      </c>
      <c r="D5459" s="15" t="s">
        <v>12803</v>
      </c>
      <c r="E5459" s="35">
        <v>5</v>
      </c>
      <c r="F5459" s="35"/>
      <c r="G5459" s="35">
        <v>0</v>
      </c>
    </row>
    <row r="5460" spans="1:7" x14ac:dyDescent="0.25">
      <c r="A5460" s="17"/>
      <c r="B5460" s="24"/>
      <c r="C5460" s="15" t="s">
        <v>6841</v>
      </c>
      <c r="D5460" s="15" t="s">
        <v>12803</v>
      </c>
      <c r="E5460" s="35">
        <v>1</v>
      </c>
      <c r="F5460" s="35"/>
      <c r="G5460" s="35">
        <v>0</v>
      </c>
    </row>
    <row r="5461" spans="1:7" x14ac:dyDescent="0.25">
      <c r="A5461" s="17"/>
      <c r="B5461" s="24"/>
      <c r="C5461" s="15" t="s">
        <v>10450</v>
      </c>
      <c r="D5461" s="15" t="s">
        <v>12803</v>
      </c>
      <c r="E5461" s="35">
        <v>1</v>
      </c>
      <c r="F5461" s="35"/>
      <c r="G5461" s="35">
        <v>0</v>
      </c>
    </row>
    <row r="5462" spans="1:7" ht="30" x14ac:dyDescent="0.25">
      <c r="A5462" s="17"/>
      <c r="B5462" s="24"/>
      <c r="C5462" s="15" t="s">
        <v>15260</v>
      </c>
      <c r="D5462" s="15" t="s">
        <v>12803</v>
      </c>
      <c r="E5462" s="35">
        <v>2</v>
      </c>
      <c r="F5462" s="35"/>
      <c r="G5462" s="35">
        <v>0</v>
      </c>
    </row>
    <row r="5463" spans="1:7" x14ac:dyDescent="0.25">
      <c r="A5463" s="17"/>
      <c r="B5463" s="24"/>
      <c r="C5463" s="15" t="s">
        <v>6844</v>
      </c>
      <c r="D5463" s="15" t="s">
        <v>12803</v>
      </c>
      <c r="E5463" s="35">
        <v>21</v>
      </c>
      <c r="F5463" s="35"/>
      <c r="G5463" s="35">
        <v>0</v>
      </c>
    </row>
    <row r="5464" spans="1:7" x14ac:dyDescent="0.25">
      <c r="A5464" s="17"/>
      <c r="B5464" s="24"/>
      <c r="C5464" s="15" t="s">
        <v>12589</v>
      </c>
      <c r="D5464" s="15" t="s">
        <v>12803</v>
      </c>
      <c r="E5464" s="35">
        <v>50</v>
      </c>
      <c r="F5464" s="35"/>
      <c r="G5464" s="35">
        <v>0</v>
      </c>
    </row>
    <row r="5465" spans="1:7" x14ac:dyDescent="0.25">
      <c r="A5465" s="17"/>
      <c r="B5465" s="24"/>
      <c r="C5465" s="15" t="s">
        <v>12083</v>
      </c>
      <c r="D5465" s="15" t="s">
        <v>12803</v>
      </c>
      <c r="E5465" s="35">
        <v>2</v>
      </c>
      <c r="F5465" s="35"/>
      <c r="G5465" s="35">
        <v>1129</v>
      </c>
    </row>
    <row r="5466" spans="1:7" ht="30" x14ac:dyDescent="0.25">
      <c r="A5466" s="17"/>
      <c r="B5466" s="24"/>
      <c r="C5466" s="15" t="s">
        <v>12084</v>
      </c>
      <c r="D5466" s="15" t="s">
        <v>12803</v>
      </c>
      <c r="E5466" s="35">
        <v>4</v>
      </c>
      <c r="F5466" s="35"/>
      <c r="G5466" s="35">
        <v>1129</v>
      </c>
    </row>
    <row r="5467" spans="1:7" x14ac:dyDescent="0.25">
      <c r="A5467" s="17"/>
      <c r="B5467" s="24"/>
      <c r="C5467" s="15" t="s">
        <v>15261</v>
      </c>
      <c r="D5467" s="15" t="s">
        <v>12803</v>
      </c>
      <c r="E5467" s="35">
        <v>4</v>
      </c>
      <c r="F5467" s="35"/>
      <c r="G5467" s="35">
        <v>505</v>
      </c>
    </row>
    <row r="5468" spans="1:7" ht="30" x14ac:dyDescent="0.25">
      <c r="A5468" s="17"/>
      <c r="B5468" s="19"/>
      <c r="C5468" s="15" t="s">
        <v>15262</v>
      </c>
      <c r="D5468" s="15" t="s">
        <v>12803</v>
      </c>
      <c r="E5468" s="35">
        <v>2</v>
      </c>
      <c r="F5468" s="35"/>
      <c r="G5468" s="35">
        <v>1120</v>
      </c>
    </row>
    <row r="5469" spans="1:7" ht="30" x14ac:dyDescent="0.25">
      <c r="A5469" s="17"/>
      <c r="B5469" s="30" t="s">
        <v>15263</v>
      </c>
      <c r="C5469" s="31"/>
      <c r="D5469" s="31"/>
      <c r="E5469" s="37">
        <v>441</v>
      </c>
      <c r="F5469" s="37"/>
      <c r="G5469" s="37">
        <v>7321</v>
      </c>
    </row>
    <row r="5470" spans="1:7" x14ac:dyDescent="0.25">
      <c r="A5470" s="17"/>
      <c r="B5470" s="24" t="s">
        <v>8389</v>
      </c>
      <c r="C5470" s="15" t="s">
        <v>10451</v>
      </c>
      <c r="D5470" s="15" t="s">
        <v>12803</v>
      </c>
      <c r="E5470" s="35">
        <v>50</v>
      </c>
      <c r="F5470" s="35"/>
      <c r="G5470" s="35">
        <v>0</v>
      </c>
    </row>
    <row r="5471" spans="1:7" x14ac:dyDescent="0.25">
      <c r="A5471" s="17"/>
      <c r="B5471" s="24"/>
      <c r="C5471" s="15" t="s">
        <v>10452</v>
      </c>
      <c r="D5471" s="15" t="s">
        <v>12803</v>
      </c>
      <c r="E5471" s="35">
        <v>6</v>
      </c>
      <c r="F5471" s="35"/>
      <c r="G5471" s="35">
        <v>0</v>
      </c>
    </row>
    <row r="5472" spans="1:7" x14ac:dyDescent="0.25">
      <c r="A5472" s="17"/>
      <c r="B5472" s="24"/>
      <c r="C5472" s="15" t="s">
        <v>10453</v>
      </c>
      <c r="D5472" s="15" t="s">
        <v>12803</v>
      </c>
      <c r="E5472" s="35">
        <v>2</v>
      </c>
      <c r="F5472" s="35"/>
      <c r="G5472" s="35">
        <v>0</v>
      </c>
    </row>
    <row r="5473" spans="1:7" x14ac:dyDescent="0.25">
      <c r="A5473" s="17"/>
      <c r="B5473" s="24"/>
      <c r="C5473" s="15" t="s">
        <v>15264</v>
      </c>
      <c r="D5473" s="15" t="s">
        <v>12803</v>
      </c>
      <c r="E5473" s="35">
        <v>1</v>
      </c>
      <c r="F5473" s="35"/>
      <c r="G5473" s="35">
        <v>0</v>
      </c>
    </row>
    <row r="5474" spans="1:7" x14ac:dyDescent="0.25">
      <c r="A5474" s="17"/>
      <c r="B5474" s="24"/>
      <c r="C5474" s="15" t="s">
        <v>10454</v>
      </c>
      <c r="D5474" s="15" t="s">
        <v>12803</v>
      </c>
      <c r="E5474" s="35">
        <v>1</v>
      </c>
      <c r="F5474" s="35"/>
      <c r="G5474" s="35">
        <v>0</v>
      </c>
    </row>
    <row r="5475" spans="1:7" x14ac:dyDescent="0.25">
      <c r="A5475" s="17"/>
      <c r="B5475" s="24"/>
      <c r="C5475" s="15" t="s">
        <v>8389</v>
      </c>
      <c r="D5475" s="15" t="s">
        <v>12803</v>
      </c>
      <c r="E5475" s="35">
        <v>2</v>
      </c>
      <c r="F5475" s="35"/>
      <c r="G5475" s="35">
        <v>0</v>
      </c>
    </row>
    <row r="5476" spans="1:7" x14ac:dyDescent="0.25">
      <c r="A5476" s="17"/>
      <c r="B5476" s="19"/>
      <c r="C5476" s="15" t="s">
        <v>7613</v>
      </c>
      <c r="D5476" s="15" t="s">
        <v>12803</v>
      </c>
      <c r="E5476" s="35">
        <v>4</v>
      </c>
      <c r="F5476" s="35"/>
      <c r="G5476" s="35">
        <v>0</v>
      </c>
    </row>
    <row r="5477" spans="1:7" x14ac:dyDescent="0.25">
      <c r="A5477" s="17"/>
      <c r="B5477" s="30" t="s">
        <v>10455</v>
      </c>
      <c r="C5477" s="31"/>
      <c r="D5477" s="31"/>
      <c r="E5477" s="37">
        <v>66</v>
      </c>
      <c r="F5477" s="37"/>
      <c r="G5477" s="37">
        <v>0</v>
      </c>
    </row>
    <row r="5478" spans="1:7" x14ac:dyDescent="0.25">
      <c r="A5478" s="17"/>
      <c r="B5478" s="24" t="s">
        <v>8390</v>
      </c>
      <c r="C5478" s="15" t="s">
        <v>3215</v>
      </c>
      <c r="D5478" s="15" t="s">
        <v>12803</v>
      </c>
      <c r="E5478" s="35">
        <v>4</v>
      </c>
      <c r="F5478" s="35"/>
      <c r="G5478" s="35">
        <v>0</v>
      </c>
    </row>
    <row r="5479" spans="1:7" x14ac:dyDescent="0.25">
      <c r="A5479" s="17"/>
      <c r="B5479" s="24"/>
      <c r="C5479" s="15" t="s">
        <v>17276</v>
      </c>
      <c r="D5479" s="15" t="s">
        <v>12803</v>
      </c>
      <c r="E5479" s="35">
        <v>27</v>
      </c>
      <c r="F5479" s="35"/>
      <c r="G5479" s="35">
        <v>0</v>
      </c>
    </row>
    <row r="5480" spans="1:7" x14ac:dyDescent="0.25">
      <c r="A5480" s="17"/>
      <c r="B5480" s="24"/>
      <c r="C5480" s="15" t="s">
        <v>3217</v>
      </c>
      <c r="D5480" s="15" t="s">
        <v>12803</v>
      </c>
      <c r="E5480" s="35">
        <v>2</v>
      </c>
      <c r="F5480" s="35"/>
      <c r="G5480" s="35">
        <v>0</v>
      </c>
    </row>
    <row r="5481" spans="1:7" x14ac:dyDescent="0.25">
      <c r="A5481" s="17"/>
      <c r="B5481" s="24"/>
      <c r="C5481" s="15" t="s">
        <v>10456</v>
      </c>
      <c r="D5481" s="15" t="s">
        <v>12803</v>
      </c>
      <c r="E5481" s="35">
        <v>46</v>
      </c>
      <c r="F5481" s="35">
        <v>1</v>
      </c>
      <c r="G5481" s="35">
        <v>1</v>
      </c>
    </row>
    <row r="5482" spans="1:7" x14ac:dyDescent="0.25">
      <c r="A5482" s="17"/>
      <c r="B5482" s="24"/>
      <c r="C5482" s="15" t="s">
        <v>3219</v>
      </c>
      <c r="D5482" s="15" t="s">
        <v>12803</v>
      </c>
      <c r="E5482" s="35">
        <v>1</v>
      </c>
      <c r="F5482" s="35"/>
      <c r="G5482" s="35">
        <v>0</v>
      </c>
    </row>
    <row r="5483" spans="1:7" x14ac:dyDescent="0.25">
      <c r="A5483" s="17"/>
      <c r="B5483" s="24"/>
      <c r="C5483" s="15" t="s">
        <v>10457</v>
      </c>
      <c r="D5483" s="15" t="s">
        <v>12803</v>
      </c>
      <c r="E5483" s="35">
        <v>40</v>
      </c>
      <c r="F5483" s="35"/>
      <c r="G5483" s="35">
        <v>0</v>
      </c>
    </row>
    <row r="5484" spans="1:7" x14ac:dyDescent="0.25">
      <c r="A5484" s="17"/>
      <c r="B5484" s="24"/>
      <c r="C5484" s="15" t="s">
        <v>15265</v>
      </c>
      <c r="D5484" s="15" t="s">
        <v>12803</v>
      </c>
      <c r="E5484" s="35">
        <v>1</v>
      </c>
      <c r="F5484" s="35"/>
      <c r="G5484" s="35">
        <v>0</v>
      </c>
    </row>
    <row r="5485" spans="1:7" x14ac:dyDescent="0.25">
      <c r="A5485" s="17"/>
      <c r="B5485" s="24"/>
      <c r="C5485" s="15" t="s">
        <v>3217</v>
      </c>
      <c r="D5485" s="15" t="s">
        <v>12803</v>
      </c>
      <c r="E5485" s="35">
        <v>532</v>
      </c>
      <c r="F5485" s="35"/>
      <c r="G5485" s="35">
        <v>0.15</v>
      </c>
    </row>
    <row r="5486" spans="1:7" x14ac:dyDescent="0.25">
      <c r="A5486" s="17"/>
      <c r="B5486" s="24"/>
      <c r="C5486" s="15" t="s">
        <v>10458</v>
      </c>
      <c r="D5486" s="15" t="s">
        <v>12803</v>
      </c>
      <c r="E5486" s="35">
        <v>1</v>
      </c>
      <c r="F5486" s="35"/>
      <c r="G5486" s="35">
        <v>0</v>
      </c>
    </row>
    <row r="5487" spans="1:7" ht="30" x14ac:dyDescent="0.25">
      <c r="A5487" s="17"/>
      <c r="B5487" s="24"/>
      <c r="C5487" s="15" t="s">
        <v>15258</v>
      </c>
      <c r="D5487" s="15" t="s">
        <v>12803</v>
      </c>
      <c r="E5487" s="35">
        <v>3</v>
      </c>
      <c r="F5487" s="35"/>
      <c r="G5487" s="35">
        <v>0</v>
      </c>
    </row>
    <row r="5488" spans="1:7" ht="30" x14ac:dyDescent="0.25">
      <c r="A5488" s="17"/>
      <c r="B5488" s="24"/>
      <c r="C5488" s="15" t="s">
        <v>15266</v>
      </c>
      <c r="D5488" s="15" t="s">
        <v>12803</v>
      </c>
      <c r="E5488" s="35">
        <v>5</v>
      </c>
      <c r="F5488" s="35"/>
      <c r="G5488" s="35">
        <v>0</v>
      </c>
    </row>
    <row r="5489" spans="1:7" ht="30" x14ac:dyDescent="0.25">
      <c r="A5489" s="17"/>
      <c r="B5489" s="24"/>
      <c r="C5489" s="15" t="s">
        <v>15267</v>
      </c>
      <c r="D5489" s="15" t="s">
        <v>12803</v>
      </c>
      <c r="E5489" s="35">
        <v>20</v>
      </c>
      <c r="F5489" s="35"/>
      <c r="G5489" s="35">
        <v>0</v>
      </c>
    </row>
    <row r="5490" spans="1:7" ht="30" x14ac:dyDescent="0.25">
      <c r="A5490" s="17"/>
      <c r="B5490" s="24"/>
      <c r="C5490" s="15" t="s">
        <v>15268</v>
      </c>
      <c r="D5490" s="15" t="s">
        <v>12803</v>
      </c>
      <c r="E5490" s="35">
        <v>8</v>
      </c>
      <c r="F5490" s="35"/>
      <c r="G5490" s="35">
        <v>0</v>
      </c>
    </row>
    <row r="5491" spans="1:7" x14ac:dyDescent="0.25">
      <c r="A5491" s="17"/>
      <c r="B5491" s="24"/>
      <c r="C5491" s="15" t="s">
        <v>10459</v>
      </c>
      <c r="D5491" s="15" t="s">
        <v>12803</v>
      </c>
      <c r="E5491" s="35">
        <v>60</v>
      </c>
      <c r="F5491" s="35"/>
      <c r="G5491" s="35">
        <v>0</v>
      </c>
    </row>
    <row r="5492" spans="1:7" x14ac:dyDescent="0.25">
      <c r="A5492" s="17"/>
      <c r="B5492" s="24"/>
      <c r="C5492" s="15" t="s">
        <v>10460</v>
      </c>
      <c r="D5492" s="15" t="s">
        <v>12803</v>
      </c>
      <c r="E5492" s="35">
        <v>190</v>
      </c>
      <c r="F5492" s="35"/>
      <c r="G5492" s="35">
        <v>0</v>
      </c>
    </row>
    <row r="5493" spans="1:7" ht="30" x14ac:dyDescent="0.25">
      <c r="A5493" s="17"/>
      <c r="B5493" s="24"/>
      <c r="C5493" s="15" t="s">
        <v>10461</v>
      </c>
      <c r="D5493" s="15" t="s">
        <v>12803</v>
      </c>
      <c r="E5493" s="35">
        <v>10</v>
      </c>
      <c r="F5493" s="35"/>
      <c r="G5493" s="35">
        <v>0</v>
      </c>
    </row>
    <row r="5494" spans="1:7" x14ac:dyDescent="0.25">
      <c r="A5494" s="17"/>
      <c r="B5494" s="24"/>
      <c r="C5494" s="15" t="s">
        <v>10462</v>
      </c>
      <c r="D5494" s="15" t="s">
        <v>12803</v>
      </c>
      <c r="E5494" s="35">
        <v>127</v>
      </c>
      <c r="F5494" s="35"/>
      <c r="G5494" s="35">
        <v>0</v>
      </c>
    </row>
    <row r="5495" spans="1:7" x14ac:dyDescent="0.25">
      <c r="A5495" s="17"/>
      <c r="B5495" s="24"/>
      <c r="C5495" s="15" t="s">
        <v>10463</v>
      </c>
      <c r="D5495" s="15" t="s">
        <v>12803</v>
      </c>
      <c r="E5495" s="35">
        <v>43</v>
      </c>
      <c r="F5495" s="35"/>
      <c r="G5495" s="35">
        <v>0</v>
      </c>
    </row>
    <row r="5496" spans="1:7" x14ac:dyDescent="0.25">
      <c r="A5496" s="17"/>
      <c r="B5496" s="24"/>
      <c r="C5496" s="15" t="s">
        <v>7614</v>
      </c>
      <c r="D5496" s="15" t="s">
        <v>12803</v>
      </c>
      <c r="E5496" s="35">
        <v>10</v>
      </c>
      <c r="F5496" s="35"/>
      <c r="G5496" s="35">
        <v>0</v>
      </c>
    </row>
    <row r="5497" spans="1:7" x14ac:dyDescent="0.25">
      <c r="A5497" s="17"/>
      <c r="B5497" s="24"/>
      <c r="C5497" s="15" t="s">
        <v>10464</v>
      </c>
      <c r="D5497" s="15" t="s">
        <v>12803</v>
      </c>
      <c r="E5497" s="35">
        <v>10</v>
      </c>
      <c r="F5497" s="35"/>
      <c r="G5497" s="35">
        <v>0</v>
      </c>
    </row>
    <row r="5498" spans="1:7" ht="30" x14ac:dyDescent="0.25">
      <c r="A5498" s="17"/>
      <c r="B5498" s="24"/>
      <c r="C5498" s="15" t="s">
        <v>12590</v>
      </c>
      <c r="D5498" s="15" t="s">
        <v>12803</v>
      </c>
      <c r="E5498" s="35">
        <v>20</v>
      </c>
      <c r="F5498" s="35"/>
      <c r="G5498" s="35">
        <v>0</v>
      </c>
    </row>
    <row r="5499" spans="1:7" ht="45" x14ac:dyDescent="0.25">
      <c r="A5499" s="17"/>
      <c r="B5499" s="24"/>
      <c r="C5499" s="15" t="s">
        <v>10465</v>
      </c>
      <c r="D5499" s="15" t="s">
        <v>12803</v>
      </c>
      <c r="E5499" s="35">
        <v>50</v>
      </c>
      <c r="F5499" s="35"/>
      <c r="G5499" s="35">
        <v>0</v>
      </c>
    </row>
    <row r="5500" spans="1:7" x14ac:dyDescent="0.25">
      <c r="A5500" s="17"/>
      <c r="B5500" s="24"/>
      <c r="C5500" s="15" t="s">
        <v>10466</v>
      </c>
      <c r="D5500" s="15" t="s">
        <v>12803</v>
      </c>
      <c r="E5500" s="35">
        <v>20</v>
      </c>
      <c r="F5500" s="35"/>
      <c r="G5500" s="35">
        <v>0</v>
      </c>
    </row>
    <row r="5501" spans="1:7" x14ac:dyDescent="0.25">
      <c r="A5501" s="17"/>
      <c r="B5501" s="24"/>
      <c r="C5501" s="15" t="s">
        <v>12591</v>
      </c>
      <c r="D5501" s="15" t="s">
        <v>12803</v>
      </c>
      <c r="E5501" s="35">
        <v>26</v>
      </c>
      <c r="F5501" s="35"/>
      <c r="G5501" s="35">
        <v>0</v>
      </c>
    </row>
    <row r="5502" spans="1:7" x14ac:dyDescent="0.25">
      <c r="A5502" s="17"/>
      <c r="B5502" s="24"/>
      <c r="C5502" s="15" t="s">
        <v>15269</v>
      </c>
      <c r="D5502" s="15" t="s">
        <v>12803</v>
      </c>
      <c r="E5502" s="35">
        <v>44</v>
      </c>
      <c r="F5502" s="35"/>
      <c r="G5502" s="35">
        <v>0</v>
      </c>
    </row>
    <row r="5503" spans="1:7" x14ac:dyDescent="0.25">
      <c r="A5503" s="17"/>
      <c r="B5503" s="24"/>
      <c r="C5503" s="15" t="s">
        <v>15270</v>
      </c>
      <c r="D5503" s="15" t="s">
        <v>12803</v>
      </c>
      <c r="E5503" s="35">
        <v>52</v>
      </c>
      <c r="F5503" s="35"/>
      <c r="G5503" s="35">
        <v>0</v>
      </c>
    </row>
    <row r="5504" spans="1:7" x14ac:dyDescent="0.25">
      <c r="A5504" s="17"/>
      <c r="B5504" s="24"/>
      <c r="C5504" s="15" t="s">
        <v>10463</v>
      </c>
      <c r="D5504" s="15" t="s">
        <v>12803</v>
      </c>
      <c r="E5504" s="35">
        <v>8</v>
      </c>
      <c r="F5504" s="35"/>
      <c r="G5504" s="35">
        <v>0</v>
      </c>
    </row>
    <row r="5505" spans="1:7" ht="30" x14ac:dyDescent="0.25">
      <c r="A5505" s="17"/>
      <c r="B5505" s="24"/>
      <c r="C5505" s="15" t="s">
        <v>10467</v>
      </c>
      <c r="D5505" s="15" t="s">
        <v>12803</v>
      </c>
      <c r="E5505" s="35">
        <v>100</v>
      </c>
      <c r="F5505" s="35"/>
      <c r="G5505" s="35">
        <v>0</v>
      </c>
    </row>
    <row r="5506" spans="1:7" x14ac:dyDescent="0.25">
      <c r="A5506" s="17"/>
      <c r="B5506" s="24"/>
      <c r="C5506" s="15" t="s">
        <v>10468</v>
      </c>
      <c r="D5506" s="15" t="s">
        <v>12803</v>
      </c>
      <c r="E5506" s="35">
        <v>10</v>
      </c>
      <c r="F5506" s="35"/>
      <c r="G5506" s="35">
        <v>0</v>
      </c>
    </row>
    <row r="5507" spans="1:7" x14ac:dyDescent="0.25">
      <c r="A5507" s="17"/>
      <c r="B5507" s="24"/>
      <c r="C5507" s="15" t="s">
        <v>15271</v>
      </c>
      <c r="D5507" s="15" t="s">
        <v>12803</v>
      </c>
      <c r="E5507" s="35">
        <v>20</v>
      </c>
      <c r="F5507" s="35"/>
      <c r="G5507" s="35">
        <v>0</v>
      </c>
    </row>
    <row r="5508" spans="1:7" x14ac:dyDescent="0.25">
      <c r="A5508" s="17"/>
      <c r="B5508" s="24"/>
      <c r="C5508" s="15" t="s">
        <v>15272</v>
      </c>
      <c r="D5508" s="15" t="s">
        <v>12803</v>
      </c>
      <c r="E5508" s="35">
        <v>39</v>
      </c>
      <c r="F5508" s="35"/>
      <c r="G5508" s="35">
        <v>0</v>
      </c>
    </row>
    <row r="5509" spans="1:7" x14ac:dyDescent="0.25">
      <c r="A5509" s="17"/>
      <c r="B5509" s="24"/>
      <c r="C5509" s="15" t="s">
        <v>17277</v>
      </c>
      <c r="D5509" s="15" t="s">
        <v>12803</v>
      </c>
      <c r="E5509" s="35">
        <v>20</v>
      </c>
      <c r="F5509" s="35"/>
      <c r="G5509" s="35">
        <v>0</v>
      </c>
    </row>
    <row r="5510" spans="1:7" x14ac:dyDescent="0.25">
      <c r="A5510" s="17"/>
      <c r="B5510" s="24"/>
      <c r="C5510" s="15" t="s">
        <v>7614</v>
      </c>
      <c r="D5510" s="15" t="s">
        <v>12803</v>
      </c>
      <c r="E5510" s="35">
        <v>77</v>
      </c>
      <c r="F5510" s="35">
        <v>0</v>
      </c>
      <c r="G5510" s="35">
        <v>0</v>
      </c>
    </row>
    <row r="5511" spans="1:7" x14ac:dyDescent="0.25">
      <c r="A5511" s="17"/>
      <c r="B5511" s="24"/>
      <c r="C5511" s="15" t="s">
        <v>10469</v>
      </c>
      <c r="D5511" s="15" t="s">
        <v>12803</v>
      </c>
      <c r="E5511" s="35">
        <v>16</v>
      </c>
      <c r="F5511" s="35"/>
      <c r="G5511" s="35">
        <v>0</v>
      </c>
    </row>
    <row r="5512" spans="1:7" x14ac:dyDescent="0.25">
      <c r="A5512" s="17"/>
      <c r="B5512" s="24"/>
      <c r="C5512" s="15" t="s">
        <v>15273</v>
      </c>
      <c r="D5512" s="15" t="s">
        <v>12803</v>
      </c>
      <c r="E5512" s="35">
        <v>20</v>
      </c>
      <c r="F5512" s="35"/>
      <c r="G5512" s="35">
        <v>0</v>
      </c>
    </row>
    <row r="5513" spans="1:7" x14ac:dyDescent="0.25">
      <c r="A5513" s="17"/>
      <c r="B5513" s="24"/>
      <c r="C5513" s="15" t="s">
        <v>11891</v>
      </c>
      <c r="D5513" s="15" t="s">
        <v>12803</v>
      </c>
      <c r="E5513" s="35">
        <v>10</v>
      </c>
      <c r="F5513" s="35"/>
      <c r="G5513" s="35">
        <v>0</v>
      </c>
    </row>
    <row r="5514" spans="1:7" ht="30" x14ac:dyDescent="0.25">
      <c r="A5514" s="17"/>
      <c r="B5514" s="24"/>
      <c r="C5514" s="15" t="s">
        <v>17087</v>
      </c>
      <c r="D5514" s="15" t="s">
        <v>12803</v>
      </c>
      <c r="E5514" s="35">
        <v>19</v>
      </c>
      <c r="F5514" s="35"/>
      <c r="G5514" s="35">
        <v>0</v>
      </c>
    </row>
    <row r="5515" spans="1:7" ht="30" x14ac:dyDescent="0.25">
      <c r="A5515" s="17"/>
      <c r="B5515" s="19"/>
      <c r="C5515" s="15" t="s">
        <v>12085</v>
      </c>
      <c r="D5515" s="15" t="s">
        <v>12803</v>
      </c>
      <c r="E5515" s="35">
        <v>940</v>
      </c>
      <c r="F5515" s="35"/>
      <c r="G5515" s="35">
        <v>0</v>
      </c>
    </row>
    <row r="5516" spans="1:7" ht="30" x14ac:dyDescent="0.25">
      <c r="A5516" s="17"/>
      <c r="B5516" s="30" t="s">
        <v>15274</v>
      </c>
      <c r="C5516" s="31"/>
      <c r="D5516" s="31"/>
      <c r="E5516" s="37">
        <v>2631</v>
      </c>
      <c r="F5516" s="37">
        <v>1</v>
      </c>
      <c r="G5516" s="37">
        <v>1.1499999999999999</v>
      </c>
    </row>
    <row r="5517" spans="1:7" x14ac:dyDescent="0.25">
      <c r="A5517" s="17"/>
      <c r="B5517" s="24" t="s">
        <v>12855</v>
      </c>
      <c r="C5517" s="15" t="s">
        <v>3230</v>
      </c>
      <c r="D5517" s="15" t="s">
        <v>12803</v>
      </c>
      <c r="E5517" s="35">
        <v>20</v>
      </c>
      <c r="F5517" s="35"/>
      <c r="G5517" s="35">
        <v>0</v>
      </c>
    </row>
    <row r="5518" spans="1:7" x14ac:dyDescent="0.25">
      <c r="A5518" s="17"/>
      <c r="B5518" s="24"/>
      <c r="C5518" s="15" t="s">
        <v>3231</v>
      </c>
      <c r="D5518" s="15" t="s">
        <v>12803</v>
      </c>
      <c r="E5518" s="35">
        <v>20</v>
      </c>
      <c r="F5518" s="35"/>
      <c r="G5518" s="35">
        <v>0</v>
      </c>
    </row>
    <row r="5519" spans="1:7" x14ac:dyDescent="0.25">
      <c r="A5519" s="17"/>
      <c r="B5519" s="24"/>
      <c r="C5519" s="15" t="s">
        <v>10470</v>
      </c>
      <c r="D5519" s="15" t="s">
        <v>12803</v>
      </c>
      <c r="E5519" s="35">
        <v>4</v>
      </c>
      <c r="F5519" s="35"/>
      <c r="G5519" s="35">
        <v>0</v>
      </c>
    </row>
    <row r="5520" spans="1:7" x14ac:dyDescent="0.25">
      <c r="A5520" s="17"/>
      <c r="B5520" s="24"/>
      <c r="C5520" s="15" t="s">
        <v>10471</v>
      </c>
      <c r="D5520" s="15" t="s">
        <v>12803</v>
      </c>
      <c r="E5520" s="35">
        <v>100</v>
      </c>
      <c r="F5520" s="35"/>
      <c r="G5520" s="35">
        <v>0</v>
      </c>
    </row>
    <row r="5521" spans="1:7" x14ac:dyDescent="0.25">
      <c r="A5521" s="17"/>
      <c r="B5521" s="24"/>
      <c r="C5521" s="15" t="s">
        <v>10472</v>
      </c>
      <c r="D5521" s="15" t="s">
        <v>12803</v>
      </c>
      <c r="E5521" s="35">
        <v>6</v>
      </c>
      <c r="F5521" s="35"/>
      <c r="G5521" s="35">
        <v>0</v>
      </c>
    </row>
    <row r="5522" spans="1:7" x14ac:dyDescent="0.25">
      <c r="A5522" s="17"/>
      <c r="B5522" s="24"/>
      <c r="C5522" s="15" t="s">
        <v>10473</v>
      </c>
      <c r="D5522" s="15" t="s">
        <v>12803</v>
      </c>
      <c r="E5522" s="35">
        <v>2</v>
      </c>
      <c r="F5522" s="35"/>
      <c r="G5522" s="35">
        <v>0</v>
      </c>
    </row>
    <row r="5523" spans="1:7" x14ac:dyDescent="0.25">
      <c r="A5523" s="17"/>
      <c r="B5523" s="24"/>
      <c r="C5523" s="15" t="s">
        <v>15275</v>
      </c>
      <c r="D5523" s="15" t="s">
        <v>12803</v>
      </c>
      <c r="E5523" s="35">
        <v>6</v>
      </c>
      <c r="F5523" s="35"/>
      <c r="G5523" s="35">
        <v>0</v>
      </c>
    </row>
    <row r="5524" spans="1:7" x14ac:dyDescent="0.25">
      <c r="A5524" s="17"/>
      <c r="B5524" s="24"/>
      <c r="C5524" s="15" t="s">
        <v>10474</v>
      </c>
      <c r="D5524" s="15" t="s">
        <v>12803</v>
      </c>
      <c r="E5524" s="35">
        <v>1</v>
      </c>
      <c r="F5524" s="35"/>
      <c r="G5524" s="35">
        <v>0</v>
      </c>
    </row>
    <row r="5525" spans="1:7" x14ac:dyDescent="0.25">
      <c r="A5525" s="17"/>
      <c r="B5525" s="24"/>
      <c r="C5525" s="15" t="s">
        <v>10436</v>
      </c>
      <c r="D5525" s="15" t="s">
        <v>12803</v>
      </c>
      <c r="E5525" s="35">
        <v>30</v>
      </c>
      <c r="F5525" s="35"/>
      <c r="G5525" s="35">
        <v>0</v>
      </c>
    </row>
    <row r="5526" spans="1:7" x14ac:dyDescent="0.25">
      <c r="A5526" s="17"/>
      <c r="B5526" s="24"/>
      <c r="C5526" s="15" t="s">
        <v>15276</v>
      </c>
      <c r="D5526" s="15" t="s">
        <v>12803</v>
      </c>
      <c r="E5526" s="35">
        <v>1</v>
      </c>
      <c r="F5526" s="35"/>
      <c r="G5526" s="35">
        <v>0</v>
      </c>
    </row>
    <row r="5527" spans="1:7" x14ac:dyDescent="0.25">
      <c r="A5527" s="17"/>
      <c r="B5527" s="24"/>
      <c r="C5527" s="15" t="s">
        <v>15277</v>
      </c>
      <c r="D5527" s="15" t="s">
        <v>12803</v>
      </c>
      <c r="E5527" s="35">
        <v>2</v>
      </c>
      <c r="F5527" s="35"/>
      <c r="G5527" s="35">
        <v>0</v>
      </c>
    </row>
    <row r="5528" spans="1:7" x14ac:dyDescent="0.25">
      <c r="A5528" s="17"/>
      <c r="B5528" s="24"/>
      <c r="C5528" s="15" t="s">
        <v>15278</v>
      </c>
      <c r="D5528" s="15" t="s">
        <v>12803</v>
      </c>
      <c r="E5528" s="35">
        <v>4</v>
      </c>
      <c r="F5528" s="35"/>
      <c r="G5528" s="35">
        <v>1.2</v>
      </c>
    </row>
    <row r="5529" spans="1:7" x14ac:dyDescent="0.25">
      <c r="A5529" s="17"/>
      <c r="B5529" s="24"/>
      <c r="C5529" s="15" t="s">
        <v>10475</v>
      </c>
      <c r="D5529" s="15" t="s">
        <v>12803</v>
      </c>
      <c r="E5529" s="35">
        <v>10</v>
      </c>
      <c r="F5529" s="35"/>
      <c r="G5529" s="35">
        <v>0</v>
      </c>
    </row>
    <row r="5530" spans="1:7" x14ac:dyDescent="0.25">
      <c r="A5530" s="17"/>
      <c r="B5530" s="24"/>
      <c r="C5530" s="15" t="s">
        <v>10476</v>
      </c>
      <c r="D5530" s="15" t="s">
        <v>12803</v>
      </c>
      <c r="E5530" s="35">
        <v>2</v>
      </c>
      <c r="F5530" s="35"/>
      <c r="G5530" s="35">
        <v>0</v>
      </c>
    </row>
    <row r="5531" spans="1:7" x14ac:dyDescent="0.25">
      <c r="A5531" s="17"/>
      <c r="B5531" s="24"/>
      <c r="C5531" s="15" t="s">
        <v>10477</v>
      </c>
      <c r="D5531" s="15" t="s">
        <v>12803</v>
      </c>
      <c r="E5531" s="35">
        <v>2</v>
      </c>
      <c r="F5531" s="35"/>
      <c r="G5531" s="35">
        <v>0</v>
      </c>
    </row>
    <row r="5532" spans="1:7" ht="30" x14ac:dyDescent="0.25">
      <c r="A5532" s="17"/>
      <c r="B5532" s="24"/>
      <c r="C5532" s="15" t="s">
        <v>15279</v>
      </c>
      <c r="D5532" s="15" t="s">
        <v>12803</v>
      </c>
      <c r="E5532" s="35">
        <v>1</v>
      </c>
      <c r="F5532" s="35">
        <v>0</v>
      </c>
      <c r="G5532" s="35">
        <v>0</v>
      </c>
    </row>
    <row r="5533" spans="1:7" x14ac:dyDescent="0.25">
      <c r="A5533" s="17"/>
      <c r="B5533" s="24"/>
      <c r="C5533" s="15" t="s">
        <v>15280</v>
      </c>
      <c r="D5533" s="15" t="s">
        <v>12803</v>
      </c>
      <c r="E5533" s="35">
        <v>25</v>
      </c>
      <c r="F5533" s="35"/>
      <c r="G5533" s="35">
        <v>0</v>
      </c>
    </row>
    <row r="5534" spans="1:7" x14ac:dyDescent="0.25">
      <c r="A5534" s="17"/>
      <c r="B5534" s="24"/>
      <c r="C5534" s="15" t="s">
        <v>3371</v>
      </c>
      <c r="D5534" s="15" t="s">
        <v>12803</v>
      </c>
      <c r="E5534" s="35">
        <v>1</v>
      </c>
      <c r="F5534" s="35"/>
      <c r="G5534" s="35">
        <v>0</v>
      </c>
    </row>
    <row r="5535" spans="1:7" x14ac:dyDescent="0.25">
      <c r="A5535" s="17"/>
      <c r="B5535" s="24"/>
      <c r="C5535" s="15" t="s">
        <v>10478</v>
      </c>
      <c r="D5535" s="15" t="s">
        <v>12803</v>
      </c>
      <c r="E5535" s="35">
        <v>20</v>
      </c>
      <c r="F5535" s="35"/>
      <c r="G5535" s="35">
        <v>0</v>
      </c>
    </row>
    <row r="5536" spans="1:7" x14ac:dyDescent="0.25">
      <c r="A5536" s="17"/>
      <c r="B5536" s="24"/>
      <c r="C5536" s="15" t="s">
        <v>10479</v>
      </c>
      <c r="D5536" s="15" t="s">
        <v>12803</v>
      </c>
      <c r="E5536" s="35">
        <v>4</v>
      </c>
      <c r="F5536" s="35"/>
      <c r="G5536" s="35">
        <v>0</v>
      </c>
    </row>
    <row r="5537" spans="1:7" x14ac:dyDescent="0.25">
      <c r="A5537" s="17"/>
      <c r="B5537" s="24"/>
      <c r="C5537" s="15" t="s">
        <v>10480</v>
      </c>
      <c r="D5537" s="15" t="s">
        <v>12803</v>
      </c>
      <c r="E5537" s="35">
        <v>3</v>
      </c>
      <c r="F5537" s="35"/>
      <c r="G5537" s="35">
        <v>0</v>
      </c>
    </row>
    <row r="5538" spans="1:7" ht="30" x14ac:dyDescent="0.25">
      <c r="A5538" s="17"/>
      <c r="B5538" s="24"/>
      <c r="C5538" s="15" t="s">
        <v>10481</v>
      </c>
      <c r="D5538" s="15" t="s">
        <v>12803</v>
      </c>
      <c r="E5538" s="35">
        <v>2</v>
      </c>
      <c r="F5538" s="35"/>
      <c r="G5538" s="35">
        <v>0</v>
      </c>
    </row>
    <row r="5539" spans="1:7" x14ac:dyDescent="0.25">
      <c r="A5539" s="17"/>
      <c r="B5539" s="24"/>
      <c r="C5539" s="15" t="s">
        <v>5858</v>
      </c>
      <c r="D5539" s="15" t="s">
        <v>12803</v>
      </c>
      <c r="E5539" s="35">
        <v>2</v>
      </c>
      <c r="F5539" s="35"/>
      <c r="G5539" s="35">
        <v>0</v>
      </c>
    </row>
    <row r="5540" spans="1:7" ht="30" x14ac:dyDescent="0.25">
      <c r="A5540" s="17"/>
      <c r="B5540" s="24"/>
      <c r="C5540" s="15" t="s">
        <v>10482</v>
      </c>
      <c r="D5540" s="15" t="s">
        <v>12803</v>
      </c>
      <c r="E5540" s="35">
        <v>8</v>
      </c>
      <c r="F5540" s="35"/>
      <c r="G5540" s="35">
        <v>0</v>
      </c>
    </row>
    <row r="5541" spans="1:7" ht="30" x14ac:dyDescent="0.25">
      <c r="A5541" s="17"/>
      <c r="B5541" s="24"/>
      <c r="C5541" s="15" t="s">
        <v>10483</v>
      </c>
      <c r="D5541" s="15" t="s">
        <v>12803</v>
      </c>
      <c r="E5541" s="35">
        <v>4</v>
      </c>
      <c r="F5541" s="35"/>
      <c r="G5541" s="35">
        <v>0</v>
      </c>
    </row>
    <row r="5542" spans="1:7" ht="30" x14ac:dyDescent="0.25">
      <c r="A5542" s="17"/>
      <c r="B5542" s="24"/>
      <c r="C5542" s="15" t="s">
        <v>10484</v>
      </c>
      <c r="D5542" s="15" t="s">
        <v>12803</v>
      </c>
      <c r="E5542" s="35">
        <v>4</v>
      </c>
      <c r="F5542" s="35"/>
      <c r="G5542" s="35">
        <v>0</v>
      </c>
    </row>
    <row r="5543" spans="1:7" ht="30" x14ac:dyDescent="0.25">
      <c r="A5543" s="17"/>
      <c r="B5543" s="24"/>
      <c r="C5543" s="15" t="s">
        <v>10485</v>
      </c>
      <c r="D5543" s="15" t="s">
        <v>12803</v>
      </c>
      <c r="E5543" s="35">
        <v>15</v>
      </c>
      <c r="F5543" s="35"/>
      <c r="G5543" s="35">
        <v>0</v>
      </c>
    </row>
    <row r="5544" spans="1:7" ht="30" x14ac:dyDescent="0.25">
      <c r="A5544" s="17"/>
      <c r="B5544" s="24"/>
      <c r="C5544" s="15" t="s">
        <v>17088</v>
      </c>
      <c r="D5544" s="15" t="s">
        <v>12803</v>
      </c>
      <c r="E5544" s="35">
        <v>20</v>
      </c>
      <c r="F5544" s="35"/>
      <c r="G5544" s="35">
        <v>0</v>
      </c>
    </row>
    <row r="5545" spans="1:7" ht="30" x14ac:dyDescent="0.25">
      <c r="A5545" s="17"/>
      <c r="B5545" s="24"/>
      <c r="C5545" s="15" t="s">
        <v>10486</v>
      </c>
      <c r="D5545" s="15" t="s">
        <v>12803</v>
      </c>
      <c r="E5545" s="35">
        <v>10</v>
      </c>
      <c r="F5545" s="35"/>
      <c r="G5545" s="35">
        <v>0</v>
      </c>
    </row>
    <row r="5546" spans="1:7" ht="30" x14ac:dyDescent="0.25">
      <c r="A5546" s="17"/>
      <c r="B5546" s="24"/>
      <c r="C5546" s="15" t="s">
        <v>15281</v>
      </c>
      <c r="D5546" s="15" t="s">
        <v>12803</v>
      </c>
      <c r="E5546" s="35">
        <v>10</v>
      </c>
      <c r="F5546" s="35"/>
      <c r="G5546" s="35">
        <v>0</v>
      </c>
    </row>
    <row r="5547" spans="1:7" ht="30" x14ac:dyDescent="0.25">
      <c r="A5547" s="17"/>
      <c r="B5547" s="24"/>
      <c r="C5547" s="15" t="s">
        <v>15282</v>
      </c>
      <c r="D5547" s="15" t="s">
        <v>12803</v>
      </c>
      <c r="E5547" s="35">
        <v>10</v>
      </c>
      <c r="F5547" s="35"/>
      <c r="G5547" s="35">
        <v>0</v>
      </c>
    </row>
    <row r="5548" spans="1:7" ht="30" x14ac:dyDescent="0.25">
      <c r="A5548" s="17"/>
      <c r="B5548" s="24"/>
      <c r="C5548" s="15" t="s">
        <v>15283</v>
      </c>
      <c r="D5548" s="15" t="s">
        <v>12803</v>
      </c>
      <c r="E5548" s="35">
        <v>10</v>
      </c>
      <c r="F5548" s="35"/>
      <c r="G5548" s="35">
        <v>0</v>
      </c>
    </row>
    <row r="5549" spans="1:7" ht="30" x14ac:dyDescent="0.25">
      <c r="A5549" s="17"/>
      <c r="B5549" s="24"/>
      <c r="C5549" s="15" t="s">
        <v>10487</v>
      </c>
      <c r="D5549" s="15" t="s">
        <v>12803</v>
      </c>
      <c r="E5549" s="35">
        <v>5</v>
      </c>
      <c r="F5549" s="35"/>
      <c r="G5549" s="35">
        <v>0</v>
      </c>
    </row>
    <row r="5550" spans="1:7" x14ac:dyDescent="0.25">
      <c r="A5550" s="17"/>
      <c r="B5550" s="24"/>
      <c r="C5550" s="15" t="s">
        <v>5869</v>
      </c>
      <c r="D5550" s="15" t="s">
        <v>12803</v>
      </c>
      <c r="E5550" s="35">
        <v>5</v>
      </c>
      <c r="F5550" s="35"/>
      <c r="G5550" s="35">
        <v>0</v>
      </c>
    </row>
    <row r="5551" spans="1:7" x14ac:dyDescent="0.25">
      <c r="A5551" s="17"/>
      <c r="B5551" s="24"/>
      <c r="C5551" s="15" t="s">
        <v>5870</v>
      </c>
      <c r="D5551" s="15" t="s">
        <v>12803</v>
      </c>
      <c r="E5551" s="35">
        <v>10</v>
      </c>
      <c r="F5551" s="35"/>
      <c r="G5551" s="35">
        <v>0</v>
      </c>
    </row>
    <row r="5552" spans="1:7" x14ac:dyDescent="0.25">
      <c r="A5552" s="17"/>
      <c r="B5552" s="24"/>
      <c r="C5552" s="15" t="s">
        <v>5871</v>
      </c>
      <c r="D5552" s="15" t="s">
        <v>12803</v>
      </c>
      <c r="E5552" s="35">
        <v>15</v>
      </c>
      <c r="F5552" s="35"/>
      <c r="G5552" s="35">
        <v>0</v>
      </c>
    </row>
    <row r="5553" spans="1:7" x14ac:dyDescent="0.25">
      <c r="A5553" s="17"/>
      <c r="B5553" s="24"/>
      <c r="C5553" s="15" t="s">
        <v>15284</v>
      </c>
      <c r="D5553" s="15" t="s">
        <v>12803</v>
      </c>
      <c r="E5553" s="35">
        <v>4</v>
      </c>
      <c r="F5553" s="35"/>
      <c r="G5553" s="35">
        <v>0</v>
      </c>
    </row>
    <row r="5554" spans="1:7" x14ac:dyDescent="0.25">
      <c r="A5554" s="17"/>
      <c r="B5554" s="24"/>
      <c r="C5554" s="15" t="s">
        <v>15285</v>
      </c>
      <c r="D5554" s="15" t="s">
        <v>12803</v>
      </c>
      <c r="E5554" s="35">
        <v>5</v>
      </c>
      <c r="F5554" s="35"/>
      <c r="G5554" s="35">
        <v>0</v>
      </c>
    </row>
    <row r="5555" spans="1:7" x14ac:dyDescent="0.25">
      <c r="A5555" s="17"/>
      <c r="B5555" s="24"/>
      <c r="C5555" s="15" t="s">
        <v>10488</v>
      </c>
      <c r="D5555" s="15" t="s">
        <v>12803</v>
      </c>
      <c r="E5555" s="35">
        <v>1</v>
      </c>
      <c r="F5555" s="35"/>
      <c r="G5555" s="35">
        <v>0</v>
      </c>
    </row>
    <row r="5556" spans="1:7" x14ac:dyDescent="0.25">
      <c r="A5556" s="17"/>
      <c r="B5556" s="24"/>
      <c r="C5556" s="15" t="s">
        <v>15286</v>
      </c>
      <c r="D5556" s="15" t="s">
        <v>12803</v>
      </c>
      <c r="E5556" s="35">
        <v>2</v>
      </c>
      <c r="F5556" s="35"/>
      <c r="G5556" s="35">
        <v>0</v>
      </c>
    </row>
    <row r="5557" spans="1:7" x14ac:dyDescent="0.25">
      <c r="A5557" s="17"/>
      <c r="B5557" s="24"/>
      <c r="C5557" s="15" t="s">
        <v>10489</v>
      </c>
      <c r="D5557" s="15" t="s">
        <v>12803</v>
      </c>
      <c r="E5557" s="35">
        <v>11</v>
      </c>
      <c r="F5557" s="35"/>
      <c r="G5557" s="35">
        <v>0</v>
      </c>
    </row>
    <row r="5558" spans="1:7" x14ac:dyDescent="0.25">
      <c r="A5558" s="17"/>
      <c r="B5558" s="24"/>
      <c r="C5558" s="15" t="s">
        <v>5876</v>
      </c>
      <c r="D5558" s="15" t="s">
        <v>12803</v>
      </c>
      <c r="E5558" s="35">
        <v>11</v>
      </c>
      <c r="F5558" s="35"/>
      <c r="G5558" s="35">
        <v>0</v>
      </c>
    </row>
    <row r="5559" spans="1:7" x14ac:dyDescent="0.25">
      <c r="A5559" s="17"/>
      <c r="B5559" s="24"/>
      <c r="C5559" s="15" t="s">
        <v>6147</v>
      </c>
      <c r="D5559" s="15" t="s">
        <v>12803</v>
      </c>
      <c r="E5559" s="35">
        <v>2</v>
      </c>
      <c r="F5559" s="35"/>
      <c r="G5559" s="35">
        <v>0</v>
      </c>
    </row>
    <row r="5560" spans="1:7" x14ac:dyDescent="0.25">
      <c r="A5560" s="17"/>
      <c r="B5560" s="24"/>
      <c r="C5560" s="15" t="s">
        <v>6148</v>
      </c>
      <c r="D5560" s="15" t="s">
        <v>12803</v>
      </c>
      <c r="E5560" s="35">
        <v>2</v>
      </c>
      <c r="F5560" s="35"/>
      <c r="G5560" s="35">
        <v>0</v>
      </c>
    </row>
    <row r="5561" spans="1:7" ht="30" x14ac:dyDescent="0.25">
      <c r="A5561" s="17"/>
      <c r="B5561" s="24"/>
      <c r="C5561" s="15" t="s">
        <v>10490</v>
      </c>
      <c r="D5561" s="15" t="s">
        <v>12803</v>
      </c>
      <c r="E5561" s="35">
        <v>2</v>
      </c>
      <c r="F5561" s="35"/>
      <c r="G5561" s="35">
        <v>0</v>
      </c>
    </row>
    <row r="5562" spans="1:7" x14ac:dyDescent="0.25">
      <c r="A5562" s="17"/>
      <c r="B5562" s="24"/>
      <c r="C5562" s="15" t="s">
        <v>15287</v>
      </c>
      <c r="D5562" s="15" t="s">
        <v>12803</v>
      </c>
      <c r="E5562" s="35">
        <v>2</v>
      </c>
      <c r="F5562" s="35"/>
      <c r="G5562" s="35">
        <v>0</v>
      </c>
    </row>
    <row r="5563" spans="1:7" x14ac:dyDescent="0.25">
      <c r="A5563" s="17"/>
      <c r="B5563" s="24"/>
      <c r="C5563" s="15" t="s">
        <v>15288</v>
      </c>
      <c r="D5563" s="15" t="s">
        <v>12803</v>
      </c>
      <c r="E5563" s="35">
        <v>5</v>
      </c>
      <c r="F5563" s="35"/>
      <c r="G5563" s="35">
        <v>0</v>
      </c>
    </row>
    <row r="5564" spans="1:7" x14ac:dyDescent="0.25">
      <c r="A5564" s="17"/>
      <c r="B5564" s="24"/>
      <c r="C5564" s="15" t="s">
        <v>10491</v>
      </c>
      <c r="D5564" s="15" t="s">
        <v>12803</v>
      </c>
      <c r="E5564" s="35">
        <v>200</v>
      </c>
      <c r="F5564" s="35"/>
      <c r="G5564" s="35">
        <v>0</v>
      </c>
    </row>
    <row r="5565" spans="1:7" x14ac:dyDescent="0.25">
      <c r="A5565" s="17"/>
      <c r="B5565" s="24"/>
      <c r="C5565" s="15" t="s">
        <v>15289</v>
      </c>
      <c r="D5565" s="15" t="s">
        <v>12803</v>
      </c>
      <c r="E5565" s="35">
        <v>1</v>
      </c>
      <c r="F5565" s="35"/>
      <c r="G5565" s="35">
        <v>0</v>
      </c>
    </row>
    <row r="5566" spans="1:7" x14ac:dyDescent="0.25">
      <c r="A5566" s="17"/>
      <c r="B5566" s="24"/>
      <c r="C5566" s="15" t="s">
        <v>16981</v>
      </c>
      <c r="D5566" s="15" t="s">
        <v>12803</v>
      </c>
      <c r="E5566" s="35">
        <v>1</v>
      </c>
      <c r="F5566" s="35"/>
      <c r="G5566" s="35"/>
    </row>
    <row r="5567" spans="1:7" x14ac:dyDescent="0.25">
      <c r="A5567" s="17"/>
      <c r="B5567" s="24"/>
      <c r="C5567" s="15" t="s">
        <v>16982</v>
      </c>
      <c r="D5567" s="15" t="s">
        <v>12803</v>
      </c>
      <c r="E5567" s="35">
        <v>1</v>
      </c>
      <c r="F5567" s="35"/>
      <c r="G5567" s="35"/>
    </row>
    <row r="5568" spans="1:7" x14ac:dyDescent="0.25">
      <c r="A5568" s="17"/>
      <c r="B5568" s="24"/>
      <c r="C5568" s="15" t="s">
        <v>17278</v>
      </c>
      <c r="D5568" s="15" t="s">
        <v>12803</v>
      </c>
      <c r="E5568" s="35">
        <v>2</v>
      </c>
      <c r="F5568" s="35"/>
      <c r="G5568" s="35"/>
    </row>
    <row r="5569" spans="1:7" ht="30" x14ac:dyDescent="0.25">
      <c r="A5569" s="17"/>
      <c r="B5569" s="24"/>
      <c r="C5569" s="15" t="s">
        <v>17279</v>
      </c>
      <c r="D5569" s="15" t="s">
        <v>12803</v>
      </c>
      <c r="E5569" s="35">
        <v>3</v>
      </c>
      <c r="F5569" s="35"/>
      <c r="G5569" s="35"/>
    </row>
    <row r="5570" spans="1:7" x14ac:dyDescent="0.25">
      <c r="A5570" s="17"/>
      <c r="B5570" s="24"/>
      <c r="C5570" s="15" t="s">
        <v>16985</v>
      </c>
      <c r="D5570" s="15" t="s">
        <v>12803</v>
      </c>
      <c r="E5570" s="35">
        <v>4</v>
      </c>
      <c r="F5570" s="35"/>
      <c r="G5570" s="35"/>
    </row>
    <row r="5571" spans="1:7" x14ac:dyDescent="0.25">
      <c r="A5571" s="17"/>
      <c r="B5571" s="24"/>
      <c r="C5571" s="15" t="s">
        <v>16986</v>
      </c>
      <c r="D5571" s="15" t="s">
        <v>12803</v>
      </c>
      <c r="E5571" s="35">
        <v>5</v>
      </c>
      <c r="F5571" s="35"/>
      <c r="G5571" s="35"/>
    </row>
    <row r="5572" spans="1:7" x14ac:dyDescent="0.25">
      <c r="A5572" s="17"/>
      <c r="B5572" s="24"/>
      <c r="C5572" s="15" t="s">
        <v>16987</v>
      </c>
      <c r="D5572" s="15" t="s">
        <v>12803</v>
      </c>
      <c r="E5572" s="35">
        <v>4</v>
      </c>
      <c r="F5572" s="35"/>
      <c r="G5572" s="35"/>
    </row>
    <row r="5573" spans="1:7" x14ac:dyDescent="0.25">
      <c r="A5573" s="17"/>
      <c r="B5573" s="24"/>
      <c r="C5573" s="15" t="s">
        <v>17280</v>
      </c>
      <c r="D5573" s="15" t="s">
        <v>12803</v>
      </c>
      <c r="E5573" s="35">
        <v>18</v>
      </c>
      <c r="F5573" s="35"/>
      <c r="G5573" s="35"/>
    </row>
    <row r="5574" spans="1:7" x14ac:dyDescent="0.25">
      <c r="A5574" s="17"/>
      <c r="B5574" s="24"/>
      <c r="C5574" s="15" t="s">
        <v>16989</v>
      </c>
      <c r="D5574" s="15" t="s">
        <v>12803</v>
      </c>
      <c r="E5574" s="35">
        <v>3</v>
      </c>
      <c r="F5574" s="35"/>
      <c r="G5574" s="35"/>
    </row>
    <row r="5575" spans="1:7" x14ac:dyDescent="0.25">
      <c r="A5575" s="17"/>
      <c r="B5575" s="19"/>
      <c r="C5575" s="15" t="s">
        <v>16990</v>
      </c>
      <c r="D5575" s="15" t="s">
        <v>12803</v>
      </c>
      <c r="E5575" s="35">
        <v>2</v>
      </c>
      <c r="F5575" s="35"/>
      <c r="G5575" s="35"/>
    </row>
    <row r="5576" spans="1:7" x14ac:dyDescent="0.25">
      <c r="A5576" s="17"/>
      <c r="B5576" s="30" t="s">
        <v>15290</v>
      </c>
      <c r="C5576" s="31"/>
      <c r="D5576" s="31"/>
      <c r="E5576" s="37">
        <v>685</v>
      </c>
      <c r="F5576" s="37">
        <v>0</v>
      </c>
      <c r="G5576" s="37">
        <v>1.2</v>
      </c>
    </row>
    <row r="5577" spans="1:7" x14ac:dyDescent="0.25">
      <c r="A5577" s="17"/>
      <c r="B5577" s="24" t="s">
        <v>8391</v>
      </c>
      <c r="C5577" s="15" t="s">
        <v>3251</v>
      </c>
      <c r="D5577" s="15" t="s">
        <v>12803</v>
      </c>
      <c r="E5577" s="35">
        <v>1</v>
      </c>
      <c r="F5577" s="35"/>
      <c r="G5577" s="35">
        <v>0</v>
      </c>
    </row>
    <row r="5578" spans="1:7" x14ac:dyDescent="0.25">
      <c r="A5578" s="17"/>
      <c r="B5578" s="24"/>
      <c r="C5578" s="15" t="s">
        <v>3252</v>
      </c>
      <c r="D5578" s="15" t="s">
        <v>12803</v>
      </c>
      <c r="E5578" s="35">
        <v>1</v>
      </c>
      <c r="F5578" s="35"/>
      <c r="G5578" s="35">
        <v>78</v>
      </c>
    </row>
    <row r="5579" spans="1:7" x14ac:dyDescent="0.25">
      <c r="A5579" s="17"/>
      <c r="B5579" s="24"/>
      <c r="C5579" s="15" t="s">
        <v>10492</v>
      </c>
      <c r="D5579" s="15" t="s">
        <v>12803</v>
      </c>
      <c r="E5579" s="35">
        <v>10</v>
      </c>
      <c r="F5579" s="35"/>
      <c r="G5579" s="35">
        <v>6</v>
      </c>
    </row>
    <row r="5580" spans="1:7" x14ac:dyDescent="0.25">
      <c r="A5580" s="17"/>
      <c r="B5580" s="24"/>
      <c r="C5580" s="15" t="s">
        <v>3254</v>
      </c>
      <c r="D5580" s="15" t="s">
        <v>12803</v>
      </c>
      <c r="E5580" s="35">
        <v>1</v>
      </c>
      <c r="F5580" s="35"/>
      <c r="G5580" s="35">
        <v>0</v>
      </c>
    </row>
    <row r="5581" spans="1:7" x14ac:dyDescent="0.25">
      <c r="A5581" s="17"/>
      <c r="B5581" s="24"/>
      <c r="C5581" s="15" t="s">
        <v>3255</v>
      </c>
      <c r="D5581" s="15" t="s">
        <v>12803</v>
      </c>
      <c r="E5581" s="35">
        <v>35</v>
      </c>
      <c r="F5581" s="35"/>
      <c r="G5581" s="35">
        <v>0</v>
      </c>
    </row>
    <row r="5582" spans="1:7" x14ac:dyDescent="0.25">
      <c r="A5582" s="17"/>
      <c r="B5582" s="24"/>
      <c r="C5582" s="15" t="s">
        <v>3256</v>
      </c>
      <c r="D5582" s="15" t="s">
        <v>12803</v>
      </c>
      <c r="E5582" s="35">
        <v>2</v>
      </c>
      <c r="F5582" s="35"/>
      <c r="G5582" s="35">
        <v>0</v>
      </c>
    </row>
    <row r="5583" spans="1:7" x14ac:dyDescent="0.25">
      <c r="A5583" s="17"/>
      <c r="B5583" s="24"/>
      <c r="C5583" s="15" t="s">
        <v>3257</v>
      </c>
      <c r="D5583" s="15" t="s">
        <v>12803</v>
      </c>
      <c r="E5583" s="35">
        <v>1</v>
      </c>
      <c r="F5583" s="35"/>
      <c r="G5583" s="35">
        <v>0</v>
      </c>
    </row>
    <row r="5584" spans="1:7" x14ac:dyDescent="0.25">
      <c r="A5584" s="17"/>
      <c r="B5584" s="24"/>
      <c r="C5584" s="15" t="s">
        <v>3258</v>
      </c>
      <c r="D5584" s="15" t="s">
        <v>12803</v>
      </c>
      <c r="E5584" s="35">
        <v>2</v>
      </c>
      <c r="F5584" s="35"/>
      <c r="G5584" s="35">
        <v>0</v>
      </c>
    </row>
    <row r="5585" spans="1:7" x14ac:dyDescent="0.25">
      <c r="A5585" s="17"/>
      <c r="B5585" s="24"/>
      <c r="C5585" s="15" t="s">
        <v>3259</v>
      </c>
      <c r="D5585" s="15" t="s">
        <v>12803</v>
      </c>
      <c r="E5585" s="35">
        <v>10</v>
      </c>
      <c r="F5585" s="35"/>
      <c r="G5585" s="35">
        <v>1</v>
      </c>
    </row>
    <row r="5586" spans="1:7" x14ac:dyDescent="0.25">
      <c r="A5586" s="17"/>
      <c r="B5586" s="24"/>
      <c r="C5586" s="15" t="s">
        <v>3260</v>
      </c>
      <c r="D5586" s="15" t="s">
        <v>12803</v>
      </c>
      <c r="E5586" s="35">
        <v>10</v>
      </c>
      <c r="F5586" s="35"/>
      <c r="G5586" s="35">
        <v>4</v>
      </c>
    </row>
    <row r="5587" spans="1:7" x14ac:dyDescent="0.25">
      <c r="A5587" s="17"/>
      <c r="B5587" s="24"/>
      <c r="C5587" s="15" t="s">
        <v>15291</v>
      </c>
      <c r="D5587" s="15" t="s">
        <v>12803</v>
      </c>
      <c r="E5587" s="35">
        <v>35</v>
      </c>
      <c r="F5587" s="35"/>
      <c r="G5587" s="35">
        <v>0</v>
      </c>
    </row>
    <row r="5588" spans="1:7" x14ac:dyDescent="0.25">
      <c r="A5588" s="17"/>
      <c r="B5588" s="24"/>
      <c r="C5588" s="15" t="s">
        <v>2408</v>
      </c>
      <c r="D5588" s="15" t="s">
        <v>12803</v>
      </c>
      <c r="E5588" s="35">
        <v>2</v>
      </c>
      <c r="F5588" s="35"/>
      <c r="G5588" s="35">
        <v>0</v>
      </c>
    </row>
    <row r="5589" spans="1:7" x14ac:dyDescent="0.25">
      <c r="A5589" s="17"/>
      <c r="B5589" s="24"/>
      <c r="C5589" s="15" t="s">
        <v>3262</v>
      </c>
      <c r="D5589" s="15" t="s">
        <v>12803</v>
      </c>
      <c r="E5589" s="35">
        <v>6</v>
      </c>
      <c r="F5589" s="35"/>
      <c r="G5589" s="35">
        <v>0</v>
      </c>
    </row>
    <row r="5590" spans="1:7" x14ac:dyDescent="0.25">
      <c r="A5590" s="17"/>
      <c r="B5590" s="24"/>
      <c r="C5590" s="15" t="s">
        <v>10493</v>
      </c>
      <c r="D5590" s="15" t="s">
        <v>12803</v>
      </c>
      <c r="E5590" s="35">
        <v>50</v>
      </c>
      <c r="F5590" s="35"/>
      <c r="G5590" s="35">
        <v>0</v>
      </c>
    </row>
    <row r="5591" spans="1:7" x14ac:dyDescent="0.25">
      <c r="A5591" s="17"/>
      <c r="B5591" s="24"/>
      <c r="C5591" s="15" t="s">
        <v>10494</v>
      </c>
      <c r="D5591" s="15" t="s">
        <v>12803</v>
      </c>
      <c r="E5591" s="35">
        <v>20</v>
      </c>
      <c r="F5591" s="35"/>
      <c r="G5591" s="35">
        <v>2</v>
      </c>
    </row>
    <row r="5592" spans="1:7" x14ac:dyDescent="0.25">
      <c r="A5592" s="17"/>
      <c r="B5592" s="24"/>
      <c r="C5592" s="15" t="s">
        <v>15292</v>
      </c>
      <c r="D5592" s="15" t="s">
        <v>12803</v>
      </c>
      <c r="E5592" s="35">
        <v>20</v>
      </c>
      <c r="F5592" s="35"/>
      <c r="G5592" s="35">
        <v>10</v>
      </c>
    </row>
    <row r="5593" spans="1:7" ht="30" x14ac:dyDescent="0.25">
      <c r="A5593" s="17"/>
      <c r="B5593" s="24"/>
      <c r="C5593" s="15" t="s">
        <v>15293</v>
      </c>
      <c r="D5593" s="15" t="s">
        <v>12803</v>
      </c>
      <c r="E5593" s="35">
        <v>1</v>
      </c>
      <c r="F5593" s="35"/>
      <c r="G5593" s="35">
        <v>0</v>
      </c>
    </row>
    <row r="5594" spans="1:7" ht="45" x14ac:dyDescent="0.25">
      <c r="A5594" s="17"/>
      <c r="B5594" s="24"/>
      <c r="C5594" s="15" t="s">
        <v>15294</v>
      </c>
      <c r="D5594" s="15" t="s">
        <v>12803</v>
      </c>
      <c r="E5594" s="35">
        <v>1</v>
      </c>
      <c r="F5594" s="35"/>
      <c r="G5594" s="35">
        <v>0</v>
      </c>
    </row>
    <row r="5595" spans="1:7" ht="30" x14ac:dyDescent="0.25">
      <c r="A5595" s="17"/>
      <c r="B5595" s="24"/>
      <c r="C5595" s="15" t="s">
        <v>10495</v>
      </c>
      <c r="D5595" s="15" t="s">
        <v>12803</v>
      </c>
      <c r="E5595" s="35">
        <v>1</v>
      </c>
      <c r="F5595" s="35"/>
      <c r="G5595" s="35">
        <v>0</v>
      </c>
    </row>
    <row r="5596" spans="1:7" ht="30" x14ac:dyDescent="0.25">
      <c r="A5596" s="17"/>
      <c r="B5596" s="24"/>
      <c r="C5596" s="15" t="s">
        <v>10496</v>
      </c>
      <c r="D5596" s="15" t="s">
        <v>12803</v>
      </c>
      <c r="E5596" s="35">
        <v>1</v>
      </c>
      <c r="F5596" s="35"/>
      <c r="G5596" s="35">
        <v>0</v>
      </c>
    </row>
    <row r="5597" spans="1:7" x14ac:dyDescent="0.25">
      <c r="A5597" s="17"/>
      <c r="B5597" s="24"/>
      <c r="C5597" s="15" t="s">
        <v>10497</v>
      </c>
      <c r="D5597" s="15" t="s">
        <v>12803</v>
      </c>
      <c r="E5597" s="35">
        <v>36</v>
      </c>
      <c r="F5597" s="35"/>
      <c r="G5597" s="35">
        <v>0</v>
      </c>
    </row>
    <row r="5598" spans="1:7" x14ac:dyDescent="0.25">
      <c r="A5598" s="17"/>
      <c r="B5598" s="24"/>
      <c r="C5598" s="15" t="s">
        <v>15295</v>
      </c>
      <c r="D5598" s="15" t="s">
        <v>12803</v>
      </c>
      <c r="E5598" s="35">
        <v>5</v>
      </c>
      <c r="F5598" s="35"/>
      <c r="G5598" s="35">
        <v>0</v>
      </c>
    </row>
    <row r="5599" spans="1:7" x14ac:dyDescent="0.25">
      <c r="A5599" s="17"/>
      <c r="B5599" s="24"/>
      <c r="C5599" s="15" t="s">
        <v>15296</v>
      </c>
      <c r="D5599" s="15" t="s">
        <v>12803</v>
      </c>
      <c r="E5599" s="35">
        <v>10</v>
      </c>
      <c r="F5599" s="35"/>
      <c r="G5599" s="35">
        <v>0.79</v>
      </c>
    </row>
    <row r="5600" spans="1:7" x14ac:dyDescent="0.25">
      <c r="A5600" s="17"/>
      <c r="B5600" s="24"/>
      <c r="C5600" s="15" t="s">
        <v>10498</v>
      </c>
      <c r="D5600" s="15" t="s">
        <v>12803</v>
      </c>
      <c r="E5600" s="35">
        <v>2</v>
      </c>
      <c r="F5600" s="35"/>
      <c r="G5600" s="35">
        <v>10</v>
      </c>
    </row>
    <row r="5601" spans="1:7" x14ac:dyDescent="0.25">
      <c r="A5601" s="17"/>
      <c r="B5601" s="24"/>
      <c r="C5601" s="15" t="s">
        <v>15297</v>
      </c>
      <c r="D5601" s="15" t="s">
        <v>12803</v>
      </c>
      <c r="E5601" s="35">
        <v>6</v>
      </c>
      <c r="F5601" s="35"/>
      <c r="G5601" s="35">
        <v>0</v>
      </c>
    </row>
    <row r="5602" spans="1:7" x14ac:dyDescent="0.25">
      <c r="A5602" s="17"/>
      <c r="B5602" s="24"/>
      <c r="C5602" s="15" t="s">
        <v>10499</v>
      </c>
      <c r="D5602" s="15" t="s">
        <v>12803</v>
      </c>
      <c r="E5602" s="35">
        <v>3</v>
      </c>
      <c r="F5602" s="35"/>
      <c r="G5602" s="35">
        <v>0</v>
      </c>
    </row>
    <row r="5603" spans="1:7" x14ac:dyDescent="0.25">
      <c r="A5603" s="17"/>
      <c r="B5603" s="24"/>
      <c r="C5603" s="15" t="s">
        <v>10500</v>
      </c>
      <c r="D5603" s="15" t="s">
        <v>12803</v>
      </c>
      <c r="E5603" s="35">
        <v>4</v>
      </c>
      <c r="F5603" s="35"/>
      <c r="G5603" s="35">
        <v>20</v>
      </c>
    </row>
    <row r="5604" spans="1:7" x14ac:dyDescent="0.25">
      <c r="A5604" s="17"/>
      <c r="B5604" s="24"/>
      <c r="C5604" s="15" t="s">
        <v>10501</v>
      </c>
      <c r="D5604" s="15" t="s">
        <v>12803</v>
      </c>
      <c r="E5604" s="35">
        <v>1</v>
      </c>
      <c r="F5604" s="35"/>
      <c r="G5604" s="35">
        <v>0</v>
      </c>
    </row>
    <row r="5605" spans="1:7" x14ac:dyDescent="0.25">
      <c r="A5605" s="17"/>
      <c r="B5605" s="24"/>
      <c r="C5605" s="15" t="s">
        <v>10502</v>
      </c>
      <c r="D5605" s="15" t="s">
        <v>12803</v>
      </c>
      <c r="E5605" s="35">
        <v>5</v>
      </c>
      <c r="F5605" s="35"/>
      <c r="G5605" s="35">
        <v>0.79</v>
      </c>
    </row>
    <row r="5606" spans="1:7" x14ac:dyDescent="0.25">
      <c r="A5606" s="17"/>
      <c r="B5606" s="24"/>
      <c r="C5606" s="15" t="s">
        <v>15298</v>
      </c>
      <c r="D5606" s="15" t="s">
        <v>12803</v>
      </c>
      <c r="E5606" s="35">
        <v>5</v>
      </c>
      <c r="F5606" s="35"/>
      <c r="G5606" s="35">
        <v>0.79</v>
      </c>
    </row>
    <row r="5607" spans="1:7" x14ac:dyDescent="0.25">
      <c r="A5607" s="17"/>
      <c r="B5607" s="24"/>
      <c r="C5607" s="15" t="s">
        <v>15299</v>
      </c>
      <c r="D5607" s="15" t="s">
        <v>12803</v>
      </c>
      <c r="E5607" s="35">
        <v>1</v>
      </c>
      <c r="F5607" s="35"/>
      <c r="G5607" s="35">
        <v>0</v>
      </c>
    </row>
    <row r="5608" spans="1:7" x14ac:dyDescent="0.25">
      <c r="A5608" s="17"/>
      <c r="B5608" s="24"/>
      <c r="C5608" s="15" t="s">
        <v>15300</v>
      </c>
      <c r="D5608" s="15" t="s">
        <v>12803</v>
      </c>
      <c r="E5608" s="35">
        <v>1</v>
      </c>
      <c r="F5608" s="35"/>
      <c r="G5608" s="35">
        <v>0</v>
      </c>
    </row>
    <row r="5609" spans="1:7" x14ac:dyDescent="0.25">
      <c r="A5609" s="17"/>
      <c r="B5609" s="24"/>
      <c r="C5609" s="15" t="s">
        <v>15301</v>
      </c>
      <c r="D5609" s="15" t="s">
        <v>12803</v>
      </c>
      <c r="E5609" s="35">
        <v>27</v>
      </c>
      <c r="F5609" s="35"/>
      <c r="G5609" s="35">
        <v>0</v>
      </c>
    </row>
    <row r="5610" spans="1:7" x14ac:dyDescent="0.25">
      <c r="A5610" s="17"/>
      <c r="B5610" s="24"/>
      <c r="C5610" s="15" t="s">
        <v>15302</v>
      </c>
      <c r="D5610" s="15" t="s">
        <v>12803</v>
      </c>
      <c r="E5610" s="35">
        <v>20</v>
      </c>
      <c r="F5610" s="35"/>
      <c r="G5610" s="35">
        <v>0</v>
      </c>
    </row>
    <row r="5611" spans="1:7" x14ac:dyDescent="0.25">
      <c r="A5611" s="17"/>
      <c r="B5611" s="24"/>
      <c r="C5611" s="15" t="s">
        <v>15303</v>
      </c>
      <c r="D5611" s="15" t="s">
        <v>12803</v>
      </c>
      <c r="E5611" s="35">
        <v>500</v>
      </c>
      <c r="F5611" s="35"/>
      <c r="G5611" s="35">
        <v>10</v>
      </c>
    </row>
    <row r="5612" spans="1:7" x14ac:dyDescent="0.25">
      <c r="A5612" s="17"/>
      <c r="B5612" s="24"/>
      <c r="C5612" s="15" t="s">
        <v>3258</v>
      </c>
      <c r="D5612" s="15" t="s">
        <v>12803</v>
      </c>
      <c r="E5612" s="35">
        <v>7</v>
      </c>
      <c r="F5612" s="35">
        <v>0</v>
      </c>
      <c r="G5612" s="35">
        <v>0</v>
      </c>
    </row>
    <row r="5613" spans="1:7" x14ac:dyDescent="0.25">
      <c r="A5613" s="17"/>
      <c r="B5613" s="24"/>
      <c r="C5613" s="15" t="s">
        <v>10503</v>
      </c>
      <c r="D5613" s="15" t="s">
        <v>12803</v>
      </c>
      <c r="E5613" s="35">
        <v>3</v>
      </c>
      <c r="F5613" s="35"/>
      <c r="G5613" s="35">
        <v>0</v>
      </c>
    </row>
    <row r="5614" spans="1:7" x14ac:dyDescent="0.25">
      <c r="A5614" s="17"/>
      <c r="B5614" s="24"/>
      <c r="C5614" s="15" t="s">
        <v>15304</v>
      </c>
      <c r="D5614" s="15" t="s">
        <v>12803</v>
      </c>
      <c r="E5614" s="35">
        <v>6</v>
      </c>
      <c r="F5614" s="35"/>
      <c r="G5614" s="35">
        <v>8</v>
      </c>
    </row>
    <row r="5615" spans="1:7" x14ac:dyDescent="0.25">
      <c r="A5615" s="17"/>
      <c r="B5615" s="24"/>
      <c r="C5615" s="15" t="s">
        <v>15305</v>
      </c>
      <c r="D5615" s="15" t="s">
        <v>12803</v>
      </c>
      <c r="E5615" s="35">
        <v>50</v>
      </c>
      <c r="F5615" s="35"/>
      <c r="G5615" s="35">
        <v>0</v>
      </c>
    </row>
    <row r="5616" spans="1:7" ht="45" x14ac:dyDescent="0.25">
      <c r="A5616" s="17"/>
      <c r="B5616" s="24"/>
      <c r="C5616" s="15" t="s">
        <v>15306</v>
      </c>
      <c r="D5616" s="15" t="s">
        <v>12803</v>
      </c>
      <c r="E5616" s="35">
        <v>10</v>
      </c>
      <c r="F5616" s="35"/>
      <c r="G5616" s="35">
        <v>10</v>
      </c>
    </row>
    <row r="5617" spans="1:7" ht="30" x14ac:dyDescent="0.25">
      <c r="A5617" s="17"/>
      <c r="B5617" s="24"/>
      <c r="C5617" s="15" t="s">
        <v>15307</v>
      </c>
      <c r="D5617" s="15" t="s">
        <v>12803</v>
      </c>
      <c r="E5617" s="35">
        <v>10</v>
      </c>
      <c r="F5617" s="35"/>
      <c r="G5617" s="35">
        <v>1</v>
      </c>
    </row>
    <row r="5618" spans="1:7" x14ac:dyDescent="0.25">
      <c r="A5618" s="17"/>
      <c r="B5618" s="24"/>
      <c r="C5618" s="15" t="s">
        <v>15308</v>
      </c>
      <c r="D5618" s="15" t="s">
        <v>12803</v>
      </c>
      <c r="E5618" s="35">
        <v>3</v>
      </c>
      <c r="F5618" s="35"/>
      <c r="G5618" s="35">
        <v>0</v>
      </c>
    </row>
    <row r="5619" spans="1:7" x14ac:dyDescent="0.25">
      <c r="A5619" s="17"/>
      <c r="B5619" s="24"/>
      <c r="C5619" s="15" t="s">
        <v>10504</v>
      </c>
      <c r="D5619" s="15" t="s">
        <v>12803</v>
      </c>
      <c r="E5619" s="35">
        <v>150</v>
      </c>
      <c r="F5619" s="35"/>
      <c r="G5619" s="35">
        <v>45</v>
      </c>
    </row>
    <row r="5620" spans="1:7" ht="30" x14ac:dyDescent="0.25">
      <c r="A5620" s="17"/>
      <c r="B5620" s="24"/>
      <c r="C5620" s="15" t="s">
        <v>10505</v>
      </c>
      <c r="D5620" s="15" t="s">
        <v>12803</v>
      </c>
      <c r="E5620" s="35">
        <v>10</v>
      </c>
      <c r="F5620" s="35"/>
      <c r="G5620" s="35">
        <v>10</v>
      </c>
    </row>
    <row r="5621" spans="1:7" x14ac:dyDescent="0.25">
      <c r="A5621" s="17"/>
      <c r="B5621" s="24"/>
      <c r="C5621" s="15" t="s">
        <v>15309</v>
      </c>
      <c r="D5621" s="15" t="s">
        <v>12803</v>
      </c>
      <c r="E5621" s="35">
        <v>10</v>
      </c>
      <c r="F5621" s="35"/>
      <c r="G5621" s="35">
        <v>0</v>
      </c>
    </row>
    <row r="5622" spans="1:7" x14ac:dyDescent="0.25">
      <c r="A5622" s="17"/>
      <c r="B5622" s="24"/>
      <c r="C5622" s="15" t="s">
        <v>10506</v>
      </c>
      <c r="D5622" s="15" t="s">
        <v>12803</v>
      </c>
      <c r="E5622" s="35">
        <v>1</v>
      </c>
      <c r="F5622" s="35">
        <v>0</v>
      </c>
      <c r="G5622" s="35">
        <v>0</v>
      </c>
    </row>
    <row r="5623" spans="1:7" x14ac:dyDescent="0.25">
      <c r="A5623" s="17"/>
      <c r="B5623" s="24"/>
      <c r="C5623" s="15" t="s">
        <v>10507</v>
      </c>
      <c r="D5623" s="15" t="s">
        <v>12803</v>
      </c>
      <c r="E5623" s="35">
        <v>30</v>
      </c>
      <c r="F5623" s="35"/>
      <c r="G5623" s="35">
        <v>0</v>
      </c>
    </row>
    <row r="5624" spans="1:7" x14ac:dyDescent="0.25">
      <c r="A5624" s="17"/>
      <c r="B5624" s="24"/>
      <c r="C5624" s="15" t="s">
        <v>10508</v>
      </c>
      <c r="D5624" s="15" t="s">
        <v>12803</v>
      </c>
      <c r="E5624" s="35">
        <v>2</v>
      </c>
      <c r="F5624" s="35"/>
      <c r="G5624" s="35">
        <v>5</v>
      </c>
    </row>
    <row r="5625" spans="1:7" x14ac:dyDescent="0.25">
      <c r="A5625" s="17"/>
      <c r="B5625" s="24"/>
      <c r="C5625" s="15" t="s">
        <v>15310</v>
      </c>
      <c r="D5625" s="15" t="s">
        <v>12803</v>
      </c>
      <c r="E5625" s="35">
        <v>1</v>
      </c>
      <c r="F5625" s="35"/>
      <c r="G5625" s="35">
        <v>0</v>
      </c>
    </row>
    <row r="5626" spans="1:7" x14ac:dyDescent="0.25">
      <c r="A5626" s="17"/>
      <c r="B5626" s="24"/>
      <c r="C5626" s="15" t="s">
        <v>15311</v>
      </c>
      <c r="D5626" s="15" t="s">
        <v>12803</v>
      </c>
      <c r="E5626" s="35">
        <v>1</v>
      </c>
      <c r="F5626" s="35"/>
      <c r="G5626" s="35">
        <v>0</v>
      </c>
    </row>
    <row r="5627" spans="1:7" x14ac:dyDescent="0.25">
      <c r="A5627" s="17"/>
      <c r="B5627" s="24"/>
      <c r="C5627" s="15" t="s">
        <v>10509</v>
      </c>
      <c r="D5627" s="15" t="s">
        <v>12803</v>
      </c>
      <c r="E5627" s="35">
        <v>4</v>
      </c>
      <c r="F5627" s="35"/>
      <c r="G5627" s="35">
        <v>10</v>
      </c>
    </row>
    <row r="5628" spans="1:7" ht="30" x14ac:dyDescent="0.25">
      <c r="A5628" s="17"/>
      <c r="B5628" s="24"/>
      <c r="C5628" s="15" t="s">
        <v>10510</v>
      </c>
      <c r="D5628" s="15" t="s">
        <v>12803</v>
      </c>
      <c r="E5628" s="35">
        <v>4</v>
      </c>
      <c r="F5628" s="35"/>
      <c r="G5628" s="35">
        <v>16</v>
      </c>
    </row>
    <row r="5629" spans="1:7" x14ac:dyDescent="0.25">
      <c r="A5629" s="17"/>
      <c r="B5629" s="24"/>
      <c r="C5629" s="15" t="s">
        <v>10511</v>
      </c>
      <c r="D5629" s="15" t="s">
        <v>12803</v>
      </c>
      <c r="E5629" s="35">
        <v>5</v>
      </c>
      <c r="F5629" s="35"/>
      <c r="G5629" s="35">
        <v>8</v>
      </c>
    </row>
    <row r="5630" spans="1:7" x14ac:dyDescent="0.25">
      <c r="A5630" s="17"/>
      <c r="B5630" s="24"/>
      <c r="C5630" s="15" t="s">
        <v>10512</v>
      </c>
      <c r="D5630" s="15" t="s">
        <v>12803</v>
      </c>
      <c r="E5630" s="35">
        <v>5</v>
      </c>
      <c r="F5630" s="35"/>
      <c r="G5630" s="35">
        <v>2</v>
      </c>
    </row>
    <row r="5631" spans="1:7" x14ac:dyDescent="0.25">
      <c r="A5631" s="17"/>
      <c r="B5631" s="24"/>
      <c r="C5631" s="15" t="s">
        <v>10513</v>
      </c>
      <c r="D5631" s="15" t="s">
        <v>12803</v>
      </c>
      <c r="E5631" s="35">
        <v>5</v>
      </c>
      <c r="F5631" s="35"/>
      <c r="G5631" s="35">
        <v>2</v>
      </c>
    </row>
    <row r="5632" spans="1:7" x14ac:dyDescent="0.25">
      <c r="A5632" s="17"/>
      <c r="B5632" s="24"/>
      <c r="C5632" s="15" t="s">
        <v>10514</v>
      </c>
      <c r="D5632" s="15" t="s">
        <v>12803</v>
      </c>
      <c r="E5632" s="35">
        <v>10</v>
      </c>
      <c r="F5632" s="35"/>
      <c r="G5632" s="35">
        <v>10</v>
      </c>
    </row>
    <row r="5633" spans="1:7" ht="30" x14ac:dyDescent="0.25">
      <c r="A5633" s="17"/>
      <c r="B5633" s="24"/>
      <c r="C5633" s="15" t="s">
        <v>15312</v>
      </c>
      <c r="D5633" s="15" t="s">
        <v>12803</v>
      </c>
      <c r="E5633" s="35">
        <v>10</v>
      </c>
      <c r="F5633" s="35"/>
      <c r="G5633" s="35">
        <v>0</v>
      </c>
    </row>
    <row r="5634" spans="1:7" x14ac:dyDescent="0.25">
      <c r="A5634" s="17"/>
      <c r="B5634" s="24"/>
      <c r="C5634" s="15" t="s">
        <v>15313</v>
      </c>
      <c r="D5634" s="15" t="s">
        <v>12803</v>
      </c>
      <c r="E5634" s="35">
        <v>2</v>
      </c>
      <c r="F5634" s="35">
        <v>0</v>
      </c>
      <c r="G5634" s="35">
        <v>0</v>
      </c>
    </row>
    <row r="5635" spans="1:7" x14ac:dyDescent="0.25">
      <c r="A5635" s="17"/>
      <c r="B5635" s="24"/>
      <c r="C5635" s="15" t="s">
        <v>12236</v>
      </c>
      <c r="D5635" s="15" t="s">
        <v>12803</v>
      </c>
      <c r="E5635" s="35">
        <v>5</v>
      </c>
      <c r="F5635" s="35"/>
      <c r="G5635" s="35">
        <v>0</v>
      </c>
    </row>
    <row r="5636" spans="1:7" x14ac:dyDescent="0.25">
      <c r="A5636" s="17"/>
      <c r="B5636" s="24"/>
      <c r="C5636" s="15" t="s">
        <v>15314</v>
      </c>
      <c r="D5636" s="15" t="s">
        <v>12803</v>
      </c>
      <c r="E5636" s="35">
        <v>2</v>
      </c>
      <c r="F5636" s="35"/>
      <c r="G5636" s="35">
        <v>0</v>
      </c>
    </row>
    <row r="5637" spans="1:7" x14ac:dyDescent="0.25">
      <c r="A5637" s="17"/>
      <c r="B5637" s="24"/>
      <c r="C5637" s="15" t="s">
        <v>3309</v>
      </c>
      <c r="D5637" s="15" t="s">
        <v>12803</v>
      </c>
      <c r="E5637" s="35">
        <v>2</v>
      </c>
      <c r="F5637" s="35">
        <v>0</v>
      </c>
      <c r="G5637" s="35">
        <v>0</v>
      </c>
    </row>
    <row r="5638" spans="1:7" x14ac:dyDescent="0.25">
      <c r="A5638" s="17"/>
      <c r="B5638" s="24"/>
      <c r="C5638" s="15" t="s">
        <v>10515</v>
      </c>
      <c r="D5638" s="15" t="s">
        <v>12803</v>
      </c>
      <c r="E5638" s="35">
        <v>5</v>
      </c>
      <c r="F5638" s="35"/>
      <c r="G5638" s="35">
        <v>0</v>
      </c>
    </row>
    <row r="5639" spans="1:7" x14ac:dyDescent="0.25">
      <c r="A5639" s="17"/>
      <c r="B5639" s="24"/>
      <c r="C5639" s="15" t="s">
        <v>10516</v>
      </c>
      <c r="D5639" s="15" t="s">
        <v>12803</v>
      </c>
      <c r="E5639" s="35">
        <v>4</v>
      </c>
      <c r="F5639" s="35"/>
      <c r="G5639" s="35">
        <v>0</v>
      </c>
    </row>
    <row r="5640" spans="1:7" x14ac:dyDescent="0.25">
      <c r="A5640" s="17"/>
      <c r="B5640" s="24"/>
      <c r="C5640" s="15" t="s">
        <v>15315</v>
      </c>
      <c r="D5640" s="15" t="s">
        <v>12803</v>
      </c>
      <c r="E5640" s="35">
        <v>2</v>
      </c>
      <c r="F5640" s="35"/>
      <c r="G5640" s="35">
        <v>0</v>
      </c>
    </row>
    <row r="5641" spans="1:7" x14ac:dyDescent="0.25">
      <c r="A5641" s="17"/>
      <c r="B5641" s="24"/>
      <c r="C5641" s="15" t="s">
        <v>10517</v>
      </c>
      <c r="D5641" s="15" t="s">
        <v>12803</v>
      </c>
      <c r="E5641" s="35">
        <v>1</v>
      </c>
      <c r="F5641" s="35"/>
      <c r="G5641" s="35">
        <v>0</v>
      </c>
    </row>
    <row r="5642" spans="1:7" x14ac:dyDescent="0.25">
      <c r="A5642" s="17"/>
      <c r="B5642" s="24"/>
      <c r="C5642" s="15" t="s">
        <v>10518</v>
      </c>
      <c r="D5642" s="15" t="s">
        <v>12803</v>
      </c>
      <c r="E5642" s="35">
        <v>1</v>
      </c>
      <c r="F5642" s="35"/>
      <c r="G5642" s="35">
        <v>0</v>
      </c>
    </row>
    <row r="5643" spans="1:7" x14ac:dyDescent="0.25">
      <c r="A5643" s="17"/>
      <c r="B5643" s="24"/>
      <c r="C5643" s="15" t="s">
        <v>5880</v>
      </c>
      <c r="D5643" s="15" t="s">
        <v>12803</v>
      </c>
      <c r="E5643" s="35">
        <v>3</v>
      </c>
      <c r="F5643" s="35"/>
      <c r="G5643" s="35">
        <v>0</v>
      </c>
    </row>
    <row r="5644" spans="1:7" ht="30" x14ac:dyDescent="0.25">
      <c r="A5644" s="17"/>
      <c r="B5644" s="24"/>
      <c r="C5644" s="15" t="s">
        <v>15316</v>
      </c>
      <c r="D5644" s="15" t="s">
        <v>12803</v>
      </c>
      <c r="E5644" s="35">
        <v>5</v>
      </c>
      <c r="F5644" s="35"/>
      <c r="G5644" s="35">
        <v>0</v>
      </c>
    </row>
    <row r="5645" spans="1:7" x14ac:dyDescent="0.25">
      <c r="A5645" s="17"/>
      <c r="B5645" s="24"/>
      <c r="C5645" s="15" t="s">
        <v>5882</v>
      </c>
      <c r="D5645" s="15" t="s">
        <v>12803</v>
      </c>
      <c r="E5645" s="35">
        <v>20</v>
      </c>
      <c r="F5645" s="35"/>
      <c r="G5645" s="35">
        <v>0</v>
      </c>
    </row>
    <row r="5646" spans="1:7" x14ac:dyDescent="0.25">
      <c r="A5646" s="17"/>
      <c r="B5646" s="24"/>
      <c r="C5646" s="15" t="s">
        <v>10519</v>
      </c>
      <c r="D5646" s="15" t="s">
        <v>12803</v>
      </c>
      <c r="E5646" s="35">
        <v>20</v>
      </c>
      <c r="F5646" s="35"/>
      <c r="G5646" s="35">
        <v>0</v>
      </c>
    </row>
    <row r="5647" spans="1:7" x14ac:dyDescent="0.25">
      <c r="A5647" s="17"/>
      <c r="B5647" s="24"/>
      <c r="C5647" s="15" t="s">
        <v>10520</v>
      </c>
      <c r="D5647" s="15" t="s">
        <v>12803</v>
      </c>
      <c r="E5647" s="35">
        <v>20</v>
      </c>
      <c r="F5647" s="35"/>
      <c r="G5647" s="35">
        <v>0</v>
      </c>
    </row>
    <row r="5648" spans="1:7" x14ac:dyDescent="0.25">
      <c r="A5648" s="17"/>
      <c r="B5648" s="24"/>
      <c r="C5648" s="15" t="s">
        <v>15317</v>
      </c>
      <c r="D5648" s="15" t="s">
        <v>12803</v>
      </c>
      <c r="E5648" s="35">
        <v>1</v>
      </c>
      <c r="F5648" s="35"/>
      <c r="G5648" s="35">
        <v>0</v>
      </c>
    </row>
    <row r="5649" spans="1:7" x14ac:dyDescent="0.25">
      <c r="A5649" s="17"/>
      <c r="B5649" s="24"/>
      <c r="C5649" s="15" t="s">
        <v>15318</v>
      </c>
      <c r="D5649" s="15" t="s">
        <v>12803</v>
      </c>
      <c r="E5649" s="35">
        <v>1</v>
      </c>
      <c r="F5649" s="35"/>
      <c r="G5649" s="35">
        <v>0</v>
      </c>
    </row>
    <row r="5650" spans="1:7" x14ac:dyDescent="0.25">
      <c r="A5650" s="17"/>
      <c r="B5650" s="24"/>
      <c r="C5650" s="15" t="s">
        <v>15319</v>
      </c>
      <c r="D5650" s="15" t="s">
        <v>12803</v>
      </c>
      <c r="E5650" s="35">
        <v>1</v>
      </c>
      <c r="F5650" s="35"/>
      <c r="G5650" s="35">
        <v>0</v>
      </c>
    </row>
    <row r="5651" spans="1:7" x14ac:dyDescent="0.25">
      <c r="A5651" s="17"/>
      <c r="B5651" s="24"/>
      <c r="C5651" s="15" t="s">
        <v>15320</v>
      </c>
      <c r="D5651" s="15" t="s">
        <v>12803</v>
      </c>
      <c r="E5651" s="35">
        <v>2</v>
      </c>
      <c r="F5651" s="35"/>
      <c r="G5651" s="35">
        <v>0</v>
      </c>
    </row>
    <row r="5652" spans="1:7" x14ac:dyDescent="0.25">
      <c r="A5652" s="17"/>
      <c r="B5652" s="24"/>
      <c r="C5652" s="15" t="s">
        <v>12592</v>
      </c>
      <c r="D5652" s="15" t="s">
        <v>12803</v>
      </c>
      <c r="E5652" s="35">
        <v>5</v>
      </c>
      <c r="F5652" s="35"/>
      <c r="G5652" s="35">
        <v>0</v>
      </c>
    </row>
    <row r="5653" spans="1:7" x14ac:dyDescent="0.25">
      <c r="A5653" s="17"/>
      <c r="B5653" s="24"/>
      <c r="C5653" s="15" t="s">
        <v>12593</v>
      </c>
      <c r="D5653" s="15" t="s">
        <v>12803</v>
      </c>
      <c r="E5653" s="35">
        <v>5</v>
      </c>
      <c r="F5653" s="35"/>
      <c r="G5653" s="35">
        <v>0</v>
      </c>
    </row>
    <row r="5654" spans="1:7" x14ac:dyDescent="0.25">
      <c r="A5654" s="17"/>
      <c r="B5654" s="24"/>
      <c r="C5654" s="15" t="s">
        <v>12086</v>
      </c>
      <c r="D5654" s="15" t="s">
        <v>12803</v>
      </c>
      <c r="E5654" s="35">
        <v>20</v>
      </c>
      <c r="F5654" s="35"/>
      <c r="G5654" s="35">
        <v>0</v>
      </c>
    </row>
    <row r="5655" spans="1:7" x14ac:dyDescent="0.25">
      <c r="A5655" s="17"/>
      <c r="B5655" s="24"/>
      <c r="C5655" s="15" t="s">
        <v>12594</v>
      </c>
      <c r="D5655" s="15" t="s">
        <v>12803</v>
      </c>
      <c r="E5655" s="35">
        <v>10</v>
      </c>
      <c r="F5655" s="35"/>
      <c r="G5655" s="35">
        <v>0</v>
      </c>
    </row>
    <row r="5656" spans="1:7" x14ac:dyDescent="0.25">
      <c r="A5656" s="17"/>
      <c r="B5656" s="24"/>
      <c r="C5656" s="15" t="s">
        <v>10521</v>
      </c>
      <c r="D5656" s="15" t="s">
        <v>12803</v>
      </c>
      <c r="E5656" s="35">
        <v>2</v>
      </c>
      <c r="F5656" s="35"/>
      <c r="G5656" s="35">
        <v>0</v>
      </c>
    </row>
    <row r="5657" spans="1:7" x14ac:dyDescent="0.25">
      <c r="A5657" s="17"/>
      <c r="B5657" s="24"/>
      <c r="C5657" s="15" t="s">
        <v>10522</v>
      </c>
      <c r="D5657" s="15" t="s">
        <v>12803</v>
      </c>
      <c r="E5657" s="35">
        <v>12</v>
      </c>
      <c r="F5657" s="35"/>
      <c r="G5657" s="35">
        <v>0</v>
      </c>
    </row>
    <row r="5658" spans="1:7" ht="30" x14ac:dyDescent="0.25">
      <c r="A5658" s="17"/>
      <c r="B5658" s="24"/>
      <c r="C5658" s="15" t="s">
        <v>10523</v>
      </c>
      <c r="D5658" s="15" t="s">
        <v>12803</v>
      </c>
      <c r="E5658" s="35">
        <v>4</v>
      </c>
      <c r="F5658" s="35"/>
      <c r="G5658" s="35">
        <v>0</v>
      </c>
    </row>
    <row r="5659" spans="1:7" x14ac:dyDescent="0.25">
      <c r="A5659" s="17"/>
      <c r="B5659" s="24"/>
      <c r="C5659" s="15" t="s">
        <v>10524</v>
      </c>
      <c r="D5659" s="15" t="s">
        <v>12803</v>
      </c>
      <c r="E5659" s="35">
        <v>1</v>
      </c>
      <c r="F5659" s="35"/>
      <c r="G5659" s="35">
        <v>0</v>
      </c>
    </row>
    <row r="5660" spans="1:7" x14ac:dyDescent="0.25">
      <c r="A5660" s="17"/>
      <c r="B5660" s="24"/>
      <c r="C5660" s="15" t="s">
        <v>15321</v>
      </c>
      <c r="D5660" s="15" t="s">
        <v>12803</v>
      </c>
      <c r="E5660" s="35">
        <v>4</v>
      </c>
      <c r="F5660" s="35"/>
      <c r="G5660" s="35">
        <v>0</v>
      </c>
    </row>
    <row r="5661" spans="1:7" x14ac:dyDescent="0.25">
      <c r="A5661" s="17"/>
      <c r="B5661" s="24"/>
      <c r="C5661" s="15" t="s">
        <v>7253</v>
      </c>
      <c r="D5661" s="15" t="s">
        <v>12803</v>
      </c>
      <c r="E5661" s="35">
        <v>6</v>
      </c>
      <c r="F5661" s="35"/>
      <c r="G5661" s="35">
        <v>0</v>
      </c>
    </row>
    <row r="5662" spans="1:7" x14ac:dyDescent="0.25">
      <c r="A5662" s="17"/>
      <c r="B5662" s="24"/>
      <c r="C5662" s="15" t="s">
        <v>7625</v>
      </c>
      <c r="D5662" s="15" t="s">
        <v>12803</v>
      </c>
      <c r="E5662" s="35">
        <v>2</v>
      </c>
      <c r="F5662" s="35"/>
      <c r="G5662" s="35">
        <v>0</v>
      </c>
    </row>
    <row r="5663" spans="1:7" x14ac:dyDescent="0.25">
      <c r="A5663" s="17"/>
      <c r="B5663" s="24"/>
      <c r="C5663" s="15" t="s">
        <v>10525</v>
      </c>
      <c r="D5663" s="15" t="s">
        <v>12803</v>
      </c>
      <c r="E5663" s="35">
        <v>3</v>
      </c>
      <c r="F5663" s="35"/>
      <c r="G5663" s="35">
        <v>0</v>
      </c>
    </row>
    <row r="5664" spans="1:7" x14ac:dyDescent="0.25">
      <c r="A5664" s="17"/>
      <c r="B5664" s="24"/>
      <c r="C5664" s="15" t="s">
        <v>15322</v>
      </c>
      <c r="D5664" s="15" t="s">
        <v>8306</v>
      </c>
      <c r="E5664" s="35">
        <v>10</v>
      </c>
      <c r="F5664" s="35"/>
      <c r="G5664" s="35">
        <v>0</v>
      </c>
    </row>
    <row r="5665" spans="1:7" x14ac:dyDescent="0.25">
      <c r="A5665" s="17"/>
      <c r="B5665" s="24"/>
      <c r="C5665" s="15" t="s">
        <v>10526</v>
      </c>
      <c r="D5665" s="15" t="s">
        <v>12803</v>
      </c>
      <c r="E5665" s="35">
        <v>6</v>
      </c>
      <c r="F5665" s="35"/>
      <c r="G5665" s="35">
        <v>0</v>
      </c>
    </row>
    <row r="5666" spans="1:7" x14ac:dyDescent="0.25">
      <c r="A5666" s="17"/>
      <c r="B5666" s="24"/>
      <c r="C5666" s="15" t="s">
        <v>10527</v>
      </c>
      <c r="D5666" s="15" t="s">
        <v>12803</v>
      </c>
      <c r="E5666" s="35">
        <v>12</v>
      </c>
      <c r="F5666" s="35"/>
      <c r="G5666" s="35">
        <v>0</v>
      </c>
    </row>
    <row r="5667" spans="1:7" x14ac:dyDescent="0.25">
      <c r="A5667" s="17"/>
      <c r="B5667" s="24"/>
      <c r="C5667" s="15" t="s">
        <v>12087</v>
      </c>
      <c r="D5667" s="15" t="s">
        <v>12803</v>
      </c>
      <c r="E5667" s="35">
        <v>2</v>
      </c>
      <c r="F5667" s="35"/>
      <c r="G5667" s="35">
        <v>0</v>
      </c>
    </row>
    <row r="5668" spans="1:7" x14ac:dyDescent="0.25">
      <c r="A5668" s="17"/>
      <c r="B5668" s="19"/>
      <c r="C5668" s="15" t="s">
        <v>15323</v>
      </c>
      <c r="D5668" s="15" t="s">
        <v>12803</v>
      </c>
      <c r="E5668" s="35">
        <v>6</v>
      </c>
      <c r="F5668" s="35"/>
      <c r="G5668" s="35">
        <v>0</v>
      </c>
    </row>
    <row r="5669" spans="1:7" x14ac:dyDescent="0.25">
      <c r="A5669" s="17"/>
      <c r="B5669" s="30" t="s">
        <v>15324</v>
      </c>
      <c r="C5669" s="31"/>
      <c r="D5669" s="31"/>
      <c r="E5669" s="37">
        <v>1380</v>
      </c>
      <c r="F5669" s="37">
        <v>0</v>
      </c>
      <c r="G5669" s="37">
        <v>270.37</v>
      </c>
    </row>
    <row r="5670" spans="1:7" x14ac:dyDescent="0.25">
      <c r="A5670" s="17"/>
      <c r="B5670" s="24" t="s">
        <v>8392</v>
      </c>
      <c r="C5670" s="15" t="s">
        <v>10528</v>
      </c>
      <c r="D5670" s="15" t="s">
        <v>12803</v>
      </c>
      <c r="E5670" s="35">
        <v>2</v>
      </c>
      <c r="F5670" s="35"/>
      <c r="G5670" s="35">
        <v>0</v>
      </c>
    </row>
    <row r="5671" spans="1:7" x14ac:dyDescent="0.25">
      <c r="A5671" s="17"/>
      <c r="B5671" s="24"/>
      <c r="C5671" s="15" t="s">
        <v>10529</v>
      </c>
      <c r="D5671" s="15" t="s">
        <v>12803</v>
      </c>
      <c r="E5671" s="35">
        <v>5</v>
      </c>
      <c r="F5671" s="35"/>
      <c r="G5671" s="35">
        <v>0</v>
      </c>
    </row>
    <row r="5672" spans="1:7" x14ac:dyDescent="0.25">
      <c r="A5672" s="17"/>
      <c r="B5672" s="24"/>
      <c r="C5672" s="15" t="s">
        <v>15325</v>
      </c>
      <c r="D5672" s="15" t="s">
        <v>12803</v>
      </c>
      <c r="E5672" s="35">
        <v>1</v>
      </c>
      <c r="F5672" s="35"/>
      <c r="G5672" s="35">
        <v>0</v>
      </c>
    </row>
    <row r="5673" spans="1:7" x14ac:dyDescent="0.25">
      <c r="A5673" s="17"/>
      <c r="B5673" s="24"/>
      <c r="C5673" s="15" t="s">
        <v>15326</v>
      </c>
      <c r="D5673" s="15" t="s">
        <v>12803</v>
      </c>
      <c r="E5673" s="35">
        <v>20</v>
      </c>
      <c r="F5673" s="35"/>
      <c r="G5673" s="35">
        <v>0</v>
      </c>
    </row>
    <row r="5674" spans="1:7" x14ac:dyDescent="0.25">
      <c r="A5674" s="17"/>
      <c r="B5674" s="24"/>
      <c r="C5674" s="15" t="s">
        <v>15327</v>
      </c>
      <c r="D5674" s="15" t="s">
        <v>12803</v>
      </c>
      <c r="E5674" s="35">
        <v>40</v>
      </c>
      <c r="F5674" s="35"/>
      <c r="G5674" s="35">
        <v>0</v>
      </c>
    </row>
    <row r="5675" spans="1:7" x14ac:dyDescent="0.25">
      <c r="A5675" s="17"/>
      <c r="B5675" s="24"/>
      <c r="C5675" s="15" t="s">
        <v>10530</v>
      </c>
      <c r="D5675" s="15" t="s">
        <v>12803</v>
      </c>
      <c r="E5675" s="35">
        <v>50</v>
      </c>
      <c r="F5675" s="35"/>
      <c r="G5675" s="35">
        <v>0</v>
      </c>
    </row>
    <row r="5676" spans="1:7" x14ac:dyDescent="0.25">
      <c r="A5676" s="17"/>
      <c r="B5676" s="24"/>
      <c r="C5676" s="15" t="s">
        <v>8392</v>
      </c>
      <c r="D5676" s="15" t="s">
        <v>12803</v>
      </c>
      <c r="E5676" s="35">
        <v>2</v>
      </c>
      <c r="F5676" s="35"/>
      <c r="G5676" s="35">
        <v>1</v>
      </c>
    </row>
    <row r="5677" spans="1:7" x14ac:dyDescent="0.25">
      <c r="A5677" s="17"/>
      <c r="B5677" s="24"/>
      <c r="C5677" s="15" t="s">
        <v>15328</v>
      </c>
      <c r="D5677" s="15" t="s">
        <v>12803</v>
      </c>
      <c r="E5677" s="35">
        <v>10</v>
      </c>
      <c r="F5677" s="35"/>
      <c r="G5677" s="35">
        <v>0</v>
      </c>
    </row>
    <row r="5678" spans="1:7" x14ac:dyDescent="0.25">
      <c r="A5678" s="17"/>
      <c r="B5678" s="24"/>
      <c r="C5678" s="15" t="s">
        <v>5889</v>
      </c>
      <c r="D5678" s="15" t="s">
        <v>12803</v>
      </c>
      <c r="E5678" s="35">
        <v>3</v>
      </c>
      <c r="F5678" s="35"/>
      <c r="G5678" s="35">
        <v>0</v>
      </c>
    </row>
    <row r="5679" spans="1:7" x14ac:dyDescent="0.25">
      <c r="A5679" s="17"/>
      <c r="B5679" s="24"/>
      <c r="C5679" s="15" t="s">
        <v>15329</v>
      </c>
      <c r="D5679" s="15" t="s">
        <v>12803</v>
      </c>
      <c r="E5679" s="35">
        <v>5</v>
      </c>
      <c r="F5679" s="35"/>
      <c r="G5679" s="35">
        <v>0</v>
      </c>
    </row>
    <row r="5680" spans="1:7" x14ac:dyDescent="0.25">
      <c r="A5680" s="17"/>
      <c r="B5680" s="24"/>
      <c r="C5680" s="15" t="s">
        <v>7630</v>
      </c>
      <c r="D5680" s="15" t="s">
        <v>12803</v>
      </c>
      <c r="E5680" s="35">
        <v>40</v>
      </c>
      <c r="F5680" s="35"/>
      <c r="G5680" s="35">
        <v>0</v>
      </c>
    </row>
    <row r="5681" spans="1:7" x14ac:dyDescent="0.25">
      <c r="A5681" s="17"/>
      <c r="B5681" s="24"/>
      <c r="C5681" s="15" t="s">
        <v>12595</v>
      </c>
      <c r="D5681" s="15" t="s">
        <v>12803</v>
      </c>
      <c r="E5681" s="35">
        <v>20</v>
      </c>
      <c r="F5681" s="35"/>
      <c r="G5681" s="35">
        <v>0</v>
      </c>
    </row>
    <row r="5682" spans="1:7" x14ac:dyDescent="0.25">
      <c r="A5682" s="17"/>
      <c r="B5682" s="24"/>
      <c r="C5682" s="15" t="s">
        <v>15330</v>
      </c>
      <c r="D5682" s="15" t="s">
        <v>12803</v>
      </c>
      <c r="E5682" s="35">
        <v>5</v>
      </c>
      <c r="F5682" s="35"/>
      <c r="G5682" s="35">
        <v>0</v>
      </c>
    </row>
    <row r="5683" spans="1:7" x14ac:dyDescent="0.25">
      <c r="A5683" s="17"/>
      <c r="B5683" s="19"/>
      <c r="C5683" s="15" t="s">
        <v>15331</v>
      </c>
      <c r="D5683" s="15" t="s">
        <v>12803</v>
      </c>
      <c r="E5683" s="35">
        <v>8</v>
      </c>
      <c r="F5683" s="35"/>
      <c r="G5683" s="35">
        <v>0</v>
      </c>
    </row>
    <row r="5684" spans="1:7" x14ac:dyDescent="0.25">
      <c r="A5684" s="17"/>
      <c r="B5684" s="30" t="s">
        <v>15332</v>
      </c>
      <c r="C5684" s="31"/>
      <c r="D5684" s="31"/>
      <c r="E5684" s="37">
        <v>211</v>
      </c>
      <c r="F5684" s="37"/>
      <c r="G5684" s="37">
        <v>1</v>
      </c>
    </row>
    <row r="5685" spans="1:7" x14ac:dyDescent="0.25">
      <c r="A5685" s="17"/>
      <c r="B5685" s="24" t="s">
        <v>8393</v>
      </c>
      <c r="C5685" s="15" t="s">
        <v>10531</v>
      </c>
      <c r="D5685" s="15" t="s">
        <v>12803</v>
      </c>
      <c r="E5685" s="35">
        <v>1</v>
      </c>
      <c r="F5685" s="35"/>
      <c r="G5685" s="35">
        <v>0</v>
      </c>
    </row>
    <row r="5686" spans="1:7" x14ac:dyDescent="0.25">
      <c r="A5686" s="17"/>
      <c r="B5686" s="24"/>
      <c r="C5686" s="15" t="s">
        <v>3319</v>
      </c>
      <c r="D5686" s="15" t="s">
        <v>12803</v>
      </c>
      <c r="E5686" s="35">
        <v>1000</v>
      </c>
      <c r="F5686" s="35"/>
      <c r="G5686" s="35">
        <v>0</v>
      </c>
    </row>
    <row r="5687" spans="1:7" x14ac:dyDescent="0.25">
      <c r="A5687" s="17"/>
      <c r="B5687" s="24"/>
      <c r="C5687" s="15" t="s">
        <v>10532</v>
      </c>
      <c r="D5687" s="15" t="s">
        <v>12803</v>
      </c>
      <c r="E5687" s="35">
        <v>2</v>
      </c>
      <c r="F5687" s="35"/>
      <c r="G5687" s="35">
        <v>0</v>
      </c>
    </row>
    <row r="5688" spans="1:7" ht="30" x14ac:dyDescent="0.25">
      <c r="A5688" s="17"/>
      <c r="B5688" s="24"/>
      <c r="C5688" s="15" t="s">
        <v>10533</v>
      </c>
      <c r="D5688" s="15" t="s">
        <v>12803</v>
      </c>
      <c r="E5688" s="35">
        <v>1</v>
      </c>
      <c r="F5688" s="35"/>
      <c r="G5688" s="35">
        <v>0</v>
      </c>
    </row>
    <row r="5689" spans="1:7" x14ac:dyDescent="0.25">
      <c r="A5689" s="17"/>
      <c r="B5689" s="24"/>
      <c r="C5689" s="15" t="s">
        <v>10534</v>
      </c>
      <c r="D5689" s="15" t="s">
        <v>12803</v>
      </c>
      <c r="E5689" s="35">
        <v>20</v>
      </c>
      <c r="F5689" s="35"/>
      <c r="G5689" s="35">
        <v>0</v>
      </c>
    </row>
    <row r="5690" spans="1:7" x14ac:dyDescent="0.25">
      <c r="A5690" s="17"/>
      <c r="B5690" s="24"/>
      <c r="C5690" s="15" t="s">
        <v>15333</v>
      </c>
      <c r="D5690" s="15" t="s">
        <v>12803</v>
      </c>
      <c r="E5690" s="35">
        <v>1</v>
      </c>
      <c r="F5690" s="35"/>
      <c r="G5690" s="35">
        <v>0</v>
      </c>
    </row>
    <row r="5691" spans="1:7" x14ac:dyDescent="0.25">
      <c r="A5691" s="17"/>
      <c r="B5691" s="24"/>
      <c r="C5691" s="15" t="s">
        <v>15334</v>
      </c>
      <c r="D5691" s="15" t="s">
        <v>12803</v>
      </c>
      <c r="E5691" s="35">
        <v>500</v>
      </c>
      <c r="F5691" s="35"/>
      <c r="G5691" s="35">
        <v>0</v>
      </c>
    </row>
    <row r="5692" spans="1:7" x14ac:dyDescent="0.25">
      <c r="A5692" s="17"/>
      <c r="B5692" s="24"/>
      <c r="C5692" s="15" t="s">
        <v>10535</v>
      </c>
      <c r="D5692" s="15" t="s">
        <v>12803</v>
      </c>
      <c r="E5692" s="35">
        <v>9</v>
      </c>
      <c r="F5692" s="35"/>
      <c r="G5692" s="35">
        <v>0</v>
      </c>
    </row>
    <row r="5693" spans="1:7" x14ac:dyDescent="0.25">
      <c r="A5693" s="17"/>
      <c r="B5693" s="24"/>
      <c r="C5693" s="15" t="s">
        <v>15335</v>
      </c>
      <c r="D5693" s="15" t="s">
        <v>12803</v>
      </c>
      <c r="E5693" s="35">
        <v>8</v>
      </c>
      <c r="F5693" s="35"/>
      <c r="G5693" s="35">
        <v>0</v>
      </c>
    </row>
    <row r="5694" spans="1:7" ht="30" x14ac:dyDescent="0.25">
      <c r="A5694" s="17"/>
      <c r="B5694" s="24"/>
      <c r="C5694" s="15" t="s">
        <v>10536</v>
      </c>
      <c r="D5694" s="15" t="s">
        <v>12803</v>
      </c>
      <c r="E5694" s="35">
        <v>200</v>
      </c>
      <c r="F5694" s="35"/>
      <c r="G5694" s="35">
        <v>0</v>
      </c>
    </row>
    <row r="5695" spans="1:7" ht="45" x14ac:dyDescent="0.25">
      <c r="A5695" s="17"/>
      <c r="B5695" s="24"/>
      <c r="C5695" s="15" t="s">
        <v>15336</v>
      </c>
      <c r="D5695" s="15" t="s">
        <v>12803</v>
      </c>
      <c r="E5695" s="35">
        <v>1</v>
      </c>
      <c r="F5695" s="35"/>
      <c r="G5695" s="35">
        <v>0</v>
      </c>
    </row>
    <row r="5696" spans="1:7" x14ac:dyDescent="0.25">
      <c r="A5696" s="17"/>
      <c r="B5696" s="24"/>
      <c r="C5696" s="15" t="s">
        <v>10537</v>
      </c>
      <c r="D5696" s="15" t="s">
        <v>12803</v>
      </c>
      <c r="E5696" s="35">
        <v>1</v>
      </c>
      <c r="F5696" s="35"/>
      <c r="G5696" s="35">
        <v>0</v>
      </c>
    </row>
    <row r="5697" spans="1:7" ht="30" x14ac:dyDescent="0.25">
      <c r="A5697" s="17"/>
      <c r="B5697" s="24"/>
      <c r="C5697" s="15" t="s">
        <v>15337</v>
      </c>
      <c r="D5697" s="15" t="s">
        <v>12803</v>
      </c>
      <c r="E5697" s="35">
        <v>1</v>
      </c>
      <c r="F5697" s="35"/>
      <c r="G5697" s="35">
        <v>0</v>
      </c>
    </row>
    <row r="5698" spans="1:7" ht="30" x14ac:dyDescent="0.25">
      <c r="A5698" s="17"/>
      <c r="B5698" s="24"/>
      <c r="C5698" s="15" t="s">
        <v>15338</v>
      </c>
      <c r="D5698" s="15" t="s">
        <v>12803</v>
      </c>
      <c r="E5698" s="35">
        <v>4</v>
      </c>
      <c r="F5698" s="35"/>
      <c r="G5698" s="35">
        <v>0</v>
      </c>
    </row>
    <row r="5699" spans="1:7" ht="30" x14ac:dyDescent="0.25">
      <c r="A5699" s="17"/>
      <c r="B5699" s="24"/>
      <c r="C5699" s="15" t="s">
        <v>15339</v>
      </c>
      <c r="D5699" s="15" t="s">
        <v>12803</v>
      </c>
      <c r="E5699" s="35">
        <v>34</v>
      </c>
      <c r="F5699" s="35"/>
      <c r="G5699" s="35">
        <v>0</v>
      </c>
    </row>
    <row r="5700" spans="1:7" ht="30" x14ac:dyDescent="0.25">
      <c r="A5700" s="17"/>
      <c r="B5700" s="24"/>
      <c r="C5700" s="15" t="s">
        <v>15340</v>
      </c>
      <c r="D5700" s="15" t="s">
        <v>12803</v>
      </c>
      <c r="E5700" s="35">
        <v>4</v>
      </c>
      <c r="F5700" s="35"/>
      <c r="G5700" s="35">
        <v>0</v>
      </c>
    </row>
    <row r="5701" spans="1:7" ht="30" x14ac:dyDescent="0.25">
      <c r="A5701" s="17"/>
      <c r="B5701" s="24"/>
      <c r="C5701" s="15" t="s">
        <v>15341</v>
      </c>
      <c r="D5701" s="15" t="s">
        <v>12803</v>
      </c>
      <c r="E5701" s="35">
        <v>34</v>
      </c>
      <c r="F5701" s="35"/>
      <c r="G5701" s="35">
        <v>0</v>
      </c>
    </row>
    <row r="5702" spans="1:7" ht="45" x14ac:dyDescent="0.25">
      <c r="A5702" s="17"/>
      <c r="B5702" s="24"/>
      <c r="C5702" s="15" t="s">
        <v>15342</v>
      </c>
      <c r="D5702" s="15" t="s">
        <v>12803</v>
      </c>
      <c r="E5702" s="35">
        <v>9</v>
      </c>
      <c r="F5702" s="35"/>
      <c r="G5702" s="35">
        <v>0</v>
      </c>
    </row>
    <row r="5703" spans="1:7" ht="30" x14ac:dyDescent="0.25">
      <c r="A5703" s="17"/>
      <c r="B5703" s="24"/>
      <c r="C5703" s="15" t="s">
        <v>15343</v>
      </c>
      <c r="D5703" s="15" t="s">
        <v>12803</v>
      </c>
      <c r="E5703" s="35">
        <v>20</v>
      </c>
      <c r="F5703" s="35"/>
      <c r="G5703" s="35">
        <v>0</v>
      </c>
    </row>
    <row r="5704" spans="1:7" ht="30" x14ac:dyDescent="0.25">
      <c r="A5704" s="17"/>
      <c r="B5704" s="24"/>
      <c r="C5704" s="15" t="s">
        <v>17281</v>
      </c>
      <c r="D5704" s="15" t="s">
        <v>12803</v>
      </c>
      <c r="E5704" s="35">
        <v>1</v>
      </c>
      <c r="F5704" s="35"/>
      <c r="G5704" s="35">
        <v>0</v>
      </c>
    </row>
    <row r="5705" spans="1:7" ht="75" x14ac:dyDescent="0.25">
      <c r="A5705" s="17"/>
      <c r="B5705" s="24"/>
      <c r="C5705" s="15" t="s">
        <v>17282</v>
      </c>
      <c r="D5705" s="15" t="s">
        <v>12803</v>
      </c>
      <c r="E5705" s="35">
        <v>1</v>
      </c>
      <c r="F5705" s="35"/>
      <c r="G5705" s="35">
        <v>0</v>
      </c>
    </row>
    <row r="5706" spans="1:7" ht="75" x14ac:dyDescent="0.25">
      <c r="A5706" s="17"/>
      <c r="B5706" s="24"/>
      <c r="C5706" s="15" t="s">
        <v>15344</v>
      </c>
      <c r="D5706" s="15" t="s">
        <v>12803</v>
      </c>
      <c r="E5706" s="35">
        <v>1</v>
      </c>
      <c r="F5706" s="35"/>
      <c r="G5706" s="35">
        <v>0</v>
      </c>
    </row>
    <row r="5707" spans="1:7" ht="30" x14ac:dyDescent="0.25">
      <c r="A5707" s="17"/>
      <c r="B5707" s="24"/>
      <c r="C5707" s="15" t="s">
        <v>15345</v>
      </c>
      <c r="D5707" s="15" t="s">
        <v>12803</v>
      </c>
      <c r="E5707" s="35">
        <v>3</v>
      </c>
      <c r="F5707" s="35"/>
      <c r="G5707" s="35">
        <v>0</v>
      </c>
    </row>
    <row r="5708" spans="1:7" x14ac:dyDescent="0.25">
      <c r="A5708" s="17"/>
      <c r="B5708" s="24"/>
      <c r="C5708" s="15" t="s">
        <v>15346</v>
      </c>
      <c r="D5708" s="15" t="s">
        <v>12803</v>
      </c>
      <c r="E5708" s="35">
        <v>1</v>
      </c>
      <c r="F5708" s="35"/>
      <c r="G5708" s="35">
        <v>0</v>
      </c>
    </row>
    <row r="5709" spans="1:7" ht="30" x14ac:dyDescent="0.25">
      <c r="A5709" s="17"/>
      <c r="B5709" s="24"/>
      <c r="C5709" s="15" t="s">
        <v>15347</v>
      </c>
      <c r="D5709" s="15" t="s">
        <v>12803</v>
      </c>
      <c r="E5709" s="35">
        <v>2</v>
      </c>
      <c r="F5709" s="35"/>
      <c r="G5709" s="35">
        <v>0</v>
      </c>
    </row>
    <row r="5710" spans="1:7" ht="30" x14ac:dyDescent="0.25">
      <c r="A5710" s="17"/>
      <c r="B5710" s="24"/>
      <c r="C5710" s="15" t="s">
        <v>15348</v>
      </c>
      <c r="D5710" s="15" t="s">
        <v>12803</v>
      </c>
      <c r="E5710" s="35">
        <v>3</v>
      </c>
      <c r="F5710" s="35"/>
      <c r="G5710" s="35">
        <v>2</v>
      </c>
    </row>
    <row r="5711" spans="1:7" ht="30" x14ac:dyDescent="0.25">
      <c r="A5711" s="17"/>
      <c r="B5711" s="24"/>
      <c r="C5711" s="15" t="s">
        <v>15349</v>
      </c>
      <c r="D5711" s="15" t="s">
        <v>12803</v>
      </c>
      <c r="E5711" s="35">
        <v>3</v>
      </c>
      <c r="F5711" s="35"/>
      <c r="G5711" s="35">
        <v>4</v>
      </c>
    </row>
    <row r="5712" spans="1:7" x14ac:dyDescent="0.25">
      <c r="A5712" s="17"/>
      <c r="B5712" s="24"/>
      <c r="C5712" s="15" t="s">
        <v>10538</v>
      </c>
      <c r="D5712" s="15" t="s">
        <v>12803</v>
      </c>
      <c r="E5712" s="35">
        <v>1</v>
      </c>
      <c r="F5712" s="35"/>
      <c r="G5712" s="35">
        <v>0</v>
      </c>
    </row>
    <row r="5713" spans="1:7" x14ac:dyDescent="0.25">
      <c r="A5713" s="17"/>
      <c r="B5713" s="24"/>
      <c r="C5713" s="15" t="s">
        <v>10539</v>
      </c>
      <c r="D5713" s="15" t="s">
        <v>12803</v>
      </c>
      <c r="E5713" s="35">
        <v>1</v>
      </c>
      <c r="F5713" s="35"/>
      <c r="G5713" s="35">
        <v>1</v>
      </c>
    </row>
    <row r="5714" spans="1:7" x14ac:dyDescent="0.25">
      <c r="A5714" s="17"/>
      <c r="B5714" s="24"/>
      <c r="C5714" s="15" t="s">
        <v>10540</v>
      </c>
      <c r="D5714" s="15" t="s">
        <v>12803</v>
      </c>
      <c r="E5714" s="35">
        <v>2</v>
      </c>
      <c r="F5714" s="35"/>
      <c r="G5714" s="35">
        <v>0</v>
      </c>
    </row>
    <row r="5715" spans="1:7" x14ac:dyDescent="0.25">
      <c r="A5715" s="17"/>
      <c r="B5715" s="24"/>
      <c r="C5715" s="15" t="s">
        <v>16850</v>
      </c>
      <c r="D5715" s="15" t="s">
        <v>12803</v>
      </c>
      <c r="E5715" s="35">
        <v>1</v>
      </c>
      <c r="F5715" s="35"/>
      <c r="G5715" s="35">
        <v>0</v>
      </c>
    </row>
    <row r="5716" spans="1:7" x14ac:dyDescent="0.25">
      <c r="A5716" s="17"/>
      <c r="B5716" s="24"/>
      <c r="C5716" s="15" t="s">
        <v>10541</v>
      </c>
      <c r="D5716" s="15" t="s">
        <v>12803</v>
      </c>
      <c r="E5716" s="35">
        <v>2000</v>
      </c>
      <c r="F5716" s="35"/>
      <c r="G5716" s="35">
        <v>0</v>
      </c>
    </row>
    <row r="5717" spans="1:7" x14ac:dyDescent="0.25">
      <c r="A5717" s="17"/>
      <c r="B5717" s="24"/>
      <c r="C5717" s="15" t="s">
        <v>10542</v>
      </c>
      <c r="D5717" s="15" t="s">
        <v>12803</v>
      </c>
      <c r="E5717" s="35">
        <v>1</v>
      </c>
      <c r="F5717" s="35"/>
      <c r="G5717" s="35">
        <v>0</v>
      </c>
    </row>
    <row r="5718" spans="1:7" x14ac:dyDescent="0.25">
      <c r="A5718" s="17"/>
      <c r="B5718" s="24"/>
      <c r="C5718" s="15" t="s">
        <v>10543</v>
      </c>
      <c r="D5718" s="15" t="s">
        <v>12803</v>
      </c>
      <c r="E5718" s="35">
        <v>1</v>
      </c>
      <c r="F5718" s="35"/>
      <c r="G5718" s="35">
        <v>0</v>
      </c>
    </row>
    <row r="5719" spans="1:7" x14ac:dyDescent="0.25">
      <c r="A5719" s="17"/>
      <c r="B5719" s="24"/>
      <c r="C5719" s="15" t="s">
        <v>10544</v>
      </c>
      <c r="D5719" s="15" t="s">
        <v>12803</v>
      </c>
      <c r="E5719" s="35">
        <v>80</v>
      </c>
      <c r="F5719" s="35"/>
      <c r="G5719" s="35">
        <v>0</v>
      </c>
    </row>
    <row r="5720" spans="1:7" x14ac:dyDescent="0.25">
      <c r="A5720" s="17"/>
      <c r="B5720" s="24"/>
      <c r="C5720" s="15" t="s">
        <v>15350</v>
      </c>
      <c r="D5720" s="15" t="s">
        <v>12803</v>
      </c>
      <c r="E5720" s="35">
        <v>80</v>
      </c>
      <c r="F5720" s="35"/>
      <c r="G5720" s="35">
        <v>0</v>
      </c>
    </row>
    <row r="5721" spans="1:7" x14ac:dyDescent="0.25">
      <c r="A5721" s="17"/>
      <c r="B5721" s="24"/>
      <c r="C5721" s="15" t="s">
        <v>10545</v>
      </c>
      <c r="D5721" s="15" t="s">
        <v>12803</v>
      </c>
      <c r="E5721" s="35">
        <v>1</v>
      </c>
      <c r="F5721" s="35"/>
      <c r="G5721" s="35">
        <v>0</v>
      </c>
    </row>
    <row r="5722" spans="1:7" ht="30" x14ac:dyDescent="0.25">
      <c r="A5722" s="17"/>
      <c r="B5722" s="24"/>
      <c r="C5722" s="15" t="s">
        <v>15351</v>
      </c>
      <c r="D5722" s="15" t="s">
        <v>12803</v>
      </c>
      <c r="E5722" s="35">
        <v>4</v>
      </c>
      <c r="F5722" s="35"/>
      <c r="G5722" s="35">
        <v>0</v>
      </c>
    </row>
    <row r="5723" spans="1:7" x14ac:dyDescent="0.25">
      <c r="A5723" s="17"/>
      <c r="B5723" s="24"/>
      <c r="C5723" s="15" t="s">
        <v>10546</v>
      </c>
      <c r="D5723" s="15" t="s">
        <v>12803</v>
      </c>
      <c r="E5723" s="35">
        <v>3</v>
      </c>
      <c r="F5723" s="35"/>
      <c r="G5723" s="35">
        <v>0</v>
      </c>
    </row>
    <row r="5724" spans="1:7" x14ac:dyDescent="0.25">
      <c r="A5724" s="17"/>
      <c r="B5724" s="24"/>
      <c r="C5724" s="15" t="s">
        <v>10547</v>
      </c>
      <c r="D5724" s="15" t="s">
        <v>12803</v>
      </c>
      <c r="E5724" s="35">
        <v>3</v>
      </c>
      <c r="F5724" s="35"/>
      <c r="G5724" s="35">
        <v>0</v>
      </c>
    </row>
    <row r="5725" spans="1:7" x14ac:dyDescent="0.25">
      <c r="A5725" s="17"/>
      <c r="B5725" s="19"/>
      <c r="C5725" s="15" t="s">
        <v>10548</v>
      </c>
      <c r="D5725" s="15" t="s">
        <v>12803</v>
      </c>
      <c r="E5725" s="35">
        <v>14</v>
      </c>
      <c r="F5725" s="35">
        <v>0</v>
      </c>
      <c r="G5725" s="35">
        <v>0</v>
      </c>
    </row>
    <row r="5726" spans="1:7" x14ac:dyDescent="0.25">
      <c r="A5726" s="17"/>
      <c r="B5726" s="30" t="s">
        <v>15352</v>
      </c>
      <c r="C5726" s="31"/>
      <c r="D5726" s="31"/>
      <c r="E5726" s="37">
        <v>4057</v>
      </c>
      <c r="F5726" s="37">
        <v>0</v>
      </c>
      <c r="G5726" s="37">
        <v>7</v>
      </c>
    </row>
    <row r="5727" spans="1:7" x14ac:dyDescent="0.25">
      <c r="A5727" s="17"/>
      <c r="B5727" s="24" t="s">
        <v>8394</v>
      </c>
      <c r="C5727" s="15" t="s">
        <v>3353</v>
      </c>
      <c r="D5727" s="15" t="s">
        <v>12803</v>
      </c>
      <c r="E5727" s="35">
        <v>1</v>
      </c>
      <c r="F5727" s="35"/>
      <c r="G5727" s="35">
        <v>0</v>
      </c>
    </row>
    <row r="5728" spans="1:7" x14ac:dyDescent="0.25">
      <c r="A5728" s="17"/>
      <c r="B5728" s="24"/>
      <c r="C5728" s="15" t="s">
        <v>10549</v>
      </c>
      <c r="D5728" s="15" t="s">
        <v>12803</v>
      </c>
      <c r="E5728" s="35">
        <v>17</v>
      </c>
      <c r="F5728" s="35"/>
      <c r="G5728" s="35">
        <v>0</v>
      </c>
    </row>
    <row r="5729" spans="1:7" x14ac:dyDescent="0.25">
      <c r="A5729" s="17"/>
      <c r="B5729" s="24"/>
      <c r="C5729" s="15" t="s">
        <v>3355</v>
      </c>
      <c r="D5729" s="15" t="s">
        <v>12803</v>
      </c>
      <c r="E5729" s="35">
        <v>1</v>
      </c>
      <c r="F5729" s="35"/>
      <c r="G5729" s="35">
        <v>0</v>
      </c>
    </row>
    <row r="5730" spans="1:7" x14ac:dyDescent="0.25">
      <c r="A5730" s="17"/>
      <c r="B5730" s="24"/>
      <c r="C5730" s="15" t="s">
        <v>3356</v>
      </c>
      <c r="D5730" s="15" t="s">
        <v>12803</v>
      </c>
      <c r="E5730" s="35">
        <v>1</v>
      </c>
      <c r="F5730" s="35"/>
      <c r="G5730" s="35">
        <v>0</v>
      </c>
    </row>
    <row r="5731" spans="1:7" x14ac:dyDescent="0.25">
      <c r="A5731" s="17"/>
      <c r="B5731" s="24"/>
      <c r="C5731" s="15" t="s">
        <v>3357</v>
      </c>
      <c r="D5731" s="15" t="s">
        <v>12803</v>
      </c>
      <c r="E5731" s="35">
        <v>1</v>
      </c>
      <c r="F5731" s="35"/>
      <c r="G5731" s="35">
        <v>0</v>
      </c>
    </row>
    <row r="5732" spans="1:7" x14ac:dyDescent="0.25">
      <c r="A5732" s="17"/>
      <c r="B5732" s="24"/>
      <c r="C5732" s="15" t="s">
        <v>3358</v>
      </c>
      <c r="D5732" s="15" t="s">
        <v>12803</v>
      </c>
      <c r="E5732" s="35">
        <v>1</v>
      </c>
      <c r="F5732" s="35"/>
      <c r="G5732" s="35">
        <v>0</v>
      </c>
    </row>
    <row r="5733" spans="1:7" x14ac:dyDescent="0.25">
      <c r="A5733" s="17"/>
      <c r="B5733" s="24"/>
      <c r="C5733" s="15" t="s">
        <v>3359</v>
      </c>
      <c r="D5733" s="15" t="s">
        <v>12803</v>
      </c>
      <c r="E5733" s="35">
        <v>4</v>
      </c>
      <c r="F5733" s="35"/>
      <c r="G5733" s="35">
        <v>0</v>
      </c>
    </row>
    <row r="5734" spans="1:7" ht="30" x14ac:dyDescent="0.25">
      <c r="A5734" s="17"/>
      <c r="B5734" s="24"/>
      <c r="C5734" s="15" t="s">
        <v>15353</v>
      </c>
      <c r="D5734" s="15" t="s">
        <v>12803</v>
      </c>
      <c r="E5734" s="35">
        <v>1</v>
      </c>
      <c r="F5734" s="35"/>
      <c r="G5734" s="35">
        <v>5.0000000000000001E-3</v>
      </c>
    </row>
    <row r="5735" spans="1:7" x14ac:dyDescent="0.25">
      <c r="A5735" s="17"/>
      <c r="B5735" s="24"/>
      <c r="C5735" s="15" t="s">
        <v>15354</v>
      </c>
      <c r="D5735" s="15" t="s">
        <v>12803</v>
      </c>
      <c r="E5735" s="35">
        <v>1</v>
      </c>
      <c r="F5735" s="35"/>
      <c r="G5735" s="35">
        <v>0</v>
      </c>
    </row>
    <row r="5736" spans="1:7" x14ac:dyDescent="0.25">
      <c r="A5736" s="17"/>
      <c r="B5736" s="24"/>
      <c r="C5736" s="15" t="s">
        <v>10550</v>
      </c>
      <c r="D5736" s="15" t="s">
        <v>12803</v>
      </c>
      <c r="E5736" s="35">
        <v>1</v>
      </c>
      <c r="F5736" s="35"/>
      <c r="G5736" s="35">
        <v>0</v>
      </c>
    </row>
    <row r="5737" spans="1:7" x14ac:dyDescent="0.25">
      <c r="A5737" s="17"/>
      <c r="B5737" s="24"/>
      <c r="C5737" s="15" t="s">
        <v>3359</v>
      </c>
      <c r="D5737" s="15" t="s">
        <v>12803</v>
      </c>
      <c r="E5737" s="35">
        <v>62</v>
      </c>
      <c r="F5737" s="35"/>
      <c r="G5737" s="35">
        <v>0</v>
      </c>
    </row>
    <row r="5738" spans="1:7" x14ac:dyDescent="0.25">
      <c r="A5738" s="17"/>
      <c r="B5738" s="24"/>
      <c r="C5738" s="15" t="s">
        <v>15355</v>
      </c>
      <c r="D5738" s="15" t="s">
        <v>12803</v>
      </c>
      <c r="E5738" s="35">
        <v>2</v>
      </c>
      <c r="F5738" s="35"/>
      <c r="G5738" s="35">
        <v>0</v>
      </c>
    </row>
    <row r="5739" spans="1:7" ht="30" x14ac:dyDescent="0.25">
      <c r="A5739" s="17"/>
      <c r="B5739" s="24"/>
      <c r="C5739" s="15" t="s">
        <v>10551</v>
      </c>
      <c r="D5739" s="15" t="s">
        <v>12803</v>
      </c>
      <c r="E5739" s="35">
        <v>2</v>
      </c>
      <c r="F5739" s="35"/>
      <c r="G5739" s="35">
        <v>6</v>
      </c>
    </row>
    <row r="5740" spans="1:7" x14ac:dyDescent="0.25">
      <c r="A5740" s="17"/>
      <c r="B5740" s="24"/>
      <c r="C5740" s="15" t="s">
        <v>10552</v>
      </c>
      <c r="D5740" s="15" t="s">
        <v>12803</v>
      </c>
      <c r="E5740" s="35">
        <v>5</v>
      </c>
      <c r="F5740" s="35"/>
      <c r="G5740" s="35">
        <v>0</v>
      </c>
    </row>
    <row r="5741" spans="1:7" x14ac:dyDescent="0.25">
      <c r="A5741" s="17"/>
      <c r="B5741" s="24"/>
      <c r="C5741" s="15" t="s">
        <v>10549</v>
      </c>
      <c r="D5741" s="15" t="s">
        <v>12803</v>
      </c>
      <c r="E5741" s="35">
        <v>2</v>
      </c>
      <c r="F5741" s="35"/>
      <c r="G5741" s="35">
        <v>0</v>
      </c>
    </row>
    <row r="5742" spans="1:7" x14ac:dyDescent="0.25">
      <c r="A5742" s="17"/>
      <c r="B5742" s="24"/>
      <c r="C5742" s="15" t="s">
        <v>10553</v>
      </c>
      <c r="D5742" s="15" t="s">
        <v>12803</v>
      </c>
      <c r="E5742" s="35">
        <v>1</v>
      </c>
      <c r="F5742" s="35"/>
      <c r="G5742" s="35">
        <v>0</v>
      </c>
    </row>
    <row r="5743" spans="1:7" x14ac:dyDescent="0.25">
      <c r="A5743" s="17"/>
      <c r="B5743" s="24"/>
      <c r="C5743" s="15" t="s">
        <v>10554</v>
      </c>
      <c r="D5743" s="15" t="s">
        <v>12803</v>
      </c>
      <c r="E5743" s="35">
        <v>1</v>
      </c>
      <c r="F5743" s="35"/>
      <c r="G5743" s="35">
        <v>0</v>
      </c>
    </row>
    <row r="5744" spans="1:7" x14ac:dyDescent="0.25">
      <c r="A5744" s="17"/>
      <c r="B5744" s="24"/>
      <c r="C5744" s="15" t="s">
        <v>12088</v>
      </c>
      <c r="D5744" s="15" t="s">
        <v>12803</v>
      </c>
      <c r="E5744" s="35">
        <v>10</v>
      </c>
      <c r="F5744" s="35"/>
      <c r="G5744" s="35">
        <v>0</v>
      </c>
    </row>
    <row r="5745" spans="1:7" x14ac:dyDescent="0.25">
      <c r="A5745" s="17"/>
      <c r="B5745" s="24"/>
      <c r="C5745" s="15" t="s">
        <v>10555</v>
      </c>
      <c r="D5745" s="15" t="s">
        <v>12803</v>
      </c>
      <c r="E5745" s="35">
        <v>6</v>
      </c>
      <c r="F5745" s="35"/>
      <c r="G5745" s="35">
        <v>0</v>
      </c>
    </row>
    <row r="5746" spans="1:7" x14ac:dyDescent="0.25">
      <c r="A5746" s="17"/>
      <c r="B5746" s="24"/>
      <c r="C5746" s="15" t="s">
        <v>3371</v>
      </c>
      <c r="D5746" s="15" t="s">
        <v>12803</v>
      </c>
      <c r="E5746" s="35">
        <v>3</v>
      </c>
      <c r="F5746" s="35"/>
      <c r="G5746" s="35">
        <v>0</v>
      </c>
    </row>
    <row r="5747" spans="1:7" x14ac:dyDescent="0.25">
      <c r="A5747" s="17"/>
      <c r="B5747" s="24"/>
      <c r="C5747" s="15" t="s">
        <v>3372</v>
      </c>
      <c r="D5747" s="15" t="s">
        <v>12803</v>
      </c>
      <c r="E5747" s="35">
        <v>1</v>
      </c>
      <c r="F5747" s="35"/>
      <c r="G5747" s="35">
        <v>0</v>
      </c>
    </row>
    <row r="5748" spans="1:7" x14ac:dyDescent="0.25">
      <c r="A5748" s="17"/>
      <c r="B5748" s="24"/>
      <c r="C5748" s="15" t="s">
        <v>3373</v>
      </c>
      <c r="D5748" s="15" t="s">
        <v>12803</v>
      </c>
      <c r="E5748" s="35">
        <v>2</v>
      </c>
      <c r="F5748" s="35"/>
      <c r="G5748" s="35">
        <v>0</v>
      </c>
    </row>
    <row r="5749" spans="1:7" x14ac:dyDescent="0.25">
      <c r="A5749" s="17"/>
      <c r="B5749" s="24"/>
      <c r="C5749" s="15" t="s">
        <v>10556</v>
      </c>
      <c r="D5749" s="15" t="s">
        <v>12803</v>
      </c>
      <c r="E5749" s="35">
        <v>1</v>
      </c>
      <c r="F5749" s="35"/>
      <c r="G5749" s="35">
        <v>0</v>
      </c>
    </row>
    <row r="5750" spans="1:7" x14ac:dyDescent="0.25">
      <c r="A5750" s="17"/>
      <c r="B5750" s="24"/>
      <c r="C5750" s="15" t="s">
        <v>10557</v>
      </c>
      <c r="D5750" s="15" t="s">
        <v>12803</v>
      </c>
      <c r="E5750" s="35">
        <v>1</v>
      </c>
      <c r="F5750" s="35"/>
      <c r="G5750" s="35">
        <v>0</v>
      </c>
    </row>
    <row r="5751" spans="1:7" x14ac:dyDescent="0.25">
      <c r="A5751" s="17"/>
      <c r="B5751" s="24"/>
      <c r="C5751" s="15" t="s">
        <v>10558</v>
      </c>
      <c r="D5751" s="15" t="s">
        <v>12803</v>
      </c>
      <c r="E5751" s="35">
        <v>3</v>
      </c>
      <c r="F5751" s="35"/>
      <c r="G5751" s="35">
        <v>0</v>
      </c>
    </row>
    <row r="5752" spans="1:7" x14ac:dyDescent="0.25">
      <c r="A5752" s="17"/>
      <c r="B5752" s="24"/>
      <c r="C5752" s="15" t="s">
        <v>10559</v>
      </c>
      <c r="D5752" s="15" t="s">
        <v>12803</v>
      </c>
      <c r="E5752" s="35">
        <v>1</v>
      </c>
      <c r="F5752" s="35"/>
      <c r="G5752" s="35">
        <v>0</v>
      </c>
    </row>
    <row r="5753" spans="1:7" ht="30" x14ac:dyDescent="0.25">
      <c r="A5753" s="17"/>
      <c r="B5753" s="24"/>
      <c r="C5753" s="15" t="s">
        <v>15356</v>
      </c>
      <c r="D5753" s="15" t="s">
        <v>12803</v>
      </c>
      <c r="E5753" s="35">
        <v>10</v>
      </c>
      <c r="F5753" s="35"/>
      <c r="G5753" s="35">
        <v>0</v>
      </c>
    </row>
    <row r="5754" spans="1:7" x14ac:dyDescent="0.25">
      <c r="A5754" s="17"/>
      <c r="B5754" s="24"/>
      <c r="C5754" s="15" t="s">
        <v>10560</v>
      </c>
      <c r="D5754" s="15" t="s">
        <v>12803</v>
      </c>
      <c r="E5754" s="35">
        <v>2</v>
      </c>
      <c r="F5754" s="35"/>
      <c r="G5754" s="35">
        <v>0</v>
      </c>
    </row>
    <row r="5755" spans="1:7" x14ac:dyDescent="0.25">
      <c r="A5755" s="17"/>
      <c r="B5755" s="24"/>
      <c r="C5755" s="15" t="s">
        <v>9197</v>
      </c>
      <c r="D5755" s="15" t="s">
        <v>12803</v>
      </c>
      <c r="E5755" s="35">
        <v>3</v>
      </c>
      <c r="F5755" s="35"/>
      <c r="G5755" s="35">
        <v>0</v>
      </c>
    </row>
    <row r="5756" spans="1:7" x14ac:dyDescent="0.25">
      <c r="A5756" s="17"/>
      <c r="B5756" s="24"/>
      <c r="C5756" s="15" t="s">
        <v>10561</v>
      </c>
      <c r="D5756" s="15" t="s">
        <v>12803</v>
      </c>
      <c r="E5756" s="35">
        <v>6</v>
      </c>
      <c r="F5756" s="35"/>
      <c r="G5756" s="35">
        <v>0</v>
      </c>
    </row>
    <row r="5757" spans="1:7" ht="30" x14ac:dyDescent="0.25">
      <c r="A5757" s="17"/>
      <c r="B5757" s="24"/>
      <c r="C5757" s="15" t="s">
        <v>10562</v>
      </c>
      <c r="D5757" s="15" t="s">
        <v>12803</v>
      </c>
      <c r="E5757" s="35">
        <v>6</v>
      </c>
      <c r="F5757" s="35"/>
      <c r="G5757" s="35">
        <v>0</v>
      </c>
    </row>
    <row r="5758" spans="1:7" x14ac:dyDescent="0.25">
      <c r="A5758" s="17"/>
      <c r="B5758" s="24"/>
      <c r="C5758" s="15" t="s">
        <v>10563</v>
      </c>
      <c r="D5758" s="15" t="s">
        <v>12803</v>
      </c>
      <c r="E5758" s="35">
        <v>3</v>
      </c>
      <c r="F5758" s="35"/>
      <c r="G5758" s="35">
        <v>0</v>
      </c>
    </row>
    <row r="5759" spans="1:7" ht="30" x14ac:dyDescent="0.25">
      <c r="A5759" s="17"/>
      <c r="B5759" s="24"/>
      <c r="C5759" s="15" t="s">
        <v>15357</v>
      </c>
      <c r="D5759" s="15" t="s">
        <v>12803</v>
      </c>
      <c r="E5759" s="35">
        <v>3</v>
      </c>
      <c r="F5759" s="35"/>
      <c r="G5759" s="35">
        <v>0</v>
      </c>
    </row>
    <row r="5760" spans="1:7" x14ac:dyDescent="0.25">
      <c r="A5760" s="17"/>
      <c r="B5760" s="24"/>
      <c r="C5760" s="15" t="s">
        <v>8394</v>
      </c>
      <c r="D5760" s="15" t="s">
        <v>12803</v>
      </c>
      <c r="E5760" s="35">
        <v>6</v>
      </c>
      <c r="F5760" s="35"/>
      <c r="G5760" s="35">
        <v>0</v>
      </c>
    </row>
    <row r="5761" spans="1:7" x14ac:dyDescent="0.25">
      <c r="A5761" s="17"/>
      <c r="B5761" s="24"/>
      <c r="C5761" s="15" t="s">
        <v>6854</v>
      </c>
      <c r="D5761" s="15" t="s">
        <v>12803</v>
      </c>
      <c r="E5761" s="35">
        <v>1</v>
      </c>
      <c r="F5761" s="35"/>
      <c r="G5761" s="35">
        <v>0</v>
      </c>
    </row>
    <row r="5762" spans="1:7" x14ac:dyDescent="0.25">
      <c r="A5762" s="17"/>
      <c r="B5762" s="24"/>
      <c r="C5762" s="15" t="s">
        <v>10564</v>
      </c>
      <c r="D5762" s="15" t="s">
        <v>12803</v>
      </c>
      <c r="E5762" s="35">
        <v>3</v>
      </c>
      <c r="F5762" s="35"/>
      <c r="G5762" s="35">
        <v>0</v>
      </c>
    </row>
    <row r="5763" spans="1:7" x14ac:dyDescent="0.25">
      <c r="A5763" s="17"/>
      <c r="B5763" s="24"/>
      <c r="C5763" s="15" t="s">
        <v>10565</v>
      </c>
      <c r="D5763" s="15" t="s">
        <v>12803</v>
      </c>
      <c r="E5763" s="35">
        <v>2</v>
      </c>
      <c r="F5763" s="35"/>
      <c r="G5763" s="35">
        <v>0</v>
      </c>
    </row>
    <row r="5764" spans="1:7" x14ac:dyDescent="0.25">
      <c r="A5764" s="17"/>
      <c r="B5764" s="24"/>
      <c r="C5764" s="15" t="s">
        <v>15358</v>
      </c>
      <c r="D5764" s="15" t="s">
        <v>12803</v>
      </c>
      <c r="E5764" s="35">
        <v>1</v>
      </c>
      <c r="F5764" s="35"/>
      <c r="G5764" s="35">
        <v>0</v>
      </c>
    </row>
    <row r="5765" spans="1:7" x14ac:dyDescent="0.25">
      <c r="A5765" s="17"/>
      <c r="B5765" s="24"/>
      <c r="C5765" s="15" t="s">
        <v>6858</v>
      </c>
      <c r="D5765" s="15" t="s">
        <v>12803</v>
      </c>
      <c r="E5765" s="35">
        <v>1</v>
      </c>
      <c r="F5765" s="35"/>
      <c r="G5765" s="35">
        <v>0</v>
      </c>
    </row>
    <row r="5766" spans="1:7" x14ac:dyDescent="0.25">
      <c r="A5766" s="17"/>
      <c r="B5766" s="24"/>
      <c r="C5766" s="15" t="s">
        <v>15359</v>
      </c>
      <c r="D5766" s="15" t="s">
        <v>12803</v>
      </c>
      <c r="E5766" s="35">
        <v>1</v>
      </c>
      <c r="F5766" s="35"/>
      <c r="G5766" s="35">
        <v>0</v>
      </c>
    </row>
    <row r="5767" spans="1:7" x14ac:dyDescent="0.25">
      <c r="A5767" s="17"/>
      <c r="B5767" s="24"/>
      <c r="C5767" s="15" t="s">
        <v>15360</v>
      </c>
      <c r="D5767" s="15" t="s">
        <v>12803</v>
      </c>
      <c r="E5767" s="35">
        <v>1</v>
      </c>
      <c r="F5767" s="35"/>
      <c r="G5767" s="35">
        <v>0</v>
      </c>
    </row>
    <row r="5768" spans="1:7" x14ac:dyDescent="0.25">
      <c r="A5768" s="17"/>
      <c r="B5768" s="24"/>
      <c r="C5768" s="15" t="s">
        <v>7634</v>
      </c>
      <c r="D5768" s="15" t="s">
        <v>12803</v>
      </c>
      <c r="E5768" s="35">
        <v>1</v>
      </c>
      <c r="F5768" s="35"/>
      <c r="G5768" s="35">
        <v>0</v>
      </c>
    </row>
    <row r="5769" spans="1:7" x14ac:dyDescent="0.25">
      <c r="A5769" s="17"/>
      <c r="B5769" s="24"/>
      <c r="C5769" s="15" t="s">
        <v>15361</v>
      </c>
      <c r="D5769" s="15" t="s">
        <v>12803</v>
      </c>
      <c r="E5769" s="35">
        <v>1</v>
      </c>
      <c r="F5769" s="35"/>
      <c r="G5769" s="35">
        <v>0</v>
      </c>
    </row>
    <row r="5770" spans="1:7" x14ac:dyDescent="0.25">
      <c r="A5770" s="17"/>
      <c r="B5770" s="24"/>
      <c r="C5770" s="15" t="s">
        <v>10566</v>
      </c>
      <c r="D5770" s="15" t="s">
        <v>12803</v>
      </c>
      <c r="E5770" s="35">
        <v>3</v>
      </c>
      <c r="F5770" s="35"/>
      <c r="G5770" s="35">
        <v>0</v>
      </c>
    </row>
    <row r="5771" spans="1:7" x14ac:dyDescent="0.25">
      <c r="A5771" s="17"/>
      <c r="B5771" s="24"/>
      <c r="C5771" s="15" t="s">
        <v>10567</v>
      </c>
      <c r="D5771" s="15" t="s">
        <v>12803</v>
      </c>
      <c r="E5771" s="35">
        <v>3</v>
      </c>
      <c r="F5771" s="35"/>
      <c r="G5771" s="35">
        <v>0</v>
      </c>
    </row>
    <row r="5772" spans="1:7" x14ac:dyDescent="0.25">
      <c r="A5772" s="17"/>
      <c r="B5772" s="24"/>
      <c r="C5772" s="15" t="s">
        <v>10568</v>
      </c>
      <c r="D5772" s="15" t="s">
        <v>12803</v>
      </c>
      <c r="E5772" s="35">
        <v>6</v>
      </c>
      <c r="F5772" s="35"/>
      <c r="G5772" s="35">
        <v>0</v>
      </c>
    </row>
    <row r="5773" spans="1:7" x14ac:dyDescent="0.25">
      <c r="A5773" s="17"/>
      <c r="B5773" s="24"/>
      <c r="C5773" s="15" t="s">
        <v>15362</v>
      </c>
      <c r="D5773" s="15" t="s">
        <v>12803</v>
      </c>
      <c r="E5773" s="35">
        <v>15</v>
      </c>
      <c r="F5773" s="35"/>
      <c r="G5773" s="35">
        <v>0</v>
      </c>
    </row>
    <row r="5774" spans="1:7" x14ac:dyDescent="0.25">
      <c r="A5774" s="17"/>
      <c r="B5774" s="24"/>
      <c r="C5774" s="15" t="s">
        <v>15363</v>
      </c>
      <c r="D5774" s="15" t="s">
        <v>12803</v>
      </c>
      <c r="E5774" s="35">
        <v>3</v>
      </c>
      <c r="F5774" s="35"/>
      <c r="G5774" s="35">
        <v>0</v>
      </c>
    </row>
    <row r="5775" spans="1:7" x14ac:dyDescent="0.25">
      <c r="A5775" s="17"/>
      <c r="B5775" s="24"/>
      <c r="C5775" s="15" t="s">
        <v>10569</v>
      </c>
      <c r="D5775" s="15" t="s">
        <v>12803</v>
      </c>
      <c r="E5775" s="35">
        <v>30</v>
      </c>
      <c r="F5775" s="35"/>
      <c r="G5775" s="35">
        <v>0</v>
      </c>
    </row>
    <row r="5776" spans="1:7" x14ac:dyDescent="0.25">
      <c r="A5776" s="17"/>
      <c r="B5776" s="24"/>
      <c r="C5776" s="15" t="s">
        <v>10570</v>
      </c>
      <c r="D5776" s="15" t="s">
        <v>12803</v>
      </c>
      <c r="E5776" s="35">
        <v>21</v>
      </c>
      <c r="F5776" s="35"/>
      <c r="G5776" s="35">
        <v>0</v>
      </c>
    </row>
    <row r="5777" spans="1:7" ht="30" x14ac:dyDescent="0.25">
      <c r="A5777" s="17"/>
      <c r="B5777" s="24"/>
      <c r="C5777" s="15" t="s">
        <v>10571</v>
      </c>
      <c r="D5777" s="15" t="s">
        <v>12803</v>
      </c>
      <c r="E5777" s="35">
        <v>3</v>
      </c>
      <c r="F5777" s="35"/>
      <c r="G5777" s="35">
        <v>0</v>
      </c>
    </row>
    <row r="5778" spans="1:7" x14ac:dyDescent="0.25">
      <c r="A5778" s="17"/>
      <c r="B5778" s="24"/>
      <c r="C5778" s="15" t="s">
        <v>10572</v>
      </c>
      <c r="D5778" s="15" t="s">
        <v>12803</v>
      </c>
      <c r="E5778" s="35">
        <v>9</v>
      </c>
      <c r="F5778" s="35"/>
      <c r="G5778" s="35">
        <v>0</v>
      </c>
    </row>
    <row r="5779" spans="1:7" x14ac:dyDescent="0.25">
      <c r="A5779" s="17"/>
      <c r="B5779" s="24"/>
      <c r="C5779" s="15" t="s">
        <v>15364</v>
      </c>
      <c r="D5779" s="15" t="s">
        <v>12803</v>
      </c>
      <c r="E5779" s="35">
        <v>9</v>
      </c>
      <c r="F5779" s="35"/>
      <c r="G5779" s="35">
        <v>0</v>
      </c>
    </row>
    <row r="5780" spans="1:7" x14ac:dyDescent="0.25">
      <c r="A5780" s="17"/>
      <c r="B5780" s="24"/>
      <c r="C5780" s="15" t="s">
        <v>10573</v>
      </c>
      <c r="D5780" s="15" t="s">
        <v>12803</v>
      </c>
      <c r="E5780" s="35">
        <v>3</v>
      </c>
      <c r="F5780" s="35"/>
      <c r="G5780" s="35">
        <v>0</v>
      </c>
    </row>
    <row r="5781" spans="1:7" x14ac:dyDescent="0.25">
      <c r="A5781" s="17"/>
      <c r="B5781" s="24"/>
      <c r="C5781" s="15" t="s">
        <v>10574</v>
      </c>
      <c r="D5781" s="15" t="s">
        <v>12803</v>
      </c>
      <c r="E5781" s="35">
        <v>6</v>
      </c>
      <c r="F5781" s="35"/>
      <c r="G5781" s="35">
        <v>0</v>
      </c>
    </row>
    <row r="5782" spans="1:7" x14ac:dyDescent="0.25">
      <c r="A5782" s="17"/>
      <c r="B5782" s="24"/>
      <c r="C5782" s="15" t="s">
        <v>10575</v>
      </c>
      <c r="D5782" s="15" t="s">
        <v>12803</v>
      </c>
      <c r="E5782" s="35">
        <v>15</v>
      </c>
      <c r="F5782" s="35"/>
      <c r="G5782" s="35">
        <v>0</v>
      </c>
    </row>
    <row r="5783" spans="1:7" x14ac:dyDescent="0.25">
      <c r="A5783" s="17"/>
      <c r="B5783" s="24"/>
      <c r="C5783" s="15" t="s">
        <v>10576</v>
      </c>
      <c r="D5783" s="15" t="s">
        <v>12803</v>
      </c>
      <c r="E5783" s="35">
        <v>3</v>
      </c>
      <c r="F5783" s="35"/>
      <c r="G5783" s="35">
        <v>0</v>
      </c>
    </row>
    <row r="5784" spans="1:7" x14ac:dyDescent="0.25">
      <c r="A5784" s="17"/>
      <c r="B5784" s="24"/>
      <c r="C5784" s="15" t="s">
        <v>15365</v>
      </c>
      <c r="D5784" s="15" t="s">
        <v>12803</v>
      </c>
      <c r="E5784" s="35">
        <v>3</v>
      </c>
      <c r="F5784" s="35"/>
      <c r="G5784" s="35">
        <v>0</v>
      </c>
    </row>
    <row r="5785" spans="1:7" x14ac:dyDescent="0.25">
      <c r="A5785" s="17"/>
      <c r="B5785" s="24"/>
      <c r="C5785" s="15" t="s">
        <v>15366</v>
      </c>
      <c r="D5785" s="15" t="s">
        <v>12803</v>
      </c>
      <c r="E5785" s="35">
        <v>5</v>
      </c>
      <c r="F5785" s="35"/>
      <c r="G5785" s="35">
        <v>0</v>
      </c>
    </row>
    <row r="5786" spans="1:7" x14ac:dyDescent="0.25">
      <c r="A5786" s="17"/>
      <c r="B5786" s="24"/>
      <c r="C5786" s="15" t="s">
        <v>10577</v>
      </c>
      <c r="D5786" s="15" t="s">
        <v>12803</v>
      </c>
      <c r="E5786" s="35">
        <v>2</v>
      </c>
      <c r="F5786" s="35"/>
      <c r="G5786" s="35">
        <v>0</v>
      </c>
    </row>
    <row r="5787" spans="1:7" x14ac:dyDescent="0.25">
      <c r="A5787" s="17"/>
      <c r="B5787" s="19"/>
      <c r="C5787" s="15" t="s">
        <v>10578</v>
      </c>
      <c r="D5787" s="15" t="s">
        <v>12803</v>
      </c>
      <c r="E5787" s="35">
        <v>5</v>
      </c>
      <c r="F5787" s="35"/>
      <c r="G5787" s="35">
        <v>0</v>
      </c>
    </row>
    <row r="5788" spans="1:7" x14ac:dyDescent="0.25">
      <c r="A5788" s="18"/>
      <c r="B5788" s="30" t="s">
        <v>15367</v>
      </c>
      <c r="C5788" s="31"/>
      <c r="D5788" s="31"/>
      <c r="E5788" s="37">
        <v>327</v>
      </c>
      <c r="F5788" s="37"/>
      <c r="G5788" s="37">
        <v>6.0049999999999999</v>
      </c>
    </row>
    <row r="5789" spans="1:7" ht="30" x14ac:dyDescent="0.25">
      <c r="A5789" s="20" t="s">
        <v>12856</v>
      </c>
      <c r="B5789" s="21"/>
      <c r="C5789" s="22"/>
      <c r="D5789" s="22"/>
      <c r="E5789" s="23">
        <v>9798</v>
      </c>
      <c r="F5789" s="23">
        <v>1</v>
      </c>
      <c r="G5789" s="23">
        <v>7607.7249999999995</v>
      </c>
    </row>
    <row r="5790" spans="1:7" x14ac:dyDescent="0.25">
      <c r="A5790" s="16" t="s">
        <v>8311</v>
      </c>
      <c r="B5790" s="24" t="s">
        <v>8395</v>
      </c>
      <c r="C5790" s="15" t="s">
        <v>15368</v>
      </c>
      <c r="D5790" s="15" t="s">
        <v>12803</v>
      </c>
      <c r="E5790" s="35">
        <v>1</v>
      </c>
      <c r="F5790" s="35"/>
      <c r="G5790" s="35">
        <v>0</v>
      </c>
    </row>
    <row r="5791" spans="1:7" x14ac:dyDescent="0.25">
      <c r="A5791" s="17"/>
      <c r="B5791" s="24"/>
      <c r="C5791" s="15" t="s">
        <v>10579</v>
      </c>
      <c r="D5791" s="15" t="s">
        <v>12803</v>
      </c>
      <c r="E5791" s="35">
        <v>24</v>
      </c>
      <c r="F5791" s="35"/>
      <c r="G5791" s="35">
        <v>0</v>
      </c>
    </row>
    <row r="5792" spans="1:7" x14ac:dyDescent="0.25">
      <c r="A5792" s="17"/>
      <c r="B5792" s="24"/>
      <c r="C5792" s="15" t="s">
        <v>10580</v>
      </c>
      <c r="D5792" s="15" t="s">
        <v>12803</v>
      </c>
      <c r="E5792" s="35">
        <v>5</v>
      </c>
      <c r="F5792" s="35"/>
      <c r="G5792" s="35">
        <v>6</v>
      </c>
    </row>
    <row r="5793" spans="1:7" x14ac:dyDescent="0.25">
      <c r="A5793" s="17"/>
      <c r="B5793" s="24"/>
      <c r="C5793" s="15" t="s">
        <v>10581</v>
      </c>
      <c r="D5793" s="15" t="s">
        <v>12803</v>
      </c>
      <c r="E5793" s="35">
        <v>1</v>
      </c>
      <c r="F5793" s="35"/>
      <c r="G5793" s="35">
        <v>0</v>
      </c>
    </row>
    <row r="5794" spans="1:7" x14ac:dyDescent="0.25">
      <c r="A5794" s="17"/>
      <c r="B5794" s="24"/>
      <c r="C5794" s="15" t="s">
        <v>15369</v>
      </c>
      <c r="D5794" s="15" t="s">
        <v>12803</v>
      </c>
      <c r="E5794" s="35">
        <v>4</v>
      </c>
      <c r="F5794" s="35"/>
      <c r="G5794" s="35">
        <v>0</v>
      </c>
    </row>
    <row r="5795" spans="1:7" ht="30" x14ac:dyDescent="0.25">
      <c r="A5795" s="17"/>
      <c r="B5795" s="24"/>
      <c r="C5795" s="15" t="s">
        <v>10582</v>
      </c>
      <c r="D5795" s="15" t="s">
        <v>12803</v>
      </c>
      <c r="E5795" s="35">
        <v>1</v>
      </c>
      <c r="F5795" s="35"/>
      <c r="G5795" s="35">
        <v>0</v>
      </c>
    </row>
    <row r="5796" spans="1:7" x14ac:dyDescent="0.25">
      <c r="A5796" s="17"/>
      <c r="B5796" s="24"/>
      <c r="C5796" s="15" t="s">
        <v>15370</v>
      </c>
      <c r="D5796" s="15" t="s">
        <v>12803</v>
      </c>
      <c r="E5796" s="35">
        <v>2</v>
      </c>
      <c r="F5796" s="35"/>
      <c r="G5796" s="35">
        <v>0</v>
      </c>
    </row>
    <row r="5797" spans="1:7" x14ac:dyDescent="0.25">
      <c r="A5797" s="17"/>
      <c r="B5797" s="24"/>
      <c r="C5797" s="15" t="s">
        <v>15371</v>
      </c>
      <c r="D5797" s="15" t="s">
        <v>12803</v>
      </c>
      <c r="E5797" s="35">
        <v>101</v>
      </c>
      <c r="F5797" s="35"/>
      <c r="G5797" s="35">
        <v>0</v>
      </c>
    </row>
    <row r="5798" spans="1:7" x14ac:dyDescent="0.25">
      <c r="A5798" s="17"/>
      <c r="B5798" s="24"/>
      <c r="C5798" s="15" t="s">
        <v>15372</v>
      </c>
      <c r="D5798" s="15" t="s">
        <v>12803</v>
      </c>
      <c r="E5798" s="35">
        <v>13</v>
      </c>
      <c r="F5798" s="35"/>
      <c r="G5798" s="35">
        <v>0</v>
      </c>
    </row>
    <row r="5799" spans="1:7" x14ac:dyDescent="0.25">
      <c r="A5799" s="17"/>
      <c r="B5799" s="24"/>
      <c r="C5799" s="15" t="s">
        <v>10583</v>
      </c>
      <c r="D5799" s="15" t="s">
        <v>12803</v>
      </c>
      <c r="E5799" s="35">
        <v>4</v>
      </c>
      <c r="F5799" s="35"/>
      <c r="G5799" s="35">
        <v>0</v>
      </c>
    </row>
    <row r="5800" spans="1:7" x14ac:dyDescent="0.25">
      <c r="A5800" s="17"/>
      <c r="B5800" s="24"/>
      <c r="C5800" s="15" t="s">
        <v>10584</v>
      </c>
      <c r="D5800" s="15" t="s">
        <v>12803</v>
      </c>
      <c r="E5800" s="35">
        <v>9</v>
      </c>
      <c r="F5800" s="35"/>
      <c r="G5800" s="35">
        <v>0</v>
      </c>
    </row>
    <row r="5801" spans="1:7" x14ac:dyDescent="0.25">
      <c r="A5801" s="17"/>
      <c r="B5801" s="24"/>
      <c r="C5801" s="15" t="s">
        <v>10585</v>
      </c>
      <c r="D5801" s="15" t="s">
        <v>12803</v>
      </c>
      <c r="E5801" s="35">
        <v>6</v>
      </c>
      <c r="F5801" s="35"/>
      <c r="G5801" s="35">
        <v>0</v>
      </c>
    </row>
    <row r="5802" spans="1:7" x14ac:dyDescent="0.25">
      <c r="A5802" s="17"/>
      <c r="B5802" s="24"/>
      <c r="C5802" s="15" t="s">
        <v>10586</v>
      </c>
      <c r="D5802" s="15" t="s">
        <v>12803</v>
      </c>
      <c r="E5802" s="35">
        <v>2</v>
      </c>
      <c r="F5802" s="35"/>
      <c r="G5802" s="35">
        <v>0</v>
      </c>
    </row>
    <row r="5803" spans="1:7" x14ac:dyDescent="0.25">
      <c r="A5803" s="17"/>
      <c r="B5803" s="24"/>
      <c r="C5803" s="15" t="s">
        <v>10587</v>
      </c>
      <c r="D5803" s="15" t="s">
        <v>12803</v>
      </c>
      <c r="E5803" s="35">
        <v>1</v>
      </c>
      <c r="F5803" s="35"/>
      <c r="G5803" s="35">
        <v>0</v>
      </c>
    </row>
    <row r="5804" spans="1:7" x14ac:dyDescent="0.25">
      <c r="A5804" s="17"/>
      <c r="B5804" s="24"/>
      <c r="C5804" s="15" t="s">
        <v>15373</v>
      </c>
      <c r="D5804" s="15" t="s">
        <v>12803</v>
      </c>
      <c r="E5804" s="35">
        <v>8</v>
      </c>
      <c r="F5804" s="35"/>
      <c r="G5804" s="35">
        <v>0</v>
      </c>
    </row>
    <row r="5805" spans="1:7" x14ac:dyDescent="0.25">
      <c r="A5805" s="17"/>
      <c r="B5805" s="24"/>
      <c r="C5805" s="15" t="s">
        <v>10588</v>
      </c>
      <c r="D5805" s="15" t="s">
        <v>12803</v>
      </c>
      <c r="E5805" s="35">
        <v>10</v>
      </c>
      <c r="F5805" s="35"/>
      <c r="G5805" s="35">
        <v>0</v>
      </c>
    </row>
    <row r="5806" spans="1:7" x14ac:dyDescent="0.25">
      <c r="A5806" s="17"/>
      <c r="B5806" s="24"/>
      <c r="C5806" s="15" t="s">
        <v>15374</v>
      </c>
      <c r="D5806" s="15" t="s">
        <v>12803</v>
      </c>
      <c r="E5806" s="35">
        <v>21</v>
      </c>
      <c r="F5806" s="35"/>
      <c r="G5806" s="35">
        <v>0</v>
      </c>
    </row>
    <row r="5807" spans="1:7" x14ac:dyDescent="0.25">
      <c r="A5807" s="17"/>
      <c r="B5807" s="24"/>
      <c r="C5807" s="15" t="s">
        <v>15375</v>
      </c>
      <c r="D5807" s="15" t="s">
        <v>12803</v>
      </c>
      <c r="E5807" s="35">
        <v>3</v>
      </c>
      <c r="F5807" s="35"/>
      <c r="G5807" s="35">
        <v>0</v>
      </c>
    </row>
    <row r="5808" spans="1:7" x14ac:dyDescent="0.25">
      <c r="A5808" s="17"/>
      <c r="B5808" s="24"/>
      <c r="C5808" s="15" t="s">
        <v>10589</v>
      </c>
      <c r="D5808" s="15" t="s">
        <v>12803</v>
      </c>
      <c r="E5808" s="35">
        <v>4</v>
      </c>
      <c r="F5808" s="35"/>
      <c r="G5808" s="35">
        <v>0</v>
      </c>
    </row>
    <row r="5809" spans="1:7" x14ac:dyDescent="0.25">
      <c r="A5809" s="17"/>
      <c r="B5809" s="24"/>
      <c r="C5809" s="15" t="s">
        <v>10590</v>
      </c>
      <c r="D5809" s="15" t="s">
        <v>12803</v>
      </c>
      <c r="E5809" s="35">
        <v>11</v>
      </c>
      <c r="F5809" s="35"/>
      <c r="G5809" s="35">
        <v>56</v>
      </c>
    </row>
    <row r="5810" spans="1:7" x14ac:dyDescent="0.25">
      <c r="A5810" s="17"/>
      <c r="B5810" s="24"/>
      <c r="C5810" s="15" t="s">
        <v>15376</v>
      </c>
      <c r="D5810" s="15" t="s">
        <v>12803</v>
      </c>
      <c r="E5810" s="35">
        <v>3</v>
      </c>
      <c r="F5810" s="35"/>
      <c r="G5810" s="35">
        <v>0</v>
      </c>
    </row>
    <row r="5811" spans="1:7" x14ac:dyDescent="0.25">
      <c r="A5811" s="17"/>
      <c r="B5811" s="24"/>
      <c r="C5811" s="15" t="s">
        <v>10591</v>
      </c>
      <c r="D5811" s="15" t="s">
        <v>12803</v>
      </c>
      <c r="E5811" s="35">
        <v>4</v>
      </c>
      <c r="F5811" s="35"/>
      <c r="G5811" s="35">
        <v>0</v>
      </c>
    </row>
    <row r="5812" spans="1:7" x14ac:dyDescent="0.25">
      <c r="A5812" s="17"/>
      <c r="B5812" s="24"/>
      <c r="C5812" s="15" t="s">
        <v>10592</v>
      </c>
      <c r="D5812" s="15" t="s">
        <v>12803</v>
      </c>
      <c r="E5812" s="35">
        <v>4</v>
      </c>
      <c r="F5812" s="35"/>
      <c r="G5812" s="35">
        <v>0</v>
      </c>
    </row>
    <row r="5813" spans="1:7" x14ac:dyDescent="0.25">
      <c r="A5813" s="17"/>
      <c r="B5813" s="24"/>
      <c r="C5813" s="15" t="s">
        <v>15377</v>
      </c>
      <c r="D5813" s="15" t="s">
        <v>12803</v>
      </c>
      <c r="E5813" s="35">
        <v>7</v>
      </c>
      <c r="F5813" s="35"/>
      <c r="G5813" s="35">
        <v>0</v>
      </c>
    </row>
    <row r="5814" spans="1:7" x14ac:dyDescent="0.25">
      <c r="A5814" s="17"/>
      <c r="B5814" s="24"/>
      <c r="C5814" s="15" t="s">
        <v>17089</v>
      </c>
      <c r="D5814" s="15" t="s">
        <v>12803</v>
      </c>
      <c r="E5814" s="35">
        <v>27</v>
      </c>
      <c r="F5814" s="35"/>
      <c r="G5814" s="35">
        <v>1</v>
      </c>
    </row>
    <row r="5815" spans="1:7" x14ac:dyDescent="0.25">
      <c r="A5815" s="17"/>
      <c r="B5815" s="24"/>
      <c r="C5815" s="15" t="s">
        <v>10593</v>
      </c>
      <c r="D5815" s="15" t="s">
        <v>12803</v>
      </c>
      <c r="E5815" s="35">
        <v>3</v>
      </c>
      <c r="F5815" s="35"/>
      <c r="G5815" s="35">
        <v>6</v>
      </c>
    </row>
    <row r="5816" spans="1:7" x14ac:dyDescent="0.25">
      <c r="A5816" s="17"/>
      <c r="B5816" s="24"/>
      <c r="C5816" s="15" t="s">
        <v>10594</v>
      </c>
      <c r="D5816" s="15" t="s">
        <v>12803</v>
      </c>
      <c r="E5816" s="35">
        <v>5</v>
      </c>
      <c r="F5816" s="35"/>
      <c r="G5816" s="35">
        <v>0</v>
      </c>
    </row>
    <row r="5817" spans="1:7" x14ac:dyDescent="0.25">
      <c r="A5817" s="17"/>
      <c r="B5817" s="24"/>
      <c r="C5817" s="15" t="s">
        <v>10581</v>
      </c>
      <c r="D5817" s="15" t="s">
        <v>12803</v>
      </c>
      <c r="E5817" s="35">
        <v>3</v>
      </c>
      <c r="F5817" s="35"/>
      <c r="G5817" s="35">
        <v>0</v>
      </c>
    </row>
    <row r="5818" spans="1:7" x14ac:dyDescent="0.25">
      <c r="A5818" s="17"/>
      <c r="B5818" s="24"/>
      <c r="C5818" s="15" t="s">
        <v>10595</v>
      </c>
      <c r="D5818" s="15" t="s">
        <v>12803</v>
      </c>
      <c r="E5818" s="35">
        <v>1</v>
      </c>
      <c r="F5818" s="35"/>
      <c r="G5818" s="35">
        <v>0</v>
      </c>
    </row>
    <row r="5819" spans="1:7" x14ac:dyDescent="0.25">
      <c r="A5819" s="17"/>
      <c r="B5819" s="24"/>
      <c r="C5819" s="15" t="s">
        <v>10595</v>
      </c>
      <c r="D5819" s="15" t="s">
        <v>12803</v>
      </c>
      <c r="E5819" s="35">
        <v>1</v>
      </c>
      <c r="F5819" s="35"/>
      <c r="G5819" s="35">
        <v>0</v>
      </c>
    </row>
    <row r="5820" spans="1:7" x14ac:dyDescent="0.25">
      <c r="A5820" s="17"/>
      <c r="B5820" s="24"/>
      <c r="C5820" s="15" t="s">
        <v>10596</v>
      </c>
      <c r="D5820" s="15" t="s">
        <v>12803</v>
      </c>
      <c r="E5820" s="35">
        <v>1</v>
      </c>
      <c r="F5820" s="35"/>
      <c r="G5820" s="35">
        <v>0</v>
      </c>
    </row>
    <row r="5821" spans="1:7" x14ac:dyDescent="0.25">
      <c r="A5821" s="17"/>
      <c r="B5821" s="24"/>
      <c r="C5821" s="15" t="s">
        <v>15378</v>
      </c>
      <c r="D5821" s="15" t="s">
        <v>12803</v>
      </c>
      <c r="E5821" s="35">
        <v>1</v>
      </c>
      <c r="F5821" s="35"/>
      <c r="G5821" s="35">
        <v>0</v>
      </c>
    </row>
    <row r="5822" spans="1:7" x14ac:dyDescent="0.25">
      <c r="A5822" s="17"/>
      <c r="B5822" s="24"/>
      <c r="C5822" s="15" t="s">
        <v>15379</v>
      </c>
      <c r="D5822" s="15" t="s">
        <v>12803</v>
      </c>
      <c r="E5822" s="35">
        <v>1</v>
      </c>
      <c r="F5822" s="35"/>
      <c r="G5822" s="35">
        <v>0</v>
      </c>
    </row>
    <row r="5823" spans="1:7" x14ac:dyDescent="0.25">
      <c r="A5823" s="17"/>
      <c r="B5823" s="24"/>
      <c r="C5823" s="15" t="s">
        <v>10597</v>
      </c>
      <c r="D5823" s="15" t="s">
        <v>12803</v>
      </c>
      <c r="E5823" s="35">
        <v>1</v>
      </c>
      <c r="F5823" s="35"/>
      <c r="G5823" s="35">
        <v>0</v>
      </c>
    </row>
    <row r="5824" spans="1:7" ht="30" x14ac:dyDescent="0.25">
      <c r="A5824" s="17"/>
      <c r="B5824" s="24"/>
      <c r="C5824" s="15" t="s">
        <v>15380</v>
      </c>
      <c r="D5824" s="15" t="s">
        <v>12803</v>
      </c>
      <c r="E5824" s="35">
        <v>10</v>
      </c>
      <c r="F5824" s="35"/>
      <c r="G5824" s="35">
        <v>0</v>
      </c>
    </row>
    <row r="5825" spans="1:7" x14ac:dyDescent="0.25">
      <c r="A5825" s="17"/>
      <c r="B5825" s="24"/>
      <c r="C5825" s="15" t="s">
        <v>10598</v>
      </c>
      <c r="D5825" s="15" t="s">
        <v>12803</v>
      </c>
      <c r="E5825" s="35">
        <v>1</v>
      </c>
      <c r="F5825" s="35"/>
      <c r="G5825" s="35">
        <v>0</v>
      </c>
    </row>
    <row r="5826" spans="1:7" x14ac:dyDescent="0.25">
      <c r="A5826" s="17"/>
      <c r="B5826" s="24"/>
      <c r="C5826" s="15" t="s">
        <v>15381</v>
      </c>
      <c r="D5826" s="15" t="s">
        <v>12803</v>
      </c>
      <c r="E5826" s="35">
        <v>2</v>
      </c>
      <c r="F5826" s="35"/>
      <c r="G5826" s="35">
        <v>0</v>
      </c>
    </row>
    <row r="5827" spans="1:7" x14ac:dyDescent="0.25">
      <c r="A5827" s="17"/>
      <c r="B5827" s="24"/>
      <c r="C5827" s="15" t="s">
        <v>10599</v>
      </c>
      <c r="D5827" s="15" t="s">
        <v>12803</v>
      </c>
      <c r="E5827" s="35">
        <v>2</v>
      </c>
      <c r="F5827" s="35"/>
      <c r="G5827" s="35">
        <v>0</v>
      </c>
    </row>
    <row r="5828" spans="1:7" x14ac:dyDescent="0.25">
      <c r="A5828" s="17"/>
      <c r="B5828" s="24"/>
      <c r="C5828" s="15" t="s">
        <v>10600</v>
      </c>
      <c r="D5828" s="15" t="s">
        <v>12803</v>
      </c>
      <c r="E5828" s="35">
        <v>2</v>
      </c>
      <c r="F5828" s="35">
        <v>0</v>
      </c>
      <c r="G5828" s="35">
        <v>0</v>
      </c>
    </row>
    <row r="5829" spans="1:7" x14ac:dyDescent="0.25">
      <c r="A5829" s="17"/>
      <c r="B5829" s="24"/>
      <c r="C5829" s="15" t="s">
        <v>10601</v>
      </c>
      <c r="D5829" s="15" t="s">
        <v>12803</v>
      </c>
      <c r="E5829" s="35">
        <v>9</v>
      </c>
      <c r="F5829" s="35"/>
      <c r="G5829" s="35">
        <v>0</v>
      </c>
    </row>
    <row r="5830" spans="1:7" x14ac:dyDescent="0.25">
      <c r="A5830" s="17"/>
      <c r="B5830" s="19"/>
      <c r="C5830" s="15" t="s">
        <v>15382</v>
      </c>
      <c r="D5830" s="15" t="s">
        <v>12803</v>
      </c>
      <c r="E5830" s="35">
        <v>1</v>
      </c>
      <c r="F5830" s="35"/>
      <c r="G5830" s="35">
        <v>0</v>
      </c>
    </row>
    <row r="5831" spans="1:7" x14ac:dyDescent="0.25">
      <c r="A5831" s="17"/>
      <c r="B5831" s="30" t="s">
        <v>15383</v>
      </c>
      <c r="C5831" s="31"/>
      <c r="D5831" s="31"/>
      <c r="E5831" s="37">
        <v>320</v>
      </c>
      <c r="F5831" s="37">
        <v>0</v>
      </c>
      <c r="G5831" s="37">
        <v>69</v>
      </c>
    </row>
    <row r="5832" spans="1:7" x14ac:dyDescent="0.25">
      <c r="A5832" s="17"/>
      <c r="B5832" s="24" t="s">
        <v>8396</v>
      </c>
      <c r="C5832" s="15" t="s">
        <v>12596</v>
      </c>
      <c r="D5832" s="15" t="s">
        <v>12803</v>
      </c>
      <c r="E5832" s="35">
        <v>10</v>
      </c>
      <c r="F5832" s="35"/>
      <c r="G5832" s="35">
        <v>0</v>
      </c>
    </row>
    <row r="5833" spans="1:7" ht="30" x14ac:dyDescent="0.25">
      <c r="A5833" s="17"/>
      <c r="B5833" s="24"/>
      <c r="C5833" s="15" t="s">
        <v>15384</v>
      </c>
      <c r="D5833" s="15" t="s">
        <v>12803</v>
      </c>
      <c r="E5833" s="35">
        <v>1</v>
      </c>
      <c r="F5833" s="35"/>
      <c r="G5833" s="35">
        <v>0</v>
      </c>
    </row>
    <row r="5834" spans="1:7" x14ac:dyDescent="0.25">
      <c r="A5834" s="17"/>
      <c r="B5834" s="19"/>
      <c r="C5834" s="15" t="s">
        <v>10602</v>
      </c>
      <c r="D5834" s="15" t="s">
        <v>12803</v>
      </c>
      <c r="E5834" s="35">
        <v>5</v>
      </c>
      <c r="F5834" s="35"/>
      <c r="G5834" s="35">
        <v>0</v>
      </c>
    </row>
    <row r="5835" spans="1:7" ht="30" x14ac:dyDescent="0.25">
      <c r="A5835" s="18"/>
      <c r="B5835" s="30" t="s">
        <v>15385</v>
      </c>
      <c r="C5835" s="31"/>
      <c r="D5835" s="31"/>
      <c r="E5835" s="37">
        <v>16</v>
      </c>
      <c r="F5835" s="37"/>
      <c r="G5835" s="37">
        <v>0</v>
      </c>
    </row>
    <row r="5836" spans="1:7" x14ac:dyDescent="0.25">
      <c r="A5836" s="20" t="s">
        <v>12857</v>
      </c>
      <c r="B5836" s="21"/>
      <c r="C5836" s="22"/>
      <c r="D5836" s="22"/>
      <c r="E5836" s="23">
        <v>336</v>
      </c>
      <c r="F5836" s="23">
        <v>0</v>
      </c>
      <c r="G5836" s="23">
        <v>69</v>
      </c>
    </row>
    <row r="5837" spans="1:7" x14ac:dyDescent="0.25">
      <c r="A5837" s="16" t="s">
        <v>8312</v>
      </c>
      <c r="B5837" s="24" t="s">
        <v>12858</v>
      </c>
      <c r="C5837" s="15" t="s">
        <v>15386</v>
      </c>
      <c r="D5837" s="15" t="s">
        <v>12803</v>
      </c>
      <c r="E5837" s="35">
        <v>10</v>
      </c>
      <c r="F5837" s="35"/>
      <c r="G5837" s="35">
        <v>0</v>
      </c>
    </row>
    <row r="5838" spans="1:7" x14ac:dyDescent="0.25">
      <c r="A5838" s="17"/>
      <c r="B5838" s="24"/>
      <c r="C5838" s="15" t="s">
        <v>15387</v>
      </c>
      <c r="D5838" s="15" t="s">
        <v>12803</v>
      </c>
      <c r="E5838" s="35">
        <v>10</v>
      </c>
      <c r="F5838" s="35"/>
      <c r="G5838" s="35">
        <v>0</v>
      </c>
    </row>
    <row r="5839" spans="1:7" x14ac:dyDescent="0.25">
      <c r="A5839" s="17"/>
      <c r="B5839" s="24"/>
      <c r="C5839" s="15" t="s">
        <v>10603</v>
      </c>
      <c r="D5839" s="15" t="s">
        <v>12803</v>
      </c>
      <c r="E5839" s="35">
        <v>10</v>
      </c>
      <c r="F5839" s="35"/>
      <c r="G5839" s="35">
        <v>0</v>
      </c>
    </row>
    <row r="5840" spans="1:7" x14ac:dyDescent="0.25">
      <c r="A5840" s="17"/>
      <c r="B5840" s="24"/>
      <c r="C5840" s="15" t="s">
        <v>10672</v>
      </c>
      <c r="D5840" s="15" t="s">
        <v>12803</v>
      </c>
      <c r="E5840" s="35">
        <v>10</v>
      </c>
      <c r="F5840" s="35"/>
      <c r="G5840" s="35">
        <v>0</v>
      </c>
    </row>
    <row r="5841" spans="1:7" x14ac:dyDescent="0.25">
      <c r="A5841" s="17"/>
      <c r="B5841" s="24"/>
      <c r="C5841" s="15" t="s">
        <v>10604</v>
      </c>
      <c r="D5841" s="15" t="s">
        <v>12803</v>
      </c>
      <c r="E5841" s="35">
        <v>5</v>
      </c>
      <c r="F5841" s="35"/>
      <c r="G5841" s="35">
        <v>0</v>
      </c>
    </row>
    <row r="5842" spans="1:7" x14ac:dyDescent="0.25">
      <c r="A5842" s="17"/>
      <c r="B5842" s="24"/>
      <c r="C5842" s="15" t="s">
        <v>10605</v>
      </c>
      <c r="D5842" s="15" t="s">
        <v>12803</v>
      </c>
      <c r="E5842" s="35">
        <v>100</v>
      </c>
      <c r="F5842" s="35"/>
      <c r="G5842" s="35">
        <v>0</v>
      </c>
    </row>
    <row r="5843" spans="1:7" x14ac:dyDescent="0.25">
      <c r="A5843" s="17"/>
      <c r="B5843" s="24"/>
      <c r="C5843" s="15" t="s">
        <v>10606</v>
      </c>
      <c r="D5843" s="15" t="s">
        <v>12803</v>
      </c>
      <c r="E5843" s="35">
        <v>10</v>
      </c>
      <c r="F5843" s="35"/>
      <c r="G5843" s="35">
        <v>0</v>
      </c>
    </row>
    <row r="5844" spans="1:7" x14ac:dyDescent="0.25">
      <c r="A5844" s="17"/>
      <c r="B5844" s="19"/>
      <c r="C5844" s="15" t="s">
        <v>10607</v>
      </c>
      <c r="D5844" s="15" t="s">
        <v>12803</v>
      </c>
      <c r="E5844" s="35">
        <v>3</v>
      </c>
      <c r="F5844" s="35">
        <v>0</v>
      </c>
      <c r="G5844" s="35">
        <v>0</v>
      </c>
    </row>
    <row r="5845" spans="1:7" ht="30" x14ac:dyDescent="0.25">
      <c r="A5845" s="17"/>
      <c r="B5845" s="30" t="s">
        <v>15388</v>
      </c>
      <c r="C5845" s="31"/>
      <c r="D5845" s="31"/>
      <c r="E5845" s="37">
        <v>158</v>
      </c>
      <c r="F5845" s="37">
        <v>0</v>
      </c>
      <c r="G5845" s="37">
        <v>0</v>
      </c>
    </row>
    <row r="5846" spans="1:7" x14ac:dyDescent="0.25">
      <c r="A5846" s="17"/>
      <c r="B5846" s="24" t="s">
        <v>8397</v>
      </c>
      <c r="C5846" s="15" t="s">
        <v>15389</v>
      </c>
      <c r="D5846" s="15" t="s">
        <v>12803</v>
      </c>
      <c r="E5846" s="35">
        <v>586</v>
      </c>
      <c r="F5846" s="35"/>
      <c r="G5846" s="35">
        <v>0</v>
      </c>
    </row>
    <row r="5847" spans="1:7" x14ac:dyDescent="0.25">
      <c r="A5847" s="17"/>
      <c r="B5847" s="24"/>
      <c r="C5847" s="15" t="s">
        <v>3423</v>
      </c>
      <c r="D5847" s="15" t="s">
        <v>12803</v>
      </c>
      <c r="E5847" s="35">
        <v>200</v>
      </c>
      <c r="F5847" s="35"/>
      <c r="G5847" s="35">
        <v>0</v>
      </c>
    </row>
    <row r="5848" spans="1:7" ht="30" x14ac:dyDescent="0.25">
      <c r="A5848" s="17"/>
      <c r="B5848" s="24"/>
      <c r="C5848" s="15" t="s">
        <v>15390</v>
      </c>
      <c r="D5848" s="15" t="s">
        <v>12803</v>
      </c>
      <c r="E5848" s="35">
        <v>4</v>
      </c>
      <c r="F5848" s="35"/>
      <c r="G5848" s="35">
        <v>0</v>
      </c>
    </row>
    <row r="5849" spans="1:7" x14ac:dyDescent="0.25">
      <c r="A5849" s="17"/>
      <c r="B5849" s="24"/>
      <c r="C5849" s="15" t="s">
        <v>10608</v>
      </c>
      <c r="D5849" s="15" t="s">
        <v>12803</v>
      </c>
      <c r="E5849" s="35">
        <v>7</v>
      </c>
      <c r="F5849" s="35"/>
      <c r="G5849" s="35">
        <v>0</v>
      </c>
    </row>
    <row r="5850" spans="1:7" x14ac:dyDescent="0.25">
      <c r="A5850" s="17"/>
      <c r="B5850" s="24"/>
      <c r="C5850" s="15" t="s">
        <v>10609</v>
      </c>
      <c r="D5850" s="15" t="s">
        <v>12803</v>
      </c>
      <c r="E5850" s="35">
        <v>2</v>
      </c>
      <c r="F5850" s="35"/>
      <c r="G5850" s="35">
        <v>0</v>
      </c>
    </row>
    <row r="5851" spans="1:7" x14ac:dyDescent="0.25">
      <c r="A5851" s="17"/>
      <c r="B5851" s="24"/>
      <c r="C5851" s="15" t="s">
        <v>10610</v>
      </c>
      <c r="D5851" s="15" t="s">
        <v>12803</v>
      </c>
      <c r="E5851" s="35">
        <v>47</v>
      </c>
      <c r="F5851" s="35"/>
      <c r="G5851" s="35">
        <v>2</v>
      </c>
    </row>
    <row r="5852" spans="1:7" x14ac:dyDescent="0.25">
      <c r="A5852" s="17"/>
      <c r="B5852" s="24"/>
      <c r="C5852" s="15" t="s">
        <v>15391</v>
      </c>
      <c r="D5852" s="15" t="s">
        <v>12803</v>
      </c>
      <c r="E5852" s="35">
        <v>10</v>
      </c>
      <c r="F5852" s="35"/>
      <c r="G5852" s="35">
        <v>0</v>
      </c>
    </row>
    <row r="5853" spans="1:7" x14ac:dyDescent="0.25">
      <c r="A5853" s="17"/>
      <c r="B5853" s="24"/>
      <c r="C5853" s="15" t="s">
        <v>15392</v>
      </c>
      <c r="D5853" s="15" t="s">
        <v>12803</v>
      </c>
      <c r="E5853" s="35">
        <v>2000</v>
      </c>
      <c r="F5853" s="35"/>
      <c r="G5853" s="35">
        <v>24</v>
      </c>
    </row>
    <row r="5854" spans="1:7" x14ac:dyDescent="0.25">
      <c r="A5854" s="17"/>
      <c r="B5854" s="24"/>
      <c r="C5854" s="15" t="s">
        <v>10611</v>
      </c>
      <c r="D5854" s="15" t="s">
        <v>12803</v>
      </c>
      <c r="E5854" s="35">
        <v>63</v>
      </c>
      <c r="F5854" s="35"/>
      <c r="G5854" s="35">
        <v>2</v>
      </c>
    </row>
    <row r="5855" spans="1:7" x14ac:dyDescent="0.25">
      <c r="A5855" s="17"/>
      <c r="B5855" s="24"/>
      <c r="C5855" s="15" t="s">
        <v>10612</v>
      </c>
      <c r="D5855" s="15" t="s">
        <v>8300</v>
      </c>
      <c r="E5855" s="35">
        <v>1</v>
      </c>
      <c r="F5855" s="35"/>
      <c r="G5855" s="35">
        <v>0</v>
      </c>
    </row>
    <row r="5856" spans="1:7" x14ac:dyDescent="0.25">
      <c r="A5856" s="17"/>
      <c r="B5856" s="24"/>
      <c r="C5856" s="15" t="s">
        <v>10613</v>
      </c>
      <c r="D5856" s="15" t="s">
        <v>8300</v>
      </c>
      <c r="E5856" s="35">
        <v>0.4</v>
      </c>
      <c r="F5856" s="35"/>
      <c r="G5856" s="35">
        <v>0</v>
      </c>
    </row>
    <row r="5857" spans="1:7" x14ac:dyDescent="0.25">
      <c r="A5857" s="17"/>
      <c r="B5857" s="24"/>
      <c r="C5857" s="15" t="s">
        <v>10614</v>
      </c>
      <c r="D5857" s="15" t="s">
        <v>12803</v>
      </c>
      <c r="E5857" s="35">
        <v>200</v>
      </c>
      <c r="F5857" s="35"/>
      <c r="G5857" s="35">
        <v>0</v>
      </c>
    </row>
    <row r="5858" spans="1:7" x14ac:dyDescent="0.25">
      <c r="A5858" s="17"/>
      <c r="B5858" s="24"/>
      <c r="C5858" s="15" t="s">
        <v>15393</v>
      </c>
      <c r="D5858" s="15" t="s">
        <v>12809</v>
      </c>
      <c r="E5858" s="35">
        <v>100</v>
      </c>
      <c r="F5858" s="35"/>
      <c r="G5858" s="35">
        <v>0</v>
      </c>
    </row>
    <row r="5859" spans="1:7" x14ac:dyDescent="0.25">
      <c r="A5859" s="17"/>
      <c r="B5859" s="24"/>
      <c r="C5859" s="15" t="s">
        <v>15394</v>
      </c>
      <c r="D5859" s="15" t="s">
        <v>12809</v>
      </c>
      <c r="E5859" s="35">
        <v>300</v>
      </c>
      <c r="F5859" s="35"/>
      <c r="G5859" s="35">
        <v>0</v>
      </c>
    </row>
    <row r="5860" spans="1:7" x14ac:dyDescent="0.25">
      <c r="A5860" s="17"/>
      <c r="B5860" s="24"/>
      <c r="C5860" s="15" t="s">
        <v>15395</v>
      </c>
      <c r="D5860" s="15" t="s">
        <v>12803</v>
      </c>
      <c r="E5860" s="35">
        <v>10</v>
      </c>
      <c r="F5860" s="35"/>
      <c r="G5860" s="35">
        <v>0</v>
      </c>
    </row>
    <row r="5861" spans="1:7" x14ac:dyDescent="0.25">
      <c r="A5861" s="17"/>
      <c r="B5861" s="24"/>
      <c r="C5861" s="15" t="s">
        <v>15396</v>
      </c>
      <c r="D5861" s="15" t="s">
        <v>12803</v>
      </c>
      <c r="E5861" s="35">
        <v>8</v>
      </c>
      <c r="F5861" s="35"/>
      <c r="G5861" s="35">
        <v>0</v>
      </c>
    </row>
    <row r="5862" spans="1:7" x14ac:dyDescent="0.25">
      <c r="A5862" s="17"/>
      <c r="B5862" s="24"/>
      <c r="C5862" s="15" t="s">
        <v>15397</v>
      </c>
      <c r="D5862" s="15" t="s">
        <v>8300</v>
      </c>
      <c r="E5862" s="35">
        <v>15.36</v>
      </c>
      <c r="F5862" s="35"/>
      <c r="G5862" s="35">
        <v>0</v>
      </c>
    </row>
    <row r="5863" spans="1:7" x14ac:dyDescent="0.25">
      <c r="A5863" s="17"/>
      <c r="B5863" s="24"/>
      <c r="C5863" s="15" t="s">
        <v>15398</v>
      </c>
      <c r="D5863" s="15" t="s">
        <v>12803</v>
      </c>
      <c r="E5863" s="35">
        <v>78</v>
      </c>
      <c r="F5863" s="35"/>
      <c r="G5863" s="35">
        <v>1</v>
      </c>
    </row>
    <row r="5864" spans="1:7" x14ac:dyDescent="0.25">
      <c r="A5864" s="17"/>
      <c r="B5864" s="24"/>
      <c r="C5864" s="15" t="s">
        <v>10615</v>
      </c>
      <c r="D5864" s="15" t="s">
        <v>12803</v>
      </c>
      <c r="E5864" s="35">
        <v>50</v>
      </c>
      <c r="F5864" s="35"/>
      <c r="G5864" s="35">
        <v>0</v>
      </c>
    </row>
    <row r="5865" spans="1:7" x14ac:dyDescent="0.25">
      <c r="A5865" s="17"/>
      <c r="B5865" s="24"/>
      <c r="C5865" s="15" t="s">
        <v>15399</v>
      </c>
      <c r="D5865" s="15" t="s">
        <v>12803</v>
      </c>
      <c r="E5865" s="35">
        <v>23</v>
      </c>
      <c r="F5865" s="35"/>
      <c r="G5865" s="35">
        <v>0</v>
      </c>
    </row>
    <row r="5866" spans="1:7" x14ac:dyDescent="0.25">
      <c r="A5866" s="17"/>
      <c r="B5866" s="24"/>
      <c r="C5866" s="15" t="s">
        <v>15400</v>
      </c>
      <c r="D5866" s="15" t="s">
        <v>8300</v>
      </c>
      <c r="E5866" s="35">
        <v>2</v>
      </c>
      <c r="F5866" s="35"/>
      <c r="G5866" s="35">
        <v>0</v>
      </c>
    </row>
    <row r="5867" spans="1:7" ht="30" x14ac:dyDescent="0.25">
      <c r="A5867" s="17"/>
      <c r="B5867" s="24"/>
      <c r="C5867" s="15" t="s">
        <v>15401</v>
      </c>
      <c r="D5867" s="15" t="s">
        <v>8300</v>
      </c>
      <c r="E5867" s="35">
        <v>0.02</v>
      </c>
      <c r="F5867" s="35"/>
      <c r="G5867" s="35">
        <v>0</v>
      </c>
    </row>
    <row r="5868" spans="1:7" x14ac:dyDescent="0.25">
      <c r="A5868" s="17"/>
      <c r="B5868" s="24"/>
      <c r="C5868" s="15" t="s">
        <v>10616</v>
      </c>
      <c r="D5868" s="15" t="s">
        <v>8300</v>
      </c>
      <c r="E5868" s="35">
        <v>20</v>
      </c>
      <c r="F5868" s="35"/>
      <c r="G5868" s="35">
        <v>0</v>
      </c>
    </row>
    <row r="5869" spans="1:7" x14ac:dyDescent="0.25">
      <c r="A5869" s="17"/>
      <c r="B5869" s="24"/>
      <c r="C5869" s="15" t="s">
        <v>15402</v>
      </c>
      <c r="D5869" s="15" t="s">
        <v>12803</v>
      </c>
      <c r="E5869" s="35">
        <v>20</v>
      </c>
      <c r="F5869" s="35"/>
      <c r="G5869" s="35">
        <v>0</v>
      </c>
    </row>
    <row r="5870" spans="1:7" ht="30" x14ac:dyDescent="0.25">
      <c r="A5870" s="17"/>
      <c r="B5870" s="24"/>
      <c r="C5870" s="15" t="s">
        <v>10617</v>
      </c>
      <c r="D5870" s="15" t="s">
        <v>8300</v>
      </c>
      <c r="E5870" s="35">
        <v>3</v>
      </c>
      <c r="F5870" s="35"/>
      <c r="G5870" s="35">
        <v>0</v>
      </c>
    </row>
    <row r="5871" spans="1:7" x14ac:dyDescent="0.25">
      <c r="A5871" s="17"/>
      <c r="B5871" s="24"/>
      <c r="C5871" s="15" t="s">
        <v>10618</v>
      </c>
      <c r="D5871" s="15" t="s">
        <v>12803</v>
      </c>
      <c r="E5871" s="35">
        <v>1030</v>
      </c>
      <c r="F5871" s="35"/>
      <c r="G5871" s="35">
        <v>0</v>
      </c>
    </row>
    <row r="5872" spans="1:7" x14ac:dyDescent="0.25">
      <c r="A5872" s="17"/>
      <c r="B5872" s="24"/>
      <c r="C5872" s="15" t="s">
        <v>10619</v>
      </c>
      <c r="D5872" s="15" t="s">
        <v>12803</v>
      </c>
      <c r="E5872" s="35">
        <v>100</v>
      </c>
      <c r="F5872" s="35"/>
      <c r="G5872" s="35">
        <v>0</v>
      </c>
    </row>
    <row r="5873" spans="1:7" x14ac:dyDescent="0.25">
      <c r="A5873" s="17"/>
      <c r="B5873" s="24"/>
      <c r="C5873" s="15" t="s">
        <v>10620</v>
      </c>
      <c r="D5873" s="15" t="s">
        <v>12803</v>
      </c>
      <c r="E5873" s="35">
        <v>1000</v>
      </c>
      <c r="F5873" s="35"/>
      <c r="G5873" s="35">
        <v>0</v>
      </c>
    </row>
    <row r="5874" spans="1:7" x14ac:dyDescent="0.25">
      <c r="A5874" s="17"/>
      <c r="B5874" s="24"/>
      <c r="C5874" s="15" t="s">
        <v>10621</v>
      </c>
      <c r="D5874" s="15" t="s">
        <v>12803</v>
      </c>
      <c r="E5874" s="35">
        <v>90</v>
      </c>
      <c r="F5874" s="35"/>
      <c r="G5874" s="35">
        <v>0</v>
      </c>
    </row>
    <row r="5875" spans="1:7" x14ac:dyDescent="0.25">
      <c r="A5875" s="17"/>
      <c r="B5875" s="24"/>
      <c r="C5875" s="15" t="s">
        <v>12597</v>
      </c>
      <c r="D5875" s="15" t="s">
        <v>12803</v>
      </c>
      <c r="E5875" s="35">
        <v>5000</v>
      </c>
      <c r="F5875" s="35"/>
      <c r="G5875" s="35">
        <v>0</v>
      </c>
    </row>
    <row r="5876" spans="1:7" x14ac:dyDescent="0.25">
      <c r="A5876" s="17"/>
      <c r="B5876" s="24"/>
      <c r="C5876" s="15" t="s">
        <v>12598</v>
      </c>
      <c r="D5876" s="15" t="s">
        <v>12803</v>
      </c>
      <c r="E5876" s="35">
        <v>5000</v>
      </c>
      <c r="F5876" s="35"/>
      <c r="G5876" s="35">
        <v>0</v>
      </c>
    </row>
    <row r="5877" spans="1:7" x14ac:dyDescent="0.25">
      <c r="A5877" s="17"/>
      <c r="B5877" s="24"/>
      <c r="C5877" s="15" t="s">
        <v>14882</v>
      </c>
      <c r="D5877" s="15" t="s">
        <v>12803</v>
      </c>
      <c r="E5877" s="35">
        <v>34</v>
      </c>
      <c r="F5877" s="35"/>
      <c r="G5877" s="35">
        <v>0</v>
      </c>
    </row>
    <row r="5878" spans="1:7" x14ac:dyDescent="0.25">
      <c r="A5878" s="17"/>
      <c r="B5878" s="24"/>
      <c r="C5878" s="15" t="s">
        <v>12599</v>
      </c>
      <c r="D5878" s="15" t="s">
        <v>8300</v>
      </c>
      <c r="E5878" s="35">
        <v>0.5</v>
      </c>
      <c r="F5878" s="35"/>
      <c r="G5878" s="35">
        <v>0</v>
      </c>
    </row>
    <row r="5879" spans="1:7" x14ac:dyDescent="0.25">
      <c r="A5879" s="17"/>
      <c r="B5879" s="24"/>
      <c r="C5879" s="15" t="s">
        <v>10622</v>
      </c>
      <c r="D5879" s="15" t="s">
        <v>12803</v>
      </c>
      <c r="E5879" s="35">
        <v>200</v>
      </c>
      <c r="F5879" s="35"/>
      <c r="G5879" s="35">
        <v>0</v>
      </c>
    </row>
    <row r="5880" spans="1:7" ht="30" x14ac:dyDescent="0.25">
      <c r="A5880" s="17"/>
      <c r="B5880" s="24"/>
      <c r="C5880" s="15" t="s">
        <v>12600</v>
      </c>
      <c r="D5880" s="15" t="s">
        <v>12803</v>
      </c>
      <c r="E5880" s="35">
        <v>6</v>
      </c>
      <c r="F5880" s="35"/>
      <c r="G5880" s="35">
        <v>0</v>
      </c>
    </row>
    <row r="5881" spans="1:7" x14ac:dyDescent="0.25">
      <c r="A5881" s="17"/>
      <c r="B5881" s="24"/>
      <c r="C5881" s="15" t="s">
        <v>10623</v>
      </c>
      <c r="D5881" s="15" t="s">
        <v>8300</v>
      </c>
      <c r="E5881" s="35">
        <v>9.51</v>
      </c>
      <c r="F5881" s="35"/>
      <c r="G5881" s="35">
        <v>1</v>
      </c>
    </row>
    <row r="5882" spans="1:7" x14ac:dyDescent="0.25">
      <c r="A5882" s="17"/>
      <c r="B5882" s="24"/>
      <c r="C5882" s="15" t="s">
        <v>10624</v>
      </c>
      <c r="D5882" s="15" t="s">
        <v>8300</v>
      </c>
      <c r="E5882" s="35">
        <v>3.23</v>
      </c>
      <c r="F5882" s="35"/>
      <c r="G5882" s="35">
        <v>3</v>
      </c>
    </row>
    <row r="5883" spans="1:7" x14ac:dyDescent="0.25">
      <c r="A5883" s="17"/>
      <c r="B5883" s="24"/>
      <c r="C5883" s="15" t="s">
        <v>10625</v>
      </c>
      <c r="D5883" s="15" t="s">
        <v>8300</v>
      </c>
      <c r="E5883" s="35">
        <v>0.5</v>
      </c>
      <c r="F5883" s="35"/>
      <c r="G5883" s="35">
        <v>0</v>
      </c>
    </row>
    <row r="5884" spans="1:7" x14ac:dyDescent="0.25">
      <c r="A5884" s="17"/>
      <c r="B5884" s="24"/>
      <c r="C5884" s="15" t="s">
        <v>10626</v>
      </c>
      <c r="D5884" s="15" t="s">
        <v>8300</v>
      </c>
      <c r="E5884" s="35">
        <v>0.5</v>
      </c>
      <c r="F5884" s="35"/>
      <c r="G5884" s="35">
        <v>0</v>
      </c>
    </row>
    <row r="5885" spans="1:7" x14ac:dyDescent="0.25">
      <c r="A5885" s="17"/>
      <c r="B5885" s="24"/>
      <c r="C5885" s="15" t="s">
        <v>10627</v>
      </c>
      <c r="D5885" s="15" t="s">
        <v>8300</v>
      </c>
      <c r="E5885" s="35">
        <v>0.14000000000000001</v>
      </c>
      <c r="F5885" s="35"/>
      <c r="G5885" s="35">
        <v>0</v>
      </c>
    </row>
    <row r="5886" spans="1:7" x14ac:dyDescent="0.25">
      <c r="A5886" s="17"/>
      <c r="B5886" s="24"/>
      <c r="C5886" s="15" t="s">
        <v>10628</v>
      </c>
      <c r="D5886" s="15" t="s">
        <v>8300</v>
      </c>
      <c r="E5886" s="35">
        <v>1.8</v>
      </c>
      <c r="F5886" s="35"/>
      <c r="G5886" s="35">
        <v>0</v>
      </c>
    </row>
    <row r="5887" spans="1:7" x14ac:dyDescent="0.25">
      <c r="A5887" s="17"/>
      <c r="B5887" s="24"/>
      <c r="C5887" s="15" t="s">
        <v>10629</v>
      </c>
      <c r="D5887" s="15" t="s">
        <v>8300</v>
      </c>
      <c r="E5887" s="35">
        <v>1.2829999999999999</v>
      </c>
      <c r="F5887" s="35"/>
      <c r="G5887" s="35">
        <v>0</v>
      </c>
    </row>
    <row r="5888" spans="1:7" x14ac:dyDescent="0.25">
      <c r="A5888" s="17"/>
      <c r="B5888" s="24"/>
      <c r="C5888" s="15" t="s">
        <v>10630</v>
      </c>
      <c r="D5888" s="15" t="s">
        <v>8300</v>
      </c>
      <c r="E5888" s="35">
        <v>5.29</v>
      </c>
      <c r="F5888" s="35"/>
      <c r="G5888" s="35">
        <v>0</v>
      </c>
    </row>
    <row r="5889" spans="1:7" x14ac:dyDescent="0.25">
      <c r="A5889" s="17"/>
      <c r="B5889" s="24"/>
      <c r="C5889" s="15" t="s">
        <v>10631</v>
      </c>
      <c r="D5889" s="15" t="s">
        <v>8300</v>
      </c>
      <c r="E5889" s="35">
        <v>1.48</v>
      </c>
      <c r="F5889" s="35"/>
      <c r="G5889" s="35">
        <v>0</v>
      </c>
    </row>
    <row r="5890" spans="1:7" x14ac:dyDescent="0.25">
      <c r="A5890" s="17"/>
      <c r="B5890" s="24"/>
      <c r="C5890" s="15" t="s">
        <v>15403</v>
      </c>
      <c r="D5890" s="15" t="s">
        <v>8300</v>
      </c>
      <c r="E5890" s="35">
        <v>0.5</v>
      </c>
      <c r="F5890" s="35"/>
      <c r="G5890" s="35">
        <v>0</v>
      </c>
    </row>
    <row r="5891" spans="1:7" x14ac:dyDescent="0.25">
      <c r="A5891" s="17"/>
      <c r="B5891" s="24"/>
      <c r="C5891" s="15" t="s">
        <v>10712</v>
      </c>
      <c r="D5891" s="15" t="s">
        <v>8300</v>
      </c>
      <c r="E5891" s="35">
        <v>0.2</v>
      </c>
      <c r="F5891" s="35"/>
      <c r="G5891" s="35">
        <v>0</v>
      </c>
    </row>
    <row r="5892" spans="1:7" x14ac:dyDescent="0.25">
      <c r="A5892" s="17"/>
      <c r="B5892" s="24"/>
      <c r="C5892" s="15" t="s">
        <v>10632</v>
      </c>
      <c r="D5892" s="15" t="s">
        <v>8300</v>
      </c>
      <c r="E5892" s="35">
        <v>0.1</v>
      </c>
      <c r="F5892" s="35"/>
      <c r="G5892" s="35">
        <v>0</v>
      </c>
    </row>
    <row r="5893" spans="1:7" x14ac:dyDescent="0.25">
      <c r="A5893" s="17"/>
      <c r="B5893" s="24"/>
      <c r="C5893" s="15" t="s">
        <v>10633</v>
      </c>
      <c r="D5893" s="15" t="s">
        <v>8300</v>
      </c>
      <c r="E5893" s="35">
        <v>0.1</v>
      </c>
      <c r="F5893" s="35"/>
      <c r="G5893" s="35">
        <v>0</v>
      </c>
    </row>
    <row r="5894" spans="1:7" x14ac:dyDescent="0.25">
      <c r="A5894" s="17"/>
      <c r="B5894" s="24"/>
      <c r="C5894" s="15" t="s">
        <v>10634</v>
      </c>
      <c r="D5894" s="15" t="s">
        <v>8300</v>
      </c>
      <c r="E5894" s="35">
        <v>0.04</v>
      </c>
      <c r="F5894" s="35"/>
      <c r="G5894" s="35">
        <v>0</v>
      </c>
    </row>
    <row r="5895" spans="1:7" x14ac:dyDescent="0.25">
      <c r="A5895" s="17"/>
      <c r="B5895" s="24"/>
      <c r="C5895" s="15" t="s">
        <v>15404</v>
      </c>
      <c r="D5895" s="15" t="s">
        <v>12803</v>
      </c>
      <c r="E5895" s="35">
        <v>100</v>
      </c>
      <c r="F5895" s="35"/>
      <c r="G5895" s="35">
        <v>0</v>
      </c>
    </row>
    <row r="5896" spans="1:7" x14ac:dyDescent="0.25">
      <c r="A5896" s="17"/>
      <c r="B5896" s="24"/>
      <c r="C5896" s="15" t="s">
        <v>15405</v>
      </c>
      <c r="D5896" s="15" t="s">
        <v>12803</v>
      </c>
      <c r="E5896" s="35">
        <v>100</v>
      </c>
      <c r="F5896" s="35"/>
      <c r="G5896" s="35">
        <v>0</v>
      </c>
    </row>
    <row r="5897" spans="1:7" x14ac:dyDescent="0.25">
      <c r="A5897" s="17"/>
      <c r="B5897" s="24"/>
      <c r="C5897" s="15" t="s">
        <v>15406</v>
      </c>
      <c r="D5897" s="15" t="s">
        <v>12803</v>
      </c>
      <c r="E5897" s="35">
        <v>100</v>
      </c>
      <c r="F5897" s="35"/>
      <c r="G5897" s="35">
        <v>0</v>
      </c>
    </row>
    <row r="5898" spans="1:7" x14ac:dyDescent="0.25">
      <c r="A5898" s="17"/>
      <c r="B5898" s="24"/>
      <c r="C5898" s="15" t="s">
        <v>10635</v>
      </c>
      <c r="D5898" s="15" t="s">
        <v>12803</v>
      </c>
      <c r="E5898" s="35">
        <v>40</v>
      </c>
      <c r="F5898" s="35"/>
      <c r="G5898" s="35">
        <v>0</v>
      </c>
    </row>
    <row r="5899" spans="1:7" x14ac:dyDescent="0.25">
      <c r="A5899" s="17"/>
      <c r="B5899" s="24"/>
      <c r="C5899" s="15" t="s">
        <v>10636</v>
      </c>
      <c r="D5899" s="15" t="s">
        <v>12803</v>
      </c>
      <c r="E5899" s="35">
        <v>40</v>
      </c>
      <c r="F5899" s="35"/>
      <c r="G5899" s="35">
        <v>0</v>
      </c>
    </row>
    <row r="5900" spans="1:7" x14ac:dyDescent="0.25">
      <c r="A5900" s="17"/>
      <c r="B5900" s="24"/>
      <c r="C5900" s="15" t="s">
        <v>10637</v>
      </c>
      <c r="D5900" s="15" t="s">
        <v>12803</v>
      </c>
      <c r="E5900" s="35">
        <v>214</v>
      </c>
      <c r="F5900" s="35"/>
      <c r="G5900" s="35">
        <v>2</v>
      </c>
    </row>
    <row r="5901" spans="1:7" x14ac:dyDescent="0.25">
      <c r="A5901" s="17"/>
      <c r="B5901" s="24"/>
      <c r="C5901" s="15" t="s">
        <v>10638</v>
      </c>
      <c r="D5901" s="15" t="s">
        <v>12803</v>
      </c>
      <c r="E5901" s="35">
        <v>211</v>
      </c>
      <c r="F5901" s="35"/>
      <c r="G5901" s="35">
        <v>2</v>
      </c>
    </row>
    <row r="5902" spans="1:7" x14ac:dyDescent="0.25">
      <c r="A5902" s="17"/>
      <c r="B5902" s="24"/>
      <c r="C5902" s="15" t="s">
        <v>10639</v>
      </c>
      <c r="D5902" s="15" t="s">
        <v>12803</v>
      </c>
      <c r="E5902" s="35">
        <v>60</v>
      </c>
      <c r="F5902" s="35"/>
      <c r="G5902" s="35">
        <v>0</v>
      </c>
    </row>
    <row r="5903" spans="1:7" x14ac:dyDescent="0.25">
      <c r="A5903" s="17"/>
      <c r="B5903" s="24"/>
      <c r="C5903" s="15" t="s">
        <v>10640</v>
      </c>
      <c r="D5903" s="15" t="s">
        <v>12803</v>
      </c>
      <c r="E5903" s="35">
        <v>70</v>
      </c>
      <c r="F5903" s="35"/>
      <c r="G5903" s="35">
        <v>2</v>
      </c>
    </row>
    <row r="5904" spans="1:7" x14ac:dyDescent="0.25">
      <c r="A5904" s="17"/>
      <c r="B5904" s="24"/>
      <c r="C5904" s="15" t="s">
        <v>10641</v>
      </c>
      <c r="D5904" s="15" t="s">
        <v>12803</v>
      </c>
      <c r="E5904" s="35">
        <v>40</v>
      </c>
      <c r="F5904" s="35"/>
      <c r="G5904" s="35">
        <v>0</v>
      </c>
    </row>
    <row r="5905" spans="1:7" x14ac:dyDescent="0.25">
      <c r="A5905" s="17"/>
      <c r="B5905" s="24"/>
      <c r="C5905" s="15" t="s">
        <v>10642</v>
      </c>
      <c r="D5905" s="15" t="s">
        <v>12803</v>
      </c>
      <c r="E5905" s="35">
        <v>5</v>
      </c>
      <c r="F5905" s="35"/>
      <c r="G5905" s="35">
        <v>0</v>
      </c>
    </row>
    <row r="5906" spans="1:7" x14ac:dyDescent="0.25">
      <c r="A5906" s="17"/>
      <c r="B5906" s="24"/>
      <c r="C5906" s="15" t="s">
        <v>15407</v>
      </c>
      <c r="D5906" s="15" t="s">
        <v>12803</v>
      </c>
      <c r="E5906" s="35">
        <v>40</v>
      </c>
      <c r="F5906" s="35"/>
      <c r="G5906" s="35">
        <v>0</v>
      </c>
    </row>
    <row r="5907" spans="1:7" x14ac:dyDescent="0.25">
      <c r="A5907" s="17"/>
      <c r="B5907" s="24"/>
      <c r="C5907" s="15" t="s">
        <v>15408</v>
      </c>
      <c r="D5907" s="15" t="s">
        <v>12803</v>
      </c>
      <c r="E5907" s="35">
        <v>30</v>
      </c>
      <c r="F5907" s="35"/>
      <c r="G5907" s="35">
        <v>0</v>
      </c>
    </row>
    <row r="5908" spans="1:7" x14ac:dyDescent="0.25">
      <c r="A5908" s="17"/>
      <c r="B5908" s="24"/>
      <c r="C5908" s="15" t="s">
        <v>15409</v>
      </c>
      <c r="D5908" s="15" t="s">
        <v>12803</v>
      </c>
      <c r="E5908" s="35">
        <v>30</v>
      </c>
      <c r="F5908" s="35"/>
      <c r="G5908" s="35">
        <v>0</v>
      </c>
    </row>
    <row r="5909" spans="1:7" x14ac:dyDescent="0.25">
      <c r="A5909" s="17"/>
      <c r="B5909" s="24"/>
      <c r="C5909" s="15" t="s">
        <v>15410</v>
      </c>
      <c r="D5909" s="15" t="s">
        <v>12803</v>
      </c>
      <c r="E5909" s="35">
        <v>30</v>
      </c>
      <c r="F5909" s="35"/>
      <c r="G5909" s="35">
        <v>0</v>
      </c>
    </row>
    <row r="5910" spans="1:7" x14ac:dyDescent="0.25">
      <c r="A5910" s="17"/>
      <c r="B5910" s="24"/>
      <c r="C5910" s="15" t="s">
        <v>15411</v>
      </c>
      <c r="D5910" s="15" t="s">
        <v>12803</v>
      </c>
      <c r="E5910" s="35">
        <v>5</v>
      </c>
      <c r="F5910" s="35"/>
      <c r="G5910" s="35">
        <v>0</v>
      </c>
    </row>
    <row r="5911" spans="1:7" x14ac:dyDescent="0.25">
      <c r="A5911" s="17"/>
      <c r="B5911" s="24"/>
      <c r="C5911" s="15" t="s">
        <v>15412</v>
      </c>
      <c r="D5911" s="15" t="s">
        <v>12803</v>
      </c>
      <c r="E5911" s="35">
        <v>5</v>
      </c>
      <c r="F5911" s="35"/>
      <c r="G5911" s="35">
        <v>0</v>
      </c>
    </row>
    <row r="5912" spans="1:7" x14ac:dyDescent="0.25">
      <c r="A5912" s="17"/>
      <c r="B5912" s="24"/>
      <c r="C5912" s="15" t="s">
        <v>10643</v>
      </c>
      <c r="D5912" s="15" t="s">
        <v>12803</v>
      </c>
      <c r="E5912" s="35">
        <v>20</v>
      </c>
      <c r="F5912" s="35"/>
      <c r="G5912" s="35">
        <v>0</v>
      </c>
    </row>
    <row r="5913" spans="1:7" x14ac:dyDescent="0.25">
      <c r="A5913" s="17"/>
      <c r="B5913" s="24"/>
      <c r="C5913" s="15" t="s">
        <v>10644</v>
      </c>
      <c r="D5913" s="15" t="s">
        <v>12803</v>
      </c>
      <c r="E5913" s="35">
        <v>1500</v>
      </c>
      <c r="F5913" s="35"/>
      <c r="G5913" s="35">
        <v>1</v>
      </c>
    </row>
    <row r="5914" spans="1:7" x14ac:dyDescent="0.25">
      <c r="A5914" s="17"/>
      <c r="B5914" s="24"/>
      <c r="C5914" s="15" t="s">
        <v>10645</v>
      </c>
      <c r="D5914" s="15" t="s">
        <v>12803</v>
      </c>
      <c r="E5914" s="35">
        <v>2000</v>
      </c>
      <c r="F5914" s="35"/>
      <c r="G5914" s="35">
        <v>1</v>
      </c>
    </row>
    <row r="5915" spans="1:7" x14ac:dyDescent="0.25">
      <c r="A5915" s="17"/>
      <c r="B5915" s="24"/>
      <c r="C5915" s="15" t="s">
        <v>15413</v>
      </c>
      <c r="D5915" s="15" t="s">
        <v>12803</v>
      </c>
      <c r="E5915" s="35">
        <v>4</v>
      </c>
      <c r="F5915" s="35"/>
      <c r="G5915" s="35">
        <v>0</v>
      </c>
    </row>
    <row r="5916" spans="1:7" x14ac:dyDescent="0.25">
      <c r="A5916" s="17"/>
      <c r="B5916" s="24"/>
      <c r="C5916" s="15" t="s">
        <v>15414</v>
      </c>
      <c r="D5916" s="15" t="s">
        <v>12803</v>
      </c>
      <c r="E5916" s="35">
        <v>4</v>
      </c>
      <c r="F5916" s="35"/>
      <c r="G5916" s="35">
        <v>1</v>
      </c>
    </row>
    <row r="5917" spans="1:7" x14ac:dyDescent="0.25">
      <c r="A5917" s="17"/>
      <c r="B5917" s="24"/>
      <c r="C5917" s="15" t="s">
        <v>10646</v>
      </c>
      <c r="D5917" s="15" t="s">
        <v>12803</v>
      </c>
      <c r="E5917" s="35">
        <v>60</v>
      </c>
      <c r="F5917" s="35"/>
      <c r="G5917" s="35">
        <v>0</v>
      </c>
    </row>
    <row r="5918" spans="1:7" x14ac:dyDescent="0.25">
      <c r="A5918" s="17"/>
      <c r="B5918" s="24"/>
      <c r="C5918" s="15" t="s">
        <v>8654</v>
      </c>
      <c r="D5918" s="15" t="s">
        <v>12803</v>
      </c>
      <c r="E5918" s="35">
        <v>7</v>
      </c>
      <c r="F5918" s="35"/>
      <c r="G5918" s="35">
        <v>0</v>
      </c>
    </row>
    <row r="5919" spans="1:7" x14ac:dyDescent="0.25">
      <c r="A5919" s="17"/>
      <c r="B5919" s="24"/>
      <c r="C5919" s="15" t="s">
        <v>14965</v>
      </c>
      <c r="D5919" s="15" t="s">
        <v>8300</v>
      </c>
      <c r="E5919" s="35">
        <v>0.04</v>
      </c>
      <c r="F5919" s="35"/>
      <c r="G5919" s="35">
        <v>0</v>
      </c>
    </row>
    <row r="5920" spans="1:7" x14ac:dyDescent="0.25">
      <c r="A5920" s="17"/>
      <c r="B5920" s="24"/>
      <c r="C5920" s="15" t="s">
        <v>10647</v>
      </c>
      <c r="D5920" s="15" t="s">
        <v>8300</v>
      </c>
      <c r="E5920" s="35">
        <v>9.1999999999999993</v>
      </c>
      <c r="F5920" s="35"/>
      <c r="G5920" s="35">
        <v>0</v>
      </c>
    </row>
    <row r="5921" spans="1:7" x14ac:dyDescent="0.25">
      <c r="A5921" s="17"/>
      <c r="B5921" s="24"/>
      <c r="C5921" s="15" t="s">
        <v>15415</v>
      </c>
      <c r="D5921" s="15" t="s">
        <v>8299</v>
      </c>
      <c r="E5921" s="35">
        <v>5</v>
      </c>
      <c r="F5921" s="35"/>
      <c r="G5921" s="35">
        <v>0</v>
      </c>
    </row>
    <row r="5922" spans="1:7" x14ac:dyDescent="0.25">
      <c r="A5922" s="17"/>
      <c r="B5922" s="24"/>
      <c r="C5922" s="15" t="s">
        <v>10648</v>
      </c>
      <c r="D5922" s="15" t="s">
        <v>8299</v>
      </c>
      <c r="E5922" s="35">
        <v>2</v>
      </c>
      <c r="F5922" s="35"/>
      <c r="G5922" s="35">
        <v>0</v>
      </c>
    </row>
    <row r="5923" spans="1:7" x14ac:dyDescent="0.25">
      <c r="A5923" s="17"/>
      <c r="B5923" s="24"/>
      <c r="C5923" s="15" t="s">
        <v>10649</v>
      </c>
      <c r="D5923" s="15" t="s">
        <v>8299</v>
      </c>
      <c r="E5923" s="35">
        <v>0.4</v>
      </c>
      <c r="F5923" s="35"/>
      <c r="G5923" s="35">
        <v>0</v>
      </c>
    </row>
    <row r="5924" spans="1:7" x14ac:dyDescent="0.25">
      <c r="A5924" s="17"/>
      <c r="B5924" s="24"/>
      <c r="C5924" s="15" t="s">
        <v>12089</v>
      </c>
      <c r="D5924" s="15" t="s">
        <v>8299</v>
      </c>
      <c r="E5924" s="35">
        <v>0.55000000000000004</v>
      </c>
      <c r="F5924" s="35"/>
      <c r="G5924" s="35">
        <v>50</v>
      </c>
    </row>
    <row r="5925" spans="1:7" x14ac:dyDescent="0.25">
      <c r="A5925" s="17"/>
      <c r="B5925" s="24"/>
      <c r="C5925" s="15" t="s">
        <v>12090</v>
      </c>
      <c r="D5925" s="15" t="s">
        <v>8299</v>
      </c>
      <c r="E5925" s="35">
        <v>2</v>
      </c>
      <c r="F5925" s="35"/>
      <c r="G5925" s="35">
        <v>6</v>
      </c>
    </row>
    <row r="5926" spans="1:7" x14ac:dyDescent="0.25">
      <c r="A5926" s="17"/>
      <c r="B5926" s="24"/>
      <c r="C5926" s="15" t="s">
        <v>17090</v>
      </c>
      <c r="D5926" s="15" t="s">
        <v>8299</v>
      </c>
      <c r="E5926" s="35">
        <v>1.1000000000000001</v>
      </c>
      <c r="F5926" s="35"/>
      <c r="G5926" s="35">
        <v>0</v>
      </c>
    </row>
    <row r="5927" spans="1:7" x14ac:dyDescent="0.25">
      <c r="A5927" s="17"/>
      <c r="B5927" s="24"/>
      <c r="C5927" s="15" t="s">
        <v>15416</v>
      </c>
      <c r="D5927" s="15" t="s">
        <v>8299</v>
      </c>
      <c r="E5927" s="35">
        <v>0.8</v>
      </c>
      <c r="F5927" s="35"/>
      <c r="G5927" s="35">
        <v>12</v>
      </c>
    </row>
    <row r="5928" spans="1:7" x14ac:dyDescent="0.25">
      <c r="A5928" s="17"/>
      <c r="B5928" s="24"/>
      <c r="C5928" s="15" t="s">
        <v>12091</v>
      </c>
      <c r="D5928" s="15" t="s">
        <v>8299</v>
      </c>
      <c r="E5928" s="35">
        <v>0.73</v>
      </c>
      <c r="F5928" s="35"/>
      <c r="G5928" s="35">
        <v>0</v>
      </c>
    </row>
    <row r="5929" spans="1:7" x14ac:dyDescent="0.25">
      <c r="A5929" s="17"/>
      <c r="B5929" s="24"/>
      <c r="C5929" s="15" t="s">
        <v>12092</v>
      </c>
      <c r="D5929" s="15" t="s">
        <v>8299</v>
      </c>
      <c r="E5929" s="35">
        <v>0.3</v>
      </c>
      <c r="F5929" s="35"/>
      <c r="G5929" s="35">
        <v>0</v>
      </c>
    </row>
    <row r="5930" spans="1:7" x14ac:dyDescent="0.25">
      <c r="A5930" s="17"/>
      <c r="B5930" s="24"/>
      <c r="C5930" s="15" t="s">
        <v>12093</v>
      </c>
      <c r="D5930" s="15" t="s">
        <v>8299</v>
      </c>
      <c r="E5930" s="35">
        <v>2.2000000000000002</v>
      </c>
      <c r="F5930" s="35"/>
      <c r="G5930" s="35">
        <v>0</v>
      </c>
    </row>
    <row r="5931" spans="1:7" x14ac:dyDescent="0.25">
      <c r="A5931" s="17"/>
      <c r="B5931" s="24"/>
      <c r="C5931" s="15" t="s">
        <v>16851</v>
      </c>
      <c r="D5931" s="15" t="s">
        <v>8299</v>
      </c>
      <c r="E5931" s="35">
        <v>2</v>
      </c>
      <c r="F5931" s="35"/>
      <c r="G5931" s="35">
        <v>0</v>
      </c>
    </row>
    <row r="5932" spans="1:7" x14ac:dyDescent="0.25">
      <c r="A5932" s="17"/>
      <c r="B5932" s="24"/>
      <c r="C5932" s="15" t="s">
        <v>12094</v>
      </c>
      <c r="D5932" s="15" t="s">
        <v>8299</v>
      </c>
      <c r="E5932" s="35">
        <v>1.25</v>
      </c>
      <c r="F5932" s="35"/>
      <c r="G5932" s="35">
        <v>0</v>
      </c>
    </row>
    <row r="5933" spans="1:7" x14ac:dyDescent="0.25">
      <c r="A5933" s="17"/>
      <c r="B5933" s="24"/>
      <c r="C5933" s="15" t="s">
        <v>12095</v>
      </c>
      <c r="D5933" s="15" t="s">
        <v>8299</v>
      </c>
      <c r="E5933" s="35">
        <v>1</v>
      </c>
      <c r="F5933" s="35"/>
      <c r="G5933" s="35">
        <v>0</v>
      </c>
    </row>
    <row r="5934" spans="1:7" x14ac:dyDescent="0.25">
      <c r="A5934" s="17"/>
      <c r="B5934" s="24"/>
      <c r="C5934" s="15" t="s">
        <v>12096</v>
      </c>
      <c r="D5934" s="15" t="s">
        <v>8299</v>
      </c>
      <c r="E5934" s="35">
        <v>1.4</v>
      </c>
      <c r="F5934" s="35"/>
      <c r="G5934" s="35">
        <v>50</v>
      </c>
    </row>
    <row r="5935" spans="1:7" x14ac:dyDescent="0.25">
      <c r="A5935" s="17"/>
      <c r="B5935" s="24"/>
      <c r="C5935" s="15" t="s">
        <v>12097</v>
      </c>
      <c r="D5935" s="15" t="s">
        <v>8299</v>
      </c>
      <c r="E5935" s="35">
        <v>2.2999999999999998</v>
      </c>
      <c r="F5935" s="35"/>
      <c r="G5935" s="35">
        <v>50</v>
      </c>
    </row>
    <row r="5936" spans="1:7" x14ac:dyDescent="0.25">
      <c r="A5936" s="17"/>
      <c r="B5936" s="24"/>
      <c r="C5936" s="15" t="s">
        <v>12098</v>
      </c>
      <c r="D5936" s="15" t="s">
        <v>8299</v>
      </c>
      <c r="E5936" s="35">
        <v>4.5599999999999996</v>
      </c>
      <c r="F5936" s="35"/>
      <c r="G5936" s="35">
        <v>0</v>
      </c>
    </row>
    <row r="5937" spans="1:7" x14ac:dyDescent="0.25">
      <c r="A5937" s="17"/>
      <c r="B5937" s="24"/>
      <c r="C5937" s="15" t="s">
        <v>17283</v>
      </c>
      <c r="D5937" s="15" t="s">
        <v>8299</v>
      </c>
      <c r="E5937" s="35">
        <v>1.8</v>
      </c>
      <c r="F5937" s="35"/>
      <c r="G5937" s="35">
        <v>0</v>
      </c>
    </row>
    <row r="5938" spans="1:7" x14ac:dyDescent="0.25">
      <c r="A5938" s="17"/>
      <c r="B5938" s="24"/>
      <c r="C5938" s="15" t="s">
        <v>17091</v>
      </c>
      <c r="D5938" s="15" t="s">
        <v>8299</v>
      </c>
      <c r="E5938" s="35">
        <v>2.2000000000000002</v>
      </c>
      <c r="F5938" s="35"/>
      <c r="G5938" s="35">
        <v>0</v>
      </c>
    </row>
    <row r="5939" spans="1:7" x14ac:dyDescent="0.25">
      <c r="A5939" s="17"/>
      <c r="B5939" s="24"/>
      <c r="C5939" s="15" t="s">
        <v>12099</v>
      </c>
      <c r="D5939" s="15" t="s">
        <v>8299</v>
      </c>
      <c r="E5939" s="35">
        <v>5</v>
      </c>
      <c r="F5939" s="35"/>
      <c r="G5939" s="35">
        <v>0</v>
      </c>
    </row>
    <row r="5940" spans="1:7" x14ac:dyDescent="0.25">
      <c r="A5940" s="17"/>
      <c r="B5940" s="24"/>
      <c r="C5940" s="15" t="s">
        <v>12100</v>
      </c>
      <c r="D5940" s="15" t="s">
        <v>8299</v>
      </c>
      <c r="E5940" s="35">
        <v>0.9</v>
      </c>
      <c r="F5940" s="35"/>
      <c r="G5940" s="35">
        <v>0</v>
      </c>
    </row>
    <row r="5941" spans="1:7" x14ac:dyDescent="0.25">
      <c r="A5941" s="17"/>
      <c r="B5941" s="24"/>
      <c r="C5941" s="15" t="s">
        <v>10650</v>
      </c>
      <c r="D5941" s="15" t="s">
        <v>8299</v>
      </c>
      <c r="E5941" s="35">
        <v>10</v>
      </c>
      <c r="F5941" s="35"/>
      <c r="G5941" s="35">
        <v>0</v>
      </c>
    </row>
    <row r="5942" spans="1:7" x14ac:dyDescent="0.25">
      <c r="A5942" s="17"/>
      <c r="B5942" s="24"/>
      <c r="C5942" s="15" t="s">
        <v>10651</v>
      </c>
      <c r="D5942" s="15" t="s">
        <v>8299</v>
      </c>
      <c r="E5942" s="35">
        <v>4</v>
      </c>
      <c r="F5942" s="35"/>
      <c r="G5942" s="35">
        <v>0</v>
      </c>
    </row>
    <row r="5943" spans="1:7" x14ac:dyDescent="0.25">
      <c r="A5943" s="17"/>
      <c r="B5943" s="24"/>
      <c r="C5943" s="15" t="s">
        <v>10652</v>
      </c>
      <c r="D5943" s="15" t="s">
        <v>8299</v>
      </c>
      <c r="E5943" s="35">
        <v>4</v>
      </c>
      <c r="F5943" s="35"/>
      <c r="G5943" s="35">
        <v>0</v>
      </c>
    </row>
    <row r="5944" spans="1:7" x14ac:dyDescent="0.25">
      <c r="A5944" s="17"/>
      <c r="B5944" s="24"/>
      <c r="C5944" s="15" t="s">
        <v>10653</v>
      </c>
      <c r="D5944" s="15" t="s">
        <v>8299</v>
      </c>
      <c r="E5944" s="35">
        <v>4</v>
      </c>
      <c r="F5944" s="35"/>
      <c r="G5944" s="35">
        <v>0</v>
      </c>
    </row>
    <row r="5945" spans="1:7" x14ac:dyDescent="0.25">
      <c r="A5945" s="17"/>
      <c r="B5945" s="24"/>
      <c r="C5945" s="15" t="s">
        <v>10654</v>
      </c>
      <c r="D5945" s="15" t="s">
        <v>8299</v>
      </c>
      <c r="E5945" s="35">
        <v>8</v>
      </c>
      <c r="F5945" s="35"/>
      <c r="G5945" s="35">
        <v>0</v>
      </c>
    </row>
    <row r="5946" spans="1:7" x14ac:dyDescent="0.25">
      <c r="A5946" s="17"/>
      <c r="B5946" s="24"/>
      <c r="C5946" s="15" t="s">
        <v>10655</v>
      </c>
      <c r="D5946" s="15" t="s">
        <v>8299</v>
      </c>
      <c r="E5946" s="35">
        <v>2</v>
      </c>
      <c r="F5946" s="35"/>
      <c r="G5946" s="35">
        <v>0</v>
      </c>
    </row>
    <row r="5947" spans="1:7" x14ac:dyDescent="0.25">
      <c r="A5947" s="17"/>
      <c r="B5947" s="24"/>
      <c r="C5947" s="15" t="s">
        <v>15417</v>
      </c>
      <c r="D5947" s="15" t="s">
        <v>8299</v>
      </c>
      <c r="E5947" s="35">
        <v>3</v>
      </c>
      <c r="F5947" s="35"/>
      <c r="G5947" s="35">
        <v>50</v>
      </c>
    </row>
    <row r="5948" spans="1:7" x14ac:dyDescent="0.25">
      <c r="A5948" s="17"/>
      <c r="B5948" s="24"/>
      <c r="C5948" s="15" t="s">
        <v>15418</v>
      </c>
      <c r="D5948" s="15" t="s">
        <v>8299</v>
      </c>
      <c r="E5948" s="35">
        <v>2.2000000000000002</v>
      </c>
      <c r="F5948" s="35"/>
      <c r="G5948" s="35">
        <v>0</v>
      </c>
    </row>
    <row r="5949" spans="1:7" x14ac:dyDescent="0.25">
      <c r="A5949" s="17"/>
      <c r="B5949" s="24"/>
      <c r="C5949" s="15" t="s">
        <v>15419</v>
      </c>
      <c r="D5949" s="15" t="s">
        <v>8299</v>
      </c>
      <c r="E5949" s="35">
        <v>2</v>
      </c>
      <c r="F5949" s="35"/>
      <c r="G5949" s="35">
        <v>0</v>
      </c>
    </row>
    <row r="5950" spans="1:7" x14ac:dyDescent="0.25">
      <c r="A5950" s="17"/>
      <c r="B5950" s="24"/>
      <c r="C5950" s="15" t="s">
        <v>15420</v>
      </c>
      <c r="D5950" s="15" t="s">
        <v>8299</v>
      </c>
      <c r="E5950" s="35">
        <v>1.5</v>
      </c>
      <c r="F5950" s="35"/>
      <c r="G5950" s="35">
        <v>0</v>
      </c>
    </row>
    <row r="5951" spans="1:7" x14ac:dyDescent="0.25">
      <c r="A5951" s="17"/>
      <c r="B5951" s="24"/>
      <c r="C5951" s="15" t="s">
        <v>15421</v>
      </c>
      <c r="D5951" s="15" t="s">
        <v>8299</v>
      </c>
      <c r="E5951" s="35">
        <v>1.5</v>
      </c>
      <c r="F5951" s="35"/>
      <c r="G5951" s="35">
        <v>0</v>
      </c>
    </row>
    <row r="5952" spans="1:7" x14ac:dyDescent="0.25">
      <c r="A5952" s="17"/>
      <c r="B5952" s="24"/>
      <c r="C5952" s="15" t="s">
        <v>10656</v>
      </c>
      <c r="D5952" s="15" t="s">
        <v>8299</v>
      </c>
      <c r="E5952" s="35">
        <v>1.5</v>
      </c>
      <c r="F5952" s="35"/>
      <c r="G5952" s="35">
        <v>0</v>
      </c>
    </row>
    <row r="5953" spans="1:7" x14ac:dyDescent="0.25">
      <c r="A5953" s="17"/>
      <c r="B5953" s="24"/>
      <c r="C5953" s="15" t="s">
        <v>12101</v>
      </c>
      <c r="D5953" s="15" t="s">
        <v>8299</v>
      </c>
      <c r="E5953" s="35">
        <v>1</v>
      </c>
      <c r="F5953" s="35"/>
      <c r="G5953" s="35">
        <v>0</v>
      </c>
    </row>
    <row r="5954" spans="1:7" x14ac:dyDescent="0.25">
      <c r="A5954" s="17"/>
      <c r="B5954" s="24"/>
      <c r="C5954" s="15" t="s">
        <v>12102</v>
      </c>
      <c r="D5954" s="15" t="s">
        <v>8299</v>
      </c>
      <c r="E5954" s="35">
        <v>1.2</v>
      </c>
      <c r="F5954" s="35"/>
      <c r="G5954" s="35">
        <v>0</v>
      </c>
    </row>
    <row r="5955" spans="1:7" x14ac:dyDescent="0.25">
      <c r="A5955" s="17"/>
      <c r="B5955" s="24"/>
      <c r="C5955" s="15" t="s">
        <v>12103</v>
      </c>
      <c r="D5955" s="15" t="s">
        <v>8299</v>
      </c>
      <c r="E5955" s="35">
        <v>3.5999999999999996</v>
      </c>
      <c r="F5955" s="35"/>
      <c r="G5955" s="35">
        <v>0</v>
      </c>
    </row>
    <row r="5956" spans="1:7" x14ac:dyDescent="0.25">
      <c r="A5956" s="17"/>
      <c r="B5956" s="24"/>
      <c r="C5956" s="15" t="s">
        <v>12104</v>
      </c>
      <c r="D5956" s="15" t="s">
        <v>8299</v>
      </c>
      <c r="E5956" s="35">
        <v>2.25</v>
      </c>
      <c r="F5956" s="35"/>
      <c r="G5956" s="35">
        <v>0</v>
      </c>
    </row>
    <row r="5957" spans="1:7" x14ac:dyDescent="0.25">
      <c r="A5957" s="17"/>
      <c r="B5957" s="24"/>
      <c r="C5957" s="15" t="s">
        <v>12105</v>
      </c>
      <c r="D5957" s="15" t="s">
        <v>8299</v>
      </c>
      <c r="E5957" s="35">
        <v>0.9</v>
      </c>
      <c r="F5957" s="35"/>
      <c r="G5957" s="35">
        <v>0</v>
      </c>
    </row>
    <row r="5958" spans="1:7" x14ac:dyDescent="0.25">
      <c r="A5958" s="17"/>
      <c r="B5958" s="24"/>
      <c r="C5958" s="15" t="s">
        <v>15422</v>
      </c>
      <c r="D5958" s="15" t="s">
        <v>8299</v>
      </c>
      <c r="E5958" s="35">
        <v>2</v>
      </c>
      <c r="F5958" s="35"/>
      <c r="G5958" s="35">
        <v>0</v>
      </c>
    </row>
    <row r="5959" spans="1:7" x14ac:dyDescent="0.25">
      <c r="A5959" s="17"/>
      <c r="B5959" s="24"/>
      <c r="C5959" s="15" t="s">
        <v>15423</v>
      </c>
      <c r="D5959" s="15" t="s">
        <v>8299</v>
      </c>
      <c r="E5959" s="35">
        <v>3.6</v>
      </c>
      <c r="F5959" s="35"/>
      <c r="G5959" s="35">
        <v>0</v>
      </c>
    </row>
    <row r="5960" spans="1:7" x14ac:dyDescent="0.25">
      <c r="A5960" s="17"/>
      <c r="B5960" s="24"/>
      <c r="C5960" s="15" t="s">
        <v>15424</v>
      </c>
      <c r="D5960" s="15" t="s">
        <v>8299</v>
      </c>
      <c r="E5960" s="35">
        <v>2.2000000000000002</v>
      </c>
      <c r="F5960" s="35"/>
      <c r="G5960" s="35">
        <v>0</v>
      </c>
    </row>
    <row r="5961" spans="1:7" x14ac:dyDescent="0.25">
      <c r="A5961" s="17"/>
      <c r="B5961" s="24"/>
      <c r="C5961" s="15" t="s">
        <v>12106</v>
      </c>
      <c r="D5961" s="15" t="s">
        <v>8299</v>
      </c>
      <c r="E5961" s="35">
        <v>5</v>
      </c>
      <c r="F5961" s="35"/>
      <c r="G5961" s="35">
        <v>2</v>
      </c>
    </row>
    <row r="5962" spans="1:7" x14ac:dyDescent="0.25">
      <c r="A5962" s="17"/>
      <c r="B5962" s="24"/>
      <c r="C5962" s="15" t="s">
        <v>10657</v>
      </c>
      <c r="D5962" s="15" t="s">
        <v>8299</v>
      </c>
      <c r="E5962" s="35">
        <v>10.8</v>
      </c>
      <c r="F5962" s="35"/>
      <c r="G5962" s="35">
        <v>0</v>
      </c>
    </row>
    <row r="5963" spans="1:7" x14ac:dyDescent="0.25">
      <c r="A5963" s="17"/>
      <c r="B5963" s="24"/>
      <c r="C5963" s="15" t="s">
        <v>15425</v>
      </c>
      <c r="D5963" s="15" t="s">
        <v>8299</v>
      </c>
      <c r="E5963" s="35">
        <v>10</v>
      </c>
      <c r="F5963" s="35"/>
      <c r="G5963" s="35">
        <v>0</v>
      </c>
    </row>
    <row r="5964" spans="1:7" x14ac:dyDescent="0.25">
      <c r="A5964" s="17"/>
      <c r="B5964" s="24"/>
      <c r="C5964" s="15" t="s">
        <v>15426</v>
      </c>
      <c r="D5964" s="15" t="s">
        <v>8299</v>
      </c>
      <c r="E5964" s="35">
        <v>1.6</v>
      </c>
      <c r="F5964" s="35"/>
      <c r="G5964" s="35">
        <v>0</v>
      </c>
    </row>
    <row r="5965" spans="1:7" x14ac:dyDescent="0.25">
      <c r="A5965" s="17"/>
      <c r="B5965" s="24"/>
      <c r="C5965" s="15" t="s">
        <v>12107</v>
      </c>
      <c r="D5965" s="15" t="s">
        <v>8299</v>
      </c>
      <c r="E5965" s="35">
        <v>0.8</v>
      </c>
      <c r="F5965" s="35"/>
      <c r="G5965" s="35">
        <v>0</v>
      </c>
    </row>
    <row r="5966" spans="1:7" x14ac:dyDescent="0.25">
      <c r="A5966" s="17"/>
      <c r="B5966" s="24"/>
      <c r="C5966" s="15" t="s">
        <v>12108</v>
      </c>
      <c r="D5966" s="15" t="s">
        <v>8299</v>
      </c>
      <c r="E5966" s="35">
        <v>1.8</v>
      </c>
      <c r="F5966" s="35"/>
      <c r="G5966" s="35">
        <v>0</v>
      </c>
    </row>
    <row r="5967" spans="1:7" x14ac:dyDescent="0.25">
      <c r="A5967" s="17"/>
      <c r="B5967" s="24"/>
      <c r="C5967" s="15" t="s">
        <v>12109</v>
      </c>
      <c r="D5967" s="15" t="s">
        <v>8299</v>
      </c>
      <c r="E5967" s="35">
        <v>2.4</v>
      </c>
      <c r="F5967" s="35"/>
      <c r="G5967" s="35">
        <v>0</v>
      </c>
    </row>
    <row r="5968" spans="1:7" x14ac:dyDescent="0.25">
      <c r="A5968" s="17"/>
      <c r="B5968" s="24"/>
      <c r="C5968" s="15" t="s">
        <v>12110</v>
      </c>
      <c r="D5968" s="15" t="s">
        <v>8299</v>
      </c>
      <c r="E5968" s="35">
        <v>2.2999999999999998</v>
      </c>
      <c r="F5968" s="35"/>
      <c r="G5968" s="35">
        <v>0</v>
      </c>
    </row>
    <row r="5969" spans="1:7" x14ac:dyDescent="0.25">
      <c r="A5969" s="17"/>
      <c r="B5969" s="24"/>
      <c r="C5969" s="15" t="s">
        <v>12111</v>
      </c>
      <c r="D5969" s="15" t="s">
        <v>8299</v>
      </c>
      <c r="E5969" s="35">
        <v>1</v>
      </c>
      <c r="F5969" s="35"/>
      <c r="G5969" s="35">
        <v>0</v>
      </c>
    </row>
    <row r="5970" spans="1:7" x14ac:dyDescent="0.25">
      <c r="A5970" s="17"/>
      <c r="B5970" s="24"/>
      <c r="C5970" s="15" t="s">
        <v>12112</v>
      </c>
      <c r="D5970" s="15" t="s">
        <v>8299</v>
      </c>
      <c r="E5970" s="35">
        <v>1.7</v>
      </c>
      <c r="F5970" s="35"/>
      <c r="G5970" s="35">
        <v>0</v>
      </c>
    </row>
    <row r="5971" spans="1:7" x14ac:dyDescent="0.25">
      <c r="A5971" s="17"/>
      <c r="B5971" s="24"/>
      <c r="C5971" s="15" t="s">
        <v>12113</v>
      </c>
      <c r="D5971" s="15" t="s">
        <v>8299</v>
      </c>
      <c r="E5971" s="35">
        <v>0.7</v>
      </c>
      <c r="F5971" s="35"/>
      <c r="G5971" s="35">
        <v>0</v>
      </c>
    </row>
    <row r="5972" spans="1:7" x14ac:dyDescent="0.25">
      <c r="A5972" s="17"/>
      <c r="B5972" s="24"/>
      <c r="C5972" s="15" t="s">
        <v>14822</v>
      </c>
      <c r="D5972" s="15" t="s">
        <v>12803</v>
      </c>
      <c r="E5972" s="35">
        <v>60</v>
      </c>
      <c r="F5972" s="35"/>
      <c r="G5972" s="35">
        <v>20</v>
      </c>
    </row>
    <row r="5973" spans="1:7" x14ac:dyDescent="0.25">
      <c r="A5973" s="17"/>
      <c r="B5973" s="24"/>
      <c r="C5973" s="15" t="s">
        <v>15427</v>
      </c>
      <c r="D5973" s="15" t="s">
        <v>8300</v>
      </c>
      <c r="E5973" s="35">
        <v>1</v>
      </c>
      <c r="F5973" s="35"/>
      <c r="G5973" s="35">
        <v>0</v>
      </c>
    </row>
    <row r="5974" spans="1:7" x14ac:dyDescent="0.25">
      <c r="A5974" s="17"/>
      <c r="B5974" s="24"/>
      <c r="C5974" s="15" t="s">
        <v>10658</v>
      </c>
      <c r="D5974" s="15" t="s">
        <v>12804</v>
      </c>
      <c r="E5974" s="35">
        <v>6626</v>
      </c>
      <c r="F5974" s="35"/>
      <c r="G5974" s="35">
        <v>0</v>
      </c>
    </row>
    <row r="5975" spans="1:7" x14ac:dyDescent="0.25">
      <c r="A5975" s="17"/>
      <c r="B5975" s="24"/>
      <c r="C5975" s="15"/>
      <c r="D5975" s="15" t="s">
        <v>12803</v>
      </c>
      <c r="E5975" s="35">
        <v>500</v>
      </c>
      <c r="F5975" s="35"/>
      <c r="G5975" s="35">
        <v>0</v>
      </c>
    </row>
    <row r="5976" spans="1:7" x14ac:dyDescent="0.25">
      <c r="A5976" s="17"/>
      <c r="B5976" s="24"/>
      <c r="C5976" s="15" t="s">
        <v>15428</v>
      </c>
      <c r="D5976" s="15" t="s">
        <v>12803</v>
      </c>
      <c r="E5976" s="35">
        <v>510</v>
      </c>
      <c r="F5976" s="35"/>
      <c r="G5976" s="35">
        <v>0</v>
      </c>
    </row>
    <row r="5977" spans="1:7" x14ac:dyDescent="0.25">
      <c r="A5977" s="17"/>
      <c r="B5977" s="24"/>
      <c r="C5977" s="15" t="s">
        <v>15429</v>
      </c>
      <c r="D5977" s="15" t="s">
        <v>12803</v>
      </c>
      <c r="E5977" s="35">
        <v>510</v>
      </c>
      <c r="F5977" s="35"/>
      <c r="G5977" s="35">
        <v>0</v>
      </c>
    </row>
    <row r="5978" spans="1:7" x14ac:dyDescent="0.25">
      <c r="A5978" s="17"/>
      <c r="B5978" s="24"/>
      <c r="C5978" s="15" t="s">
        <v>8647</v>
      </c>
      <c r="D5978" s="15" t="s">
        <v>12803</v>
      </c>
      <c r="E5978" s="35">
        <v>155</v>
      </c>
      <c r="F5978" s="35"/>
      <c r="G5978" s="35">
        <v>0</v>
      </c>
    </row>
    <row r="5979" spans="1:7" x14ac:dyDescent="0.25">
      <c r="A5979" s="17"/>
      <c r="B5979" s="24"/>
      <c r="C5979" s="15" t="s">
        <v>15430</v>
      </c>
      <c r="D5979" s="15" t="s">
        <v>12803</v>
      </c>
      <c r="E5979" s="35">
        <v>10</v>
      </c>
      <c r="F5979" s="35"/>
      <c r="G5979" s="35">
        <v>0</v>
      </c>
    </row>
    <row r="5980" spans="1:7" x14ac:dyDescent="0.25">
      <c r="A5980" s="17"/>
      <c r="B5980" s="24"/>
      <c r="C5980" s="15" t="s">
        <v>15431</v>
      </c>
      <c r="D5980" s="15" t="s">
        <v>12803</v>
      </c>
      <c r="E5980" s="35">
        <v>3</v>
      </c>
      <c r="F5980" s="35"/>
      <c r="G5980" s="35">
        <v>2</v>
      </c>
    </row>
    <row r="5981" spans="1:7" x14ac:dyDescent="0.25">
      <c r="A5981" s="17"/>
      <c r="B5981" s="24"/>
      <c r="C5981" s="15" t="s">
        <v>10659</v>
      </c>
      <c r="D5981" s="15" t="s">
        <v>12803</v>
      </c>
      <c r="E5981" s="35">
        <v>3</v>
      </c>
      <c r="F5981" s="35"/>
      <c r="G5981" s="35">
        <v>0</v>
      </c>
    </row>
    <row r="5982" spans="1:7" x14ac:dyDescent="0.25">
      <c r="A5982" s="17"/>
      <c r="B5982" s="24"/>
      <c r="C5982" s="15" t="s">
        <v>15432</v>
      </c>
      <c r="D5982" s="15" t="s">
        <v>12803</v>
      </c>
      <c r="E5982" s="35">
        <v>3</v>
      </c>
      <c r="F5982" s="35"/>
      <c r="G5982" s="35">
        <v>0</v>
      </c>
    </row>
    <row r="5983" spans="1:7" x14ac:dyDescent="0.25">
      <c r="A5983" s="17"/>
      <c r="B5983" s="24"/>
      <c r="C5983" s="15" t="s">
        <v>15433</v>
      </c>
      <c r="D5983" s="15" t="s">
        <v>12803</v>
      </c>
      <c r="E5983" s="35">
        <v>3825</v>
      </c>
      <c r="F5983" s="35"/>
      <c r="G5983" s="35">
        <v>0</v>
      </c>
    </row>
    <row r="5984" spans="1:7" x14ac:dyDescent="0.25">
      <c r="A5984" s="17"/>
      <c r="B5984" s="24"/>
      <c r="C5984" s="15" t="s">
        <v>15434</v>
      </c>
      <c r="D5984" s="15" t="s">
        <v>12803</v>
      </c>
      <c r="E5984" s="35">
        <v>12750</v>
      </c>
      <c r="F5984" s="35"/>
      <c r="G5984" s="35">
        <v>0</v>
      </c>
    </row>
    <row r="5985" spans="1:7" x14ac:dyDescent="0.25">
      <c r="A5985" s="17"/>
      <c r="B5985" s="24"/>
      <c r="C5985" s="15" t="s">
        <v>15435</v>
      </c>
      <c r="D5985" s="15" t="s">
        <v>12803</v>
      </c>
      <c r="E5985" s="35">
        <v>50</v>
      </c>
      <c r="F5985" s="35"/>
      <c r="G5985" s="35">
        <v>0</v>
      </c>
    </row>
    <row r="5986" spans="1:7" x14ac:dyDescent="0.25">
      <c r="A5986" s="17"/>
      <c r="B5986" s="24"/>
      <c r="C5986" s="15" t="s">
        <v>15436</v>
      </c>
      <c r="D5986" s="15" t="s">
        <v>12803</v>
      </c>
      <c r="E5986" s="35">
        <v>30</v>
      </c>
      <c r="F5986" s="35"/>
      <c r="G5986" s="35">
        <v>0</v>
      </c>
    </row>
    <row r="5987" spans="1:7" x14ac:dyDescent="0.25">
      <c r="A5987" s="17"/>
      <c r="B5987" s="24"/>
      <c r="C5987" s="15" t="s">
        <v>15437</v>
      </c>
      <c r="D5987" s="15" t="s">
        <v>12803</v>
      </c>
      <c r="E5987" s="35">
        <v>30</v>
      </c>
      <c r="F5987" s="35"/>
      <c r="G5987" s="35">
        <v>0</v>
      </c>
    </row>
    <row r="5988" spans="1:7" x14ac:dyDescent="0.25">
      <c r="A5988" s="17"/>
      <c r="B5988" s="24"/>
      <c r="C5988" s="15" t="s">
        <v>15438</v>
      </c>
      <c r="D5988" s="15" t="s">
        <v>12803</v>
      </c>
      <c r="E5988" s="35">
        <v>20</v>
      </c>
      <c r="F5988" s="35"/>
      <c r="G5988" s="35">
        <v>0</v>
      </c>
    </row>
    <row r="5989" spans="1:7" x14ac:dyDescent="0.25">
      <c r="A5989" s="17"/>
      <c r="B5989" s="24"/>
      <c r="C5989" s="15" t="s">
        <v>15439</v>
      </c>
      <c r="D5989" s="15" t="s">
        <v>12803</v>
      </c>
      <c r="E5989" s="35">
        <v>20</v>
      </c>
      <c r="F5989" s="35"/>
      <c r="G5989" s="35">
        <v>0</v>
      </c>
    </row>
    <row r="5990" spans="1:7" x14ac:dyDescent="0.25">
      <c r="A5990" s="17"/>
      <c r="B5990" s="24"/>
      <c r="C5990" s="15" t="s">
        <v>15440</v>
      </c>
      <c r="D5990" s="15" t="s">
        <v>12803</v>
      </c>
      <c r="E5990" s="35">
        <v>20</v>
      </c>
      <c r="F5990" s="35"/>
      <c r="G5990" s="35">
        <v>0</v>
      </c>
    </row>
    <row r="5991" spans="1:7" x14ac:dyDescent="0.25">
      <c r="A5991" s="17"/>
      <c r="B5991" s="24"/>
      <c r="C5991" s="15" t="s">
        <v>15441</v>
      </c>
      <c r="D5991" s="15" t="s">
        <v>12803</v>
      </c>
      <c r="E5991" s="35">
        <v>10</v>
      </c>
      <c r="F5991" s="35"/>
      <c r="G5991" s="35">
        <v>0</v>
      </c>
    </row>
    <row r="5992" spans="1:7" x14ac:dyDescent="0.25">
      <c r="A5992" s="17"/>
      <c r="B5992" s="24"/>
      <c r="C5992" s="15" t="s">
        <v>15442</v>
      </c>
      <c r="D5992" s="15" t="s">
        <v>12803</v>
      </c>
      <c r="E5992" s="35">
        <v>10</v>
      </c>
      <c r="F5992" s="35"/>
      <c r="G5992" s="35">
        <v>0</v>
      </c>
    </row>
    <row r="5993" spans="1:7" x14ac:dyDescent="0.25">
      <c r="A5993" s="17"/>
      <c r="B5993" s="24"/>
      <c r="C5993" s="15" t="s">
        <v>15443</v>
      </c>
      <c r="D5993" s="15" t="s">
        <v>12803</v>
      </c>
      <c r="E5993" s="35">
        <v>10</v>
      </c>
      <c r="F5993" s="35"/>
      <c r="G5993" s="35">
        <v>0</v>
      </c>
    </row>
    <row r="5994" spans="1:7" x14ac:dyDescent="0.25">
      <c r="A5994" s="17"/>
      <c r="B5994" s="24"/>
      <c r="C5994" s="15" t="s">
        <v>15444</v>
      </c>
      <c r="D5994" s="15" t="s">
        <v>12803</v>
      </c>
      <c r="E5994" s="35">
        <v>2500</v>
      </c>
      <c r="F5994" s="35"/>
      <c r="G5994" s="35">
        <v>0</v>
      </c>
    </row>
    <row r="5995" spans="1:7" x14ac:dyDescent="0.25">
      <c r="A5995" s="17"/>
      <c r="B5995" s="24"/>
      <c r="C5995" s="15" t="s">
        <v>15445</v>
      </c>
      <c r="D5995" s="15" t="s">
        <v>12803</v>
      </c>
      <c r="E5995" s="35">
        <v>30</v>
      </c>
      <c r="F5995" s="35"/>
      <c r="G5995" s="35">
        <v>0</v>
      </c>
    </row>
    <row r="5996" spans="1:7" x14ac:dyDescent="0.25">
      <c r="A5996" s="17"/>
      <c r="B5996" s="24"/>
      <c r="C5996" s="15" t="s">
        <v>15446</v>
      </c>
      <c r="D5996" s="15" t="s">
        <v>12803</v>
      </c>
      <c r="E5996" s="35">
        <v>10</v>
      </c>
      <c r="F5996" s="35"/>
      <c r="G5996" s="35">
        <v>0</v>
      </c>
    </row>
    <row r="5997" spans="1:7" x14ac:dyDescent="0.25">
      <c r="A5997" s="17"/>
      <c r="B5997" s="24"/>
      <c r="C5997" s="15" t="s">
        <v>15447</v>
      </c>
      <c r="D5997" s="15" t="s">
        <v>12803</v>
      </c>
      <c r="E5997" s="35">
        <v>30</v>
      </c>
      <c r="F5997" s="35"/>
      <c r="G5997" s="35">
        <v>0</v>
      </c>
    </row>
    <row r="5998" spans="1:7" x14ac:dyDescent="0.25">
      <c r="A5998" s="17"/>
      <c r="B5998" s="24"/>
      <c r="C5998" s="15" t="s">
        <v>15448</v>
      </c>
      <c r="D5998" s="15" t="s">
        <v>12803</v>
      </c>
      <c r="E5998" s="35">
        <v>100</v>
      </c>
      <c r="F5998" s="35"/>
      <c r="G5998" s="35">
        <v>0</v>
      </c>
    </row>
    <row r="5999" spans="1:7" x14ac:dyDescent="0.25">
      <c r="A5999" s="17"/>
      <c r="B5999" s="24"/>
      <c r="C5999" s="15" t="s">
        <v>15449</v>
      </c>
      <c r="D5999" s="15" t="s">
        <v>12803</v>
      </c>
      <c r="E5999" s="35">
        <v>50</v>
      </c>
      <c r="F5999" s="35"/>
      <c r="G5999" s="35">
        <v>0</v>
      </c>
    </row>
    <row r="6000" spans="1:7" x14ac:dyDescent="0.25">
      <c r="A6000" s="17"/>
      <c r="B6000" s="24"/>
      <c r="C6000" s="15" t="s">
        <v>15450</v>
      </c>
      <c r="D6000" s="15" t="s">
        <v>12803</v>
      </c>
      <c r="E6000" s="35">
        <v>50</v>
      </c>
      <c r="F6000" s="35"/>
      <c r="G6000" s="35">
        <v>0</v>
      </c>
    </row>
    <row r="6001" spans="1:7" x14ac:dyDescent="0.25">
      <c r="A6001" s="17"/>
      <c r="B6001" s="24"/>
      <c r="C6001" s="15" t="s">
        <v>15451</v>
      </c>
      <c r="D6001" s="15" t="s">
        <v>12803</v>
      </c>
      <c r="E6001" s="35">
        <v>1</v>
      </c>
      <c r="F6001" s="35"/>
      <c r="G6001" s="35">
        <v>2</v>
      </c>
    </row>
    <row r="6002" spans="1:7" x14ac:dyDescent="0.25">
      <c r="A6002" s="17"/>
      <c r="B6002" s="24"/>
      <c r="C6002" s="15" t="s">
        <v>15452</v>
      </c>
      <c r="D6002" s="15" t="s">
        <v>12803</v>
      </c>
      <c r="E6002" s="35">
        <v>1</v>
      </c>
      <c r="F6002" s="35"/>
      <c r="G6002" s="35">
        <v>0</v>
      </c>
    </row>
    <row r="6003" spans="1:7" x14ac:dyDescent="0.25">
      <c r="A6003" s="17"/>
      <c r="B6003" s="24"/>
      <c r="C6003" s="15" t="s">
        <v>15453</v>
      </c>
      <c r="D6003" s="15" t="s">
        <v>12803</v>
      </c>
      <c r="E6003" s="35">
        <v>1</v>
      </c>
      <c r="F6003" s="35"/>
      <c r="G6003" s="35">
        <v>2</v>
      </c>
    </row>
    <row r="6004" spans="1:7" x14ac:dyDescent="0.25">
      <c r="A6004" s="17"/>
      <c r="B6004" s="24"/>
      <c r="C6004" s="15" t="s">
        <v>15454</v>
      </c>
      <c r="D6004" s="15" t="s">
        <v>12803</v>
      </c>
      <c r="E6004" s="35">
        <v>1</v>
      </c>
      <c r="F6004" s="35"/>
      <c r="G6004" s="35">
        <v>2</v>
      </c>
    </row>
    <row r="6005" spans="1:7" x14ac:dyDescent="0.25">
      <c r="A6005" s="17"/>
      <c r="B6005" s="24"/>
      <c r="C6005" s="15" t="s">
        <v>15455</v>
      </c>
      <c r="D6005" s="15" t="s">
        <v>12803</v>
      </c>
      <c r="E6005" s="35">
        <v>1</v>
      </c>
      <c r="F6005" s="35"/>
      <c r="G6005" s="35">
        <v>2</v>
      </c>
    </row>
    <row r="6006" spans="1:7" x14ac:dyDescent="0.25">
      <c r="A6006" s="17"/>
      <c r="B6006" s="24"/>
      <c r="C6006" s="15" t="s">
        <v>15456</v>
      </c>
      <c r="D6006" s="15" t="s">
        <v>12803</v>
      </c>
      <c r="E6006" s="35">
        <v>728</v>
      </c>
      <c r="F6006" s="35"/>
      <c r="G6006" s="35">
        <v>0</v>
      </c>
    </row>
    <row r="6007" spans="1:7" x14ac:dyDescent="0.25">
      <c r="A6007" s="17"/>
      <c r="B6007" s="24"/>
      <c r="C6007" s="15" t="s">
        <v>10660</v>
      </c>
      <c r="D6007" s="15" t="s">
        <v>12803</v>
      </c>
      <c r="E6007" s="35">
        <v>2</v>
      </c>
      <c r="F6007" s="35"/>
      <c r="G6007" s="35">
        <v>0</v>
      </c>
    </row>
    <row r="6008" spans="1:7" x14ac:dyDescent="0.25">
      <c r="A6008" s="17"/>
      <c r="B6008" s="24"/>
      <c r="C6008" s="15" t="s">
        <v>15457</v>
      </c>
      <c r="D6008" s="15" t="s">
        <v>8300</v>
      </c>
      <c r="E6008" s="35">
        <v>5</v>
      </c>
      <c r="F6008" s="35"/>
      <c r="G6008" s="35">
        <v>0</v>
      </c>
    </row>
    <row r="6009" spans="1:7" ht="30" x14ac:dyDescent="0.25">
      <c r="A6009" s="17"/>
      <c r="B6009" s="24"/>
      <c r="C6009" s="15" t="s">
        <v>15458</v>
      </c>
      <c r="D6009" s="15" t="s">
        <v>8300</v>
      </c>
      <c r="E6009" s="35">
        <v>19</v>
      </c>
      <c r="F6009" s="35"/>
      <c r="G6009" s="35">
        <v>0</v>
      </c>
    </row>
    <row r="6010" spans="1:7" x14ac:dyDescent="0.25">
      <c r="A6010" s="17"/>
      <c r="B6010" s="24"/>
      <c r="C6010" s="15" t="s">
        <v>10661</v>
      </c>
      <c r="D6010" s="15" t="s">
        <v>12803</v>
      </c>
      <c r="E6010" s="35">
        <v>30</v>
      </c>
      <c r="F6010" s="35"/>
      <c r="G6010" s="35">
        <v>5</v>
      </c>
    </row>
    <row r="6011" spans="1:7" x14ac:dyDescent="0.25">
      <c r="A6011" s="17"/>
      <c r="B6011" s="24"/>
      <c r="C6011" s="15" t="s">
        <v>15459</v>
      </c>
      <c r="D6011" s="15" t="s">
        <v>12803</v>
      </c>
      <c r="E6011" s="35">
        <v>2000</v>
      </c>
      <c r="F6011" s="35"/>
      <c r="G6011" s="35">
        <v>0</v>
      </c>
    </row>
    <row r="6012" spans="1:7" x14ac:dyDescent="0.25">
      <c r="A6012" s="17"/>
      <c r="B6012" s="24"/>
      <c r="C6012" s="15" t="s">
        <v>15460</v>
      </c>
      <c r="D6012" s="15" t="s">
        <v>12803</v>
      </c>
      <c r="E6012" s="35">
        <v>300</v>
      </c>
      <c r="F6012" s="35"/>
      <c r="G6012" s="35">
        <v>0</v>
      </c>
    </row>
    <row r="6013" spans="1:7" x14ac:dyDescent="0.25">
      <c r="A6013" s="17"/>
      <c r="B6013" s="24"/>
      <c r="C6013" s="15" t="s">
        <v>15461</v>
      </c>
      <c r="D6013" s="15" t="s">
        <v>12803</v>
      </c>
      <c r="E6013" s="35">
        <v>500</v>
      </c>
      <c r="F6013" s="35"/>
      <c r="G6013" s="35">
        <v>0</v>
      </c>
    </row>
    <row r="6014" spans="1:7" x14ac:dyDescent="0.25">
      <c r="A6014" s="17"/>
      <c r="B6014" s="24"/>
      <c r="C6014" s="15" t="s">
        <v>15462</v>
      </c>
      <c r="D6014" s="15" t="s">
        <v>12803</v>
      </c>
      <c r="E6014" s="35">
        <v>200</v>
      </c>
      <c r="F6014" s="35"/>
      <c r="G6014" s="35">
        <v>0</v>
      </c>
    </row>
    <row r="6015" spans="1:7" x14ac:dyDescent="0.25">
      <c r="A6015" s="17"/>
      <c r="B6015" s="24"/>
      <c r="C6015" s="15" t="s">
        <v>15463</v>
      </c>
      <c r="D6015" s="15" t="s">
        <v>12803</v>
      </c>
      <c r="E6015" s="35">
        <v>500</v>
      </c>
      <c r="F6015" s="35"/>
      <c r="G6015" s="35">
        <v>0</v>
      </c>
    </row>
    <row r="6016" spans="1:7" x14ac:dyDescent="0.25">
      <c r="A6016" s="17"/>
      <c r="B6016" s="24"/>
      <c r="C6016" s="15" t="s">
        <v>15464</v>
      </c>
      <c r="D6016" s="15" t="s">
        <v>12803</v>
      </c>
      <c r="E6016" s="35">
        <v>200</v>
      </c>
      <c r="F6016" s="35"/>
      <c r="G6016" s="35">
        <v>0</v>
      </c>
    </row>
    <row r="6017" spans="1:7" x14ac:dyDescent="0.25">
      <c r="A6017" s="17"/>
      <c r="B6017" s="24"/>
      <c r="C6017" s="15" t="s">
        <v>10662</v>
      </c>
      <c r="D6017" s="15" t="s">
        <v>12803</v>
      </c>
      <c r="E6017" s="35">
        <v>50</v>
      </c>
      <c r="F6017" s="35"/>
      <c r="G6017" s="35">
        <v>0</v>
      </c>
    </row>
    <row r="6018" spans="1:7" x14ac:dyDescent="0.25">
      <c r="A6018" s="17"/>
      <c r="B6018" s="24"/>
      <c r="C6018" s="15" t="s">
        <v>15465</v>
      </c>
      <c r="D6018" s="15" t="s">
        <v>8299</v>
      </c>
      <c r="E6018" s="35">
        <v>0.3</v>
      </c>
      <c r="F6018" s="35"/>
      <c r="G6018" s="35">
        <v>0</v>
      </c>
    </row>
    <row r="6019" spans="1:7" x14ac:dyDescent="0.25">
      <c r="A6019" s="17"/>
      <c r="B6019" s="24"/>
      <c r="C6019" s="15" t="s">
        <v>10663</v>
      </c>
      <c r="D6019" s="15" t="s">
        <v>12803</v>
      </c>
      <c r="E6019" s="35">
        <v>100</v>
      </c>
      <c r="F6019" s="35"/>
      <c r="G6019" s="35">
        <v>0</v>
      </c>
    </row>
    <row r="6020" spans="1:7" x14ac:dyDescent="0.25">
      <c r="A6020" s="17"/>
      <c r="B6020" s="24"/>
      <c r="C6020" s="15" t="s">
        <v>15466</v>
      </c>
      <c r="D6020" s="15" t="s">
        <v>12803</v>
      </c>
      <c r="E6020" s="35">
        <v>100</v>
      </c>
      <c r="F6020" s="35"/>
      <c r="G6020" s="35">
        <v>0</v>
      </c>
    </row>
    <row r="6021" spans="1:7" x14ac:dyDescent="0.25">
      <c r="A6021" s="17"/>
      <c r="B6021" s="24"/>
      <c r="C6021" s="15" t="s">
        <v>10664</v>
      </c>
      <c r="D6021" s="15" t="s">
        <v>8300</v>
      </c>
      <c r="E6021" s="35">
        <v>0.02</v>
      </c>
      <c r="F6021" s="35"/>
      <c r="G6021" s="35">
        <v>0</v>
      </c>
    </row>
    <row r="6022" spans="1:7" x14ac:dyDescent="0.25">
      <c r="A6022" s="17"/>
      <c r="B6022" s="24"/>
      <c r="C6022" s="15" t="s">
        <v>15467</v>
      </c>
      <c r="D6022" s="15" t="s">
        <v>12804</v>
      </c>
      <c r="E6022" s="35">
        <v>20</v>
      </c>
      <c r="F6022" s="35"/>
      <c r="G6022" s="35">
        <v>0</v>
      </c>
    </row>
    <row r="6023" spans="1:7" x14ac:dyDescent="0.25">
      <c r="A6023" s="17"/>
      <c r="B6023" s="24"/>
      <c r="C6023" s="15" t="s">
        <v>10665</v>
      </c>
      <c r="D6023" s="15" t="s">
        <v>8300</v>
      </c>
      <c r="E6023" s="35">
        <v>0.45</v>
      </c>
      <c r="F6023" s="35"/>
      <c r="G6023" s="35">
        <v>0</v>
      </c>
    </row>
    <row r="6024" spans="1:7" x14ac:dyDescent="0.25">
      <c r="A6024" s="17"/>
      <c r="B6024" s="24"/>
      <c r="C6024" s="15" t="s">
        <v>10666</v>
      </c>
      <c r="D6024" s="15" t="s">
        <v>8300</v>
      </c>
      <c r="E6024" s="35">
        <v>0.25</v>
      </c>
      <c r="F6024" s="35"/>
      <c r="G6024" s="35">
        <v>0</v>
      </c>
    </row>
    <row r="6025" spans="1:7" x14ac:dyDescent="0.25">
      <c r="A6025" s="17"/>
      <c r="B6025" s="24"/>
      <c r="C6025" s="15" t="s">
        <v>10667</v>
      </c>
      <c r="D6025" s="15" t="s">
        <v>8300</v>
      </c>
      <c r="E6025" s="35">
        <v>7.0000000000000007E-2</v>
      </c>
      <c r="F6025" s="35"/>
      <c r="G6025" s="35">
        <v>0</v>
      </c>
    </row>
    <row r="6026" spans="1:7" x14ac:dyDescent="0.25">
      <c r="A6026" s="17"/>
      <c r="B6026" s="24"/>
      <c r="C6026" s="15" t="s">
        <v>10668</v>
      </c>
      <c r="D6026" s="15" t="s">
        <v>8300</v>
      </c>
      <c r="E6026" s="35">
        <v>0.21</v>
      </c>
      <c r="F6026" s="35"/>
      <c r="G6026" s="35">
        <v>0</v>
      </c>
    </row>
    <row r="6027" spans="1:7" x14ac:dyDescent="0.25">
      <c r="A6027" s="17"/>
      <c r="B6027" s="24"/>
      <c r="C6027" s="15" t="s">
        <v>10669</v>
      </c>
      <c r="D6027" s="15" t="s">
        <v>8300</v>
      </c>
      <c r="E6027" s="35">
        <v>0.28999999999999998</v>
      </c>
      <c r="F6027" s="35"/>
      <c r="G6027" s="35">
        <v>0</v>
      </c>
    </row>
    <row r="6028" spans="1:7" x14ac:dyDescent="0.25">
      <c r="A6028" s="17"/>
      <c r="B6028" s="24"/>
      <c r="C6028" s="15" t="s">
        <v>10670</v>
      </c>
      <c r="D6028" s="15" t="s">
        <v>8300</v>
      </c>
      <c r="E6028" s="35">
        <v>0.88</v>
      </c>
      <c r="F6028" s="35"/>
      <c r="G6028" s="35">
        <v>0</v>
      </c>
    </row>
    <row r="6029" spans="1:7" x14ac:dyDescent="0.25">
      <c r="A6029" s="17"/>
      <c r="B6029" s="24"/>
      <c r="C6029" s="15" t="s">
        <v>10671</v>
      </c>
      <c r="D6029" s="15" t="s">
        <v>12803</v>
      </c>
      <c r="E6029" s="35">
        <v>180</v>
      </c>
      <c r="F6029" s="35"/>
      <c r="G6029" s="35">
        <v>0</v>
      </c>
    </row>
    <row r="6030" spans="1:7" x14ac:dyDescent="0.25">
      <c r="A6030" s="17"/>
      <c r="B6030" s="24"/>
      <c r="C6030" s="15" t="s">
        <v>15468</v>
      </c>
      <c r="D6030" s="15" t="s">
        <v>12803</v>
      </c>
      <c r="E6030" s="35">
        <v>100</v>
      </c>
      <c r="F6030" s="35"/>
      <c r="G6030" s="35">
        <v>0</v>
      </c>
    </row>
    <row r="6031" spans="1:7" x14ac:dyDescent="0.25">
      <c r="A6031" s="17"/>
      <c r="B6031" s="24"/>
      <c r="C6031" s="15" t="s">
        <v>10672</v>
      </c>
      <c r="D6031" s="15" t="s">
        <v>12803</v>
      </c>
      <c r="E6031" s="35">
        <v>50</v>
      </c>
      <c r="F6031" s="35"/>
      <c r="G6031" s="35">
        <v>0</v>
      </c>
    </row>
    <row r="6032" spans="1:7" x14ac:dyDescent="0.25">
      <c r="A6032" s="17"/>
      <c r="B6032" s="24"/>
      <c r="C6032" s="15" t="s">
        <v>10673</v>
      </c>
      <c r="D6032" s="15" t="s">
        <v>12803</v>
      </c>
      <c r="E6032" s="35">
        <v>20</v>
      </c>
      <c r="F6032" s="35"/>
      <c r="G6032" s="35">
        <v>0</v>
      </c>
    </row>
    <row r="6033" spans="1:7" x14ac:dyDescent="0.25">
      <c r="A6033" s="17"/>
      <c r="B6033" s="24"/>
      <c r="C6033" s="15" t="s">
        <v>10674</v>
      </c>
      <c r="D6033" s="15" t="s">
        <v>12803</v>
      </c>
      <c r="E6033" s="35">
        <v>20</v>
      </c>
      <c r="F6033" s="35"/>
      <c r="G6033" s="35">
        <v>0</v>
      </c>
    </row>
    <row r="6034" spans="1:7" x14ac:dyDescent="0.25">
      <c r="A6034" s="17"/>
      <c r="B6034" s="24"/>
      <c r="C6034" s="15" t="s">
        <v>15386</v>
      </c>
      <c r="D6034" s="15" t="s">
        <v>12803</v>
      </c>
      <c r="E6034" s="35">
        <v>82</v>
      </c>
      <c r="F6034" s="35"/>
      <c r="G6034" s="35">
        <v>0</v>
      </c>
    </row>
    <row r="6035" spans="1:7" x14ac:dyDescent="0.25">
      <c r="A6035" s="17"/>
      <c r="B6035" s="24"/>
      <c r="C6035" s="15" t="s">
        <v>15387</v>
      </c>
      <c r="D6035" s="15" t="s">
        <v>12803</v>
      </c>
      <c r="E6035" s="35">
        <v>68</v>
      </c>
      <c r="F6035" s="35"/>
      <c r="G6035" s="35">
        <v>0</v>
      </c>
    </row>
    <row r="6036" spans="1:7" x14ac:dyDescent="0.25">
      <c r="A6036" s="17"/>
      <c r="B6036" s="24"/>
      <c r="C6036" s="15" t="s">
        <v>15469</v>
      </c>
      <c r="D6036" s="15" t="s">
        <v>12803</v>
      </c>
      <c r="E6036" s="35">
        <v>10</v>
      </c>
      <c r="F6036" s="35"/>
      <c r="G6036" s="35">
        <v>0</v>
      </c>
    </row>
    <row r="6037" spans="1:7" x14ac:dyDescent="0.25">
      <c r="A6037" s="17"/>
      <c r="B6037" s="24"/>
      <c r="C6037" s="15" t="s">
        <v>15470</v>
      </c>
      <c r="D6037" s="15" t="s">
        <v>12803</v>
      </c>
      <c r="E6037" s="35">
        <v>10</v>
      </c>
      <c r="F6037" s="35"/>
      <c r="G6037" s="35">
        <v>0</v>
      </c>
    </row>
    <row r="6038" spans="1:7" x14ac:dyDescent="0.25">
      <c r="A6038" s="17"/>
      <c r="B6038" s="24"/>
      <c r="C6038" s="15" t="s">
        <v>15471</v>
      </c>
      <c r="D6038" s="15" t="s">
        <v>12803</v>
      </c>
      <c r="E6038" s="35">
        <v>10</v>
      </c>
      <c r="F6038" s="35"/>
      <c r="G6038" s="35">
        <v>0</v>
      </c>
    </row>
    <row r="6039" spans="1:7" x14ac:dyDescent="0.25">
      <c r="A6039" s="17"/>
      <c r="B6039" s="24"/>
      <c r="C6039" s="15" t="s">
        <v>15472</v>
      </c>
      <c r="D6039" s="15" t="s">
        <v>12803</v>
      </c>
      <c r="E6039" s="35">
        <v>10</v>
      </c>
      <c r="F6039" s="35"/>
      <c r="G6039" s="35">
        <v>0</v>
      </c>
    </row>
    <row r="6040" spans="1:7" x14ac:dyDescent="0.25">
      <c r="A6040" s="17"/>
      <c r="B6040" s="24"/>
      <c r="C6040" s="15" t="s">
        <v>15473</v>
      </c>
      <c r="D6040" s="15" t="s">
        <v>12803</v>
      </c>
      <c r="E6040" s="35">
        <v>2500</v>
      </c>
      <c r="F6040" s="35"/>
      <c r="G6040" s="35">
        <v>0</v>
      </c>
    </row>
    <row r="6041" spans="1:7" x14ac:dyDescent="0.25">
      <c r="A6041" s="17"/>
      <c r="B6041" s="24"/>
      <c r="C6041" s="15" t="s">
        <v>15474</v>
      </c>
      <c r="D6041" s="15" t="s">
        <v>12803</v>
      </c>
      <c r="E6041" s="35">
        <v>4</v>
      </c>
      <c r="F6041" s="35"/>
      <c r="G6041" s="35">
        <v>0</v>
      </c>
    </row>
    <row r="6042" spans="1:7" x14ac:dyDescent="0.25">
      <c r="A6042" s="17"/>
      <c r="B6042" s="24"/>
      <c r="C6042" s="15" t="s">
        <v>15475</v>
      </c>
      <c r="D6042" s="15" t="s">
        <v>12803</v>
      </c>
      <c r="E6042" s="35">
        <v>30</v>
      </c>
      <c r="F6042" s="35"/>
      <c r="G6042" s="35">
        <v>0</v>
      </c>
    </row>
    <row r="6043" spans="1:7" x14ac:dyDescent="0.25">
      <c r="A6043" s="17"/>
      <c r="B6043" s="24"/>
      <c r="C6043" s="15" t="s">
        <v>9005</v>
      </c>
      <c r="D6043" s="15" t="s">
        <v>12803</v>
      </c>
      <c r="E6043" s="35">
        <v>8</v>
      </c>
      <c r="F6043" s="35"/>
      <c r="G6043" s="35">
        <v>0</v>
      </c>
    </row>
    <row r="6044" spans="1:7" x14ac:dyDescent="0.25">
      <c r="A6044" s="17"/>
      <c r="B6044" s="24"/>
      <c r="C6044" s="15" t="s">
        <v>12114</v>
      </c>
      <c r="D6044" s="15" t="s">
        <v>12803</v>
      </c>
      <c r="E6044" s="35">
        <v>6</v>
      </c>
      <c r="F6044" s="35"/>
      <c r="G6044" s="35">
        <v>0</v>
      </c>
    </row>
    <row r="6045" spans="1:7" x14ac:dyDescent="0.25">
      <c r="A6045" s="17"/>
      <c r="B6045" s="24"/>
      <c r="C6045" s="15" t="s">
        <v>12115</v>
      </c>
      <c r="D6045" s="15" t="s">
        <v>12803</v>
      </c>
      <c r="E6045" s="35">
        <v>6</v>
      </c>
      <c r="F6045" s="35"/>
      <c r="G6045" s="35">
        <v>0</v>
      </c>
    </row>
    <row r="6046" spans="1:7" x14ac:dyDescent="0.25">
      <c r="A6046" s="17"/>
      <c r="B6046" s="24"/>
      <c r="C6046" s="15" t="s">
        <v>12116</v>
      </c>
      <c r="D6046" s="15" t="s">
        <v>12803</v>
      </c>
      <c r="E6046" s="35">
        <v>26</v>
      </c>
      <c r="F6046" s="35"/>
      <c r="G6046" s="35">
        <v>0</v>
      </c>
    </row>
    <row r="6047" spans="1:7" x14ac:dyDescent="0.25">
      <c r="A6047" s="17"/>
      <c r="B6047" s="24"/>
      <c r="C6047" s="15" t="s">
        <v>12117</v>
      </c>
      <c r="D6047" s="15" t="s">
        <v>12803</v>
      </c>
      <c r="E6047" s="35">
        <v>10</v>
      </c>
      <c r="F6047" s="35"/>
      <c r="G6047" s="35">
        <v>0</v>
      </c>
    </row>
    <row r="6048" spans="1:7" x14ac:dyDescent="0.25">
      <c r="A6048" s="17"/>
      <c r="B6048" s="24"/>
      <c r="C6048" s="15" t="s">
        <v>12118</v>
      </c>
      <c r="D6048" s="15" t="s">
        <v>12803</v>
      </c>
      <c r="E6048" s="35">
        <v>18</v>
      </c>
      <c r="F6048" s="35"/>
      <c r="G6048" s="35">
        <v>0</v>
      </c>
    </row>
    <row r="6049" spans="1:7" x14ac:dyDescent="0.25">
      <c r="A6049" s="17"/>
      <c r="B6049" s="24"/>
      <c r="C6049" s="15" t="s">
        <v>12119</v>
      </c>
      <c r="D6049" s="15" t="s">
        <v>12803</v>
      </c>
      <c r="E6049" s="35">
        <v>4</v>
      </c>
      <c r="F6049" s="35"/>
      <c r="G6049" s="35">
        <v>0</v>
      </c>
    </row>
    <row r="6050" spans="1:7" x14ac:dyDescent="0.25">
      <c r="A6050" s="17"/>
      <c r="B6050" s="24"/>
      <c r="C6050" s="15" t="s">
        <v>12120</v>
      </c>
      <c r="D6050" s="15" t="s">
        <v>12803</v>
      </c>
      <c r="E6050" s="35">
        <v>1</v>
      </c>
      <c r="F6050" s="35"/>
      <c r="G6050" s="35">
        <v>0</v>
      </c>
    </row>
    <row r="6051" spans="1:7" x14ac:dyDescent="0.25">
      <c r="A6051" s="17"/>
      <c r="B6051" s="24"/>
      <c r="C6051" s="15" t="s">
        <v>12121</v>
      </c>
      <c r="D6051" s="15" t="s">
        <v>12803</v>
      </c>
      <c r="E6051" s="35">
        <v>12</v>
      </c>
      <c r="F6051" s="35"/>
      <c r="G6051" s="35">
        <v>0</v>
      </c>
    </row>
    <row r="6052" spans="1:7" x14ac:dyDescent="0.25">
      <c r="A6052" s="17"/>
      <c r="B6052" s="24"/>
      <c r="C6052" s="15" t="s">
        <v>10675</v>
      </c>
      <c r="D6052" s="15" t="s">
        <v>12803</v>
      </c>
      <c r="E6052" s="35">
        <v>646</v>
      </c>
      <c r="F6052" s="35"/>
      <c r="G6052" s="35">
        <v>573.5</v>
      </c>
    </row>
    <row r="6053" spans="1:7" x14ac:dyDescent="0.25">
      <c r="A6053" s="17"/>
      <c r="B6053" s="24"/>
      <c r="C6053" s="15" t="s">
        <v>15476</v>
      </c>
      <c r="D6053" s="15" t="s">
        <v>8300</v>
      </c>
      <c r="E6053" s="35">
        <v>0.5</v>
      </c>
      <c r="F6053" s="35"/>
      <c r="G6053" s="35">
        <v>0</v>
      </c>
    </row>
    <row r="6054" spans="1:7" x14ac:dyDescent="0.25">
      <c r="A6054" s="17"/>
      <c r="B6054" s="24"/>
      <c r="C6054" s="15" t="s">
        <v>15477</v>
      </c>
      <c r="D6054" s="15" t="s">
        <v>8300</v>
      </c>
      <c r="E6054" s="35">
        <v>0.13</v>
      </c>
      <c r="F6054" s="35"/>
      <c r="G6054" s="35">
        <v>0</v>
      </c>
    </row>
    <row r="6055" spans="1:7" x14ac:dyDescent="0.25">
      <c r="A6055" s="17"/>
      <c r="B6055" s="24"/>
      <c r="C6055" s="15" t="s">
        <v>10676</v>
      </c>
      <c r="D6055" s="15" t="s">
        <v>12803</v>
      </c>
      <c r="E6055" s="35">
        <v>30</v>
      </c>
      <c r="F6055" s="35"/>
      <c r="G6055" s="35">
        <v>0</v>
      </c>
    </row>
    <row r="6056" spans="1:7" x14ac:dyDescent="0.25">
      <c r="A6056" s="17"/>
      <c r="B6056" s="24"/>
      <c r="C6056" s="15" t="s">
        <v>15478</v>
      </c>
      <c r="D6056" s="15" t="s">
        <v>8299</v>
      </c>
      <c r="E6056" s="35">
        <v>1.25</v>
      </c>
      <c r="F6056" s="35"/>
      <c r="G6056" s="35">
        <v>0</v>
      </c>
    </row>
    <row r="6057" spans="1:7" x14ac:dyDescent="0.25">
      <c r="A6057" s="17"/>
      <c r="B6057" s="24"/>
      <c r="C6057" s="15" t="s">
        <v>10677</v>
      </c>
      <c r="D6057" s="15" t="s">
        <v>12803</v>
      </c>
      <c r="E6057" s="35">
        <v>10</v>
      </c>
      <c r="F6057" s="35"/>
      <c r="G6057" s="35">
        <v>0</v>
      </c>
    </row>
    <row r="6058" spans="1:7" x14ac:dyDescent="0.25">
      <c r="A6058" s="17"/>
      <c r="B6058" s="24"/>
      <c r="C6058" s="15" t="s">
        <v>10678</v>
      </c>
      <c r="D6058" s="15" t="s">
        <v>12803</v>
      </c>
      <c r="E6058" s="35">
        <v>25</v>
      </c>
      <c r="F6058" s="35"/>
      <c r="G6058" s="35">
        <v>0</v>
      </c>
    </row>
    <row r="6059" spans="1:7" x14ac:dyDescent="0.25">
      <c r="A6059" s="17"/>
      <c r="B6059" s="24"/>
      <c r="C6059" s="15" t="s">
        <v>10679</v>
      </c>
      <c r="D6059" s="15" t="s">
        <v>12803</v>
      </c>
      <c r="E6059" s="35">
        <v>23</v>
      </c>
      <c r="F6059" s="35"/>
      <c r="G6059" s="35">
        <v>0</v>
      </c>
    </row>
    <row r="6060" spans="1:7" x14ac:dyDescent="0.25">
      <c r="A6060" s="17"/>
      <c r="B6060" s="24"/>
      <c r="C6060" s="15" t="s">
        <v>10680</v>
      </c>
      <c r="D6060" s="15" t="s">
        <v>12803</v>
      </c>
      <c r="E6060" s="35">
        <v>27</v>
      </c>
      <c r="F6060" s="35"/>
      <c r="G6060" s="35">
        <v>0</v>
      </c>
    </row>
    <row r="6061" spans="1:7" x14ac:dyDescent="0.25">
      <c r="A6061" s="17"/>
      <c r="B6061" s="24"/>
      <c r="C6061" s="15" t="s">
        <v>10681</v>
      </c>
      <c r="D6061" s="15" t="s">
        <v>12803</v>
      </c>
      <c r="E6061" s="35">
        <v>25</v>
      </c>
      <c r="F6061" s="35"/>
      <c r="G6061" s="35">
        <v>0</v>
      </c>
    </row>
    <row r="6062" spans="1:7" x14ac:dyDescent="0.25">
      <c r="A6062" s="17"/>
      <c r="B6062" s="24"/>
      <c r="C6062" s="15" t="s">
        <v>10682</v>
      </c>
      <c r="D6062" s="15" t="s">
        <v>12803</v>
      </c>
      <c r="E6062" s="35">
        <v>27</v>
      </c>
      <c r="F6062" s="35"/>
      <c r="G6062" s="35">
        <v>0</v>
      </c>
    </row>
    <row r="6063" spans="1:7" x14ac:dyDescent="0.25">
      <c r="A6063" s="17"/>
      <c r="B6063" s="24"/>
      <c r="C6063" s="15" t="s">
        <v>10683</v>
      </c>
      <c r="D6063" s="15" t="s">
        <v>12803</v>
      </c>
      <c r="E6063" s="35">
        <v>27</v>
      </c>
      <c r="F6063" s="35"/>
      <c r="G6063" s="35">
        <v>0</v>
      </c>
    </row>
    <row r="6064" spans="1:7" x14ac:dyDescent="0.25">
      <c r="A6064" s="17"/>
      <c r="B6064" s="24"/>
      <c r="C6064" s="15" t="s">
        <v>10684</v>
      </c>
      <c r="D6064" s="15" t="s">
        <v>12803</v>
      </c>
      <c r="E6064" s="35">
        <v>1</v>
      </c>
      <c r="F6064" s="35"/>
      <c r="G6064" s="35">
        <v>0</v>
      </c>
    </row>
    <row r="6065" spans="1:7" x14ac:dyDescent="0.25">
      <c r="A6065" s="17"/>
      <c r="B6065" s="24"/>
      <c r="C6065" s="15" t="s">
        <v>10685</v>
      </c>
      <c r="D6065" s="15" t="s">
        <v>8300</v>
      </c>
      <c r="E6065" s="35">
        <v>0.04</v>
      </c>
      <c r="F6065" s="35"/>
      <c r="G6065" s="35">
        <v>0</v>
      </c>
    </row>
    <row r="6066" spans="1:7" x14ac:dyDescent="0.25">
      <c r="A6066" s="17"/>
      <c r="B6066" s="24"/>
      <c r="C6066" s="15" t="s">
        <v>15479</v>
      </c>
      <c r="D6066" s="15" t="s">
        <v>8300</v>
      </c>
      <c r="E6066" s="35">
        <v>0.16</v>
      </c>
      <c r="F6066" s="35"/>
      <c r="G6066" s="35">
        <v>0</v>
      </c>
    </row>
    <row r="6067" spans="1:7" ht="30" x14ac:dyDescent="0.25">
      <c r="A6067" s="17"/>
      <c r="B6067" s="24"/>
      <c r="C6067" s="15" t="s">
        <v>15480</v>
      </c>
      <c r="D6067" s="15" t="s">
        <v>8300</v>
      </c>
      <c r="E6067" s="35">
        <v>1</v>
      </c>
      <c r="F6067" s="35"/>
      <c r="G6067" s="35">
        <v>0</v>
      </c>
    </row>
    <row r="6068" spans="1:7" x14ac:dyDescent="0.25">
      <c r="A6068" s="17"/>
      <c r="B6068" s="24"/>
      <c r="C6068" s="15" t="s">
        <v>10686</v>
      </c>
      <c r="D6068" s="15" t="s">
        <v>8299</v>
      </c>
      <c r="E6068" s="35">
        <v>0.5</v>
      </c>
      <c r="F6068" s="35"/>
      <c r="G6068" s="35">
        <v>0</v>
      </c>
    </row>
    <row r="6069" spans="1:7" x14ac:dyDescent="0.25">
      <c r="A6069" s="17"/>
      <c r="B6069" s="24"/>
      <c r="C6069" s="15" t="s">
        <v>15481</v>
      </c>
      <c r="D6069" s="15" t="s">
        <v>12803</v>
      </c>
      <c r="E6069" s="35">
        <v>500</v>
      </c>
      <c r="F6069" s="35"/>
      <c r="G6069" s="35">
        <v>0</v>
      </c>
    </row>
    <row r="6070" spans="1:7" x14ac:dyDescent="0.25">
      <c r="A6070" s="17"/>
      <c r="B6070" s="24"/>
      <c r="C6070" s="15" t="s">
        <v>15482</v>
      </c>
      <c r="D6070" s="15" t="s">
        <v>8299</v>
      </c>
      <c r="E6070" s="35">
        <v>0.3</v>
      </c>
      <c r="F6070" s="35"/>
      <c r="G6070" s="35">
        <v>0</v>
      </c>
    </row>
    <row r="6071" spans="1:7" x14ac:dyDescent="0.25">
      <c r="A6071" s="17"/>
      <c r="B6071" s="24"/>
      <c r="C6071" s="15" t="s">
        <v>10687</v>
      </c>
      <c r="D6071" s="15" t="s">
        <v>8299</v>
      </c>
      <c r="E6071" s="35">
        <v>5</v>
      </c>
      <c r="F6071" s="35"/>
      <c r="G6071" s="35">
        <v>0</v>
      </c>
    </row>
    <row r="6072" spans="1:7" x14ac:dyDescent="0.25">
      <c r="A6072" s="17"/>
      <c r="B6072" s="24"/>
      <c r="C6072" s="15" t="s">
        <v>10688</v>
      </c>
      <c r="D6072" s="15" t="s">
        <v>8299</v>
      </c>
      <c r="E6072" s="35">
        <v>1</v>
      </c>
      <c r="F6072" s="35"/>
      <c r="G6072" s="35">
        <v>0</v>
      </c>
    </row>
    <row r="6073" spans="1:7" x14ac:dyDescent="0.25">
      <c r="A6073" s="17"/>
      <c r="B6073" s="24"/>
      <c r="C6073" s="15" t="s">
        <v>10689</v>
      </c>
      <c r="D6073" s="15" t="s">
        <v>8299</v>
      </c>
      <c r="E6073" s="35">
        <v>0.5</v>
      </c>
      <c r="F6073" s="35"/>
      <c r="G6073" s="35">
        <v>0</v>
      </c>
    </row>
    <row r="6074" spans="1:7" x14ac:dyDescent="0.25">
      <c r="A6074" s="17"/>
      <c r="B6074" s="24"/>
      <c r="C6074" s="15" t="s">
        <v>15483</v>
      </c>
      <c r="D6074" s="15" t="s">
        <v>8299</v>
      </c>
      <c r="E6074" s="35">
        <v>0.4</v>
      </c>
      <c r="F6074" s="35"/>
      <c r="G6074" s="35">
        <v>0</v>
      </c>
    </row>
    <row r="6075" spans="1:7" x14ac:dyDescent="0.25">
      <c r="A6075" s="17"/>
      <c r="B6075" s="24"/>
      <c r="C6075" s="15" t="s">
        <v>10690</v>
      </c>
      <c r="D6075" s="15" t="s">
        <v>12803</v>
      </c>
      <c r="E6075" s="35">
        <v>1673</v>
      </c>
      <c r="F6075" s="35"/>
      <c r="G6075" s="35">
        <v>0</v>
      </c>
    </row>
    <row r="6076" spans="1:7" x14ac:dyDescent="0.25">
      <c r="A6076" s="17"/>
      <c r="B6076" s="24"/>
      <c r="C6076" s="15" t="s">
        <v>15484</v>
      </c>
      <c r="D6076" s="15" t="s">
        <v>8299</v>
      </c>
      <c r="E6076" s="35">
        <v>0.5</v>
      </c>
      <c r="F6076" s="35"/>
      <c r="G6076" s="35">
        <v>0</v>
      </c>
    </row>
    <row r="6077" spans="1:7" x14ac:dyDescent="0.25">
      <c r="A6077" s="17"/>
      <c r="B6077" s="24"/>
      <c r="C6077" s="15" t="s">
        <v>12472</v>
      </c>
      <c r="D6077" s="15" t="s">
        <v>12803</v>
      </c>
      <c r="E6077" s="35">
        <v>20</v>
      </c>
      <c r="F6077" s="35"/>
      <c r="G6077" s="35">
        <v>0</v>
      </c>
    </row>
    <row r="6078" spans="1:7" x14ac:dyDescent="0.25">
      <c r="A6078" s="17"/>
      <c r="B6078" s="24"/>
      <c r="C6078" s="15" t="s">
        <v>15485</v>
      </c>
      <c r="D6078" s="15" t="s">
        <v>12803</v>
      </c>
      <c r="E6078" s="35">
        <v>20</v>
      </c>
      <c r="F6078" s="35"/>
      <c r="G6078" s="35">
        <v>0</v>
      </c>
    </row>
    <row r="6079" spans="1:7" x14ac:dyDescent="0.25">
      <c r="A6079" s="17"/>
      <c r="B6079" s="24"/>
      <c r="C6079" s="15" t="s">
        <v>15486</v>
      </c>
      <c r="D6079" s="15" t="s">
        <v>12803</v>
      </c>
      <c r="E6079" s="35">
        <v>42</v>
      </c>
      <c r="F6079" s="35"/>
      <c r="G6079" s="35">
        <v>0</v>
      </c>
    </row>
    <row r="6080" spans="1:7" x14ac:dyDescent="0.25">
      <c r="A6080" s="17"/>
      <c r="B6080" s="24"/>
      <c r="C6080" s="15" t="s">
        <v>17284</v>
      </c>
      <c r="D6080" s="15" t="s">
        <v>8300</v>
      </c>
      <c r="E6080" s="35">
        <v>0.02</v>
      </c>
      <c r="F6080" s="35"/>
      <c r="G6080" s="35">
        <v>0</v>
      </c>
    </row>
    <row r="6081" spans="1:7" x14ac:dyDescent="0.25">
      <c r="A6081" s="17"/>
      <c r="B6081" s="24"/>
      <c r="C6081" s="15" t="s">
        <v>10691</v>
      </c>
      <c r="D6081" s="15" t="s">
        <v>8300</v>
      </c>
      <c r="E6081" s="35">
        <v>0.02</v>
      </c>
      <c r="F6081" s="35"/>
      <c r="G6081" s="35">
        <v>0</v>
      </c>
    </row>
    <row r="6082" spans="1:7" x14ac:dyDescent="0.25">
      <c r="A6082" s="17"/>
      <c r="B6082" s="24"/>
      <c r="C6082" s="15" t="s">
        <v>10692</v>
      </c>
      <c r="D6082" s="15" t="s">
        <v>8300</v>
      </c>
      <c r="E6082" s="35">
        <v>0.06</v>
      </c>
      <c r="F6082" s="35"/>
      <c r="G6082" s="35">
        <v>0</v>
      </c>
    </row>
    <row r="6083" spans="1:7" x14ac:dyDescent="0.25">
      <c r="A6083" s="17"/>
      <c r="B6083" s="24"/>
      <c r="C6083" s="15" t="s">
        <v>10693</v>
      </c>
      <c r="D6083" s="15" t="s">
        <v>8300</v>
      </c>
      <c r="E6083" s="35">
        <v>0.02</v>
      </c>
      <c r="F6083" s="35"/>
      <c r="G6083" s="35">
        <v>0</v>
      </c>
    </row>
    <row r="6084" spans="1:7" x14ac:dyDescent="0.25">
      <c r="A6084" s="17"/>
      <c r="B6084" s="24"/>
      <c r="C6084" s="15" t="s">
        <v>17285</v>
      </c>
      <c r="D6084" s="15" t="s">
        <v>8300</v>
      </c>
      <c r="E6084" s="35">
        <v>0.02</v>
      </c>
      <c r="F6084" s="35"/>
      <c r="G6084" s="35">
        <v>0</v>
      </c>
    </row>
    <row r="6085" spans="1:7" x14ac:dyDescent="0.25">
      <c r="A6085" s="17"/>
      <c r="B6085" s="24"/>
      <c r="C6085" s="15" t="s">
        <v>10694</v>
      </c>
      <c r="D6085" s="15" t="s">
        <v>8300</v>
      </c>
      <c r="E6085" s="35">
        <v>0.15000000000000002</v>
      </c>
      <c r="F6085" s="35"/>
      <c r="G6085" s="35">
        <v>0</v>
      </c>
    </row>
    <row r="6086" spans="1:7" x14ac:dyDescent="0.25">
      <c r="A6086" s="17"/>
      <c r="B6086" s="24"/>
      <c r="C6086" s="15" t="s">
        <v>15487</v>
      </c>
      <c r="D6086" s="15" t="s">
        <v>12803</v>
      </c>
      <c r="E6086" s="35">
        <v>250</v>
      </c>
      <c r="F6086" s="35"/>
      <c r="G6086" s="35">
        <v>0</v>
      </c>
    </row>
    <row r="6087" spans="1:7" x14ac:dyDescent="0.25">
      <c r="A6087" s="17"/>
      <c r="B6087" s="24"/>
      <c r="C6087" s="15" t="s">
        <v>15488</v>
      </c>
      <c r="D6087" s="15" t="s">
        <v>12803</v>
      </c>
      <c r="E6087" s="35">
        <v>50</v>
      </c>
      <c r="F6087" s="35"/>
      <c r="G6087" s="35">
        <v>0</v>
      </c>
    </row>
    <row r="6088" spans="1:7" x14ac:dyDescent="0.25">
      <c r="A6088" s="17"/>
      <c r="B6088" s="24"/>
      <c r="C6088" s="15" t="s">
        <v>15489</v>
      </c>
      <c r="D6088" s="15" t="s">
        <v>12803</v>
      </c>
      <c r="E6088" s="35">
        <v>500</v>
      </c>
      <c r="F6088" s="35"/>
      <c r="G6088" s="35">
        <v>0</v>
      </c>
    </row>
    <row r="6089" spans="1:7" x14ac:dyDescent="0.25">
      <c r="A6089" s="17"/>
      <c r="B6089" s="24"/>
      <c r="C6089" s="15" t="s">
        <v>15490</v>
      </c>
      <c r="D6089" s="15" t="s">
        <v>12803</v>
      </c>
      <c r="E6089" s="35">
        <v>50</v>
      </c>
      <c r="F6089" s="35"/>
      <c r="G6089" s="35">
        <v>0</v>
      </c>
    </row>
    <row r="6090" spans="1:7" x14ac:dyDescent="0.25">
      <c r="A6090" s="17"/>
      <c r="B6090" s="24"/>
      <c r="C6090" s="15" t="s">
        <v>15491</v>
      </c>
      <c r="D6090" s="15" t="s">
        <v>12803</v>
      </c>
      <c r="E6090" s="35">
        <v>50</v>
      </c>
      <c r="F6090" s="35"/>
      <c r="G6090" s="35">
        <v>0</v>
      </c>
    </row>
    <row r="6091" spans="1:7" x14ac:dyDescent="0.25">
      <c r="A6091" s="17"/>
      <c r="B6091" s="24"/>
      <c r="C6091" s="15" t="s">
        <v>10695</v>
      </c>
      <c r="D6091" s="15" t="s">
        <v>8299</v>
      </c>
      <c r="E6091" s="35">
        <v>0.2</v>
      </c>
      <c r="F6091" s="35"/>
      <c r="G6091" s="35">
        <v>52</v>
      </c>
    </row>
    <row r="6092" spans="1:7" x14ac:dyDescent="0.25">
      <c r="A6092" s="17"/>
      <c r="B6092" s="24"/>
      <c r="C6092" s="15" t="s">
        <v>15492</v>
      </c>
      <c r="D6092" s="15" t="s">
        <v>12803</v>
      </c>
      <c r="E6092" s="35">
        <v>1</v>
      </c>
      <c r="F6092" s="35"/>
      <c r="G6092" s="35">
        <v>0</v>
      </c>
    </row>
    <row r="6093" spans="1:7" x14ac:dyDescent="0.25">
      <c r="A6093" s="17"/>
      <c r="B6093" s="24"/>
      <c r="C6093" s="15" t="s">
        <v>15493</v>
      </c>
      <c r="D6093" s="15" t="s">
        <v>12803</v>
      </c>
      <c r="E6093" s="35">
        <v>1</v>
      </c>
      <c r="F6093" s="35"/>
      <c r="G6093" s="35">
        <v>0</v>
      </c>
    </row>
    <row r="6094" spans="1:7" x14ac:dyDescent="0.25">
      <c r="A6094" s="17"/>
      <c r="B6094" s="24"/>
      <c r="C6094" s="15" t="s">
        <v>15494</v>
      </c>
      <c r="D6094" s="15" t="s">
        <v>12803</v>
      </c>
      <c r="E6094" s="35">
        <v>1</v>
      </c>
      <c r="F6094" s="35"/>
      <c r="G6094" s="35">
        <v>0</v>
      </c>
    </row>
    <row r="6095" spans="1:7" x14ac:dyDescent="0.25">
      <c r="A6095" s="17"/>
      <c r="B6095" s="24"/>
      <c r="C6095" s="15" t="s">
        <v>15495</v>
      </c>
      <c r="D6095" s="15" t="s">
        <v>8299</v>
      </c>
      <c r="E6095" s="35">
        <v>0.6</v>
      </c>
      <c r="F6095" s="35"/>
      <c r="G6095" s="35">
        <v>0</v>
      </c>
    </row>
    <row r="6096" spans="1:7" x14ac:dyDescent="0.25">
      <c r="A6096" s="17"/>
      <c r="B6096" s="24"/>
      <c r="C6096" s="15" t="s">
        <v>15496</v>
      </c>
      <c r="D6096" s="15" t="s">
        <v>8299</v>
      </c>
      <c r="E6096" s="35">
        <v>2</v>
      </c>
      <c r="F6096" s="35"/>
      <c r="G6096" s="35">
        <v>0</v>
      </c>
    </row>
    <row r="6097" spans="1:7" x14ac:dyDescent="0.25">
      <c r="A6097" s="17"/>
      <c r="B6097" s="24"/>
      <c r="C6097" s="15" t="s">
        <v>10696</v>
      </c>
      <c r="D6097" s="15" t="s">
        <v>12803</v>
      </c>
      <c r="E6097" s="35">
        <v>20</v>
      </c>
      <c r="F6097" s="35"/>
      <c r="G6097" s="35">
        <v>0</v>
      </c>
    </row>
    <row r="6098" spans="1:7" ht="30" x14ac:dyDescent="0.25">
      <c r="A6098" s="17"/>
      <c r="B6098" s="24"/>
      <c r="C6098" s="15" t="s">
        <v>15497</v>
      </c>
      <c r="D6098" s="15" t="s">
        <v>12803</v>
      </c>
      <c r="E6098" s="35">
        <v>1</v>
      </c>
      <c r="F6098" s="35"/>
      <c r="G6098" s="35">
        <v>0</v>
      </c>
    </row>
    <row r="6099" spans="1:7" ht="30" x14ac:dyDescent="0.25">
      <c r="A6099" s="17"/>
      <c r="B6099" s="24"/>
      <c r="C6099" s="15" t="s">
        <v>15498</v>
      </c>
      <c r="D6099" s="15" t="s">
        <v>12803</v>
      </c>
      <c r="E6099" s="35">
        <v>1</v>
      </c>
      <c r="F6099" s="35"/>
      <c r="G6099" s="35">
        <v>0</v>
      </c>
    </row>
    <row r="6100" spans="1:7" ht="30" x14ac:dyDescent="0.25">
      <c r="A6100" s="17"/>
      <c r="B6100" s="24"/>
      <c r="C6100" s="15" t="s">
        <v>15499</v>
      </c>
      <c r="D6100" s="15" t="s">
        <v>12803</v>
      </c>
      <c r="E6100" s="35">
        <v>1</v>
      </c>
      <c r="F6100" s="35"/>
      <c r="G6100" s="35">
        <v>0</v>
      </c>
    </row>
    <row r="6101" spans="1:7" x14ac:dyDescent="0.25">
      <c r="A6101" s="17"/>
      <c r="B6101" s="24"/>
      <c r="C6101" s="15" t="s">
        <v>15500</v>
      </c>
      <c r="D6101" s="15" t="s">
        <v>8300</v>
      </c>
      <c r="E6101" s="35">
        <v>360</v>
      </c>
      <c r="F6101" s="35"/>
      <c r="G6101" s="35">
        <v>0</v>
      </c>
    </row>
    <row r="6102" spans="1:7" x14ac:dyDescent="0.25">
      <c r="A6102" s="17"/>
      <c r="B6102" s="24"/>
      <c r="C6102" s="15" t="s">
        <v>10697</v>
      </c>
      <c r="D6102" s="15" t="s">
        <v>12803</v>
      </c>
      <c r="E6102" s="35">
        <v>6</v>
      </c>
      <c r="F6102" s="35"/>
      <c r="G6102" s="35">
        <v>2</v>
      </c>
    </row>
    <row r="6103" spans="1:7" x14ac:dyDescent="0.25">
      <c r="A6103" s="17"/>
      <c r="B6103" s="24"/>
      <c r="C6103" s="15" t="s">
        <v>10698</v>
      </c>
      <c r="D6103" s="15" t="s">
        <v>12803</v>
      </c>
      <c r="E6103" s="35">
        <v>50</v>
      </c>
      <c r="F6103" s="35"/>
      <c r="G6103" s="35">
        <v>0</v>
      </c>
    </row>
    <row r="6104" spans="1:7" x14ac:dyDescent="0.25">
      <c r="A6104" s="17"/>
      <c r="B6104" s="24"/>
      <c r="C6104" s="15" t="s">
        <v>10699</v>
      </c>
      <c r="D6104" s="15" t="s">
        <v>12803</v>
      </c>
      <c r="E6104" s="35">
        <v>80</v>
      </c>
      <c r="F6104" s="35"/>
      <c r="G6104" s="35">
        <v>0</v>
      </c>
    </row>
    <row r="6105" spans="1:7" x14ac:dyDescent="0.25">
      <c r="A6105" s="17"/>
      <c r="B6105" s="24"/>
      <c r="C6105" s="15" t="s">
        <v>10698</v>
      </c>
      <c r="D6105" s="15" t="s">
        <v>12803</v>
      </c>
      <c r="E6105" s="35">
        <v>40</v>
      </c>
      <c r="F6105" s="35"/>
      <c r="G6105" s="35">
        <v>0</v>
      </c>
    </row>
    <row r="6106" spans="1:7" x14ac:dyDescent="0.25">
      <c r="A6106" s="17"/>
      <c r="B6106" s="24"/>
      <c r="C6106" s="15" t="s">
        <v>10700</v>
      </c>
      <c r="D6106" s="15" t="s">
        <v>12803</v>
      </c>
      <c r="E6106" s="35">
        <v>60</v>
      </c>
      <c r="F6106" s="35"/>
      <c r="G6106" s="35">
        <v>0</v>
      </c>
    </row>
    <row r="6107" spans="1:7" x14ac:dyDescent="0.25">
      <c r="A6107" s="17"/>
      <c r="B6107" s="24"/>
      <c r="C6107" s="15" t="s">
        <v>10701</v>
      </c>
      <c r="D6107" s="15" t="s">
        <v>12803</v>
      </c>
      <c r="E6107" s="35">
        <v>40</v>
      </c>
      <c r="F6107" s="35"/>
      <c r="G6107" s="35">
        <v>0</v>
      </c>
    </row>
    <row r="6108" spans="1:7" x14ac:dyDescent="0.25">
      <c r="A6108" s="17"/>
      <c r="B6108" s="24"/>
      <c r="C6108" s="15" t="s">
        <v>10702</v>
      </c>
      <c r="D6108" s="15" t="s">
        <v>12803</v>
      </c>
      <c r="E6108" s="35">
        <v>20</v>
      </c>
      <c r="F6108" s="35"/>
      <c r="G6108" s="35">
        <v>0</v>
      </c>
    </row>
    <row r="6109" spans="1:7" x14ac:dyDescent="0.25">
      <c r="A6109" s="17"/>
      <c r="B6109" s="24"/>
      <c r="C6109" s="15" t="s">
        <v>10703</v>
      </c>
      <c r="D6109" s="15" t="s">
        <v>12803</v>
      </c>
      <c r="E6109" s="35">
        <v>15</v>
      </c>
      <c r="F6109" s="35"/>
      <c r="G6109" s="35">
        <v>0</v>
      </c>
    </row>
    <row r="6110" spans="1:7" x14ac:dyDescent="0.25">
      <c r="A6110" s="17"/>
      <c r="B6110" s="24"/>
      <c r="C6110" s="15" t="s">
        <v>10704</v>
      </c>
      <c r="D6110" s="15" t="s">
        <v>12803</v>
      </c>
      <c r="E6110" s="35">
        <v>100</v>
      </c>
      <c r="F6110" s="35"/>
      <c r="G6110" s="35">
        <v>0</v>
      </c>
    </row>
    <row r="6111" spans="1:7" x14ac:dyDescent="0.25">
      <c r="A6111" s="17"/>
      <c r="B6111" s="24"/>
      <c r="C6111" s="15" t="s">
        <v>10705</v>
      </c>
      <c r="D6111" s="15" t="s">
        <v>8300</v>
      </c>
      <c r="E6111" s="35">
        <v>0.03</v>
      </c>
      <c r="F6111" s="35"/>
      <c r="G6111" s="35">
        <v>0</v>
      </c>
    </row>
    <row r="6112" spans="1:7" x14ac:dyDescent="0.25">
      <c r="A6112" s="17"/>
      <c r="B6112" s="24"/>
      <c r="C6112" s="15" t="s">
        <v>10706</v>
      </c>
      <c r="D6112" s="15" t="s">
        <v>12803</v>
      </c>
      <c r="E6112" s="35">
        <v>5</v>
      </c>
      <c r="F6112" s="35"/>
      <c r="G6112" s="35">
        <v>1</v>
      </c>
    </row>
    <row r="6113" spans="1:7" x14ac:dyDescent="0.25">
      <c r="A6113" s="17"/>
      <c r="B6113" s="24"/>
      <c r="C6113" s="15" t="s">
        <v>10707</v>
      </c>
      <c r="D6113" s="15" t="s">
        <v>12803</v>
      </c>
      <c r="E6113" s="35">
        <v>6</v>
      </c>
      <c r="F6113" s="35"/>
      <c r="G6113" s="35">
        <v>0</v>
      </c>
    </row>
    <row r="6114" spans="1:7" x14ac:dyDescent="0.25">
      <c r="A6114" s="17"/>
      <c r="B6114" s="24"/>
      <c r="C6114" s="15" t="s">
        <v>14889</v>
      </c>
      <c r="D6114" s="15" t="s">
        <v>12803</v>
      </c>
      <c r="E6114" s="35">
        <v>583</v>
      </c>
      <c r="F6114" s="35"/>
      <c r="G6114" s="35">
        <v>1</v>
      </c>
    </row>
    <row r="6115" spans="1:7" ht="45" x14ac:dyDescent="0.25">
      <c r="A6115" s="17"/>
      <c r="B6115" s="24"/>
      <c r="C6115" s="15" t="s">
        <v>12601</v>
      </c>
      <c r="D6115" s="15" t="s">
        <v>8300</v>
      </c>
      <c r="E6115" s="35">
        <v>5</v>
      </c>
      <c r="F6115" s="35"/>
      <c r="G6115" s="35">
        <v>87</v>
      </c>
    </row>
    <row r="6116" spans="1:7" x14ac:dyDescent="0.25">
      <c r="A6116" s="17"/>
      <c r="B6116" s="24"/>
      <c r="C6116" s="15" t="s">
        <v>10708</v>
      </c>
      <c r="D6116" s="15" t="s">
        <v>12803</v>
      </c>
      <c r="E6116" s="35">
        <v>8</v>
      </c>
      <c r="F6116" s="35"/>
      <c r="G6116" s="35">
        <v>0</v>
      </c>
    </row>
    <row r="6117" spans="1:7" x14ac:dyDescent="0.25">
      <c r="A6117" s="17"/>
      <c r="B6117" s="24"/>
      <c r="C6117" s="15" t="s">
        <v>12602</v>
      </c>
      <c r="D6117" s="15" t="s">
        <v>12803</v>
      </c>
      <c r="E6117" s="35">
        <v>200</v>
      </c>
      <c r="F6117" s="35"/>
      <c r="G6117" s="35">
        <v>0</v>
      </c>
    </row>
    <row r="6118" spans="1:7" x14ac:dyDescent="0.25">
      <c r="A6118" s="17"/>
      <c r="B6118" s="24"/>
      <c r="C6118" s="15" t="s">
        <v>12603</v>
      </c>
      <c r="D6118" s="15" t="s">
        <v>12803</v>
      </c>
      <c r="E6118" s="35">
        <v>20</v>
      </c>
      <c r="F6118" s="35"/>
      <c r="G6118" s="35">
        <v>0</v>
      </c>
    </row>
    <row r="6119" spans="1:7" x14ac:dyDescent="0.25">
      <c r="A6119" s="17"/>
      <c r="B6119" s="24"/>
      <c r="C6119" s="15" t="s">
        <v>12604</v>
      </c>
      <c r="D6119" s="15" t="s">
        <v>12803</v>
      </c>
      <c r="E6119" s="35">
        <v>120</v>
      </c>
      <c r="F6119" s="35"/>
      <c r="G6119" s="35">
        <v>0</v>
      </c>
    </row>
    <row r="6120" spans="1:7" x14ac:dyDescent="0.25">
      <c r="A6120" s="17"/>
      <c r="B6120" s="24"/>
      <c r="C6120" s="15" t="s">
        <v>10709</v>
      </c>
      <c r="D6120" s="15" t="s">
        <v>12803</v>
      </c>
      <c r="E6120" s="35">
        <v>240</v>
      </c>
      <c r="F6120" s="35"/>
      <c r="G6120" s="35">
        <v>0</v>
      </c>
    </row>
    <row r="6121" spans="1:7" x14ac:dyDescent="0.25">
      <c r="A6121" s="17"/>
      <c r="B6121" s="24"/>
      <c r="C6121" s="15" t="s">
        <v>12605</v>
      </c>
      <c r="D6121" s="15" t="s">
        <v>12803</v>
      </c>
      <c r="E6121" s="35">
        <v>60</v>
      </c>
      <c r="F6121" s="35"/>
      <c r="G6121" s="35">
        <v>0</v>
      </c>
    </row>
    <row r="6122" spans="1:7" x14ac:dyDescent="0.25">
      <c r="A6122" s="17"/>
      <c r="B6122" s="24"/>
      <c r="C6122" s="15" t="s">
        <v>12606</v>
      </c>
      <c r="D6122" s="15" t="s">
        <v>12803</v>
      </c>
      <c r="E6122" s="35">
        <v>100</v>
      </c>
      <c r="F6122" s="35"/>
      <c r="G6122" s="35">
        <v>0</v>
      </c>
    </row>
    <row r="6123" spans="1:7" x14ac:dyDescent="0.25">
      <c r="A6123" s="17"/>
      <c r="B6123" s="24"/>
      <c r="C6123" s="15" t="s">
        <v>15501</v>
      </c>
      <c r="D6123" s="15" t="s">
        <v>12803</v>
      </c>
      <c r="E6123" s="35">
        <v>300</v>
      </c>
      <c r="F6123" s="35"/>
      <c r="G6123" s="35">
        <v>0</v>
      </c>
    </row>
    <row r="6124" spans="1:7" x14ac:dyDescent="0.25">
      <c r="A6124" s="17"/>
      <c r="B6124" s="24"/>
      <c r="C6124" s="15" t="s">
        <v>15502</v>
      </c>
      <c r="D6124" s="15" t="s">
        <v>8300</v>
      </c>
      <c r="E6124" s="35">
        <v>4.4000000000000004</v>
      </c>
      <c r="F6124" s="35"/>
      <c r="G6124" s="35">
        <v>50</v>
      </c>
    </row>
    <row r="6125" spans="1:7" x14ac:dyDescent="0.25">
      <c r="A6125" s="17"/>
      <c r="B6125" s="24"/>
      <c r="C6125" s="15" t="s">
        <v>15503</v>
      </c>
      <c r="D6125" s="15" t="s">
        <v>8300</v>
      </c>
      <c r="E6125" s="35">
        <v>4.9000000000000004</v>
      </c>
      <c r="F6125" s="35"/>
      <c r="G6125" s="35">
        <v>40</v>
      </c>
    </row>
    <row r="6126" spans="1:7" x14ac:dyDescent="0.25">
      <c r="A6126" s="17"/>
      <c r="B6126" s="24"/>
      <c r="C6126" s="15" t="s">
        <v>10710</v>
      </c>
      <c r="D6126" s="15" t="s">
        <v>8300</v>
      </c>
      <c r="E6126" s="35">
        <v>2.87</v>
      </c>
      <c r="F6126" s="35"/>
      <c r="G6126" s="35">
        <v>1</v>
      </c>
    </row>
    <row r="6127" spans="1:7" x14ac:dyDescent="0.25">
      <c r="A6127" s="17"/>
      <c r="B6127" s="24"/>
      <c r="C6127" s="15" t="s">
        <v>10711</v>
      </c>
      <c r="D6127" s="15" t="s">
        <v>8300</v>
      </c>
      <c r="E6127" s="35">
        <v>2</v>
      </c>
      <c r="F6127" s="35"/>
      <c r="G6127" s="35">
        <v>0</v>
      </c>
    </row>
    <row r="6128" spans="1:7" x14ac:dyDescent="0.25">
      <c r="A6128" s="17"/>
      <c r="B6128" s="24"/>
      <c r="C6128" s="15" t="s">
        <v>10712</v>
      </c>
      <c r="D6128" s="15" t="s">
        <v>8300</v>
      </c>
      <c r="E6128" s="35">
        <v>1</v>
      </c>
      <c r="F6128" s="35"/>
      <c r="G6128" s="35">
        <v>0</v>
      </c>
    </row>
    <row r="6129" spans="1:7" x14ac:dyDescent="0.25">
      <c r="A6129" s="17"/>
      <c r="B6129" s="24"/>
      <c r="C6129" s="15" t="s">
        <v>10713</v>
      </c>
      <c r="D6129" s="15" t="s">
        <v>12803</v>
      </c>
      <c r="E6129" s="35">
        <v>510</v>
      </c>
      <c r="F6129" s="35"/>
      <c r="G6129" s="35">
        <v>0</v>
      </c>
    </row>
    <row r="6130" spans="1:7" x14ac:dyDescent="0.25">
      <c r="A6130" s="17"/>
      <c r="B6130" s="24"/>
      <c r="C6130" s="15" t="s">
        <v>15504</v>
      </c>
      <c r="D6130" s="15" t="s">
        <v>12803</v>
      </c>
      <c r="E6130" s="35">
        <v>4160</v>
      </c>
      <c r="F6130" s="35"/>
      <c r="G6130" s="35">
        <v>36000</v>
      </c>
    </row>
    <row r="6131" spans="1:7" x14ac:dyDescent="0.25">
      <c r="A6131" s="17"/>
      <c r="B6131" s="24"/>
      <c r="C6131" s="15" t="s">
        <v>10714</v>
      </c>
      <c r="D6131" s="15" t="s">
        <v>12803</v>
      </c>
      <c r="E6131" s="35">
        <v>28</v>
      </c>
      <c r="F6131" s="35"/>
      <c r="G6131" s="35">
        <v>0</v>
      </c>
    </row>
    <row r="6132" spans="1:7" ht="30" x14ac:dyDescent="0.25">
      <c r="A6132" s="17"/>
      <c r="B6132" s="24"/>
      <c r="C6132" s="15" t="s">
        <v>15505</v>
      </c>
      <c r="D6132" s="15" t="s">
        <v>12803</v>
      </c>
      <c r="E6132" s="35">
        <v>1000</v>
      </c>
      <c r="F6132" s="35"/>
      <c r="G6132" s="35">
        <v>0</v>
      </c>
    </row>
    <row r="6133" spans="1:7" x14ac:dyDescent="0.25">
      <c r="A6133" s="17"/>
      <c r="B6133" s="24"/>
      <c r="C6133" s="15" t="s">
        <v>15506</v>
      </c>
      <c r="D6133" s="15" t="s">
        <v>12803</v>
      </c>
      <c r="E6133" s="35">
        <v>1000</v>
      </c>
      <c r="F6133" s="35"/>
      <c r="G6133" s="35">
        <v>0</v>
      </c>
    </row>
    <row r="6134" spans="1:7" x14ac:dyDescent="0.25">
      <c r="A6134" s="17"/>
      <c r="B6134" s="24"/>
      <c r="C6134" s="15" t="s">
        <v>16787</v>
      </c>
      <c r="D6134" s="15" t="s">
        <v>12803</v>
      </c>
      <c r="E6134" s="35">
        <v>1</v>
      </c>
      <c r="F6134" s="35"/>
      <c r="G6134" s="35">
        <v>0</v>
      </c>
    </row>
    <row r="6135" spans="1:7" x14ac:dyDescent="0.25">
      <c r="A6135" s="17"/>
      <c r="B6135" s="24"/>
      <c r="C6135" s="15" t="s">
        <v>15507</v>
      </c>
      <c r="D6135" s="15" t="s">
        <v>12803</v>
      </c>
      <c r="E6135" s="35">
        <v>6</v>
      </c>
      <c r="F6135" s="35"/>
      <c r="G6135" s="35">
        <v>0</v>
      </c>
    </row>
    <row r="6136" spans="1:7" x14ac:dyDescent="0.25">
      <c r="A6136" s="17"/>
      <c r="B6136" s="24"/>
      <c r="C6136" s="15" t="s">
        <v>10715</v>
      </c>
      <c r="D6136" s="15" t="s">
        <v>12803</v>
      </c>
      <c r="E6136" s="35">
        <v>20</v>
      </c>
      <c r="F6136" s="35"/>
      <c r="G6136" s="35">
        <v>0</v>
      </c>
    </row>
    <row r="6137" spans="1:7" x14ac:dyDescent="0.25">
      <c r="A6137" s="17"/>
      <c r="B6137" s="24"/>
      <c r="C6137" s="15" t="s">
        <v>10716</v>
      </c>
      <c r="D6137" s="15" t="s">
        <v>12803</v>
      </c>
      <c r="E6137" s="35">
        <v>3</v>
      </c>
      <c r="F6137" s="35"/>
      <c r="G6137" s="35">
        <v>0</v>
      </c>
    </row>
    <row r="6138" spans="1:7" x14ac:dyDescent="0.25">
      <c r="A6138" s="17"/>
      <c r="B6138" s="24"/>
      <c r="C6138" s="15" t="s">
        <v>10717</v>
      </c>
      <c r="D6138" s="15" t="s">
        <v>12803</v>
      </c>
      <c r="E6138" s="35">
        <v>3</v>
      </c>
      <c r="F6138" s="35"/>
      <c r="G6138" s="35">
        <v>20</v>
      </c>
    </row>
    <row r="6139" spans="1:7" x14ac:dyDescent="0.25">
      <c r="A6139" s="17"/>
      <c r="B6139" s="24"/>
      <c r="C6139" s="15" t="s">
        <v>10718</v>
      </c>
      <c r="D6139" s="15" t="s">
        <v>12803</v>
      </c>
      <c r="E6139" s="35">
        <v>120</v>
      </c>
      <c r="F6139" s="35"/>
      <c r="G6139" s="35">
        <v>0</v>
      </c>
    </row>
    <row r="6140" spans="1:7" x14ac:dyDescent="0.25">
      <c r="A6140" s="17"/>
      <c r="B6140" s="24"/>
      <c r="C6140" s="15" t="s">
        <v>12489</v>
      </c>
      <c r="D6140" s="15" t="s">
        <v>12803</v>
      </c>
      <c r="E6140" s="35">
        <v>33</v>
      </c>
      <c r="F6140" s="35"/>
      <c r="G6140" s="35">
        <v>0</v>
      </c>
    </row>
    <row r="6141" spans="1:7" x14ac:dyDescent="0.25">
      <c r="A6141" s="17"/>
      <c r="B6141" s="24"/>
      <c r="C6141" s="15" t="s">
        <v>15508</v>
      </c>
      <c r="D6141" s="15" t="s">
        <v>12803</v>
      </c>
      <c r="E6141" s="35">
        <v>15</v>
      </c>
      <c r="F6141" s="35"/>
      <c r="G6141" s="35">
        <v>0</v>
      </c>
    </row>
    <row r="6142" spans="1:7" x14ac:dyDescent="0.25">
      <c r="A6142" s="17"/>
      <c r="B6142" s="24"/>
      <c r="C6142" s="15" t="s">
        <v>9537</v>
      </c>
      <c r="D6142" s="15" t="s">
        <v>12803</v>
      </c>
      <c r="E6142" s="35">
        <v>160</v>
      </c>
      <c r="F6142" s="35"/>
      <c r="G6142" s="35">
        <v>0</v>
      </c>
    </row>
    <row r="6143" spans="1:7" x14ac:dyDescent="0.25">
      <c r="A6143" s="17"/>
      <c r="B6143" s="24"/>
      <c r="C6143" s="15" t="s">
        <v>15509</v>
      </c>
      <c r="D6143" s="15" t="s">
        <v>12803</v>
      </c>
      <c r="E6143" s="35">
        <v>16</v>
      </c>
      <c r="F6143" s="35"/>
      <c r="G6143" s="35">
        <v>0</v>
      </c>
    </row>
    <row r="6144" spans="1:7" x14ac:dyDescent="0.25">
      <c r="A6144" s="17"/>
      <c r="B6144" s="24"/>
      <c r="C6144" s="15" t="s">
        <v>17286</v>
      </c>
      <c r="D6144" s="15" t="s">
        <v>12803</v>
      </c>
      <c r="E6144" s="35">
        <v>75</v>
      </c>
      <c r="F6144" s="35"/>
      <c r="G6144" s="35">
        <v>0</v>
      </c>
    </row>
    <row r="6145" spans="1:7" x14ac:dyDescent="0.25">
      <c r="A6145" s="17"/>
      <c r="B6145" s="24"/>
      <c r="C6145" s="15" t="s">
        <v>15510</v>
      </c>
      <c r="D6145" s="15" t="s">
        <v>12803</v>
      </c>
      <c r="E6145" s="35">
        <v>12</v>
      </c>
      <c r="F6145" s="35"/>
      <c r="G6145" s="35">
        <v>0</v>
      </c>
    </row>
    <row r="6146" spans="1:7" x14ac:dyDescent="0.25">
      <c r="A6146" s="17"/>
      <c r="B6146" s="24"/>
      <c r="C6146" s="15" t="s">
        <v>12194</v>
      </c>
      <c r="D6146" s="15" t="s">
        <v>12803</v>
      </c>
      <c r="E6146" s="35">
        <v>2</v>
      </c>
      <c r="F6146" s="35"/>
      <c r="G6146" s="35">
        <v>0</v>
      </c>
    </row>
    <row r="6147" spans="1:7" x14ac:dyDescent="0.25">
      <c r="A6147" s="17"/>
      <c r="B6147" s="24"/>
      <c r="C6147" s="15" t="s">
        <v>10719</v>
      </c>
      <c r="D6147" s="15" t="s">
        <v>8300</v>
      </c>
      <c r="E6147" s="35">
        <v>0.45</v>
      </c>
      <c r="F6147" s="35"/>
      <c r="G6147" s="35">
        <v>0</v>
      </c>
    </row>
    <row r="6148" spans="1:7" x14ac:dyDescent="0.25">
      <c r="A6148" s="17"/>
      <c r="B6148" s="24"/>
      <c r="C6148" s="15" t="s">
        <v>15511</v>
      </c>
      <c r="D6148" s="15" t="s">
        <v>8300</v>
      </c>
      <c r="E6148" s="35">
        <v>0.08</v>
      </c>
      <c r="F6148" s="35"/>
      <c r="G6148" s="35">
        <v>0</v>
      </c>
    </row>
    <row r="6149" spans="1:7" x14ac:dyDescent="0.25">
      <c r="A6149" s="17"/>
      <c r="B6149" s="24"/>
      <c r="C6149" s="15" t="s">
        <v>10720</v>
      </c>
      <c r="D6149" s="15" t="s">
        <v>8300</v>
      </c>
      <c r="E6149" s="35">
        <v>0.3</v>
      </c>
      <c r="F6149" s="35"/>
      <c r="G6149" s="35">
        <v>0</v>
      </c>
    </row>
    <row r="6150" spans="1:7" x14ac:dyDescent="0.25">
      <c r="A6150" s="17"/>
      <c r="B6150" s="24"/>
      <c r="C6150" s="15" t="s">
        <v>15512</v>
      </c>
      <c r="D6150" s="15" t="s">
        <v>12803</v>
      </c>
      <c r="E6150" s="35">
        <v>150</v>
      </c>
      <c r="F6150" s="35"/>
      <c r="G6150" s="35">
        <v>0</v>
      </c>
    </row>
    <row r="6151" spans="1:7" x14ac:dyDescent="0.25">
      <c r="A6151" s="17"/>
      <c r="B6151" s="24"/>
      <c r="C6151" s="15" t="s">
        <v>10721</v>
      </c>
      <c r="D6151" s="15" t="s">
        <v>8299</v>
      </c>
      <c r="E6151" s="35">
        <v>0.6</v>
      </c>
      <c r="F6151" s="35"/>
      <c r="G6151" s="35">
        <v>0</v>
      </c>
    </row>
    <row r="6152" spans="1:7" x14ac:dyDescent="0.25">
      <c r="A6152" s="17"/>
      <c r="B6152" s="24"/>
      <c r="C6152" s="15" t="s">
        <v>10722</v>
      </c>
      <c r="D6152" s="15" t="s">
        <v>8299</v>
      </c>
      <c r="E6152" s="35">
        <v>0.6</v>
      </c>
      <c r="F6152" s="35"/>
      <c r="G6152" s="35">
        <v>0</v>
      </c>
    </row>
    <row r="6153" spans="1:7" x14ac:dyDescent="0.25">
      <c r="A6153" s="17"/>
      <c r="B6153" s="24"/>
      <c r="C6153" s="15" t="s">
        <v>10723</v>
      </c>
      <c r="D6153" s="15" t="s">
        <v>8299</v>
      </c>
      <c r="E6153" s="35">
        <v>0.4</v>
      </c>
      <c r="F6153" s="35"/>
      <c r="G6153" s="35">
        <v>0</v>
      </c>
    </row>
    <row r="6154" spans="1:7" x14ac:dyDescent="0.25">
      <c r="A6154" s="17"/>
      <c r="B6154" s="24"/>
      <c r="C6154" s="15" t="s">
        <v>15513</v>
      </c>
      <c r="D6154" s="15" t="s">
        <v>12803</v>
      </c>
      <c r="E6154" s="35">
        <v>10</v>
      </c>
      <c r="F6154" s="35"/>
      <c r="G6154" s="35">
        <v>0</v>
      </c>
    </row>
    <row r="6155" spans="1:7" x14ac:dyDescent="0.25">
      <c r="A6155" s="17"/>
      <c r="B6155" s="24"/>
      <c r="C6155" s="15" t="s">
        <v>10724</v>
      </c>
      <c r="D6155" s="15" t="s">
        <v>12803</v>
      </c>
      <c r="E6155" s="35">
        <v>10</v>
      </c>
      <c r="F6155" s="35"/>
      <c r="G6155" s="35">
        <v>0</v>
      </c>
    </row>
    <row r="6156" spans="1:7" x14ac:dyDescent="0.25">
      <c r="A6156" s="17"/>
      <c r="B6156" s="24"/>
      <c r="C6156" s="15" t="s">
        <v>10725</v>
      </c>
      <c r="D6156" s="15" t="s">
        <v>12803</v>
      </c>
      <c r="E6156" s="35">
        <v>5</v>
      </c>
      <c r="F6156" s="35"/>
      <c r="G6156" s="35">
        <v>0</v>
      </c>
    </row>
    <row r="6157" spans="1:7" x14ac:dyDescent="0.25">
      <c r="A6157" s="17"/>
      <c r="B6157" s="24"/>
      <c r="C6157" s="15" t="s">
        <v>10726</v>
      </c>
      <c r="D6157" s="15" t="s">
        <v>12803</v>
      </c>
      <c r="E6157" s="35">
        <v>10</v>
      </c>
      <c r="F6157" s="35"/>
      <c r="G6157" s="35">
        <v>0</v>
      </c>
    </row>
    <row r="6158" spans="1:7" x14ac:dyDescent="0.25">
      <c r="A6158" s="17"/>
      <c r="B6158" s="24"/>
      <c r="C6158" s="15" t="s">
        <v>10727</v>
      </c>
      <c r="D6158" s="15" t="s">
        <v>12803</v>
      </c>
      <c r="E6158" s="35">
        <v>200</v>
      </c>
      <c r="F6158" s="35"/>
      <c r="G6158" s="35">
        <v>0</v>
      </c>
    </row>
    <row r="6159" spans="1:7" x14ac:dyDescent="0.25">
      <c r="A6159" s="17"/>
      <c r="B6159" s="24"/>
      <c r="C6159" s="15" t="s">
        <v>10728</v>
      </c>
      <c r="D6159" s="15" t="s">
        <v>12803</v>
      </c>
      <c r="E6159" s="35">
        <v>25</v>
      </c>
      <c r="F6159" s="35"/>
      <c r="G6159" s="35">
        <v>0</v>
      </c>
    </row>
    <row r="6160" spans="1:7" x14ac:dyDescent="0.25">
      <c r="A6160" s="17"/>
      <c r="B6160" s="24"/>
      <c r="C6160" s="15" t="s">
        <v>10616</v>
      </c>
      <c r="D6160" s="15" t="s">
        <v>8300</v>
      </c>
      <c r="E6160" s="35">
        <v>200</v>
      </c>
      <c r="F6160" s="35"/>
      <c r="G6160" s="35">
        <v>0</v>
      </c>
    </row>
    <row r="6161" spans="1:7" x14ac:dyDescent="0.25">
      <c r="A6161" s="17"/>
      <c r="B6161" s="24"/>
      <c r="C6161" s="15" t="s">
        <v>10729</v>
      </c>
      <c r="D6161" s="15" t="s">
        <v>12803</v>
      </c>
      <c r="E6161" s="35">
        <v>40</v>
      </c>
      <c r="F6161" s="35"/>
      <c r="G6161" s="35">
        <v>0</v>
      </c>
    </row>
    <row r="6162" spans="1:7" x14ac:dyDescent="0.25">
      <c r="A6162" s="17"/>
      <c r="B6162" s="24"/>
      <c r="C6162" s="15" t="s">
        <v>10730</v>
      </c>
      <c r="D6162" s="15" t="s">
        <v>12803</v>
      </c>
      <c r="E6162" s="35">
        <v>40</v>
      </c>
      <c r="F6162" s="35"/>
      <c r="G6162" s="35">
        <v>0</v>
      </c>
    </row>
    <row r="6163" spans="1:7" x14ac:dyDescent="0.25">
      <c r="A6163" s="17"/>
      <c r="B6163" s="24"/>
      <c r="C6163" s="15" t="s">
        <v>10731</v>
      </c>
      <c r="D6163" s="15" t="s">
        <v>12803</v>
      </c>
      <c r="E6163" s="35">
        <v>30</v>
      </c>
      <c r="F6163" s="35"/>
      <c r="G6163" s="35">
        <v>0</v>
      </c>
    </row>
    <row r="6164" spans="1:7" x14ac:dyDescent="0.25">
      <c r="A6164" s="17"/>
      <c r="B6164" s="24"/>
      <c r="C6164" s="15" t="s">
        <v>10732</v>
      </c>
      <c r="D6164" s="15" t="s">
        <v>12803</v>
      </c>
      <c r="E6164" s="35">
        <v>30</v>
      </c>
      <c r="F6164" s="35"/>
      <c r="G6164" s="35">
        <v>0</v>
      </c>
    </row>
    <row r="6165" spans="1:7" x14ac:dyDescent="0.25">
      <c r="A6165" s="17"/>
      <c r="B6165" s="24"/>
      <c r="C6165" s="15" t="s">
        <v>6882</v>
      </c>
      <c r="D6165" s="15" t="s">
        <v>8300</v>
      </c>
      <c r="E6165" s="35">
        <v>15</v>
      </c>
      <c r="F6165" s="35"/>
      <c r="G6165" s="35">
        <v>0</v>
      </c>
    </row>
    <row r="6166" spans="1:7" x14ac:dyDescent="0.25">
      <c r="A6166" s="17"/>
      <c r="B6166" s="24"/>
      <c r="C6166" s="15" t="s">
        <v>12122</v>
      </c>
      <c r="D6166" s="15" t="s">
        <v>8299</v>
      </c>
      <c r="E6166" s="35">
        <v>1.4</v>
      </c>
      <c r="F6166" s="35"/>
      <c r="G6166" s="35">
        <v>0</v>
      </c>
    </row>
    <row r="6167" spans="1:7" x14ac:dyDescent="0.25">
      <c r="A6167" s="17"/>
      <c r="B6167" s="24"/>
      <c r="C6167" s="15" t="s">
        <v>12123</v>
      </c>
      <c r="D6167" s="15" t="s">
        <v>8299</v>
      </c>
      <c r="E6167" s="35">
        <v>0.7</v>
      </c>
      <c r="F6167" s="35"/>
      <c r="G6167" s="35">
        <v>0</v>
      </c>
    </row>
    <row r="6168" spans="1:7" x14ac:dyDescent="0.25">
      <c r="A6168" s="17"/>
      <c r="B6168" s="24"/>
      <c r="C6168" s="15" t="s">
        <v>15514</v>
      </c>
      <c r="D6168" s="15" t="s">
        <v>8299</v>
      </c>
      <c r="E6168" s="35">
        <v>7.2</v>
      </c>
      <c r="F6168" s="35"/>
      <c r="G6168" s="35">
        <v>0</v>
      </c>
    </row>
    <row r="6169" spans="1:7" x14ac:dyDescent="0.25">
      <c r="A6169" s="17"/>
      <c r="B6169" s="24"/>
      <c r="C6169" s="15" t="s">
        <v>12124</v>
      </c>
      <c r="D6169" s="15" t="s">
        <v>8299</v>
      </c>
      <c r="E6169" s="35">
        <v>1.2</v>
      </c>
      <c r="F6169" s="35"/>
      <c r="G6169" s="35">
        <v>0</v>
      </c>
    </row>
    <row r="6170" spans="1:7" x14ac:dyDescent="0.25">
      <c r="A6170" s="17"/>
      <c r="B6170" s="24"/>
      <c r="C6170" s="15" t="s">
        <v>12125</v>
      </c>
      <c r="D6170" s="15" t="s">
        <v>8299</v>
      </c>
      <c r="E6170" s="35">
        <v>1.6</v>
      </c>
      <c r="F6170" s="35"/>
      <c r="G6170" s="35">
        <v>0</v>
      </c>
    </row>
    <row r="6171" spans="1:7" x14ac:dyDescent="0.25">
      <c r="A6171" s="17"/>
      <c r="B6171" s="24"/>
      <c r="C6171" s="15" t="s">
        <v>15515</v>
      </c>
      <c r="D6171" s="15" t="s">
        <v>8299</v>
      </c>
      <c r="E6171" s="35">
        <v>0.85</v>
      </c>
      <c r="F6171" s="35"/>
      <c r="G6171" s="35">
        <v>0</v>
      </c>
    </row>
    <row r="6172" spans="1:7" x14ac:dyDescent="0.25">
      <c r="A6172" s="17"/>
      <c r="B6172" s="24"/>
      <c r="C6172" s="15" t="s">
        <v>12126</v>
      </c>
      <c r="D6172" s="15" t="s">
        <v>8299</v>
      </c>
      <c r="E6172" s="35">
        <v>1.7</v>
      </c>
      <c r="F6172" s="35"/>
      <c r="G6172" s="35">
        <v>0</v>
      </c>
    </row>
    <row r="6173" spans="1:7" x14ac:dyDescent="0.25">
      <c r="A6173" s="17"/>
      <c r="B6173" s="24"/>
      <c r="C6173" s="15" t="s">
        <v>10733</v>
      </c>
      <c r="D6173" s="15" t="s">
        <v>8300</v>
      </c>
      <c r="E6173" s="35">
        <v>0.2</v>
      </c>
      <c r="F6173" s="35"/>
      <c r="G6173" s="35">
        <v>0</v>
      </c>
    </row>
    <row r="6174" spans="1:7" x14ac:dyDescent="0.25">
      <c r="A6174" s="17"/>
      <c r="B6174" s="24"/>
      <c r="C6174" s="15" t="s">
        <v>10734</v>
      </c>
      <c r="D6174" s="15" t="s">
        <v>8300</v>
      </c>
      <c r="E6174" s="35">
        <v>0.4</v>
      </c>
      <c r="F6174" s="35"/>
      <c r="G6174" s="35">
        <v>0</v>
      </c>
    </row>
    <row r="6175" spans="1:7" x14ac:dyDescent="0.25">
      <c r="A6175" s="17"/>
      <c r="B6175" s="24"/>
      <c r="C6175" s="15" t="s">
        <v>15516</v>
      </c>
      <c r="D6175" s="15" t="s">
        <v>8299</v>
      </c>
      <c r="E6175" s="35">
        <v>0.2</v>
      </c>
      <c r="F6175" s="35"/>
      <c r="G6175" s="35">
        <v>0</v>
      </c>
    </row>
    <row r="6176" spans="1:7" ht="45" x14ac:dyDescent="0.25">
      <c r="A6176" s="17"/>
      <c r="B6176" s="24"/>
      <c r="C6176" s="15" t="s">
        <v>15517</v>
      </c>
      <c r="D6176" s="15" t="s">
        <v>12803</v>
      </c>
      <c r="E6176" s="35">
        <v>5</v>
      </c>
      <c r="F6176" s="35"/>
      <c r="G6176" s="35">
        <v>0</v>
      </c>
    </row>
    <row r="6177" spans="1:7" ht="45" x14ac:dyDescent="0.25">
      <c r="A6177" s="17"/>
      <c r="B6177" s="24"/>
      <c r="C6177" s="15" t="s">
        <v>15518</v>
      </c>
      <c r="D6177" s="15" t="s">
        <v>12803</v>
      </c>
      <c r="E6177" s="35">
        <v>5</v>
      </c>
      <c r="F6177" s="35"/>
      <c r="G6177" s="35">
        <v>0</v>
      </c>
    </row>
    <row r="6178" spans="1:7" ht="45" x14ac:dyDescent="0.25">
      <c r="A6178" s="17"/>
      <c r="B6178" s="24"/>
      <c r="C6178" s="15" t="s">
        <v>15519</v>
      </c>
      <c r="D6178" s="15" t="s">
        <v>12803</v>
      </c>
      <c r="E6178" s="35">
        <v>5</v>
      </c>
      <c r="F6178" s="35"/>
      <c r="G6178" s="35">
        <v>0</v>
      </c>
    </row>
    <row r="6179" spans="1:7" ht="45" x14ac:dyDescent="0.25">
      <c r="A6179" s="17"/>
      <c r="B6179" s="24"/>
      <c r="C6179" s="15" t="s">
        <v>15520</v>
      </c>
      <c r="D6179" s="15" t="s">
        <v>12803</v>
      </c>
      <c r="E6179" s="35">
        <v>1</v>
      </c>
      <c r="F6179" s="35"/>
      <c r="G6179" s="35">
        <v>0</v>
      </c>
    </row>
    <row r="6180" spans="1:7" x14ac:dyDescent="0.25">
      <c r="A6180" s="17"/>
      <c r="B6180" s="24"/>
      <c r="C6180" s="15" t="s">
        <v>10735</v>
      </c>
      <c r="D6180" s="15" t="s">
        <v>8300</v>
      </c>
      <c r="E6180" s="35">
        <v>29.259999999999998</v>
      </c>
      <c r="F6180" s="35"/>
      <c r="G6180" s="35">
        <v>0</v>
      </c>
    </row>
    <row r="6181" spans="1:7" ht="30" x14ac:dyDescent="0.25">
      <c r="A6181" s="17"/>
      <c r="B6181" s="24"/>
      <c r="C6181" s="15" t="s">
        <v>15521</v>
      </c>
      <c r="D6181" s="15" t="s">
        <v>12803</v>
      </c>
      <c r="E6181" s="35">
        <v>1</v>
      </c>
      <c r="F6181" s="35">
        <v>0</v>
      </c>
      <c r="G6181" s="35">
        <v>0</v>
      </c>
    </row>
    <row r="6182" spans="1:7" x14ac:dyDescent="0.25">
      <c r="A6182" s="17"/>
      <c r="B6182" s="24"/>
      <c r="C6182" s="15" t="s">
        <v>10736</v>
      </c>
      <c r="D6182" s="15" t="s">
        <v>12803</v>
      </c>
      <c r="E6182" s="35">
        <v>20</v>
      </c>
      <c r="F6182" s="35"/>
      <c r="G6182" s="35">
        <v>0</v>
      </c>
    </row>
    <row r="6183" spans="1:7" x14ac:dyDescent="0.25">
      <c r="A6183" s="17"/>
      <c r="B6183" s="24"/>
      <c r="C6183" s="15" t="s">
        <v>12237</v>
      </c>
      <c r="D6183" s="15" t="s">
        <v>12809</v>
      </c>
      <c r="E6183" s="35">
        <v>5000</v>
      </c>
      <c r="F6183" s="35"/>
      <c r="G6183" s="35">
        <v>0</v>
      </c>
    </row>
    <row r="6184" spans="1:7" x14ac:dyDescent="0.25">
      <c r="A6184" s="17"/>
      <c r="B6184" s="24"/>
      <c r="C6184" s="15" t="s">
        <v>12607</v>
      </c>
      <c r="D6184" s="15" t="s">
        <v>12809</v>
      </c>
      <c r="E6184" s="35">
        <v>910</v>
      </c>
      <c r="F6184" s="35"/>
      <c r="G6184" s="35">
        <v>0</v>
      </c>
    </row>
    <row r="6185" spans="1:7" x14ac:dyDescent="0.25">
      <c r="A6185" s="17"/>
      <c r="B6185" s="24"/>
      <c r="C6185" s="15" t="s">
        <v>10737</v>
      </c>
      <c r="D6185" s="15" t="s">
        <v>12809</v>
      </c>
      <c r="E6185" s="35">
        <v>9000</v>
      </c>
      <c r="F6185" s="35"/>
      <c r="G6185" s="35">
        <v>0</v>
      </c>
    </row>
    <row r="6186" spans="1:7" x14ac:dyDescent="0.25">
      <c r="A6186" s="17"/>
      <c r="B6186" s="24"/>
      <c r="C6186" s="15" t="s">
        <v>10738</v>
      </c>
      <c r="D6186" s="15" t="s">
        <v>12809</v>
      </c>
      <c r="E6186" s="35">
        <v>9000</v>
      </c>
      <c r="F6186" s="35"/>
      <c r="G6186" s="35">
        <v>0</v>
      </c>
    </row>
    <row r="6187" spans="1:7" x14ac:dyDescent="0.25">
      <c r="A6187" s="17"/>
      <c r="B6187" s="24"/>
      <c r="C6187" s="15" t="s">
        <v>12608</v>
      </c>
      <c r="D6187" s="15" t="s">
        <v>12809</v>
      </c>
      <c r="E6187" s="35">
        <v>1500</v>
      </c>
      <c r="F6187" s="35"/>
      <c r="G6187" s="35">
        <v>0</v>
      </c>
    </row>
    <row r="6188" spans="1:7" x14ac:dyDescent="0.25">
      <c r="A6188" s="17"/>
      <c r="B6188" s="24"/>
      <c r="C6188" s="15" t="s">
        <v>12609</v>
      </c>
      <c r="D6188" s="15" t="s">
        <v>12809</v>
      </c>
      <c r="E6188" s="35">
        <v>1500</v>
      </c>
      <c r="F6188" s="35"/>
      <c r="G6188" s="35">
        <v>0</v>
      </c>
    </row>
    <row r="6189" spans="1:7" x14ac:dyDescent="0.25">
      <c r="A6189" s="17"/>
      <c r="B6189" s="24"/>
      <c r="C6189" s="15" t="s">
        <v>12610</v>
      </c>
      <c r="D6189" s="15" t="s">
        <v>12809</v>
      </c>
      <c r="E6189" s="35">
        <v>4000</v>
      </c>
      <c r="F6189" s="35"/>
      <c r="G6189" s="35">
        <v>0</v>
      </c>
    </row>
    <row r="6190" spans="1:7" x14ac:dyDescent="0.25">
      <c r="A6190" s="17"/>
      <c r="B6190" s="24"/>
      <c r="C6190" s="15" t="s">
        <v>12611</v>
      </c>
      <c r="D6190" s="15" t="s">
        <v>12809</v>
      </c>
      <c r="E6190" s="35">
        <v>140</v>
      </c>
      <c r="F6190" s="35"/>
      <c r="G6190" s="35">
        <v>0</v>
      </c>
    </row>
    <row r="6191" spans="1:7" x14ac:dyDescent="0.25">
      <c r="A6191" s="17"/>
      <c r="B6191" s="24"/>
      <c r="C6191" s="15" t="s">
        <v>12612</v>
      </c>
      <c r="D6191" s="15" t="s">
        <v>12809</v>
      </c>
      <c r="E6191" s="35">
        <v>220</v>
      </c>
      <c r="F6191" s="35"/>
      <c r="G6191" s="35">
        <v>0</v>
      </c>
    </row>
    <row r="6192" spans="1:7" x14ac:dyDescent="0.25">
      <c r="A6192" s="17"/>
      <c r="B6192" s="24"/>
      <c r="C6192" s="15" t="s">
        <v>12613</v>
      </c>
      <c r="D6192" s="15" t="s">
        <v>12809</v>
      </c>
      <c r="E6192" s="35">
        <v>1650</v>
      </c>
      <c r="F6192" s="35"/>
      <c r="G6192" s="35">
        <v>0</v>
      </c>
    </row>
    <row r="6193" spans="1:7" x14ac:dyDescent="0.25">
      <c r="A6193" s="17"/>
      <c r="B6193" s="24"/>
      <c r="C6193" s="15" t="s">
        <v>10739</v>
      </c>
      <c r="D6193" s="15" t="s">
        <v>12809</v>
      </c>
      <c r="E6193" s="35">
        <v>1650</v>
      </c>
      <c r="F6193" s="35"/>
      <c r="G6193" s="35">
        <v>0</v>
      </c>
    </row>
    <row r="6194" spans="1:7" x14ac:dyDescent="0.25">
      <c r="A6194" s="17"/>
      <c r="B6194" s="24"/>
      <c r="C6194" s="15" t="s">
        <v>12614</v>
      </c>
      <c r="D6194" s="15" t="s">
        <v>12809</v>
      </c>
      <c r="E6194" s="35">
        <v>1000</v>
      </c>
      <c r="F6194" s="35"/>
      <c r="G6194" s="35">
        <v>0</v>
      </c>
    </row>
    <row r="6195" spans="1:7" x14ac:dyDescent="0.25">
      <c r="A6195" s="17"/>
      <c r="B6195" s="24"/>
      <c r="C6195" s="15" t="s">
        <v>15522</v>
      </c>
      <c r="D6195" s="15" t="s">
        <v>12809</v>
      </c>
      <c r="E6195" s="35">
        <v>1100</v>
      </c>
      <c r="F6195" s="35"/>
      <c r="G6195" s="35">
        <v>0</v>
      </c>
    </row>
    <row r="6196" spans="1:7" x14ac:dyDescent="0.25">
      <c r="A6196" s="17"/>
      <c r="B6196" s="24"/>
      <c r="C6196" s="15" t="s">
        <v>15523</v>
      </c>
      <c r="D6196" s="15" t="s">
        <v>12809</v>
      </c>
      <c r="E6196" s="35">
        <v>50</v>
      </c>
      <c r="F6196" s="35"/>
      <c r="G6196" s="35">
        <v>0</v>
      </c>
    </row>
    <row r="6197" spans="1:7" x14ac:dyDescent="0.25">
      <c r="A6197" s="17"/>
      <c r="B6197" s="24"/>
      <c r="C6197" s="15" t="s">
        <v>15524</v>
      </c>
      <c r="D6197" s="15" t="s">
        <v>12804</v>
      </c>
      <c r="E6197" s="35">
        <v>90</v>
      </c>
      <c r="F6197" s="35"/>
      <c r="G6197" s="35">
        <v>0</v>
      </c>
    </row>
    <row r="6198" spans="1:7" x14ac:dyDescent="0.25">
      <c r="A6198" s="17"/>
      <c r="B6198" s="24"/>
      <c r="C6198" s="15" t="s">
        <v>10740</v>
      </c>
      <c r="D6198" s="15" t="s">
        <v>12809</v>
      </c>
      <c r="E6198" s="35">
        <v>6700</v>
      </c>
      <c r="F6198" s="35"/>
      <c r="G6198" s="35">
        <v>0</v>
      </c>
    </row>
    <row r="6199" spans="1:7" x14ac:dyDescent="0.25">
      <c r="A6199" s="17"/>
      <c r="B6199" s="24"/>
      <c r="C6199" s="15" t="s">
        <v>10741</v>
      </c>
      <c r="D6199" s="15" t="s">
        <v>12804</v>
      </c>
      <c r="E6199" s="35">
        <v>51</v>
      </c>
      <c r="F6199" s="35"/>
      <c r="G6199" s="35">
        <v>0</v>
      </c>
    </row>
    <row r="6200" spans="1:7" x14ac:dyDescent="0.25">
      <c r="A6200" s="17"/>
      <c r="B6200" s="24"/>
      <c r="C6200" s="15" t="s">
        <v>10742</v>
      </c>
      <c r="D6200" s="15" t="s">
        <v>12803</v>
      </c>
      <c r="E6200" s="35">
        <v>171</v>
      </c>
      <c r="F6200" s="35"/>
      <c r="G6200" s="35">
        <v>0</v>
      </c>
    </row>
    <row r="6201" spans="1:7" x14ac:dyDescent="0.25">
      <c r="A6201" s="17"/>
      <c r="B6201" s="24"/>
      <c r="C6201" s="15" t="s">
        <v>10743</v>
      </c>
      <c r="D6201" s="15" t="s">
        <v>12803</v>
      </c>
      <c r="E6201" s="35">
        <v>38</v>
      </c>
      <c r="F6201" s="35"/>
      <c r="G6201" s="35">
        <v>0</v>
      </c>
    </row>
    <row r="6202" spans="1:7" x14ac:dyDescent="0.25">
      <c r="A6202" s="17"/>
      <c r="B6202" s="24"/>
      <c r="C6202" s="15" t="s">
        <v>10744</v>
      </c>
      <c r="D6202" s="15" t="s">
        <v>12803</v>
      </c>
      <c r="E6202" s="35">
        <v>4</v>
      </c>
      <c r="F6202" s="35"/>
      <c r="G6202" s="35">
        <v>0</v>
      </c>
    </row>
    <row r="6203" spans="1:7" x14ac:dyDescent="0.25">
      <c r="A6203" s="17"/>
      <c r="B6203" s="24"/>
      <c r="C6203" s="15" t="s">
        <v>10745</v>
      </c>
      <c r="D6203" s="15" t="s">
        <v>12803</v>
      </c>
      <c r="E6203" s="35">
        <v>2</v>
      </c>
      <c r="F6203" s="35"/>
      <c r="G6203" s="35">
        <v>0</v>
      </c>
    </row>
    <row r="6204" spans="1:7" x14ac:dyDescent="0.25">
      <c r="A6204" s="17"/>
      <c r="B6204" s="24"/>
      <c r="C6204" s="15" t="s">
        <v>10746</v>
      </c>
      <c r="D6204" s="15" t="s">
        <v>12803</v>
      </c>
      <c r="E6204" s="35">
        <v>4</v>
      </c>
      <c r="F6204" s="35"/>
      <c r="G6204" s="35">
        <v>0</v>
      </c>
    </row>
    <row r="6205" spans="1:7" x14ac:dyDescent="0.25">
      <c r="A6205" s="17"/>
      <c r="B6205" s="24"/>
      <c r="C6205" s="15" t="s">
        <v>10747</v>
      </c>
      <c r="D6205" s="15" t="s">
        <v>12803</v>
      </c>
      <c r="E6205" s="35">
        <v>6</v>
      </c>
      <c r="F6205" s="35"/>
      <c r="G6205" s="35">
        <v>0</v>
      </c>
    </row>
    <row r="6206" spans="1:7" x14ac:dyDescent="0.25">
      <c r="A6206" s="17"/>
      <c r="B6206" s="24"/>
      <c r="C6206" s="15" t="s">
        <v>15525</v>
      </c>
      <c r="D6206" s="15" t="s">
        <v>12803</v>
      </c>
      <c r="E6206" s="35">
        <v>6</v>
      </c>
      <c r="F6206" s="35"/>
      <c r="G6206" s="35">
        <v>0</v>
      </c>
    </row>
    <row r="6207" spans="1:7" x14ac:dyDescent="0.25">
      <c r="A6207" s="17"/>
      <c r="B6207" s="24"/>
      <c r="C6207" s="15" t="s">
        <v>15526</v>
      </c>
      <c r="D6207" s="15" t="s">
        <v>12809</v>
      </c>
      <c r="E6207" s="35">
        <v>3500</v>
      </c>
      <c r="F6207" s="35"/>
      <c r="G6207" s="35">
        <v>0</v>
      </c>
    </row>
    <row r="6208" spans="1:7" x14ac:dyDescent="0.25">
      <c r="A6208" s="17"/>
      <c r="B6208" s="24"/>
      <c r="C6208" s="15" t="s">
        <v>15527</v>
      </c>
      <c r="D6208" s="15" t="s">
        <v>12809</v>
      </c>
      <c r="E6208" s="35">
        <v>3500</v>
      </c>
      <c r="F6208" s="35"/>
      <c r="G6208" s="35">
        <v>0</v>
      </c>
    </row>
    <row r="6209" spans="1:7" x14ac:dyDescent="0.25">
      <c r="A6209" s="17"/>
      <c r="B6209" s="24"/>
      <c r="C6209" s="15" t="s">
        <v>15528</v>
      </c>
      <c r="D6209" s="15" t="s">
        <v>12809</v>
      </c>
      <c r="E6209" s="35">
        <v>2300</v>
      </c>
      <c r="F6209" s="35"/>
      <c r="G6209" s="35">
        <v>0</v>
      </c>
    </row>
    <row r="6210" spans="1:7" x14ac:dyDescent="0.25">
      <c r="A6210" s="17"/>
      <c r="B6210" s="24"/>
      <c r="C6210" s="15" t="s">
        <v>15529</v>
      </c>
      <c r="D6210" s="15" t="s">
        <v>12809</v>
      </c>
      <c r="E6210" s="35">
        <v>78</v>
      </c>
      <c r="F6210" s="35"/>
      <c r="G6210" s="35">
        <v>0</v>
      </c>
    </row>
    <row r="6211" spans="1:7" x14ac:dyDescent="0.25">
      <c r="A6211" s="17"/>
      <c r="B6211" s="24"/>
      <c r="C6211" s="15" t="s">
        <v>15530</v>
      </c>
      <c r="D6211" s="15" t="s">
        <v>12809</v>
      </c>
      <c r="E6211" s="35">
        <v>2200</v>
      </c>
      <c r="F6211" s="35"/>
      <c r="G6211" s="35">
        <v>0</v>
      </c>
    </row>
    <row r="6212" spans="1:7" x14ac:dyDescent="0.25">
      <c r="A6212" s="17"/>
      <c r="B6212" s="24"/>
      <c r="C6212" s="15" t="s">
        <v>15531</v>
      </c>
      <c r="D6212" s="15" t="s">
        <v>12803</v>
      </c>
      <c r="E6212" s="35">
        <v>1</v>
      </c>
      <c r="F6212" s="35"/>
      <c r="G6212" s="35">
        <v>0</v>
      </c>
    </row>
    <row r="6213" spans="1:7" x14ac:dyDescent="0.25">
      <c r="A6213" s="17"/>
      <c r="B6213" s="24"/>
      <c r="C6213" s="15" t="s">
        <v>12127</v>
      </c>
      <c r="D6213" s="15" t="s">
        <v>12803</v>
      </c>
      <c r="E6213" s="35">
        <v>1844</v>
      </c>
      <c r="F6213" s="35"/>
      <c r="G6213" s="35">
        <v>0</v>
      </c>
    </row>
    <row r="6214" spans="1:7" x14ac:dyDescent="0.25">
      <c r="A6214" s="17"/>
      <c r="B6214" s="24"/>
      <c r="C6214" s="15" t="s">
        <v>15532</v>
      </c>
      <c r="D6214" s="15" t="s">
        <v>12804</v>
      </c>
      <c r="E6214" s="35">
        <v>300</v>
      </c>
      <c r="F6214" s="35">
        <v>0</v>
      </c>
      <c r="G6214" s="35">
        <v>0</v>
      </c>
    </row>
    <row r="6215" spans="1:7" x14ac:dyDescent="0.25">
      <c r="A6215" s="17"/>
      <c r="B6215" s="24"/>
      <c r="C6215" s="15" t="s">
        <v>15533</v>
      </c>
      <c r="D6215" s="15" t="s">
        <v>12804</v>
      </c>
      <c r="E6215" s="35">
        <v>250</v>
      </c>
      <c r="F6215" s="35">
        <v>0</v>
      </c>
      <c r="G6215" s="35">
        <v>0</v>
      </c>
    </row>
    <row r="6216" spans="1:7" x14ac:dyDescent="0.25">
      <c r="A6216" s="17"/>
      <c r="B6216" s="24"/>
      <c r="C6216" s="15" t="s">
        <v>12195</v>
      </c>
      <c r="D6216" s="15" t="s">
        <v>12803</v>
      </c>
      <c r="E6216" s="35">
        <v>250</v>
      </c>
      <c r="F6216" s="35"/>
      <c r="G6216" s="35">
        <v>0</v>
      </c>
    </row>
    <row r="6217" spans="1:7" x14ac:dyDescent="0.25">
      <c r="A6217" s="17"/>
      <c r="B6217" s="24"/>
      <c r="C6217" s="15" t="s">
        <v>16788</v>
      </c>
      <c r="D6217" s="15" t="s">
        <v>12803</v>
      </c>
      <c r="E6217" s="35">
        <v>3</v>
      </c>
      <c r="F6217" s="35">
        <v>0</v>
      </c>
      <c r="G6217" s="35">
        <v>0</v>
      </c>
    </row>
    <row r="6218" spans="1:7" ht="30" x14ac:dyDescent="0.25">
      <c r="A6218" s="17"/>
      <c r="B6218" s="24"/>
      <c r="C6218" s="15" t="s">
        <v>16936</v>
      </c>
      <c r="D6218" s="15" t="s">
        <v>12803</v>
      </c>
      <c r="E6218" s="35">
        <v>1</v>
      </c>
      <c r="F6218" s="35">
        <v>1</v>
      </c>
      <c r="G6218" s="35">
        <v>0</v>
      </c>
    </row>
    <row r="6219" spans="1:7" x14ac:dyDescent="0.25">
      <c r="A6219" s="17"/>
      <c r="B6219" s="19"/>
      <c r="C6219" s="15" t="s">
        <v>17092</v>
      </c>
      <c r="D6219" s="15" t="s">
        <v>12803</v>
      </c>
      <c r="E6219" s="35">
        <v>3</v>
      </c>
      <c r="F6219" s="35">
        <v>0</v>
      </c>
      <c r="G6219" s="35">
        <v>0</v>
      </c>
    </row>
    <row r="6220" spans="1:7" x14ac:dyDescent="0.25">
      <c r="A6220" s="17"/>
      <c r="B6220" s="30" t="s">
        <v>12615</v>
      </c>
      <c r="C6220" s="31"/>
      <c r="D6220" s="31"/>
      <c r="E6220" s="37">
        <v>129472.41299999997</v>
      </c>
      <c r="F6220" s="37">
        <v>1</v>
      </c>
      <c r="G6220" s="37">
        <v>37124.5</v>
      </c>
    </row>
    <row r="6221" spans="1:7" x14ac:dyDescent="0.25">
      <c r="A6221" s="17"/>
      <c r="B6221" s="24" t="s">
        <v>8398</v>
      </c>
      <c r="C6221" s="15" t="s">
        <v>10748</v>
      </c>
      <c r="D6221" s="15" t="s">
        <v>12804</v>
      </c>
      <c r="E6221" s="35">
        <v>1200</v>
      </c>
      <c r="F6221" s="35"/>
      <c r="G6221" s="35">
        <v>0</v>
      </c>
    </row>
    <row r="6222" spans="1:7" x14ac:dyDescent="0.25">
      <c r="A6222" s="17"/>
      <c r="B6222" s="24"/>
      <c r="C6222" s="15" t="s">
        <v>12616</v>
      </c>
      <c r="D6222" s="15" t="s">
        <v>12804</v>
      </c>
      <c r="E6222" s="35">
        <v>500</v>
      </c>
      <c r="F6222" s="35"/>
      <c r="G6222" s="35">
        <v>0</v>
      </c>
    </row>
    <row r="6223" spans="1:7" x14ac:dyDescent="0.25">
      <c r="A6223" s="17"/>
      <c r="B6223" s="24"/>
      <c r="C6223" s="15" t="s">
        <v>12617</v>
      </c>
      <c r="D6223" s="15" t="s">
        <v>12804</v>
      </c>
      <c r="E6223" s="35">
        <v>200</v>
      </c>
      <c r="F6223" s="35"/>
      <c r="G6223" s="35">
        <v>0</v>
      </c>
    </row>
    <row r="6224" spans="1:7" x14ac:dyDescent="0.25">
      <c r="A6224" s="17"/>
      <c r="B6224" s="24"/>
      <c r="C6224" s="15" t="s">
        <v>12618</v>
      </c>
      <c r="D6224" s="15" t="s">
        <v>12804</v>
      </c>
      <c r="E6224" s="35">
        <v>600</v>
      </c>
      <c r="F6224" s="35"/>
      <c r="G6224" s="35">
        <v>0</v>
      </c>
    </row>
    <row r="6225" spans="1:7" x14ac:dyDescent="0.25">
      <c r="A6225" s="17"/>
      <c r="B6225" s="24"/>
      <c r="C6225" s="15" t="s">
        <v>10749</v>
      </c>
      <c r="D6225" s="15" t="s">
        <v>12804</v>
      </c>
      <c r="E6225" s="35">
        <v>478</v>
      </c>
      <c r="F6225" s="35"/>
      <c r="G6225" s="35">
        <v>0</v>
      </c>
    </row>
    <row r="6226" spans="1:7" x14ac:dyDescent="0.25">
      <c r="A6226" s="17"/>
      <c r="B6226" s="24"/>
      <c r="C6226" s="15" t="s">
        <v>12619</v>
      </c>
      <c r="D6226" s="15" t="s">
        <v>12804</v>
      </c>
      <c r="E6226" s="35">
        <v>49</v>
      </c>
      <c r="F6226" s="35"/>
      <c r="G6226" s="35">
        <v>0</v>
      </c>
    </row>
    <row r="6227" spans="1:7" x14ac:dyDescent="0.25">
      <c r="A6227" s="17"/>
      <c r="B6227" s="24"/>
      <c r="C6227" s="15" t="s">
        <v>10750</v>
      </c>
      <c r="D6227" s="15" t="s">
        <v>12803</v>
      </c>
      <c r="E6227" s="35">
        <v>80</v>
      </c>
      <c r="F6227" s="35"/>
      <c r="G6227" s="35">
        <v>0</v>
      </c>
    </row>
    <row r="6228" spans="1:7" x14ac:dyDescent="0.25">
      <c r="A6228" s="17"/>
      <c r="B6228" s="19"/>
      <c r="C6228" s="15" t="s">
        <v>12238</v>
      </c>
      <c r="D6228" s="15" t="s">
        <v>12803</v>
      </c>
      <c r="E6228" s="35">
        <v>450</v>
      </c>
      <c r="F6228" s="35"/>
      <c r="G6228" s="35">
        <v>0</v>
      </c>
    </row>
    <row r="6229" spans="1:7" x14ac:dyDescent="0.25">
      <c r="A6229" s="17"/>
      <c r="B6229" s="30" t="s">
        <v>12620</v>
      </c>
      <c r="C6229" s="31"/>
      <c r="D6229" s="31"/>
      <c r="E6229" s="37">
        <v>3557</v>
      </c>
      <c r="F6229" s="37"/>
      <c r="G6229" s="37">
        <v>0</v>
      </c>
    </row>
    <row r="6230" spans="1:7" x14ac:dyDescent="0.25">
      <c r="A6230" s="17"/>
      <c r="B6230" s="24" t="s">
        <v>8399</v>
      </c>
      <c r="C6230" s="15" t="s">
        <v>10751</v>
      </c>
      <c r="D6230" s="15" t="s">
        <v>8300</v>
      </c>
      <c r="E6230" s="35">
        <v>12</v>
      </c>
      <c r="F6230" s="35"/>
      <c r="G6230" s="35">
        <v>0</v>
      </c>
    </row>
    <row r="6231" spans="1:7" x14ac:dyDescent="0.25">
      <c r="A6231" s="17"/>
      <c r="B6231" s="24"/>
      <c r="C6231" s="15" t="s">
        <v>12621</v>
      </c>
      <c r="D6231" s="15" t="s">
        <v>12803</v>
      </c>
      <c r="E6231" s="35">
        <v>30</v>
      </c>
      <c r="F6231" s="35"/>
      <c r="G6231" s="35">
        <v>0</v>
      </c>
    </row>
    <row r="6232" spans="1:7" x14ac:dyDescent="0.25">
      <c r="A6232" s="17"/>
      <c r="B6232" s="24"/>
      <c r="C6232" s="15" t="s">
        <v>12622</v>
      </c>
      <c r="D6232" s="15" t="s">
        <v>12803</v>
      </c>
      <c r="E6232" s="35">
        <v>15</v>
      </c>
      <c r="F6232" s="35"/>
      <c r="G6232" s="35">
        <v>0</v>
      </c>
    </row>
    <row r="6233" spans="1:7" x14ac:dyDescent="0.25">
      <c r="A6233" s="17"/>
      <c r="B6233" s="24"/>
      <c r="C6233" s="15" t="s">
        <v>12623</v>
      </c>
      <c r="D6233" s="15" t="s">
        <v>12803</v>
      </c>
      <c r="E6233" s="35">
        <v>45</v>
      </c>
      <c r="F6233" s="35"/>
      <c r="G6233" s="35">
        <v>0</v>
      </c>
    </row>
    <row r="6234" spans="1:7" x14ac:dyDescent="0.25">
      <c r="A6234" s="17"/>
      <c r="B6234" s="24"/>
      <c r="C6234" s="15" t="s">
        <v>12624</v>
      </c>
      <c r="D6234" s="15" t="s">
        <v>12803</v>
      </c>
      <c r="E6234" s="35">
        <v>45</v>
      </c>
      <c r="F6234" s="35"/>
      <c r="G6234" s="35">
        <v>0</v>
      </c>
    </row>
    <row r="6235" spans="1:7" x14ac:dyDescent="0.25">
      <c r="A6235" s="17"/>
      <c r="B6235" s="24"/>
      <c r="C6235" s="15" t="s">
        <v>12625</v>
      </c>
      <c r="D6235" s="15" t="s">
        <v>12803</v>
      </c>
      <c r="E6235" s="35">
        <v>15</v>
      </c>
      <c r="F6235" s="35"/>
      <c r="G6235" s="35">
        <v>0</v>
      </c>
    </row>
    <row r="6236" spans="1:7" x14ac:dyDescent="0.25">
      <c r="A6236" s="17"/>
      <c r="B6236" s="24"/>
      <c r="C6236" s="15" t="s">
        <v>12626</v>
      </c>
      <c r="D6236" s="15" t="s">
        <v>12803</v>
      </c>
      <c r="E6236" s="35">
        <v>15</v>
      </c>
      <c r="F6236" s="35"/>
      <c r="G6236" s="35">
        <v>0</v>
      </c>
    </row>
    <row r="6237" spans="1:7" x14ac:dyDescent="0.25">
      <c r="A6237" s="17"/>
      <c r="B6237" s="24"/>
      <c r="C6237" s="15" t="s">
        <v>12627</v>
      </c>
      <c r="D6237" s="15" t="s">
        <v>12803</v>
      </c>
      <c r="E6237" s="35">
        <v>10</v>
      </c>
      <c r="F6237" s="35"/>
      <c r="G6237" s="35">
        <v>0</v>
      </c>
    </row>
    <row r="6238" spans="1:7" x14ac:dyDescent="0.25">
      <c r="A6238" s="17"/>
      <c r="B6238" s="24"/>
      <c r="C6238" s="15" t="s">
        <v>15534</v>
      </c>
      <c r="D6238" s="15" t="s">
        <v>12803</v>
      </c>
      <c r="E6238" s="35">
        <v>10</v>
      </c>
      <c r="F6238" s="35"/>
      <c r="G6238" s="35">
        <v>0</v>
      </c>
    </row>
    <row r="6239" spans="1:7" x14ac:dyDescent="0.25">
      <c r="A6239" s="17"/>
      <c r="B6239" s="24"/>
      <c r="C6239" s="15" t="s">
        <v>15535</v>
      </c>
      <c r="D6239" s="15" t="s">
        <v>12803</v>
      </c>
      <c r="E6239" s="35">
        <v>100</v>
      </c>
      <c r="F6239" s="35"/>
      <c r="G6239" s="35">
        <v>0</v>
      </c>
    </row>
    <row r="6240" spans="1:7" x14ac:dyDescent="0.25">
      <c r="A6240" s="17"/>
      <c r="B6240" s="24"/>
      <c r="C6240" s="15" t="s">
        <v>15536</v>
      </c>
      <c r="D6240" s="15" t="s">
        <v>12803</v>
      </c>
      <c r="E6240" s="35">
        <v>100</v>
      </c>
      <c r="F6240" s="35"/>
      <c r="G6240" s="35">
        <v>0</v>
      </c>
    </row>
    <row r="6241" spans="1:7" x14ac:dyDescent="0.25">
      <c r="A6241" s="17"/>
      <c r="B6241" s="24"/>
      <c r="C6241" s="15" t="s">
        <v>15537</v>
      </c>
      <c r="D6241" s="15" t="s">
        <v>12803</v>
      </c>
      <c r="E6241" s="35">
        <v>50</v>
      </c>
      <c r="F6241" s="35"/>
      <c r="G6241" s="35">
        <v>0</v>
      </c>
    </row>
    <row r="6242" spans="1:7" x14ac:dyDescent="0.25">
      <c r="A6242" s="17"/>
      <c r="B6242" s="24"/>
      <c r="C6242" s="15" t="s">
        <v>15538</v>
      </c>
      <c r="D6242" s="15" t="s">
        <v>12803</v>
      </c>
      <c r="E6242" s="35">
        <v>50</v>
      </c>
      <c r="F6242" s="35"/>
      <c r="G6242" s="35">
        <v>0</v>
      </c>
    </row>
    <row r="6243" spans="1:7" x14ac:dyDescent="0.25">
      <c r="A6243" s="17"/>
      <c r="B6243" s="24"/>
      <c r="C6243" s="15" t="s">
        <v>15539</v>
      </c>
      <c r="D6243" s="15" t="s">
        <v>12803</v>
      </c>
      <c r="E6243" s="35">
        <v>100</v>
      </c>
      <c r="F6243" s="35"/>
      <c r="G6243" s="35">
        <v>0</v>
      </c>
    </row>
    <row r="6244" spans="1:7" x14ac:dyDescent="0.25">
      <c r="A6244" s="17"/>
      <c r="B6244" s="24"/>
      <c r="C6244" s="15" t="s">
        <v>15540</v>
      </c>
      <c r="D6244" s="15" t="s">
        <v>12803</v>
      </c>
      <c r="E6244" s="35">
        <v>50</v>
      </c>
      <c r="F6244" s="35"/>
      <c r="G6244" s="35">
        <v>0</v>
      </c>
    </row>
    <row r="6245" spans="1:7" x14ac:dyDescent="0.25">
      <c r="A6245" s="17"/>
      <c r="B6245" s="24"/>
      <c r="C6245" s="15" t="s">
        <v>15541</v>
      </c>
      <c r="D6245" s="15" t="s">
        <v>12803</v>
      </c>
      <c r="E6245" s="35">
        <v>100</v>
      </c>
      <c r="F6245" s="35"/>
      <c r="G6245" s="35">
        <v>0</v>
      </c>
    </row>
    <row r="6246" spans="1:7" x14ac:dyDescent="0.25">
      <c r="A6246" s="17"/>
      <c r="B6246" s="24"/>
      <c r="C6246" s="15" t="s">
        <v>15542</v>
      </c>
      <c r="D6246" s="15" t="s">
        <v>12803</v>
      </c>
      <c r="E6246" s="35">
        <v>50</v>
      </c>
      <c r="F6246" s="35"/>
      <c r="G6246" s="35">
        <v>0</v>
      </c>
    </row>
    <row r="6247" spans="1:7" x14ac:dyDescent="0.25">
      <c r="A6247" s="17"/>
      <c r="B6247" s="24"/>
      <c r="C6247" s="15" t="s">
        <v>15543</v>
      </c>
      <c r="D6247" s="15" t="s">
        <v>12803</v>
      </c>
      <c r="E6247" s="35">
        <v>50</v>
      </c>
      <c r="F6247" s="35"/>
      <c r="G6247" s="35">
        <v>0</v>
      </c>
    </row>
    <row r="6248" spans="1:7" x14ac:dyDescent="0.25">
      <c r="A6248" s="17"/>
      <c r="B6248" s="24"/>
      <c r="C6248" s="15" t="s">
        <v>15544</v>
      </c>
      <c r="D6248" s="15" t="s">
        <v>12803</v>
      </c>
      <c r="E6248" s="35">
        <v>96</v>
      </c>
      <c r="F6248" s="35"/>
      <c r="G6248" s="35">
        <v>0</v>
      </c>
    </row>
    <row r="6249" spans="1:7" x14ac:dyDescent="0.25">
      <c r="A6249" s="17"/>
      <c r="B6249" s="24"/>
      <c r="C6249" s="15" t="s">
        <v>15545</v>
      </c>
      <c r="D6249" s="15" t="s">
        <v>12803</v>
      </c>
      <c r="E6249" s="35">
        <v>100</v>
      </c>
      <c r="F6249" s="35"/>
      <c r="G6249" s="35">
        <v>0</v>
      </c>
    </row>
    <row r="6250" spans="1:7" x14ac:dyDescent="0.25">
      <c r="A6250" s="17"/>
      <c r="B6250" s="24"/>
      <c r="C6250" s="15" t="s">
        <v>15546</v>
      </c>
      <c r="D6250" s="15" t="s">
        <v>12803</v>
      </c>
      <c r="E6250" s="35">
        <v>196</v>
      </c>
      <c r="F6250" s="35"/>
      <c r="G6250" s="35">
        <v>0</v>
      </c>
    </row>
    <row r="6251" spans="1:7" x14ac:dyDescent="0.25">
      <c r="A6251" s="17"/>
      <c r="B6251" s="24"/>
      <c r="C6251" s="15" t="s">
        <v>15547</v>
      </c>
      <c r="D6251" s="15" t="s">
        <v>12803</v>
      </c>
      <c r="E6251" s="35">
        <v>100</v>
      </c>
      <c r="F6251" s="35"/>
      <c r="G6251" s="35">
        <v>0</v>
      </c>
    </row>
    <row r="6252" spans="1:7" x14ac:dyDescent="0.25">
      <c r="A6252" s="17"/>
      <c r="B6252" s="24"/>
      <c r="C6252" s="15" t="s">
        <v>15548</v>
      </c>
      <c r="D6252" s="15" t="s">
        <v>12803</v>
      </c>
      <c r="E6252" s="35">
        <v>100</v>
      </c>
      <c r="F6252" s="35"/>
      <c r="G6252" s="35">
        <v>0</v>
      </c>
    </row>
    <row r="6253" spans="1:7" x14ac:dyDescent="0.25">
      <c r="A6253" s="17"/>
      <c r="B6253" s="24"/>
      <c r="C6253" s="15" t="s">
        <v>15549</v>
      </c>
      <c r="D6253" s="15" t="s">
        <v>12803</v>
      </c>
      <c r="E6253" s="35">
        <v>100</v>
      </c>
      <c r="F6253" s="35"/>
      <c r="G6253" s="35">
        <v>0</v>
      </c>
    </row>
    <row r="6254" spans="1:7" x14ac:dyDescent="0.25">
      <c r="A6254" s="17"/>
      <c r="B6254" s="24"/>
      <c r="C6254" s="15" t="s">
        <v>15550</v>
      </c>
      <c r="D6254" s="15" t="s">
        <v>12803</v>
      </c>
      <c r="E6254" s="35">
        <v>100</v>
      </c>
      <c r="F6254" s="35"/>
      <c r="G6254" s="35">
        <v>0</v>
      </c>
    </row>
    <row r="6255" spans="1:7" x14ac:dyDescent="0.25">
      <c r="A6255" s="17"/>
      <c r="B6255" s="24"/>
      <c r="C6255" s="15" t="s">
        <v>15551</v>
      </c>
      <c r="D6255" s="15" t="s">
        <v>12803</v>
      </c>
      <c r="E6255" s="35">
        <v>100</v>
      </c>
      <c r="F6255" s="35"/>
      <c r="G6255" s="35">
        <v>0</v>
      </c>
    </row>
    <row r="6256" spans="1:7" x14ac:dyDescent="0.25">
      <c r="A6256" s="17"/>
      <c r="B6256" s="24"/>
      <c r="C6256" s="15" t="s">
        <v>15552</v>
      </c>
      <c r="D6256" s="15" t="s">
        <v>12803</v>
      </c>
      <c r="E6256" s="35">
        <v>100</v>
      </c>
      <c r="F6256" s="35"/>
      <c r="G6256" s="35">
        <v>0</v>
      </c>
    </row>
    <row r="6257" spans="1:7" x14ac:dyDescent="0.25">
      <c r="A6257" s="17"/>
      <c r="B6257" s="24"/>
      <c r="C6257" s="15" t="s">
        <v>15553</v>
      </c>
      <c r="D6257" s="15" t="s">
        <v>12803</v>
      </c>
      <c r="E6257" s="35">
        <v>100</v>
      </c>
      <c r="F6257" s="35"/>
      <c r="G6257" s="35">
        <v>0</v>
      </c>
    </row>
    <row r="6258" spans="1:7" x14ac:dyDescent="0.25">
      <c r="A6258" s="17"/>
      <c r="B6258" s="24"/>
      <c r="C6258" s="15" t="s">
        <v>15554</v>
      </c>
      <c r="D6258" s="15" t="s">
        <v>12803</v>
      </c>
      <c r="E6258" s="35">
        <v>50</v>
      </c>
      <c r="F6258" s="35"/>
      <c r="G6258" s="35">
        <v>0</v>
      </c>
    </row>
    <row r="6259" spans="1:7" x14ac:dyDescent="0.25">
      <c r="A6259" s="17"/>
      <c r="B6259" s="24"/>
      <c r="C6259" s="15" t="s">
        <v>15555</v>
      </c>
      <c r="D6259" s="15" t="s">
        <v>12803</v>
      </c>
      <c r="E6259" s="35">
        <v>100</v>
      </c>
      <c r="F6259" s="35"/>
      <c r="G6259" s="35">
        <v>0</v>
      </c>
    </row>
    <row r="6260" spans="1:7" x14ac:dyDescent="0.25">
      <c r="A6260" s="17"/>
      <c r="B6260" s="24"/>
      <c r="C6260" s="15" t="s">
        <v>15556</v>
      </c>
      <c r="D6260" s="15" t="s">
        <v>12803</v>
      </c>
      <c r="E6260" s="35">
        <v>100</v>
      </c>
      <c r="F6260" s="35"/>
      <c r="G6260" s="35">
        <v>0</v>
      </c>
    </row>
    <row r="6261" spans="1:7" x14ac:dyDescent="0.25">
      <c r="A6261" s="17"/>
      <c r="B6261" s="24"/>
      <c r="C6261" s="15" t="s">
        <v>13165</v>
      </c>
      <c r="D6261" s="15" t="s">
        <v>12803</v>
      </c>
      <c r="E6261" s="35">
        <v>175</v>
      </c>
      <c r="F6261" s="35"/>
      <c r="G6261" s="35">
        <v>0</v>
      </c>
    </row>
    <row r="6262" spans="1:7" x14ac:dyDescent="0.25">
      <c r="A6262" s="17"/>
      <c r="B6262" s="24"/>
      <c r="C6262" s="15" t="s">
        <v>8701</v>
      </c>
      <c r="D6262" s="15" t="s">
        <v>8305</v>
      </c>
      <c r="E6262" s="35">
        <v>11.8</v>
      </c>
      <c r="F6262" s="35"/>
      <c r="G6262" s="35">
        <v>0</v>
      </c>
    </row>
    <row r="6263" spans="1:7" x14ac:dyDescent="0.25">
      <c r="A6263" s="17"/>
      <c r="B6263" s="24"/>
      <c r="C6263" s="15" t="s">
        <v>8702</v>
      </c>
      <c r="D6263" s="15" t="s">
        <v>8305</v>
      </c>
      <c r="E6263" s="35">
        <v>31.04</v>
      </c>
      <c r="F6263" s="35"/>
      <c r="G6263" s="35">
        <v>0</v>
      </c>
    </row>
    <row r="6264" spans="1:7" x14ac:dyDescent="0.25">
      <c r="A6264" s="17"/>
      <c r="B6264" s="24"/>
      <c r="C6264" s="15" t="s">
        <v>8703</v>
      </c>
      <c r="D6264" s="15" t="s">
        <v>8305</v>
      </c>
      <c r="E6264" s="35">
        <v>50.01</v>
      </c>
      <c r="F6264" s="35"/>
      <c r="G6264" s="35">
        <v>0</v>
      </c>
    </row>
    <row r="6265" spans="1:7" x14ac:dyDescent="0.25">
      <c r="A6265" s="17"/>
      <c r="B6265" s="24"/>
      <c r="C6265" s="15" t="s">
        <v>15557</v>
      </c>
      <c r="D6265" s="15" t="s">
        <v>12803</v>
      </c>
      <c r="E6265" s="35">
        <v>36</v>
      </c>
      <c r="F6265" s="35"/>
      <c r="G6265" s="35">
        <v>0</v>
      </c>
    </row>
    <row r="6266" spans="1:7" x14ac:dyDescent="0.25">
      <c r="A6266" s="17"/>
      <c r="B6266" s="24"/>
      <c r="C6266" s="15" t="s">
        <v>15558</v>
      </c>
      <c r="D6266" s="15" t="s">
        <v>12803</v>
      </c>
      <c r="E6266" s="35">
        <v>10</v>
      </c>
      <c r="F6266" s="35"/>
      <c r="G6266" s="35">
        <v>0</v>
      </c>
    </row>
    <row r="6267" spans="1:7" x14ac:dyDescent="0.25">
      <c r="A6267" s="17"/>
      <c r="B6267" s="24"/>
      <c r="C6267" s="15" t="s">
        <v>15559</v>
      </c>
      <c r="D6267" s="15" t="s">
        <v>12803</v>
      </c>
      <c r="E6267" s="35">
        <v>10</v>
      </c>
      <c r="F6267" s="35"/>
      <c r="G6267" s="35">
        <v>0</v>
      </c>
    </row>
    <row r="6268" spans="1:7" x14ac:dyDescent="0.25">
      <c r="A6268" s="17"/>
      <c r="B6268" s="24"/>
      <c r="C6268" s="15" t="s">
        <v>15560</v>
      </c>
      <c r="D6268" s="15" t="s">
        <v>12803</v>
      </c>
      <c r="E6268" s="35">
        <v>10</v>
      </c>
      <c r="F6268" s="35"/>
      <c r="G6268" s="35">
        <v>0</v>
      </c>
    </row>
    <row r="6269" spans="1:7" x14ac:dyDescent="0.25">
      <c r="A6269" s="17"/>
      <c r="B6269" s="24"/>
      <c r="C6269" s="15" t="s">
        <v>15561</v>
      </c>
      <c r="D6269" s="15" t="s">
        <v>12803</v>
      </c>
      <c r="E6269" s="35">
        <v>5</v>
      </c>
      <c r="F6269" s="35"/>
      <c r="G6269" s="35">
        <v>0</v>
      </c>
    </row>
    <row r="6270" spans="1:7" x14ac:dyDescent="0.25">
      <c r="A6270" s="17"/>
      <c r="B6270" s="24"/>
      <c r="C6270" s="15" t="s">
        <v>15562</v>
      </c>
      <c r="D6270" s="15" t="s">
        <v>12803</v>
      </c>
      <c r="E6270" s="35">
        <v>5</v>
      </c>
      <c r="F6270" s="35"/>
      <c r="G6270" s="35">
        <v>0</v>
      </c>
    </row>
    <row r="6271" spans="1:7" x14ac:dyDescent="0.25">
      <c r="A6271" s="17"/>
      <c r="B6271" s="24"/>
      <c r="C6271" s="15" t="s">
        <v>15563</v>
      </c>
      <c r="D6271" s="15" t="s">
        <v>12803</v>
      </c>
      <c r="E6271" s="35">
        <v>25</v>
      </c>
      <c r="F6271" s="35"/>
      <c r="G6271" s="35">
        <v>0</v>
      </c>
    </row>
    <row r="6272" spans="1:7" x14ac:dyDescent="0.25">
      <c r="A6272" s="17"/>
      <c r="B6272" s="24"/>
      <c r="C6272" s="15" t="s">
        <v>15564</v>
      </c>
      <c r="D6272" s="15" t="s">
        <v>12803</v>
      </c>
      <c r="E6272" s="35">
        <v>25</v>
      </c>
      <c r="F6272" s="35"/>
      <c r="G6272" s="35">
        <v>0</v>
      </c>
    </row>
    <row r="6273" spans="1:7" x14ac:dyDescent="0.25">
      <c r="A6273" s="17"/>
      <c r="B6273" s="24"/>
      <c r="C6273" s="15" t="s">
        <v>15565</v>
      </c>
      <c r="D6273" s="15" t="s">
        <v>12803</v>
      </c>
      <c r="E6273" s="35">
        <v>25</v>
      </c>
      <c r="F6273" s="35"/>
      <c r="G6273" s="35">
        <v>0</v>
      </c>
    </row>
    <row r="6274" spans="1:7" x14ac:dyDescent="0.25">
      <c r="A6274" s="17"/>
      <c r="B6274" s="24"/>
      <c r="C6274" s="15" t="s">
        <v>15566</v>
      </c>
      <c r="D6274" s="15" t="s">
        <v>12803</v>
      </c>
      <c r="E6274" s="35">
        <v>10</v>
      </c>
      <c r="F6274" s="35"/>
      <c r="G6274" s="35">
        <v>0</v>
      </c>
    </row>
    <row r="6275" spans="1:7" x14ac:dyDescent="0.25">
      <c r="A6275" s="17"/>
      <c r="B6275" s="24"/>
      <c r="C6275" s="15" t="s">
        <v>15567</v>
      </c>
      <c r="D6275" s="15" t="s">
        <v>12803</v>
      </c>
      <c r="E6275" s="35">
        <v>10</v>
      </c>
      <c r="F6275" s="35"/>
      <c r="G6275" s="35">
        <v>0</v>
      </c>
    </row>
    <row r="6276" spans="1:7" x14ac:dyDescent="0.25">
      <c r="A6276" s="17"/>
      <c r="B6276" s="24"/>
      <c r="C6276" s="15" t="s">
        <v>15568</v>
      </c>
      <c r="D6276" s="15" t="s">
        <v>12803</v>
      </c>
      <c r="E6276" s="35">
        <v>2</v>
      </c>
      <c r="F6276" s="35"/>
      <c r="G6276" s="35">
        <v>0</v>
      </c>
    </row>
    <row r="6277" spans="1:7" x14ac:dyDescent="0.25">
      <c r="A6277" s="17"/>
      <c r="B6277" s="24"/>
      <c r="C6277" s="15" t="s">
        <v>15569</v>
      </c>
      <c r="D6277" s="15" t="s">
        <v>12803</v>
      </c>
      <c r="E6277" s="35">
        <v>500</v>
      </c>
      <c r="F6277" s="35"/>
      <c r="G6277" s="35">
        <v>0</v>
      </c>
    </row>
    <row r="6278" spans="1:7" x14ac:dyDescent="0.25">
      <c r="A6278" s="17"/>
      <c r="B6278" s="24"/>
      <c r="C6278" s="15" t="s">
        <v>15570</v>
      </c>
      <c r="D6278" s="15" t="s">
        <v>12803</v>
      </c>
      <c r="E6278" s="35">
        <v>300</v>
      </c>
      <c r="F6278" s="35"/>
      <c r="G6278" s="35">
        <v>0</v>
      </c>
    </row>
    <row r="6279" spans="1:7" x14ac:dyDescent="0.25">
      <c r="A6279" s="17"/>
      <c r="B6279" s="24"/>
      <c r="C6279" s="15" t="s">
        <v>15571</v>
      </c>
      <c r="D6279" s="15" t="s">
        <v>12803</v>
      </c>
      <c r="E6279" s="35">
        <v>50</v>
      </c>
      <c r="F6279" s="35"/>
      <c r="G6279" s="35">
        <v>0</v>
      </c>
    </row>
    <row r="6280" spans="1:7" x14ac:dyDescent="0.25">
      <c r="A6280" s="17"/>
      <c r="B6280" s="24"/>
      <c r="C6280" s="15" t="s">
        <v>15572</v>
      </c>
      <c r="D6280" s="15" t="s">
        <v>12803</v>
      </c>
      <c r="E6280" s="35">
        <v>50</v>
      </c>
      <c r="F6280" s="35"/>
      <c r="G6280" s="35">
        <v>0</v>
      </c>
    </row>
    <row r="6281" spans="1:7" x14ac:dyDescent="0.25">
      <c r="A6281" s="17"/>
      <c r="B6281" s="24"/>
      <c r="C6281" s="15" t="s">
        <v>15573</v>
      </c>
      <c r="D6281" s="15" t="s">
        <v>12803</v>
      </c>
      <c r="E6281" s="35">
        <v>100</v>
      </c>
      <c r="F6281" s="35"/>
      <c r="G6281" s="35">
        <v>0</v>
      </c>
    </row>
    <row r="6282" spans="1:7" x14ac:dyDescent="0.25">
      <c r="A6282" s="17"/>
      <c r="B6282" s="24"/>
      <c r="C6282" s="15" t="s">
        <v>15574</v>
      </c>
      <c r="D6282" s="15" t="s">
        <v>12803</v>
      </c>
      <c r="E6282" s="35">
        <v>2000</v>
      </c>
      <c r="F6282" s="35"/>
      <c r="G6282" s="35">
        <v>0</v>
      </c>
    </row>
    <row r="6283" spans="1:7" x14ac:dyDescent="0.25">
      <c r="A6283" s="17"/>
      <c r="B6283" s="24"/>
      <c r="C6283" s="15" t="s">
        <v>15575</v>
      </c>
      <c r="D6283" s="15" t="s">
        <v>12803</v>
      </c>
      <c r="E6283" s="35">
        <v>2000</v>
      </c>
      <c r="F6283" s="35"/>
      <c r="G6283" s="35">
        <v>0</v>
      </c>
    </row>
    <row r="6284" spans="1:7" x14ac:dyDescent="0.25">
      <c r="A6284" s="17"/>
      <c r="B6284" s="24"/>
      <c r="C6284" s="15" t="s">
        <v>15576</v>
      </c>
      <c r="D6284" s="15" t="s">
        <v>12803</v>
      </c>
      <c r="E6284" s="35">
        <v>500</v>
      </c>
      <c r="F6284" s="35"/>
      <c r="G6284" s="35">
        <v>0</v>
      </c>
    </row>
    <row r="6285" spans="1:7" x14ac:dyDescent="0.25">
      <c r="A6285" s="17"/>
      <c r="B6285" s="24"/>
      <c r="C6285" s="15" t="s">
        <v>15577</v>
      </c>
      <c r="D6285" s="15" t="s">
        <v>12803</v>
      </c>
      <c r="E6285" s="35">
        <v>500</v>
      </c>
      <c r="F6285" s="35"/>
      <c r="G6285" s="35">
        <v>0</v>
      </c>
    </row>
    <row r="6286" spans="1:7" x14ac:dyDescent="0.25">
      <c r="A6286" s="17"/>
      <c r="B6286" s="24"/>
      <c r="C6286" s="15" t="s">
        <v>15578</v>
      </c>
      <c r="D6286" s="15" t="s">
        <v>12803</v>
      </c>
      <c r="E6286" s="35">
        <v>200</v>
      </c>
      <c r="F6286" s="35"/>
      <c r="G6286" s="35">
        <v>0</v>
      </c>
    </row>
    <row r="6287" spans="1:7" x14ac:dyDescent="0.25">
      <c r="A6287" s="17"/>
      <c r="B6287" s="24"/>
      <c r="C6287" s="15" t="s">
        <v>15579</v>
      </c>
      <c r="D6287" s="15" t="s">
        <v>12803</v>
      </c>
      <c r="E6287" s="35">
        <v>200</v>
      </c>
      <c r="F6287" s="35"/>
      <c r="G6287" s="35">
        <v>0</v>
      </c>
    </row>
    <row r="6288" spans="1:7" x14ac:dyDescent="0.25">
      <c r="A6288" s="17"/>
      <c r="B6288" s="24"/>
      <c r="C6288" s="15" t="s">
        <v>10752</v>
      </c>
      <c r="D6288" s="15" t="s">
        <v>12803</v>
      </c>
      <c r="E6288" s="35">
        <v>7</v>
      </c>
      <c r="F6288" s="35"/>
      <c r="G6288" s="35">
        <v>0</v>
      </c>
    </row>
    <row r="6289" spans="1:7" x14ac:dyDescent="0.25">
      <c r="A6289" s="17"/>
      <c r="B6289" s="24"/>
      <c r="C6289" s="15" t="s">
        <v>10753</v>
      </c>
      <c r="D6289" s="15" t="s">
        <v>12803</v>
      </c>
      <c r="E6289" s="35">
        <v>5</v>
      </c>
      <c r="F6289" s="35"/>
      <c r="G6289" s="35">
        <v>0</v>
      </c>
    </row>
    <row r="6290" spans="1:7" x14ac:dyDescent="0.25">
      <c r="A6290" s="17"/>
      <c r="B6290" s="24"/>
      <c r="C6290" s="15" t="s">
        <v>10754</v>
      </c>
      <c r="D6290" s="15" t="s">
        <v>12803</v>
      </c>
      <c r="E6290" s="35">
        <v>2</v>
      </c>
      <c r="F6290" s="35"/>
      <c r="G6290" s="35">
        <v>0</v>
      </c>
    </row>
    <row r="6291" spans="1:7" x14ac:dyDescent="0.25">
      <c r="A6291" s="17"/>
      <c r="B6291" s="24"/>
      <c r="C6291" s="15" t="s">
        <v>10755</v>
      </c>
      <c r="D6291" s="15" t="s">
        <v>12803</v>
      </c>
      <c r="E6291" s="35">
        <v>3</v>
      </c>
      <c r="F6291" s="35"/>
      <c r="G6291" s="35">
        <v>0</v>
      </c>
    </row>
    <row r="6292" spans="1:7" x14ac:dyDescent="0.25">
      <c r="A6292" s="17"/>
      <c r="B6292" s="24"/>
      <c r="C6292" s="15" t="s">
        <v>15580</v>
      </c>
      <c r="D6292" s="15" t="s">
        <v>8299</v>
      </c>
      <c r="E6292" s="35">
        <v>1.8</v>
      </c>
      <c r="F6292" s="35"/>
      <c r="G6292" s="35">
        <v>0</v>
      </c>
    </row>
    <row r="6293" spans="1:7" x14ac:dyDescent="0.25">
      <c r="A6293" s="17"/>
      <c r="B6293" s="24"/>
      <c r="C6293" s="15" t="s">
        <v>10756</v>
      </c>
      <c r="D6293" s="15" t="s">
        <v>8299</v>
      </c>
      <c r="E6293" s="35">
        <v>0.67</v>
      </c>
      <c r="F6293" s="35"/>
      <c r="G6293" s="35">
        <v>0</v>
      </c>
    </row>
    <row r="6294" spans="1:7" x14ac:dyDescent="0.25">
      <c r="A6294" s="17"/>
      <c r="B6294" s="24"/>
      <c r="C6294" s="15" t="s">
        <v>15581</v>
      </c>
      <c r="D6294" s="15" t="s">
        <v>8299</v>
      </c>
      <c r="E6294" s="35">
        <v>1.5</v>
      </c>
      <c r="F6294" s="35"/>
      <c r="G6294" s="35">
        <v>0</v>
      </c>
    </row>
    <row r="6295" spans="1:7" x14ac:dyDescent="0.25">
      <c r="A6295" s="17"/>
      <c r="B6295" s="24"/>
      <c r="C6295" s="15" t="s">
        <v>10758</v>
      </c>
      <c r="D6295" s="15" t="s">
        <v>8299</v>
      </c>
      <c r="E6295" s="35">
        <v>3</v>
      </c>
      <c r="F6295" s="35"/>
      <c r="G6295" s="35">
        <v>0</v>
      </c>
    </row>
    <row r="6296" spans="1:7" x14ac:dyDescent="0.25">
      <c r="A6296" s="17"/>
      <c r="B6296" s="24"/>
      <c r="C6296" s="15" t="s">
        <v>10759</v>
      </c>
      <c r="D6296" s="15" t="s">
        <v>8299</v>
      </c>
      <c r="E6296" s="35">
        <v>1.5</v>
      </c>
      <c r="F6296" s="35"/>
      <c r="G6296" s="35">
        <v>0</v>
      </c>
    </row>
    <row r="6297" spans="1:7" x14ac:dyDescent="0.25">
      <c r="A6297" s="17"/>
      <c r="B6297" s="24"/>
      <c r="C6297" s="15" t="s">
        <v>10760</v>
      </c>
      <c r="D6297" s="15" t="s">
        <v>8299</v>
      </c>
      <c r="E6297" s="35">
        <v>0.79</v>
      </c>
      <c r="F6297" s="35"/>
      <c r="G6297" s="35">
        <v>0</v>
      </c>
    </row>
    <row r="6298" spans="1:7" x14ac:dyDescent="0.25">
      <c r="A6298" s="17"/>
      <c r="B6298" s="24"/>
      <c r="C6298" s="15" t="s">
        <v>10761</v>
      </c>
      <c r="D6298" s="15" t="s">
        <v>8299</v>
      </c>
      <c r="E6298" s="35">
        <v>0.87</v>
      </c>
      <c r="F6298" s="35"/>
      <c r="G6298" s="35">
        <v>0</v>
      </c>
    </row>
    <row r="6299" spans="1:7" x14ac:dyDescent="0.25">
      <c r="A6299" s="17"/>
      <c r="B6299" s="24"/>
      <c r="C6299" s="15" t="s">
        <v>10762</v>
      </c>
      <c r="D6299" s="15" t="s">
        <v>8299</v>
      </c>
      <c r="E6299" s="35">
        <v>0.9</v>
      </c>
      <c r="F6299" s="35"/>
      <c r="G6299" s="35">
        <v>0</v>
      </c>
    </row>
    <row r="6300" spans="1:7" x14ac:dyDescent="0.25">
      <c r="A6300" s="17"/>
      <c r="B6300" s="24"/>
      <c r="C6300" s="15" t="s">
        <v>10763</v>
      </c>
      <c r="D6300" s="15" t="s">
        <v>8299</v>
      </c>
      <c r="E6300" s="35">
        <v>5</v>
      </c>
      <c r="F6300" s="35"/>
      <c r="G6300" s="35">
        <v>0</v>
      </c>
    </row>
    <row r="6301" spans="1:7" x14ac:dyDescent="0.25">
      <c r="A6301" s="17"/>
      <c r="B6301" s="24"/>
      <c r="C6301" s="15" t="s">
        <v>10757</v>
      </c>
      <c r="D6301" s="15" t="s">
        <v>8299</v>
      </c>
      <c r="E6301" s="35">
        <v>3</v>
      </c>
      <c r="F6301" s="35"/>
      <c r="G6301" s="35">
        <v>0</v>
      </c>
    </row>
    <row r="6302" spans="1:7" x14ac:dyDescent="0.25">
      <c r="A6302" s="17"/>
      <c r="B6302" s="24"/>
      <c r="C6302" s="15" t="s">
        <v>15427</v>
      </c>
      <c r="D6302" s="15" t="s">
        <v>8300</v>
      </c>
      <c r="E6302" s="35">
        <v>2.8</v>
      </c>
      <c r="F6302" s="35"/>
      <c r="G6302" s="35">
        <v>0</v>
      </c>
    </row>
    <row r="6303" spans="1:7" x14ac:dyDescent="0.25">
      <c r="A6303" s="17"/>
      <c r="B6303" s="24"/>
      <c r="C6303" s="15" t="s">
        <v>15582</v>
      </c>
      <c r="D6303" s="15" t="s">
        <v>8300</v>
      </c>
      <c r="E6303" s="35">
        <v>0.1</v>
      </c>
      <c r="F6303" s="35"/>
      <c r="G6303" s="35">
        <v>0</v>
      </c>
    </row>
    <row r="6304" spans="1:7" x14ac:dyDescent="0.25">
      <c r="A6304" s="17"/>
      <c r="B6304" s="24"/>
      <c r="C6304" s="15" t="s">
        <v>15583</v>
      </c>
      <c r="D6304" s="15" t="s">
        <v>8300</v>
      </c>
      <c r="E6304" s="35">
        <v>0.1</v>
      </c>
      <c r="F6304" s="35"/>
      <c r="G6304" s="35">
        <v>0</v>
      </c>
    </row>
    <row r="6305" spans="1:7" x14ac:dyDescent="0.25">
      <c r="A6305" s="17"/>
      <c r="B6305" s="24"/>
      <c r="C6305" s="15" t="s">
        <v>10764</v>
      </c>
      <c r="D6305" s="15" t="s">
        <v>8299</v>
      </c>
      <c r="E6305" s="35">
        <v>6</v>
      </c>
      <c r="F6305" s="35"/>
      <c r="G6305" s="35">
        <v>0</v>
      </c>
    </row>
    <row r="6306" spans="1:7" x14ac:dyDescent="0.25">
      <c r="A6306" s="17"/>
      <c r="B6306" s="24"/>
      <c r="C6306" s="15"/>
      <c r="D6306" s="15" t="s">
        <v>12803</v>
      </c>
      <c r="E6306" s="35">
        <v>18</v>
      </c>
      <c r="F6306" s="35"/>
      <c r="G6306" s="35">
        <v>0</v>
      </c>
    </row>
    <row r="6307" spans="1:7" x14ac:dyDescent="0.25">
      <c r="A6307" s="17"/>
      <c r="B6307" s="24"/>
      <c r="C6307" s="15" t="s">
        <v>15584</v>
      </c>
      <c r="D6307" s="15" t="s">
        <v>8300</v>
      </c>
      <c r="E6307" s="35">
        <v>60</v>
      </c>
      <c r="F6307" s="35"/>
      <c r="G6307" s="35">
        <v>5</v>
      </c>
    </row>
    <row r="6308" spans="1:7" x14ac:dyDescent="0.25">
      <c r="A6308" s="17"/>
      <c r="B6308" s="24"/>
      <c r="C6308" s="15" t="s">
        <v>15585</v>
      </c>
      <c r="D6308" s="15" t="s">
        <v>8300</v>
      </c>
      <c r="E6308" s="35">
        <v>10</v>
      </c>
      <c r="F6308" s="35"/>
      <c r="G6308" s="35">
        <v>54</v>
      </c>
    </row>
    <row r="6309" spans="1:7" x14ac:dyDescent="0.25">
      <c r="A6309" s="17"/>
      <c r="B6309" s="24"/>
      <c r="C6309" s="15" t="s">
        <v>15586</v>
      </c>
      <c r="D6309" s="15" t="s">
        <v>8300</v>
      </c>
      <c r="E6309" s="35">
        <v>60</v>
      </c>
      <c r="F6309" s="35"/>
      <c r="G6309" s="35">
        <v>3</v>
      </c>
    </row>
    <row r="6310" spans="1:7" x14ac:dyDescent="0.25">
      <c r="A6310" s="17"/>
      <c r="B6310" s="24"/>
      <c r="C6310" s="15" t="s">
        <v>10765</v>
      </c>
      <c r="D6310" s="15" t="s">
        <v>12803</v>
      </c>
      <c r="E6310" s="35">
        <v>125</v>
      </c>
      <c r="F6310" s="35"/>
      <c r="G6310" s="35">
        <v>0</v>
      </c>
    </row>
    <row r="6311" spans="1:7" x14ac:dyDescent="0.25">
      <c r="A6311" s="17"/>
      <c r="B6311" s="24"/>
      <c r="C6311" s="15" t="s">
        <v>15587</v>
      </c>
      <c r="D6311" s="15" t="s">
        <v>12803</v>
      </c>
      <c r="E6311" s="35">
        <v>300</v>
      </c>
      <c r="F6311" s="35"/>
      <c r="G6311" s="35">
        <v>0</v>
      </c>
    </row>
    <row r="6312" spans="1:7" x14ac:dyDescent="0.25">
      <c r="A6312" s="17"/>
      <c r="B6312" s="24"/>
      <c r="C6312" s="15" t="s">
        <v>15588</v>
      </c>
      <c r="D6312" s="15" t="s">
        <v>12803</v>
      </c>
      <c r="E6312" s="35">
        <v>0.23</v>
      </c>
      <c r="F6312" s="35"/>
      <c r="G6312" s="35">
        <v>0</v>
      </c>
    </row>
    <row r="6313" spans="1:7" x14ac:dyDescent="0.25">
      <c r="A6313" s="17"/>
      <c r="B6313" s="24"/>
      <c r="C6313" s="15" t="s">
        <v>15589</v>
      </c>
      <c r="D6313" s="15" t="s">
        <v>8300</v>
      </c>
      <c r="E6313" s="35">
        <v>10</v>
      </c>
      <c r="F6313" s="35"/>
      <c r="G6313" s="35">
        <v>0</v>
      </c>
    </row>
    <row r="6314" spans="1:7" x14ac:dyDescent="0.25">
      <c r="A6314" s="17"/>
      <c r="B6314" s="24"/>
      <c r="C6314" s="15" t="s">
        <v>15590</v>
      </c>
      <c r="D6314" s="15" t="s">
        <v>8300</v>
      </c>
      <c r="E6314" s="35">
        <v>10</v>
      </c>
      <c r="F6314" s="35"/>
      <c r="G6314" s="35">
        <v>0</v>
      </c>
    </row>
    <row r="6315" spans="1:7" x14ac:dyDescent="0.25">
      <c r="A6315" s="17"/>
      <c r="B6315" s="24"/>
      <c r="C6315" s="15" t="s">
        <v>15591</v>
      </c>
      <c r="D6315" s="15" t="s">
        <v>8300</v>
      </c>
      <c r="E6315" s="35">
        <v>10</v>
      </c>
      <c r="F6315" s="35"/>
      <c r="G6315" s="35">
        <v>0</v>
      </c>
    </row>
    <row r="6316" spans="1:7" x14ac:dyDescent="0.25">
      <c r="A6316" s="17"/>
      <c r="B6316" s="24"/>
      <c r="C6316" s="15" t="s">
        <v>15592</v>
      </c>
      <c r="D6316" s="15" t="s">
        <v>8300</v>
      </c>
      <c r="E6316" s="35">
        <v>2.1</v>
      </c>
      <c r="F6316" s="35"/>
      <c r="G6316" s="35">
        <v>0</v>
      </c>
    </row>
    <row r="6317" spans="1:7" x14ac:dyDescent="0.25">
      <c r="A6317" s="17"/>
      <c r="B6317" s="24"/>
      <c r="C6317" s="15" t="s">
        <v>15593</v>
      </c>
      <c r="D6317" s="15" t="s">
        <v>8300</v>
      </c>
      <c r="E6317" s="35">
        <v>0.13</v>
      </c>
      <c r="F6317" s="35"/>
      <c r="G6317" s="35">
        <v>0</v>
      </c>
    </row>
    <row r="6318" spans="1:7" x14ac:dyDescent="0.25">
      <c r="A6318" s="17"/>
      <c r="B6318" s="24"/>
      <c r="C6318" s="15" t="s">
        <v>15594</v>
      </c>
      <c r="D6318" s="15" t="s">
        <v>8300</v>
      </c>
      <c r="E6318" s="35">
        <v>10</v>
      </c>
      <c r="F6318" s="35"/>
      <c r="G6318" s="35">
        <v>0</v>
      </c>
    </row>
    <row r="6319" spans="1:7" x14ac:dyDescent="0.25">
      <c r="A6319" s="17"/>
      <c r="B6319" s="24"/>
      <c r="C6319" s="15" t="s">
        <v>15595</v>
      </c>
      <c r="D6319" s="15" t="s">
        <v>8300</v>
      </c>
      <c r="E6319" s="35">
        <v>10</v>
      </c>
      <c r="F6319" s="35"/>
      <c r="G6319" s="35">
        <v>0</v>
      </c>
    </row>
    <row r="6320" spans="1:7" x14ac:dyDescent="0.25">
      <c r="A6320" s="17"/>
      <c r="B6320" s="24"/>
      <c r="C6320" s="15" t="s">
        <v>15596</v>
      </c>
      <c r="D6320" s="15" t="s">
        <v>8300</v>
      </c>
      <c r="E6320" s="35">
        <v>0.5</v>
      </c>
      <c r="F6320" s="35"/>
      <c r="G6320" s="35">
        <v>0</v>
      </c>
    </row>
    <row r="6321" spans="1:7" x14ac:dyDescent="0.25">
      <c r="A6321" s="17"/>
      <c r="B6321" s="24"/>
      <c r="C6321" s="15" t="s">
        <v>15597</v>
      </c>
      <c r="D6321" s="15" t="s">
        <v>8300</v>
      </c>
      <c r="E6321" s="35">
        <v>0.5</v>
      </c>
      <c r="F6321" s="35"/>
      <c r="G6321" s="35">
        <v>0</v>
      </c>
    </row>
    <row r="6322" spans="1:7" x14ac:dyDescent="0.25">
      <c r="A6322" s="17"/>
      <c r="B6322" s="24"/>
      <c r="C6322" s="15" t="s">
        <v>15598</v>
      </c>
      <c r="D6322" s="15" t="s">
        <v>8300</v>
      </c>
      <c r="E6322" s="35">
        <v>0.5</v>
      </c>
      <c r="F6322" s="35"/>
      <c r="G6322" s="35">
        <v>0</v>
      </c>
    </row>
    <row r="6323" spans="1:7" x14ac:dyDescent="0.25">
      <c r="A6323" s="17"/>
      <c r="B6323" s="24"/>
      <c r="C6323" s="15" t="s">
        <v>15599</v>
      </c>
      <c r="D6323" s="15" t="s">
        <v>8300</v>
      </c>
      <c r="E6323" s="35">
        <v>0.63</v>
      </c>
      <c r="F6323" s="35"/>
      <c r="G6323" s="35">
        <v>0</v>
      </c>
    </row>
    <row r="6324" spans="1:7" x14ac:dyDescent="0.25">
      <c r="A6324" s="17"/>
      <c r="B6324" s="24"/>
      <c r="C6324" s="15" t="s">
        <v>10766</v>
      </c>
      <c r="D6324" s="15" t="s">
        <v>8300</v>
      </c>
      <c r="E6324" s="35">
        <v>0.8</v>
      </c>
      <c r="F6324" s="35"/>
      <c r="G6324" s="35">
        <v>0</v>
      </c>
    </row>
    <row r="6325" spans="1:7" x14ac:dyDescent="0.25">
      <c r="A6325" s="17"/>
      <c r="B6325" s="24"/>
      <c r="C6325" s="15" t="s">
        <v>10767</v>
      </c>
      <c r="D6325" s="15" t="s">
        <v>8300</v>
      </c>
      <c r="E6325" s="35">
        <v>4</v>
      </c>
      <c r="F6325" s="35"/>
      <c r="G6325" s="35">
        <v>0</v>
      </c>
    </row>
    <row r="6326" spans="1:7" x14ac:dyDescent="0.25">
      <c r="A6326" s="17"/>
      <c r="B6326" s="24"/>
      <c r="C6326" s="15" t="s">
        <v>15600</v>
      </c>
      <c r="D6326" s="15" t="s">
        <v>8300</v>
      </c>
      <c r="E6326" s="35">
        <v>12</v>
      </c>
      <c r="F6326" s="35"/>
      <c r="G6326" s="35">
        <v>0</v>
      </c>
    </row>
    <row r="6327" spans="1:7" x14ac:dyDescent="0.25">
      <c r="A6327" s="17"/>
      <c r="B6327" s="24"/>
      <c r="C6327" s="15" t="s">
        <v>10768</v>
      </c>
      <c r="D6327" s="15" t="s">
        <v>12803</v>
      </c>
      <c r="E6327" s="35">
        <v>1</v>
      </c>
      <c r="F6327" s="35"/>
      <c r="G6327" s="35">
        <v>0</v>
      </c>
    </row>
    <row r="6328" spans="1:7" x14ac:dyDescent="0.25">
      <c r="A6328" s="17"/>
      <c r="B6328" s="24"/>
      <c r="C6328" s="15" t="s">
        <v>17287</v>
      </c>
      <c r="D6328" s="15" t="s">
        <v>12803</v>
      </c>
      <c r="E6328" s="35">
        <v>1</v>
      </c>
      <c r="F6328" s="35"/>
      <c r="G6328" s="35">
        <v>0</v>
      </c>
    </row>
    <row r="6329" spans="1:7" x14ac:dyDescent="0.25">
      <c r="A6329" s="17"/>
      <c r="B6329" s="24"/>
      <c r="C6329" s="15" t="s">
        <v>17288</v>
      </c>
      <c r="D6329" s="15" t="s">
        <v>12803</v>
      </c>
      <c r="E6329" s="35">
        <v>1</v>
      </c>
      <c r="F6329" s="35"/>
      <c r="G6329" s="35">
        <v>0</v>
      </c>
    </row>
    <row r="6330" spans="1:7" x14ac:dyDescent="0.25">
      <c r="A6330" s="17"/>
      <c r="B6330" s="24"/>
      <c r="C6330" s="15" t="s">
        <v>15601</v>
      </c>
      <c r="D6330" s="15" t="s">
        <v>8300</v>
      </c>
      <c r="E6330" s="35">
        <v>0.5</v>
      </c>
      <c r="F6330" s="35"/>
      <c r="G6330" s="35">
        <v>0</v>
      </c>
    </row>
    <row r="6331" spans="1:7" x14ac:dyDescent="0.25">
      <c r="A6331" s="17"/>
      <c r="B6331" s="24"/>
      <c r="C6331" s="15" t="s">
        <v>10769</v>
      </c>
      <c r="D6331" s="15" t="s">
        <v>8300</v>
      </c>
      <c r="E6331" s="35">
        <v>1</v>
      </c>
      <c r="F6331" s="35"/>
      <c r="G6331" s="35">
        <v>0</v>
      </c>
    </row>
    <row r="6332" spans="1:7" x14ac:dyDescent="0.25">
      <c r="A6332" s="17"/>
      <c r="B6332" s="24"/>
      <c r="C6332" s="15" t="s">
        <v>15602</v>
      </c>
      <c r="D6332" s="15" t="s">
        <v>8300</v>
      </c>
      <c r="E6332" s="35">
        <v>1</v>
      </c>
      <c r="F6332" s="35"/>
      <c r="G6332" s="35">
        <v>0</v>
      </c>
    </row>
    <row r="6333" spans="1:7" x14ac:dyDescent="0.25">
      <c r="A6333" s="17"/>
      <c r="B6333" s="24"/>
      <c r="C6333" s="15" t="s">
        <v>10770</v>
      </c>
      <c r="D6333" s="15" t="s">
        <v>8300</v>
      </c>
      <c r="E6333" s="35">
        <v>9</v>
      </c>
      <c r="F6333" s="35"/>
      <c r="G6333" s="35">
        <v>0</v>
      </c>
    </row>
    <row r="6334" spans="1:7" x14ac:dyDescent="0.25">
      <c r="A6334" s="17"/>
      <c r="B6334" s="24"/>
      <c r="C6334" s="15" t="s">
        <v>15603</v>
      </c>
      <c r="D6334" s="15" t="s">
        <v>12803</v>
      </c>
      <c r="E6334" s="35">
        <v>46</v>
      </c>
      <c r="F6334" s="35"/>
      <c r="G6334" s="35">
        <v>0</v>
      </c>
    </row>
    <row r="6335" spans="1:7" x14ac:dyDescent="0.25">
      <c r="A6335" s="17"/>
      <c r="B6335" s="24"/>
      <c r="C6335" s="15" t="s">
        <v>15604</v>
      </c>
      <c r="D6335" s="15" t="s">
        <v>12803</v>
      </c>
      <c r="E6335" s="35">
        <v>2</v>
      </c>
      <c r="F6335" s="35"/>
      <c r="G6335" s="35">
        <v>2</v>
      </c>
    </row>
    <row r="6336" spans="1:7" x14ac:dyDescent="0.25">
      <c r="A6336" s="17"/>
      <c r="B6336" s="24"/>
      <c r="C6336" s="15" t="s">
        <v>15605</v>
      </c>
      <c r="D6336" s="15" t="s">
        <v>12803</v>
      </c>
      <c r="E6336" s="35">
        <v>2</v>
      </c>
      <c r="F6336" s="35"/>
      <c r="G6336" s="35">
        <v>0</v>
      </c>
    </row>
    <row r="6337" spans="1:7" x14ac:dyDescent="0.25">
      <c r="A6337" s="17"/>
      <c r="B6337" s="24"/>
      <c r="C6337" s="15" t="s">
        <v>15606</v>
      </c>
      <c r="D6337" s="15" t="s">
        <v>12803</v>
      </c>
      <c r="E6337" s="35">
        <v>1</v>
      </c>
      <c r="F6337" s="35"/>
      <c r="G6337" s="35">
        <v>0</v>
      </c>
    </row>
    <row r="6338" spans="1:7" x14ac:dyDescent="0.25">
      <c r="A6338" s="17"/>
      <c r="B6338" s="24"/>
      <c r="C6338" s="15" t="s">
        <v>15607</v>
      </c>
      <c r="D6338" s="15" t="s">
        <v>12803</v>
      </c>
      <c r="E6338" s="35">
        <v>4</v>
      </c>
      <c r="F6338" s="35"/>
      <c r="G6338" s="35">
        <v>0</v>
      </c>
    </row>
    <row r="6339" spans="1:7" x14ac:dyDescent="0.25">
      <c r="A6339" s="17"/>
      <c r="B6339" s="24"/>
      <c r="C6339" s="15" t="s">
        <v>15608</v>
      </c>
      <c r="D6339" s="15" t="s">
        <v>12803</v>
      </c>
      <c r="E6339" s="35">
        <v>4</v>
      </c>
      <c r="F6339" s="35"/>
      <c r="G6339" s="35">
        <v>0</v>
      </c>
    </row>
    <row r="6340" spans="1:7" x14ac:dyDescent="0.25">
      <c r="A6340" s="17"/>
      <c r="B6340" s="24"/>
      <c r="C6340" s="15" t="s">
        <v>15609</v>
      </c>
      <c r="D6340" s="15" t="s">
        <v>12803</v>
      </c>
      <c r="E6340" s="35">
        <v>10</v>
      </c>
      <c r="F6340" s="35"/>
      <c r="G6340" s="35">
        <v>0</v>
      </c>
    </row>
    <row r="6341" spans="1:7" x14ac:dyDescent="0.25">
      <c r="A6341" s="17"/>
      <c r="B6341" s="24"/>
      <c r="C6341" s="15" t="s">
        <v>15610</v>
      </c>
      <c r="D6341" s="15" t="s">
        <v>12803</v>
      </c>
      <c r="E6341" s="35">
        <v>10</v>
      </c>
      <c r="F6341" s="35"/>
      <c r="G6341" s="35">
        <v>0</v>
      </c>
    </row>
    <row r="6342" spans="1:7" x14ac:dyDescent="0.25">
      <c r="A6342" s="17"/>
      <c r="B6342" s="24"/>
      <c r="C6342" s="15" t="s">
        <v>15611</v>
      </c>
      <c r="D6342" s="15" t="s">
        <v>12803</v>
      </c>
      <c r="E6342" s="35">
        <v>10</v>
      </c>
      <c r="F6342" s="35"/>
      <c r="G6342" s="35">
        <v>0</v>
      </c>
    </row>
    <row r="6343" spans="1:7" x14ac:dyDescent="0.25">
      <c r="A6343" s="17"/>
      <c r="B6343" s="24"/>
      <c r="C6343" s="15" t="s">
        <v>15612</v>
      </c>
      <c r="D6343" s="15" t="s">
        <v>12803</v>
      </c>
      <c r="E6343" s="35">
        <v>2</v>
      </c>
      <c r="F6343" s="35"/>
      <c r="G6343" s="35">
        <v>0</v>
      </c>
    </row>
    <row r="6344" spans="1:7" x14ac:dyDescent="0.25">
      <c r="A6344" s="17"/>
      <c r="B6344" s="24"/>
      <c r="C6344" s="15" t="s">
        <v>15613</v>
      </c>
      <c r="D6344" s="15" t="s">
        <v>12803</v>
      </c>
      <c r="E6344" s="35">
        <v>2</v>
      </c>
      <c r="F6344" s="35"/>
      <c r="G6344" s="35">
        <v>2</v>
      </c>
    </row>
    <row r="6345" spans="1:7" x14ac:dyDescent="0.25">
      <c r="A6345" s="17"/>
      <c r="B6345" s="24"/>
      <c r="C6345" s="15" t="s">
        <v>15614</v>
      </c>
      <c r="D6345" s="15" t="s">
        <v>12803</v>
      </c>
      <c r="E6345" s="35">
        <v>10</v>
      </c>
      <c r="F6345" s="35"/>
      <c r="G6345" s="35">
        <v>0</v>
      </c>
    </row>
    <row r="6346" spans="1:7" x14ac:dyDescent="0.25">
      <c r="A6346" s="17"/>
      <c r="B6346" s="24"/>
      <c r="C6346" s="15" t="s">
        <v>10771</v>
      </c>
      <c r="D6346" s="15" t="s">
        <v>12803</v>
      </c>
      <c r="E6346" s="35">
        <v>75</v>
      </c>
      <c r="F6346" s="35"/>
      <c r="G6346" s="35">
        <v>0</v>
      </c>
    </row>
    <row r="6347" spans="1:7" x14ac:dyDescent="0.25">
      <c r="A6347" s="17"/>
      <c r="B6347" s="24"/>
      <c r="C6347" s="15" t="s">
        <v>10772</v>
      </c>
      <c r="D6347" s="15" t="s">
        <v>8300</v>
      </c>
      <c r="E6347" s="35">
        <v>15</v>
      </c>
      <c r="F6347" s="35"/>
      <c r="G6347" s="35">
        <v>0</v>
      </c>
    </row>
    <row r="6348" spans="1:7" x14ac:dyDescent="0.25">
      <c r="A6348" s="17"/>
      <c r="B6348" s="24"/>
      <c r="C6348" s="15" t="s">
        <v>15615</v>
      </c>
      <c r="D6348" s="15" t="s">
        <v>12803</v>
      </c>
      <c r="E6348" s="35">
        <v>2000</v>
      </c>
      <c r="F6348" s="35"/>
      <c r="G6348" s="35">
        <v>0</v>
      </c>
    </row>
    <row r="6349" spans="1:7" x14ac:dyDescent="0.25">
      <c r="A6349" s="17"/>
      <c r="B6349" s="24"/>
      <c r="C6349" s="15" t="s">
        <v>15616</v>
      </c>
      <c r="D6349" s="15" t="s">
        <v>12803</v>
      </c>
      <c r="E6349" s="35">
        <v>2000</v>
      </c>
      <c r="F6349" s="35"/>
      <c r="G6349" s="35">
        <v>0</v>
      </c>
    </row>
    <row r="6350" spans="1:7" x14ac:dyDescent="0.25">
      <c r="A6350" s="17"/>
      <c r="B6350" s="24"/>
      <c r="C6350" s="15" t="s">
        <v>15617</v>
      </c>
      <c r="D6350" s="15" t="s">
        <v>12803</v>
      </c>
      <c r="E6350" s="35">
        <v>500</v>
      </c>
      <c r="F6350" s="35"/>
      <c r="G6350" s="35">
        <v>0</v>
      </c>
    </row>
    <row r="6351" spans="1:7" x14ac:dyDescent="0.25">
      <c r="A6351" s="17"/>
      <c r="B6351" s="24"/>
      <c r="C6351" s="15" t="s">
        <v>15618</v>
      </c>
      <c r="D6351" s="15" t="s">
        <v>12803</v>
      </c>
      <c r="E6351" s="35">
        <v>500</v>
      </c>
      <c r="F6351" s="35"/>
      <c r="G6351" s="35">
        <v>0</v>
      </c>
    </row>
    <row r="6352" spans="1:7" x14ac:dyDescent="0.25">
      <c r="A6352" s="17"/>
      <c r="B6352" s="24"/>
      <c r="C6352" s="15" t="s">
        <v>15619</v>
      </c>
      <c r="D6352" s="15" t="s">
        <v>12803</v>
      </c>
      <c r="E6352" s="35">
        <v>200</v>
      </c>
      <c r="F6352" s="35"/>
      <c r="G6352" s="35">
        <v>0</v>
      </c>
    </row>
    <row r="6353" spans="1:7" x14ac:dyDescent="0.25">
      <c r="A6353" s="17"/>
      <c r="B6353" s="24"/>
      <c r="C6353" s="15" t="s">
        <v>15620</v>
      </c>
      <c r="D6353" s="15" t="s">
        <v>12803</v>
      </c>
      <c r="E6353" s="35">
        <v>200</v>
      </c>
      <c r="F6353" s="35"/>
      <c r="G6353" s="35">
        <v>0</v>
      </c>
    </row>
    <row r="6354" spans="1:7" x14ac:dyDescent="0.25">
      <c r="A6354" s="17"/>
      <c r="B6354" s="24"/>
      <c r="C6354" s="15" t="s">
        <v>15621</v>
      </c>
      <c r="D6354" s="15" t="s">
        <v>12803</v>
      </c>
      <c r="E6354" s="35">
        <v>500</v>
      </c>
      <c r="F6354" s="35"/>
      <c r="G6354" s="35">
        <v>0</v>
      </c>
    </row>
    <row r="6355" spans="1:7" x14ac:dyDescent="0.25">
      <c r="A6355" s="17"/>
      <c r="B6355" s="24"/>
      <c r="C6355" s="15" t="s">
        <v>15622</v>
      </c>
      <c r="D6355" s="15" t="s">
        <v>12803</v>
      </c>
      <c r="E6355" s="35">
        <v>300</v>
      </c>
      <c r="F6355" s="35"/>
      <c r="G6355" s="35">
        <v>0</v>
      </c>
    </row>
    <row r="6356" spans="1:7" x14ac:dyDescent="0.25">
      <c r="A6356" s="17"/>
      <c r="B6356" s="24"/>
      <c r="C6356" s="15" t="s">
        <v>15623</v>
      </c>
      <c r="D6356" s="15" t="s">
        <v>12803</v>
      </c>
      <c r="E6356" s="35">
        <v>50</v>
      </c>
      <c r="F6356" s="35"/>
      <c r="G6356" s="35">
        <v>0</v>
      </c>
    </row>
    <row r="6357" spans="1:7" x14ac:dyDescent="0.25">
      <c r="A6357" s="17"/>
      <c r="B6357" s="24"/>
      <c r="C6357" s="15" t="s">
        <v>15624</v>
      </c>
      <c r="D6357" s="15" t="s">
        <v>12803</v>
      </c>
      <c r="E6357" s="35">
        <v>50</v>
      </c>
      <c r="F6357" s="35"/>
      <c r="G6357" s="35">
        <v>0</v>
      </c>
    </row>
    <row r="6358" spans="1:7" x14ac:dyDescent="0.25">
      <c r="A6358" s="17"/>
      <c r="B6358" s="24"/>
      <c r="C6358" s="15" t="s">
        <v>15625</v>
      </c>
      <c r="D6358" s="15" t="s">
        <v>12803</v>
      </c>
      <c r="E6358" s="35">
        <v>100</v>
      </c>
      <c r="F6358" s="35"/>
      <c r="G6358" s="35">
        <v>0</v>
      </c>
    </row>
    <row r="6359" spans="1:7" x14ac:dyDescent="0.25">
      <c r="A6359" s="17"/>
      <c r="B6359" s="24"/>
      <c r="C6359" s="15" t="s">
        <v>10773</v>
      </c>
      <c r="D6359" s="15" t="s">
        <v>8300</v>
      </c>
      <c r="E6359" s="35">
        <v>0.14000000000000001</v>
      </c>
      <c r="F6359" s="35"/>
      <c r="G6359" s="35">
        <v>0</v>
      </c>
    </row>
    <row r="6360" spans="1:7" x14ac:dyDescent="0.25">
      <c r="A6360" s="17"/>
      <c r="B6360" s="24"/>
      <c r="C6360" s="15" t="s">
        <v>15626</v>
      </c>
      <c r="D6360" s="15" t="s">
        <v>12803</v>
      </c>
      <c r="E6360" s="35">
        <v>165</v>
      </c>
      <c r="F6360" s="35"/>
      <c r="G6360" s="35">
        <v>0</v>
      </c>
    </row>
    <row r="6361" spans="1:7" x14ac:dyDescent="0.25">
      <c r="A6361" s="17"/>
      <c r="B6361" s="24"/>
      <c r="C6361" s="15" t="s">
        <v>10774</v>
      </c>
      <c r="D6361" s="15" t="s">
        <v>8300</v>
      </c>
      <c r="E6361" s="35">
        <v>8.3000000000000007</v>
      </c>
      <c r="F6361" s="35"/>
      <c r="G6361" s="35">
        <v>0</v>
      </c>
    </row>
    <row r="6362" spans="1:7" x14ac:dyDescent="0.25">
      <c r="A6362" s="17"/>
      <c r="B6362" s="24"/>
      <c r="C6362" s="15" t="s">
        <v>10775</v>
      </c>
      <c r="D6362" s="15" t="s">
        <v>8300</v>
      </c>
      <c r="E6362" s="35">
        <v>0.1</v>
      </c>
      <c r="F6362" s="35"/>
      <c r="G6362" s="35">
        <v>0</v>
      </c>
    </row>
    <row r="6363" spans="1:7" x14ac:dyDescent="0.25">
      <c r="A6363" s="17"/>
      <c r="B6363" s="24"/>
      <c r="C6363" s="15" t="s">
        <v>15627</v>
      </c>
      <c r="D6363" s="15" t="s">
        <v>8300</v>
      </c>
      <c r="E6363" s="35">
        <v>4</v>
      </c>
      <c r="F6363" s="35"/>
      <c r="G6363" s="35">
        <v>0</v>
      </c>
    </row>
    <row r="6364" spans="1:7" x14ac:dyDescent="0.25">
      <c r="A6364" s="17"/>
      <c r="B6364" s="24"/>
      <c r="C6364" s="15" t="s">
        <v>15628</v>
      </c>
      <c r="D6364" s="15" t="s">
        <v>8300</v>
      </c>
      <c r="E6364" s="35">
        <v>20</v>
      </c>
      <c r="F6364" s="35"/>
      <c r="G6364" s="35">
        <v>0</v>
      </c>
    </row>
    <row r="6365" spans="1:7" x14ac:dyDescent="0.25">
      <c r="A6365" s="17"/>
      <c r="B6365" s="24"/>
      <c r="C6365" s="15" t="s">
        <v>15629</v>
      </c>
      <c r="D6365" s="15" t="s">
        <v>8300</v>
      </c>
      <c r="E6365" s="35">
        <v>1</v>
      </c>
      <c r="F6365" s="35"/>
      <c r="G6365" s="35">
        <v>0</v>
      </c>
    </row>
    <row r="6366" spans="1:7" x14ac:dyDescent="0.25">
      <c r="A6366" s="17"/>
      <c r="B6366" s="24"/>
      <c r="C6366" s="15" t="s">
        <v>15630</v>
      </c>
      <c r="D6366" s="15" t="s">
        <v>8300</v>
      </c>
      <c r="E6366" s="35">
        <v>1</v>
      </c>
      <c r="F6366" s="35"/>
      <c r="G6366" s="35">
        <v>0</v>
      </c>
    </row>
    <row r="6367" spans="1:7" x14ac:dyDescent="0.25">
      <c r="A6367" s="17"/>
      <c r="B6367" s="24"/>
      <c r="C6367" s="15" t="s">
        <v>15631</v>
      </c>
      <c r="D6367" s="15" t="s">
        <v>8300</v>
      </c>
      <c r="E6367" s="35">
        <v>1</v>
      </c>
      <c r="F6367" s="35"/>
      <c r="G6367" s="35">
        <v>0</v>
      </c>
    </row>
    <row r="6368" spans="1:7" x14ac:dyDescent="0.25">
      <c r="A6368" s="17"/>
      <c r="B6368" s="24"/>
      <c r="C6368" s="15" t="s">
        <v>10776</v>
      </c>
      <c r="D6368" s="15" t="s">
        <v>8300</v>
      </c>
      <c r="E6368" s="35">
        <v>1</v>
      </c>
      <c r="F6368" s="35"/>
      <c r="G6368" s="35">
        <v>0</v>
      </c>
    </row>
    <row r="6369" spans="1:7" x14ac:dyDescent="0.25">
      <c r="A6369" s="17"/>
      <c r="B6369" s="24"/>
      <c r="C6369" s="15" t="s">
        <v>15632</v>
      </c>
      <c r="D6369" s="15" t="s">
        <v>12803</v>
      </c>
      <c r="E6369" s="35">
        <v>6</v>
      </c>
      <c r="F6369" s="35"/>
      <c r="G6369" s="35">
        <v>0</v>
      </c>
    </row>
    <row r="6370" spans="1:7" x14ac:dyDescent="0.25">
      <c r="A6370" s="17"/>
      <c r="B6370" s="24"/>
      <c r="C6370" s="15" t="s">
        <v>10777</v>
      </c>
      <c r="D6370" s="15" t="s">
        <v>8300</v>
      </c>
      <c r="E6370" s="35">
        <v>2</v>
      </c>
      <c r="F6370" s="35"/>
      <c r="G6370" s="35">
        <v>0</v>
      </c>
    </row>
    <row r="6371" spans="1:7" x14ac:dyDescent="0.25">
      <c r="A6371" s="17"/>
      <c r="B6371" s="24"/>
      <c r="C6371" s="15" t="s">
        <v>15633</v>
      </c>
      <c r="D6371" s="15" t="s">
        <v>8300</v>
      </c>
      <c r="E6371" s="35">
        <v>5</v>
      </c>
      <c r="F6371" s="35"/>
      <c r="G6371" s="35">
        <v>0</v>
      </c>
    </row>
    <row r="6372" spans="1:7" x14ac:dyDescent="0.25">
      <c r="A6372" s="17"/>
      <c r="B6372" s="24"/>
      <c r="C6372" s="15" t="s">
        <v>10778</v>
      </c>
      <c r="D6372" s="15" t="s">
        <v>8300</v>
      </c>
      <c r="E6372" s="35">
        <v>12</v>
      </c>
      <c r="F6372" s="35"/>
      <c r="G6372" s="35">
        <v>0</v>
      </c>
    </row>
    <row r="6373" spans="1:7" x14ac:dyDescent="0.25">
      <c r="A6373" s="17"/>
      <c r="B6373" s="24"/>
      <c r="C6373" s="15" t="s">
        <v>10779</v>
      </c>
      <c r="D6373" s="15" t="s">
        <v>8300</v>
      </c>
      <c r="E6373" s="35">
        <v>0.4</v>
      </c>
      <c r="F6373" s="35"/>
      <c r="G6373" s="35">
        <v>0</v>
      </c>
    </row>
    <row r="6374" spans="1:7" x14ac:dyDescent="0.25">
      <c r="A6374" s="17"/>
      <c r="B6374" s="24"/>
      <c r="C6374" s="15" t="s">
        <v>10780</v>
      </c>
      <c r="D6374" s="15" t="s">
        <v>8300</v>
      </c>
      <c r="E6374" s="35">
        <v>0.5</v>
      </c>
      <c r="F6374" s="35"/>
      <c r="G6374" s="35">
        <v>0</v>
      </c>
    </row>
    <row r="6375" spans="1:7" x14ac:dyDescent="0.25">
      <c r="A6375" s="17"/>
      <c r="B6375" s="24"/>
      <c r="C6375" s="15" t="s">
        <v>10781</v>
      </c>
      <c r="D6375" s="15" t="s">
        <v>8300</v>
      </c>
      <c r="E6375" s="35">
        <v>0.74</v>
      </c>
      <c r="F6375" s="35"/>
      <c r="G6375" s="35">
        <v>0</v>
      </c>
    </row>
    <row r="6376" spans="1:7" x14ac:dyDescent="0.25">
      <c r="A6376" s="17"/>
      <c r="B6376" s="24"/>
      <c r="C6376" s="15" t="s">
        <v>10782</v>
      </c>
      <c r="D6376" s="15" t="s">
        <v>8300</v>
      </c>
      <c r="E6376" s="35">
        <v>1.41</v>
      </c>
      <c r="F6376" s="35"/>
      <c r="G6376" s="35">
        <v>0</v>
      </c>
    </row>
    <row r="6377" spans="1:7" x14ac:dyDescent="0.25">
      <c r="A6377" s="17"/>
      <c r="B6377" s="24"/>
      <c r="C6377" s="15" t="s">
        <v>10783</v>
      </c>
      <c r="D6377" s="15" t="s">
        <v>8300</v>
      </c>
      <c r="E6377" s="35">
        <v>6</v>
      </c>
      <c r="F6377" s="35"/>
      <c r="G6377" s="35">
        <v>0</v>
      </c>
    </row>
    <row r="6378" spans="1:7" x14ac:dyDescent="0.25">
      <c r="A6378" s="17"/>
      <c r="B6378" s="24"/>
      <c r="C6378" s="15" t="s">
        <v>15634</v>
      </c>
      <c r="D6378" s="15" t="s">
        <v>12803</v>
      </c>
      <c r="E6378" s="35">
        <v>8</v>
      </c>
      <c r="F6378" s="35"/>
      <c r="G6378" s="35">
        <v>0</v>
      </c>
    </row>
    <row r="6379" spans="1:7" x14ac:dyDescent="0.25">
      <c r="A6379" s="17"/>
      <c r="B6379" s="24"/>
      <c r="C6379" s="15" t="s">
        <v>10784</v>
      </c>
      <c r="D6379" s="15" t="s">
        <v>12803</v>
      </c>
      <c r="E6379" s="35">
        <v>531</v>
      </c>
      <c r="F6379" s="35"/>
      <c r="G6379" s="35">
        <v>0</v>
      </c>
    </row>
    <row r="6380" spans="1:7" x14ac:dyDescent="0.25">
      <c r="A6380" s="17"/>
      <c r="B6380" s="24"/>
      <c r="C6380" s="15" t="s">
        <v>15635</v>
      </c>
      <c r="D6380" s="15" t="s">
        <v>12803</v>
      </c>
      <c r="E6380" s="35">
        <v>30</v>
      </c>
      <c r="F6380" s="35"/>
      <c r="G6380" s="35">
        <v>0</v>
      </c>
    </row>
    <row r="6381" spans="1:7" x14ac:dyDescent="0.25">
      <c r="A6381" s="17"/>
      <c r="B6381" s="24"/>
      <c r="C6381" s="15" t="s">
        <v>15636</v>
      </c>
      <c r="D6381" s="15" t="s">
        <v>12803</v>
      </c>
      <c r="E6381" s="35">
        <v>40</v>
      </c>
      <c r="F6381" s="35"/>
      <c r="G6381" s="35">
        <v>0</v>
      </c>
    </row>
    <row r="6382" spans="1:7" x14ac:dyDescent="0.25">
      <c r="A6382" s="17"/>
      <c r="B6382" s="24"/>
      <c r="C6382" s="15" t="s">
        <v>15637</v>
      </c>
      <c r="D6382" s="15" t="s">
        <v>12803</v>
      </c>
      <c r="E6382" s="35">
        <v>60</v>
      </c>
      <c r="F6382" s="35"/>
      <c r="G6382" s="35">
        <v>0</v>
      </c>
    </row>
    <row r="6383" spans="1:7" x14ac:dyDescent="0.25">
      <c r="A6383" s="17"/>
      <c r="B6383" s="24"/>
      <c r="C6383" s="15" t="s">
        <v>15638</v>
      </c>
      <c r="D6383" s="15" t="s">
        <v>12803</v>
      </c>
      <c r="E6383" s="35">
        <v>40</v>
      </c>
      <c r="F6383" s="35"/>
      <c r="G6383" s="35">
        <v>0</v>
      </c>
    </row>
    <row r="6384" spans="1:7" x14ac:dyDescent="0.25">
      <c r="A6384" s="17"/>
      <c r="B6384" s="24"/>
      <c r="C6384" s="15" t="s">
        <v>15639</v>
      </c>
      <c r="D6384" s="15" t="s">
        <v>8300</v>
      </c>
      <c r="E6384" s="35">
        <v>12</v>
      </c>
      <c r="F6384" s="35"/>
      <c r="G6384" s="35">
        <v>0</v>
      </c>
    </row>
    <row r="6385" spans="1:7" x14ac:dyDescent="0.25">
      <c r="A6385" s="17"/>
      <c r="B6385" s="24"/>
      <c r="C6385" s="15" t="s">
        <v>15640</v>
      </c>
      <c r="D6385" s="15" t="s">
        <v>8300</v>
      </c>
      <c r="E6385" s="35">
        <v>12</v>
      </c>
      <c r="F6385" s="35"/>
      <c r="G6385" s="35">
        <v>0</v>
      </c>
    </row>
    <row r="6386" spans="1:7" ht="30" x14ac:dyDescent="0.25">
      <c r="A6386" s="17"/>
      <c r="B6386" s="24"/>
      <c r="C6386" s="15" t="s">
        <v>15641</v>
      </c>
      <c r="D6386" s="15" t="s">
        <v>8299</v>
      </c>
      <c r="E6386" s="35">
        <v>0.5</v>
      </c>
      <c r="F6386" s="35"/>
      <c r="G6386" s="35">
        <v>0</v>
      </c>
    </row>
    <row r="6387" spans="1:7" x14ac:dyDescent="0.25">
      <c r="A6387" s="17"/>
      <c r="B6387" s="24"/>
      <c r="C6387" s="15" t="s">
        <v>9614</v>
      </c>
      <c r="D6387" s="15" t="s">
        <v>12803</v>
      </c>
      <c r="E6387" s="35">
        <v>2000</v>
      </c>
      <c r="F6387" s="35"/>
      <c r="G6387" s="35">
        <v>0</v>
      </c>
    </row>
    <row r="6388" spans="1:7" x14ac:dyDescent="0.25">
      <c r="A6388" s="17"/>
      <c r="B6388" s="24"/>
      <c r="C6388" s="15" t="s">
        <v>8663</v>
      </c>
      <c r="D6388" s="15" t="s">
        <v>8300</v>
      </c>
      <c r="E6388" s="35">
        <v>54</v>
      </c>
      <c r="F6388" s="35"/>
      <c r="G6388" s="35">
        <v>0</v>
      </c>
    </row>
    <row r="6389" spans="1:7" x14ac:dyDescent="0.25">
      <c r="A6389" s="17"/>
      <c r="B6389" s="24"/>
      <c r="C6389" s="15" t="s">
        <v>10785</v>
      </c>
      <c r="D6389" s="15" t="s">
        <v>8300</v>
      </c>
      <c r="E6389" s="35">
        <v>60</v>
      </c>
      <c r="F6389" s="35"/>
      <c r="G6389" s="35">
        <v>0</v>
      </c>
    </row>
    <row r="6390" spans="1:7" x14ac:dyDescent="0.25">
      <c r="A6390" s="17"/>
      <c r="B6390" s="24"/>
      <c r="C6390" s="15" t="s">
        <v>10786</v>
      </c>
      <c r="D6390" s="15" t="s">
        <v>8300</v>
      </c>
      <c r="E6390" s="35">
        <v>6</v>
      </c>
      <c r="F6390" s="35"/>
      <c r="G6390" s="35">
        <v>0</v>
      </c>
    </row>
    <row r="6391" spans="1:7" x14ac:dyDescent="0.25">
      <c r="A6391" s="17"/>
      <c r="B6391" s="24"/>
      <c r="C6391" s="15" t="s">
        <v>15642</v>
      </c>
      <c r="D6391" s="15" t="s">
        <v>12803</v>
      </c>
      <c r="E6391" s="35">
        <v>36</v>
      </c>
      <c r="F6391" s="35"/>
      <c r="G6391" s="35">
        <v>0</v>
      </c>
    </row>
    <row r="6392" spans="1:7" x14ac:dyDescent="0.25">
      <c r="A6392" s="17"/>
      <c r="B6392" s="24"/>
      <c r="C6392" s="15" t="s">
        <v>10787</v>
      </c>
      <c r="D6392" s="15" t="s">
        <v>12809</v>
      </c>
      <c r="E6392" s="35">
        <v>110</v>
      </c>
      <c r="F6392" s="35"/>
      <c r="G6392" s="35">
        <v>0</v>
      </c>
    </row>
    <row r="6393" spans="1:7" x14ac:dyDescent="0.25">
      <c r="A6393" s="17"/>
      <c r="B6393" s="24"/>
      <c r="C6393" s="15" t="s">
        <v>15643</v>
      </c>
      <c r="D6393" s="15" t="s">
        <v>8300</v>
      </c>
      <c r="E6393" s="35">
        <v>300</v>
      </c>
      <c r="F6393" s="35"/>
      <c r="G6393" s="35">
        <v>0</v>
      </c>
    </row>
    <row r="6394" spans="1:7" x14ac:dyDescent="0.25">
      <c r="A6394" s="17"/>
      <c r="B6394" s="24"/>
      <c r="C6394" s="15" t="s">
        <v>10788</v>
      </c>
      <c r="D6394" s="15" t="s">
        <v>8305</v>
      </c>
      <c r="E6394" s="35">
        <v>20.46</v>
      </c>
      <c r="F6394" s="35"/>
      <c r="G6394" s="35">
        <v>0</v>
      </c>
    </row>
    <row r="6395" spans="1:7" x14ac:dyDescent="0.25">
      <c r="A6395" s="17"/>
      <c r="B6395" s="24"/>
      <c r="C6395" s="15" t="s">
        <v>10789</v>
      </c>
      <c r="D6395" s="15" t="s">
        <v>8305</v>
      </c>
      <c r="E6395" s="35">
        <v>25.92</v>
      </c>
      <c r="F6395" s="35"/>
      <c r="G6395" s="35">
        <v>0</v>
      </c>
    </row>
    <row r="6396" spans="1:7" x14ac:dyDescent="0.25">
      <c r="A6396" s="17"/>
      <c r="B6396" s="24"/>
      <c r="C6396" s="15" t="s">
        <v>10790</v>
      </c>
      <c r="D6396" s="15" t="s">
        <v>8305</v>
      </c>
      <c r="E6396" s="35">
        <v>20.96</v>
      </c>
      <c r="F6396" s="35"/>
      <c r="G6396" s="35">
        <v>0</v>
      </c>
    </row>
    <row r="6397" spans="1:7" x14ac:dyDescent="0.25">
      <c r="A6397" s="17"/>
      <c r="B6397" s="24"/>
      <c r="C6397" s="15" t="s">
        <v>10791</v>
      </c>
      <c r="D6397" s="15" t="s">
        <v>8305</v>
      </c>
      <c r="E6397" s="35">
        <v>12.92</v>
      </c>
      <c r="F6397" s="35"/>
      <c r="G6397" s="35">
        <v>0</v>
      </c>
    </row>
    <row r="6398" spans="1:7" x14ac:dyDescent="0.25">
      <c r="A6398" s="17"/>
      <c r="B6398" s="24"/>
      <c r="C6398" s="15" t="s">
        <v>10792</v>
      </c>
      <c r="D6398" s="15" t="s">
        <v>8305</v>
      </c>
      <c r="E6398" s="35">
        <v>5.96</v>
      </c>
      <c r="F6398" s="35"/>
      <c r="G6398" s="35">
        <v>0</v>
      </c>
    </row>
    <row r="6399" spans="1:7" x14ac:dyDescent="0.25">
      <c r="A6399" s="17"/>
      <c r="B6399" s="24"/>
      <c r="C6399" s="15" t="s">
        <v>10793</v>
      </c>
      <c r="D6399" s="15" t="s">
        <v>8305</v>
      </c>
      <c r="E6399" s="35">
        <v>34.94</v>
      </c>
      <c r="F6399" s="35"/>
      <c r="G6399" s="35">
        <v>0</v>
      </c>
    </row>
    <row r="6400" spans="1:7" x14ac:dyDescent="0.25">
      <c r="A6400" s="17"/>
      <c r="B6400" s="24"/>
      <c r="C6400" s="15" t="s">
        <v>10794</v>
      </c>
      <c r="D6400" s="15" t="s">
        <v>8305</v>
      </c>
      <c r="E6400" s="35">
        <v>49.95</v>
      </c>
      <c r="F6400" s="35"/>
      <c r="G6400" s="35">
        <v>0</v>
      </c>
    </row>
    <row r="6401" spans="1:7" x14ac:dyDescent="0.25">
      <c r="A6401" s="17"/>
      <c r="B6401" s="24"/>
      <c r="C6401" s="15" t="s">
        <v>10795</v>
      </c>
      <c r="D6401" s="15" t="s">
        <v>8305</v>
      </c>
      <c r="E6401" s="35">
        <v>129.63999999999999</v>
      </c>
      <c r="F6401" s="35"/>
      <c r="G6401" s="35">
        <v>0</v>
      </c>
    </row>
    <row r="6402" spans="1:7" x14ac:dyDescent="0.25">
      <c r="A6402" s="17"/>
      <c r="B6402" s="24"/>
      <c r="C6402" s="15" t="s">
        <v>10796</v>
      </c>
      <c r="D6402" s="15" t="s">
        <v>8305</v>
      </c>
      <c r="E6402" s="35">
        <v>77.81</v>
      </c>
      <c r="F6402" s="35"/>
      <c r="G6402" s="35">
        <v>0</v>
      </c>
    </row>
    <row r="6403" spans="1:7" x14ac:dyDescent="0.25">
      <c r="A6403" s="17"/>
      <c r="B6403" s="24"/>
      <c r="C6403" s="15" t="s">
        <v>10797</v>
      </c>
      <c r="D6403" s="15" t="s">
        <v>8305</v>
      </c>
      <c r="E6403" s="35">
        <v>194.52</v>
      </c>
      <c r="F6403" s="35"/>
      <c r="G6403" s="35">
        <v>0</v>
      </c>
    </row>
    <row r="6404" spans="1:7" x14ac:dyDescent="0.25">
      <c r="A6404" s="17"/>
      <c r="B6404" s="24"/>
      <c r="C6404" s="15" t="s">
        <v>10798</v>
      </c>
      <c r="D6404" s="15" t="s">
        <v>8305</v>
      </c>
      <c r="E6404" s="35">
        <v>123.54</v>
      </c>
      <c r="F6404" s="35"/>
      <c r="G6404" s="35">
        <v>0</v>
      </c>
    </row>
    <row r="6405" spans="1:7" x14ac:dyDescent="0.25">
      <c r="A6405" s="17"/>
      <c r="B6405" s="24"/>
      <c r="C6405" s="15" t="s">
        <v>10799</v>
      </c>
      <c r="D6405" s="15" t="s">
        <v>8305</v>
      </c>
      <c r="E6405" s="35">
        <v>45.43</v>
      </c>
      <c r="F6405" s="35"/>
      <c r="G6405" s="35">
        <v>0</v>
      </c>
    </row>
    <row r="6406" spans="1:7" x14ac:dyDescent="0.25">
      <c r="A6406" s="17"/>
      <c r="B6406" s="24"/>
      <c r="C6406" s="15" t="s">
        <v>10800</v>
      </c>
      <c r="D6406" s="15" t="s">
        <v>8300</v>
      </c>
      <c r="E6406" s="35">
        <v>4762.49</v>
      </c>
      <c r="F6406" s="35"/>
      <c r="G6406" s="35">
        <v>0</v>
      </c>
    </row>
    <row r="6407" spans="1:7" x14ac:dyDescent="0.25">
      <c r="A6407" s="17"/>
      <c r="B6407" s="24"/>
      <c r="C6407" s="15" t="s">
        <v>10801</v>
      </c>
      <c r="D6407" s="15" t="s">
        <v>8300</v>
      </c>
      <c r="E6407" s="35">
        <v>25.74</v>
      </c>
      <c r="F6407" s="35"/>
      <c r="G6407" s="35">
        <v>0</v>
      </c>
    </row>
    <row r="6408" spans="1:7" x14ac:dyDescent="0.25">
      <c r="A6408" s="17"/>
      <c r="B6408" s="24"/>
      <c r="C6408" s="15" t="s">
        <v>10802</v>
      </c>
      <c r="D6408" s="15" t="s">
        <v>8300</v>
      </c>
      <c r="E6408" s="35">
        <v>251.42000000000002</v>
      </c>
      <c r="F6408" s="35"/>
      <c r="G6408" s="35">
        <v>0</v>
      </c>
    </row>
    <row r="6409" spans="1:7" x14ac:dyDescent="0.25">
      <c r="A6409" s="17"/>
      <c r="B6409" s="24"/>
      <c r="C6409" s="15" t="s">
        <v>10803</v>
      </c>
      <c r="D6409" s="15" t="s">
        <v>8300</v>
      </c>
      <c r="E6409" s="35">
        <v>33.840000000000003</v>
      </c>
      <c r="F6409" s="35"/>
      <c r="G6409" s="35">
        <v>0</v>
      </c>
    </row>
    <row r="6410" spans="1:7" x14ac:dyDescent="0.25">
      <c r="A6410" s="17"/>
      <c r="B6410" s="24"/>
      <c r="C6410" s="15" t="s">
        <v>10804</v>
      </c>
      <c r="D6410" s="15" t="s">
        <v>8300</v>
      </c>
      <c r="E6410" s="35">
        <v>771.76</v>
      </c>
      <c r="F6410" s="35"/>
      <c r="G6410" s="35">
        <v>0</v>
      </c>
    </row>
    <row r="6411" spans="1:7" x14ac:dyDescent="0.25">
      <c r="A6411" s="17"/>
      <c r="B6411" s="24"/>
      <c r="C6411" s="15" t="s">
        <v>10805</v>
      </c>
      <c r="D6411" s="15" t="s">
        <v>8300</v>
      </c>
      <c r="E6411" s="35">
        <v>14.11</v>
      </c>
      <c r="F6411" s="35"/>
      <c r="G6411" s="35">
        <v>0</v>
      </c>
    </row>
    <row r="6412" spans="1:7" x14ac:dyDescent="0.25">
      <c r="A6412" s="17"/>
      <c r="B6412" s="24"/>
      <c r="C6412" s="15" t="s">
        <v>10806</v>
      </c>
      <c r="D6412" s="15" t="s">
        <v>8300</v>
      </c>
      <c r="E6412" s="35">
        <v>1003.62</v>
      </c>
      <c r="F6412" s="35"/>
      <c r="G6412" s="35">
        <v>0</v>
      </c>
    </row>
    <row r="6413" spans="1:7" x14ac:dyDescent="0.25">
      <c r="A6413" s="17"/>
      <c r="B6413" s="24"/>
      <c r="C6413" s="15" t="s">
        <v>10807</v>
      </c>
      <c r="D6413" s="15" t="s">
        <v>8300</v>
      </c>
      <c r="E6413" s="35">
        <v>58.37</v>
      </c>
      <c r="F6413" s="35"/>
      <c r="G6413" s="35">
        <v>0</v>
      </c>
    </row>
    <row r="6414" spans="1:7" x14ac:dyDescent="0.25">
      <c r="A6414" s="17"/>
      <c r="B6414" s="24"/>
      <c r="C6414" s="15" t="s">
        <v>10808</v>
      </c>
      <c r="D6414" s="15" t="s">
        <v>8300</v>
      </c>
      <c r="E6414" s="35">
        <v>47.93</v>
      </c>
      <c r="F6414" s="35"/>
      <c r="G6414" s="35">
        <v>0</v>
      </c>
    </row>
    <row r="6415" spans="1:7" x14ac:dyDescent="0.25">
      <c r="A6415" s="17"/>
      <c r="B6415" s="24"/>
      <c r="C6415" s="15" t="s">
        <v>10809</v>
      </c>
      <c r="D6415" s="15" t="s">
        <v>8300</v>
      </c>
      <c r="E6415" s="35">
        <v>37.72</v>
      </c>
      <c r="F6415" s="35"/>
      <c r="G6415" s="35">
        <v>0</v>
      </c>
    </row>
    <row r="6416" spans="1:7" x14ac:dyDescent="0.25">
      <c r="A6416" s="17"/>
      <c r="B6416" s="24"/>
      <c r="C6416" s="15" t="s">
        <v>10810</v>
      </c>
      <c r="D6416" s="15" t="s">
        <v>8300</v>
      </c>
      <c r="E6416" s="35">
        <v>23.63</v>
      </c>
      <c r="F6416" s="35"/>
      <c r="G6416" s="35">
        <v>0</v>
      </c>
    </row>
    <row r="6417" spans="1:7" x14ac:dyDescent="0.25">
      <c r="A6417" s="17"/>
      <c r="B6417" s="24"/>
      <c r="C6417" s="15" t="s">
        <v>15644</v>
      </c>
      <c r="D6417" s="15" t="s">
        <v>8300</v>
      </c>
      <c r="E6417" s="35">
        <v>3.56</v>
      </c>
      <c r="F6417" s="35"/>
      <c r="G6417" s="35">
        <v>0</v>
      </c>
    </row>
    <row r="6418" spans="1:7" x14ac:dyDescent="0.25">
      <c r="A6418" s="17"/>
      <c r="B6418" s="24"/>
      <c r="C6418" s="15" t="s">
        <v>10811</v>
      </c>
      <c r="D6418" s="15" t="s">
        <v>8300</v>
      </c>
      <c r="E6418" s="35">
        <v>54.04</v>
      </c>
      <c r="F6418" s="35"/>
      <c r="G6418" s="35">
        <v>0</v>
      </c>
    </row>
    <row r="6419" spans="1:7" x14ac:dyDescent="0.25">
      <c r="A6419" s="17"/>
      <c r="B6419" s="24"/>
      <c r="C6419" s="15" t="s">
        <v>15645</v>
      </c>
      <c r="D6419" s="15" t="s">
        <v>8300</v>
      </c>
      <c r="E6419" s="35">
        <v>30.02</v>
      </c>
      <c r="F6419" s="35"/>
      <c r="G6419" s="35">
        <v>0</v>
      </c>
    </row>
    <row r="6420" spans="1:7" x14ac:dyDescent="0.25">
      <c r="A6420" s="17"/>
      <c r="B6420" s="24"/>
      <c r="C6420" s="15" t="s">
        <v>10813</v>
      </c>
      <c r="D6420" s="15" t="s">
        <v>8300</v>
      </c>
      <c r="E6420" s="35">
        <v>42.53</v>
      </c>
      <c r="F6420" s="35"/>
      <c r="G6420" s="35">
        <v>0</v>
      </c>
    </row>
    <row r="6421" spans="1:7" x14ac:dyDescent="0.25">
      <c r="A6421" s="17"/>
      <c r="B6421" s="24"/>
      <c r="C6421" s="15" t="s">
        <v>15646</v>
      </c>
      <c r="D6421" s="15" t="s">
        <v>8300</v>
      </c>
      <c r="E6421" s="35">
        <v>114.65</v>
      </c>
      <c r="F6421" s="35"/>
      <c r="G6421" s="35">
        <v>0</v>
      </c>
    </row>
    <row r="6422" spans="1:7" x14ac:dyDescent="0.25">
      <c r="A6422" s="17"/>
      <c r="B6422" s="24"/>
      <c r="C6422" s="15" t="s">
        <v>15647</v>
      </c>
      <c r="D6422" s="15" t="s">
        <v>8300</v>
      </c>
      <c r="E6422" s="35">
        <v>6.55</v>
      </c>
      <c r="F6422" s="35"/>
      <c r="G6422" s="35">
        <v>0</v>
      </c>
    </row>
    <row r="6423" spans="1:7" x14ac:dyDescent="0.25">
      <c r="A6423" s="17"/>
      <c r="B6423" s="24"/>
      <c r="C6423" s="15" t="s">
        <v>10812</v>
      </c>
      <c r="D6423" s="15" t="s">
        <v>8300</v>
      </c>
      <c r="E6423" s="35">
        <v>29.25</v>
      </c>
      <c r="F6423" s="35"/>
      <c r="G6423" s="35">
        <v>0</v>
      </c>
    </row>
    <row r="6424" spans="1:7" x14ac:dyDescent="0.25">
      <c r="A6424" s="17"/>
      <c r="B6424" s="24"/>
      <c r="C6424" s="15" t="s">
        <v>15648</v>
      </c>
      <c r="D6424" s="15" t="s">
        <v>12809</v>
      </c>
      <c r="E6424" s="35">
        <v>9000</v>
      </c>
      <c r="F6424" s="35"/>
      <c r="G6424" s="35">
        <v>0</v>
      </c>
    </row>
    <row r="6425" spans="1:7" x14ac:dyDescent="0.25">
      <c r="A6425" s="17"/>
      <c r="B6425" s="24"/>
      <c r="C6425" s="15" t="s">
        <v>15649</v>
      </c>
      <c r="D6425" s="15" t="s">
        <v>12809</v>
      </c>
      <c r="E6425" s="35">
        <v>8000</v>
      </c>
      <c r="F6425" s="35"/>
      <c r="G6425" s="35">
        <v>0</v>
      </c>
    </row>
    <row r="6426" spans="1:7" x14ac:dyDescent="0.25">
      <c r="A6426" s="17"/>
      <c r="B6426" s="24"/>
      <c r="C6426" s="15" t="s">
        <v>10814</v>
      </c>
      <c r="D6426" s="15" t="s">
        <v>12809</v>
      </c>
      <c r="E6426" s="35">
        <v>2300</v>
      </c>
      <c r="F6426" s="35"/>
      <c r="G6426" s="35">
        <v>0</v>
      </c>
    </row>
    <row r="6427" spans="1:7" x14ac:dyDescent="0.25">
      <c r="A6427" s="17"/>
      <c r="B6427" s="24"/>
      <c r="C6427" s="15" t="s">
        <v>10815</v>
      </c>
      <c r="D6427" s="15" t="s">
        <v>12809</v>
      </c>
      <c r="E6427" s="35">
        <v>1400</v>
      </c>
      <c r="F6427" s="35"/>
      <c r="G6427" s="35">
        <v>0</v>
      </c>
    </row>
    <row r="6428" spans="1:7" ht="30" x14ac:dyDescent="0.25">
      <c r="A6428" s="17"/>
      <c r="B6428" s="24"/>
      <c r="C6428" s="15" t="s">
        <v>15650</v>
      </c>
      <c r="D6428" s="15" t="s">
        <v>12809</v>
      </c>
      <c r="E6428" s="35">
        <v>1200</v>
      </c>
      <c r="F6428" s="35"/>
      <c r="G6428" s="35">
        <v>0</v>
      </c>
    </row>
    <row r="6429" spans="1:7" x14ac:dyDescent="0.25">
      <c r="A6429" s="17"/>
      <c r="B6429" s="24"/>
      <c r="C6429" s="15" t="s">
        <v>10816</v>
      </c>
      <c r="D6429" s="15" t="s">
        <v>8300</v>
      </c>
      <c r="E6429" s="35">
        <v>1.0172000000000001</v>
      </c>
      <c r="F6429" s="35"/>
      <c r="G6429" s="35">
        <v>0</v>
      </c>
    </row>
    <row r="6430" spans="1:7" x14ac:dyDescent="0.25">
      <c r="A6430" s="17"/>
      <c r="B6430" s="24"/>
      <c r="C6430" s="15" t="s">
        <v>10817</v>
      </c>
      <c r="D6430" s="15" t="s">
        <v>8300</v>
      </c>
      <c r="E6430" s="35">
        <v>1.3563000000000001</v>
      </c>
      <c r="F6430" s="35"/>
      <c r="G6430" s="35">
        <v>0</v>
      </c>
    </row>
    <row r="6431" spans="1:7" x14ac:dyDescent="0.25">
      <c r="A6431" s="17"/>
      <c r="B6431" s="24"/>
      <c r="C6431" s="15" t="s">
        <v>10818</v>
      </c>
      <c r="D6431" s="15" t="s">
        <v>12809</v>
      </c>
      <c r="E6431" s="35">
        <v>500</v>
      </c>
      <c r="F6431" s="35"/>
      <c r="G6431" s="35">
        <v>0</v>
      </c>
    </row>
    <row r="6432" spans="1:7" x14ac:dyDescent="0.25">
      <c r="A6432" s="17"/>
      <c r="B6432" s="24"/>
      <c r="C6432" s="15" t="s">
        <v>12128</v>
      </c>
      <c r="D6432" s="15" t="s">
        <v>12809</v>
      </c>
      <c r="E6432" s="35">
        <v>17800</v>
      </c>
      <c r="F6432" s="35"/>
      <c r="G6432" s="35">
        <v>0</v>
      </c>
    </row>
    <row r="6433" spans="1:7" x14ac:dyDescent="0.25">
      <c r="A6433" s="17"/>
      <c r="B6433" s="24"/>
      <c r="C6433" s="15" t="s">
        <v>10819</v>
      </c>
      <c r="D6433" s="15" t="s">
        <v>12809</v>
      </c>
      <c r="E6433" s="35">
        <v>1230</v>
      </c>
      <c r="F6433" s="35"/>
      <c r="G6433" s="35">
        <v>0</v>
      </c>
    </row>
    <row r="6434" spans="1:7" x14ac:dyDescent="0.25">
      <c r="A6434" s="17"/>
      <c r="B6434" s="24"/>
      <c r="C6434" s="15" t="s">
        <v>10820</v>
      </c>
      <c r="D6434" s="15" t="s">
        <v>12809</v>
      </c>
      <c r="E6434" s="35">
        <v>12800</v>
      </c>
      <c r="F6434" s="35"/>
      <c r="G6434" s="35">
        <v>0</v>
      </c>
    </row>
    <row r="6435" spans="1:7" x14ac:dyDescent="0.25">
      <c r="A6435" s="17"/>
      <c r="B6435" s="24"/>
      <c r="C6435" s="15" t="s">
        <v>16852</v>
      </c>
      <c r="D6435" s="15" t="s">
        <v>12809</v>
      </c>
      <c r="E6435" s="35">
        <v>2700</v>
      </c>
      <c r="F6435" s="35"/>
      <c r="G6435" s="35">
        <v>0</v>
      </c>
    </row>
    <row r="6436" spans="1:7" x14ac:dyDescent="0.25">
      <c r="A6436" s="17"/>
      <c r="B6436" s="24"/>
      <c r="C6436" s="15" t="s">
        <v>10821</v>
      </c>
      <c r="D6436" s="15" t="s">
        <v>12809</v>
      </c>
      <c r="E6436" s="35">
        <v>60</v>
      </c>
      <c r="F6436" s="35"/>
      <c r="G6436" s="35">
        <v>0</v>
      </c>
    </row>
    <row r="6437" spans="1:7" x14ac:dyDescent="0.25">
      <c r="A6437" s="17"/>
      <c r="B6437" s="24"/>
      <c r="C6437" s="15" t="s">
        <v>10822</v>
      </c>
      <c r="D6437" s="15" t="s">
        <v>8300</v>
      </c>
      <c r="E6437" s="35">
        <v>11</v>
      </c>
      <c r="F6437" s="35"/>
      <c r="G6437" s="35">
        <v>0</v>
      </c>
    </row>
    <row r="6438" spans="1:7" x14ac:dyDescent="0.25">
      <c r="A6438" s="17"/>
      <c r="B6438" s="24"/>
      <c r="C6438" s="15" t="s">
        <v>15651</v>
      </c>
      <c r="D6438" s="15" t="s">
        <v>12803</v>
      </c>
      <c r="E6438" s="35">
        <v>600</v>
      </c>
      <c r="F6438" s="35"/>
      <c r="G6438" s="35">
        <v>0</v>
      </c>
    </row>
    <row r="6439" spans="1:7" x14ac:dyDescent="0.25">
      <c r="A6439" s="17"/>
      <c r="B6439" s="24"/>
      <c r="C6439" s="15" t="s">
        <v>15652</v>
      </c>
      <c r="D6439" s="15" t="s">
        <v>12803</v>
      </c>
      <c r="E6439" s="35">
        <v>700</v>
      </c>
      <c r="F6439" s="35"/>
      <c r="G6439" s="35">
        <v>0</v>
      </c>
    </row>
    <row r="6440" spans="1:7" x14ac:dyDescent="0.25">
      <c r="A6440" s="17"/>
      <c r="B6440" s="24"/>
      <c r="C6440" s="15" t="s">
        <v>15653</v>
      </c>
      <c r="D6440" s="15" t="s">
        <v>12803</v>
      </c>
      <c r="E6440" s="35">
        <v>700</v>
      </c>
      <c r="F6440" s="35"/>
      <c r="G6440" s="35">
        <v>0</v>
      </c>
    </row>
    <row r="6441" spans="1:7" x14ac:dyDescent="0.25">
      <c r="A6441" s="17"/>
      <c r="B6441" s="24"/>
      <c r="C6441" s="15" t="s">
        <v>15654</v>
      </c>
      <c r="D6441" s="15" t="s">
        <v>12803</v>
      </c>
      <c r="E6441" s="35">
        <v>1400</v>
      </c>
      <c r="F6441" s="35"/>
      <c r="G6441" s="35">
        <v>0</v>
      </c>
    </row>
    <row r="6442" spans="1:7" x14ac:dyDescent="0.25">
      <c r="A6442" s="17"/>
      <c r="B6442" s="24"/>
      <c r="C6442" s="15" t="s">
        <v>15655</v>
      </c>
      <c r="D6442" s="15" t="s">
        <v>12803</v>
      </c>
      <c r="E6442" s="35">
        <v>1400</v>
      </c>
      <c r="F6442" s="35"/>
      <c r="G6442" s="35">
        <v>0</v>
      </c>
    </row>
    <row r="6443" spans="1:7" x14ac:dyDescent="0.25">
      <c r="A6443" s="17"/>
      <c r="B6443" s="24"/>
      <c r="C6443" s="15" t="s">
        <v>15656</v>
      </c>
      <c r="D6443" s="15" t="s">
        <v>12803</v>
      </c>
      <c r="E6443" s="35">
        <v>1200</v>
      </c>
      <c r="F6443" s="35"/>
      <c r="G6443" s="35">
        <v>0</v>
      </c>
    </row>
    <row r="6444" spans="1:7" x14ac:dyDescent="0.25">
      <c r="A6444" s="17"/>
      <c r="B6444" s="24"/>
      <c r="C6444" s="15" t="s">
        <v>10823</v>
      </c>
      <c r="D6444" s="15" t="s">
        <v>12803</v>
      </c>
      <c r="E6444" s="35">
        <v>700</v>
      </c>
      <c r="F6444" s="35"/>
      <c r="G6444" s="35">
        <v>0</v>
      </c>
    </row>
    <row r="6445" spans="1:7" x14ac:dyDescent="0.25">
      <c r="A6445" s="17"/>
      <c r="B6445" s="24"/>
      <c r="C6445" s="15" t="s">
        <v>10824</v>
      </c>
      <c r="D6445" s="15" t="s">
        <v>12803</v>
      </c>
      <c r="E6445" s="35">
        <v>700</v>
      </c>
      <c r="F6445" s="35"/>
      <c r="G6445" s="35">
        <v>0</v>
      </c>
    </row>
    <row r="6446" spans="1:7" x14ac:dyDescent="0.25">
      <c r="A6446" s="17"/>
      <c r="B6446" s="24"/>
      <c r="C6446" s="15" t="s">
        <v>10825</v>
      </c>
      <c r="D6446" s="15" t="s">
        <v>12803</v>
      </c>
      <c r="E6446" s="35">
        <v>600</v>
      </c>
      <c r="F6446" s="35"/>
      <c r="G6446" s="35">
        <v>0</v>
      </c>
    </row>
    <row r="6447" spans="1:7" x14ac:dyDescent="0.25">
      <c r="A6447" s="17"/>
      <c r="B6447" s="24"/>
      <c r="C6447" s="15" t="s">
        <v>15657</v>
      </c>
      <c r="D6447" s="15" t="s">
        <v>12803</v>
      </c>
      <c r="E6447" s="35">
        <v>40</v>
      </c>
      <c r="F6447" s="35">
        <v>0</v>
      </c>
      <c r="G6447" s="35">
        <v>0</v>
      </c>
    </row>
    <row r="6448" spans="1:7" x14ac:dyDescent="0.25">
      <c r="A6448" s="17"/>
      <c r="B6448" s="24"/>
      <c r="C6448" s="15" t="s">
        <v>12129</v>
      </c>
      <c r="D6448" s="15" t="s">
        <v>12803</v>
      </c>
      <c r="E6448" s="35">
        <v>358</v>
      </c>
      <c r="F6448" s="35"/>
      <c r="G6448" s="35">
        <v>0</v>
      </c>
    </row>
    <row r="6449" spans="1:7" x14ac:dyDescent="0.25">
      <c r="A6449" s="17"/>
      <c r="B6449" s="24"/>
      <c r="C6449" s="15" t="s">
        <v>15658</v>
      </c>
      <c r="D6449" s="15" t="s">
        <v>12803</v>
      </c>
      <c r="E6449" s="35">
        <v>4520</v>
      </c>
      <c r="F6449" s="35"/>
      <c r="G6449" s="35">
        <v>0</v>
      </c>
    </row>
    <row r="6450" spans="1:7" x14ac:dyDescent="0.25">
      <c r="A6450" s="17"/>
      <c r="B6450" s="24"/>
      <c r="C6450" s="15" t="s">
        <v>10826</v>
      </c>
      <c r="D6450" s="15" t="s">
        <v>12803</v>
      </c>
      <c r="E6450" s="35">
        <v>384</v>
      </c>
      <c r="F6450" s="35"/>
      <c r="G6450" s="35">
        <v>0</v>
      </c>
    </row>
    <row r="6451" spans="1:7" x14ac:dyDescent="0.25">
      <c r="A6451" s="17"/>
      <c r="B6451" s="24"/>
      <c r="C6451" s="15" t="s">
        <v>10827</v>
      </c>
      <c r="D6451" s="15" t="s">
        <v>12803</v>
      </c>
      <c r="E6451" s="35">
        <v>27</v>
      </c>
      <c r="F6451" s="35"/>
      <c r="G6451" s="35">
        <v>0</v>
      </c>
    </row>
    <row r="6452" spans="1:7" x14ac:dyDescent="0.25">
      <c r="A6452" s="17"/>
      <c r="B6452" s="19"/>
      <c r="C6452" s="15" t="s">
        <v>16789</v>
      </c>
      <c r="D6452" s="15" t="s">
        <v>8300</v>
      </c>
      <c r="E6452" s="35">
        <v>60</v>
      </c>
      <c r="F6452" s="35">
        <v>2</v>
      </c>
      <c r="G6452" s="35">
        <v>0</v>
      </c>
    </row>
    <row r="6453" spans="1:7" x14ac:dyDescent="0.25">
      <c r="A6453" s="17"/>
      <c r="B6453" s="30" t="s">
        <v>15659</v>
      </c>
      <c r="C6453" s="31"/>
      <c r="D6453" s="31"/>
      <c r="E6453" s="37">
        <v>98307.513500000001</v>
      </c>
      <c r="F6453" s="37">
        <v>2</v>
      </c>
      <c r="G6453" s="37">
        <v>66</v>
      </c>
    </row>
    <row r="6454" spans="1:7" x14ac:dyDescent="0.25">
      <c r="A6454" s="17"/>
      <c r="B6454" s="24" t="s">
        <v>12859</v>
      </c>
      <c r="C6454" s="15" t="s">
        <v>10828</v>
      </c>
      <c r="D6454" s="15" t="s">
        <v>8299</v>
      </c>
      <c r="E6454" s="35">
        <v>2</v>
      </c>
      <c r="F6454" s="35"/>
      <c r="G6454" s="35">
        <v>1.1000000000000001</v>
      </c>
    </row>
    <row r="6455" spans="1:7" x14ac:dyDescent="0.25">
      <c r="A6455" s="17"/>
      <c r="B6455" s="24"/>
      <c r="C6455" s="15" t="s">
        <v>10829</v>
      </c>
      <c r="D6455" s="15" t="s">
        <v>8299</v>
      </c>
      <c r="E6455" s="35">
        <v>5</v>
      </c>
      <c r="F6455" s="35"/>
      <c r="G6455" s="35">
        <v>0</v>
      </c>
    </row>
    <row r="6456" spans="1:7" x14ac:dyDescent="0.25">
      <c r="A6456" s="17"/>
      <c r="B6456" s="24"/>
      <c r="C6456" s="15" t="s">
        <v>15660</v>
      </c>
      <c r="D6456" s="15" t="s">
        <v>8300</v>
      </c>
      <c r="E6456" s="35">
        <v>18</v>
      </c>
      <c r="F6456" s="35"/>
      <c r="G6456" s="35">
        <v>0</v>
      </c>
    </row>
    <row r="6457" spans="1:7" x14ac:dyDescent="0.25">
      <c r="A6457" s="17"/>
      <c r="B6457" s="24"/>
      <c r="C6457" s="15" t="s">
        <v>15661</v>
      </c>
      <c r="D6457" s="15" t="s">
        <v>8300</v>
      </c>
      <c r="E6457" s="35">
        <v>4.2</v>
      </c>
      <c r="F6457" s="35"/>
      <c r="G6457" s="35">
        <v>0</v>
      </c>
    </row>
    <row r="6458" spans="1:7" x14ac:dyDescent="0.25">
      <c r="A6458" s="17"/>
      <c r="B6458" s="24"/>
      <c r="C6458" s="15" t="s">
        <v>15662</v>
      </c>
      <c r="D6458" s="15" t="s">
        <v>8299</v>
      </c>
      <c r="E6458" s="35">
        <v>5</v>
      </c>
      <c r="F6458" s="35"/>
      <c r="G6458" s="35">
        <v>0</v>
      </c>
    </row>
    <row r="6459" spans="1:7" x14ac:dyDescent="0.25">
      <c r="A6459" s="17"/>
      <c r="B6459" s="24"/>
      <c r="C6459" s="15" t="s">
        <v>15663</v>
      </c>
      <c r="D6459" s="15" t="s">
        <v>8299</v>
      </c>
      <c r="E6459" s="35">
        <v>5</v>
      </c>
      <c r="F6459" s="35"/>
      <c r="G6459" s="35">
        <v>0</v>
      </c>
    </row>
    <row r="6460" spans="1:7" x14ac:dyDescent="0.25">
      <c r="A6460" s="17"/>
      <c r="B6460" s="24"/>
      <c r="C6460" s="15" t="s">
        <v>15664</v>
      </c>
      <c r="D6460" s="15" t="s">
        <v>8299</v>
      </c>
      <c r="E6460" s="35">
        <v>9</v>
      </c>
      <c r="F6460" s="35"/>
      <c r="G6460" s="35">
        <v>0</v>
      </c>
    </row>
    <row r="6461" spans="1:7" x14ac:dyDescent="0.25">
      <c r="A6461" s="17"/>
      <c r="B6461" s="24"/>
      <c r="C6461" s="15" t="s">
        <v>12130</v>
      </c>
      <c r="D6461" s="15" t="s">
        <v>8299</v>
      </c>
      <c r="E6461" s="35">
        <v>8.8000000000000007</v>
      </c>
      <c r="F6461" s="35"/>
      <c r="G6461" s="35">
        <v>0</v>
      </c>
    </row>
    <row r="6462" spans="1:7" x14ac:dyDescent="0.25">
      <c r="A6462" s="17"/>
      <c r="B6462" s="24"/>
      <c r="C6462" s="15" t="s">
        <v>16853</v>
      </c>
      <c r="D6462" s="15" t="s">
        <v>8299</v>
      </c>
      <c r="E6462" s="35">
        <v>10</v>
      </c>
      <c r="F6462" s="35"/>
      <c r="G6462" s="35">
        <v>0</v>
      </c>
    </row>
    <row r="6463" spans="1:7" x14ac:dyDescent="0.25">
      <c r="A6463" s="17"/>
      <c r="B6463" s="24"/>
      <c r="C6463" s="15" t="s">
        <v>15665</v>
      </c>
      <c r="D6463" s="15" t="s">
        <v>8299</v>
      </c>
      <c r="E6463" s="35">
        <v>10</v>
      </c>
      <c r="F6463" s="35"/>
      <c r="G6463" s="35">
        <v>0</v>
      </c>
    </row>
    <row r="6464" spans="1:7" x14ac:dyDescent="0.25">
      <c r="A6464" s="17"/>
      <c r="B6464" s="19"/>
      <c r="C6464" s="15" t="s">
        <v>10830</v>
      </c>
      <c r="D6464" s="15" t="s">
        <v>8299</v>
      </c>
      <c r="E6464" s="35">
        <v>50</v>
      </c>
      <c r="F6464" s="35"/>
      <c r="G6464" s="35">
        <v>0</v>
      </c>
    </row>
    <row r="6465" spans="1:7" x14ac:dyDescent="0.25">
      <c r="A6465" s="17"/>
      <c r="B6465" s="30" t="s">
        <v>10831</v>
      </c>
      <c r="C6465" s="31"/>
      <c r="D6465" s="31"/>
      <c r="E6465" s="37">
        <v>127</v>
      </c>
      <c r="F6465" s="37"/>
      <c r="G6465" s="37">
        <v>1.1000000000000001</v>
      </c>
    </row>
    <row r="6466" spans="1:7" x14ac:dyDescent="0.25">
      <c r="A6466" s="17"/>
      <c r="B6466" s="24" t="s">
        <v>8400</v>
      </c>
      <c r="C6466" s="15" t="s">
        <v>15666</v>
      </c>
      <c r="D6466" s="15" t="s">
        <v>8300</v>
      </c>
      <c r="E6466" s="35">
        <v>0.1</v>
      </c>
      <c r="F6466" s="35"/>
      <c r="G6466" s="35">
        <v>0</v>
      </c>
    </row>
    <row r="6467" spans="1:7" x14ac:dyDescent="0.25">
      <c r="A6467" s="17"/>
      <c r="B6467" s="24"/>
      <c r="C6467" s="15" t="s">
        <v>15667</v>
      </c>
      <c r="D6467" s="15" t="s">
        <v>8299</v>
      </c>
      <c r="E6467" s="35">
        <v>0.1</v>
      </c>
      <c r="F6467" s="35"/>
      <c r="G6467" s="35">
        <v>0</v>
      </c>
    </row>
    <row r="6468" spans="1:7" x14ac:dyDescent="0.25">
      <c r="A6468" s="17"/>
      <c r="B6468" s="24"/>
      <c r="C6468" s="15" t="s">
        <v>15668</v>
      </c>
      <c r="D6468" s="15" t="s">
        <v>8300</v>
      </c>
      <c r="E6468" s="35">
        <v>1.48</v>
      </c>
      <c r="F6468" s="35"/>
      <c r="G6468" s="35">
        <v>0</v>
      </c>
    </row>
    <row r="6469" spans="1:7" x14ac:dyDescent="0.25">
      <c r="A6469" s="17"/>
      <c r="B6469" s="24"/>
      <c r="C6469" s="15" t="s">
        <v>10832</v>
      </c>
      <c r="D6469" s="15" t="s">
        <v>8299</v>
      </c>
      <c r="E6469" s="35">
        <v>0.5</v>
      </c>
      <c r="F6469" s="35"/>
      <c r="G6469" s="35">
        <v>0</v>
      </c>
    </row>
    <row r="6470" spans="1:7" x14ac:dyDescent="0.25">
      <c r="A6470" s="17"/>
      <c r="B6470" s="24"/>
      <c r="C6470" s="15" t="s">
        <v>15669</v>
      </c>
      <c r="D6470" s="15" t="s">
        <v>8300</v>
      </c>
      <c r="E6470" s="35">
        <v>0.1</v>
      </c>
      <c r="F6470" s="35"/>
      <c r="G6470" s="35">
        <v>0</v>
      </c>
    </row>
    <row r="6471" spans="1:7" x14ac:dyDescent="0.25">
      <c r="A6471" s="17"/>
      <c r="B6471" s="24"/>
      <c r="C6471" s="15" t="s">
        <v>15666</v>
      </c>
      <c r="D6471" s="15" t="s">
        <v>8300</v>
      </c>
      <c r="E6471" s="35">
        <v>0.89999999999999991</v>
      </c>
      <c r="F6471" s="35"/>
      <c r="G6471" s="35">
        <v>0</v>
      </c>
    </row>
    <row r="6472" spans="1:7" x14ac:dyDescent="0.25">
      <c r="A6472" s="17"/>
      <c r="B6472" s="24"/>
      <c r="C6472" s="15" t="s">
        <v>10833</v>
      </c>
      <c r="D6472" s="15" t="s">
        <v>8300</v>
      </c>
      <c r="E6472" s="35">
        <v>0.09</v>
      </c>
      <c r="F6472" s="35"/>
      <c r="G6472" s="35">
        <v>0</v>
      </c>
    </row>
    <row r="6473" spans="1:7" x14ac:dyDescent="0.25">
      <c r="A6473" s="17"/>
      <c r="B6473" s="24"/>
      <c r="C6473" s="15" t="s">
        <v>10834</v>
      </c>
      <c r="D6473" s="15" t="s">
        <v>8300</v>
      </c>
      <c r="E6473" s="35">
        <v>0.08</v>
      </c>
      <c r="F6473" s="35"/>
      <c r="G6473" s="35">
        <v>0</v>
      </c>
    </row>
    <row r="6474" spans="1:7" x14ac:dyDescent="0.25">
      <c r="A6474" s="17"/>
      <c r="B6474" s="24"/>
      <c r="C6474" s="15" t="s">
        <v>15670</v>
      </c>
      <c r="D6474" s="15" t="s">
        <v>8299</v>
      </c>
      <c r="E6474" s="35">
        <v>0.08</v>
      </c>
      <c r="F6474" s="35"/>
      <c r="G6474" s="35">
        <v>0</v>
      </c>
    </row>
    <row r="6475" spans="1:7" x14ac:dyDescent="0.25">
      <c r="A6475" s="17"/>
      <c r="B6475" s="24"/>
      <c r="C6475" s="15" t="s">
        <v>15671</v>
      </c>
      <c r="D6475" s="15" t="s">
        <v>12803</v>
      </c>
      <c r="E6475" s="35">
        <v>4</v>
      </c>
      <c r="F6475" s="35"/>
      <c r="G6475" s="35">
        <v>0</v>
      </c>
    </row>
    <row r="6476" spans="1:7" x14ac:dyDescent="0.25">
      <c r="A6476" s="17"/>
      <c r="B6476" s="24"/>
      <c r="C6476" s="15" t="s">
        <v>16854</v>
      </c>
      <c r="D6476" s="15" t="s">
        <v>12803</v>
      </c>
      <c r="E6476" s="35">
        <v>1</v>
      </c>
      <c r="F6476" s="35"/>
      <c r="G6476" s="35">
        <v>0</v>
      </c>
    </row>
    <row r="6477" spans="1:7" x14ac:dyDescent="0.25">
      <c r="A6477" s="17"/>
      <c r="B6477" s="24"/>
      <c r="C6477" s="15" t="s">
        <v>15672</v>
      </c>
      <c r="D6477" s="15" t="s">
        <v>12803</v>
      </c>
      <c r="E6477" s="35">
        <v>96</v>
      </c>
      <c r="F6477" s="35"/>
      <c r="G6477" s="35">
        <v>0</v>
      </c>
    </row>
    <row r="6478" spans="1:7" x14ac:dyDescent="0.25">
      <c r="A6478" s="17"/>
      <c r="B6478" s="24"/>
      <c r="C6478" s="15" t="s">
        <v>10835</v>
      </c>
      <c r="D6478" s="15" t="s">
        <v>12803</v>
      </c>
      <c r="E6478" s="35">
        <v>300</v>
      </c>
      <c r="F6478" s="35"/>
      <c r="G6478" s="35">
        <v>0</v>
      </c>
    </row>
    <row r="6479" spans="1:7" x14ac:dyDescent="0.25">
      <c r="A6479" s="17"/>
      <c r="B6479" s="19"/>
      <c r="C6479" s="15" t="s">
        <v>10836</v>
      </c>
      <c r="D6479" s="15" t="s">
        <v>12803</v>
      </c>
      <c r="E6479" s="35">
        <v>42</v>
      </c>
      <c r="F6479" s="35"/>
      <c r="G6479" s="35">
        <v>0</v>
      </c>
    </row>
    <row r="6480" spans="1:7" x14ac:dyDescent="0.25">
      <c r="A6480" s="17"/>
      <c r="B6480" s="30" t="s">
        <v>15673</v>
      </c>
      <c r="C6480" s="31"/>
      <c r="D6480" s="31"/>
      <c r="E6480" s="37">
        <v>446.43</v>
      </c>
      <c r="F6480" s="37"/>
      <c r="G6480" s="37">
        <v>0</v>
      </c>
    </row>
    <row r="6481" spans="1:7" x14ac:dyDescent="0.25">
      <c r="A6481" s="17"/>
      <c r="B6481" s="25" t="s">
        <v>8401</v>
      </c>
      <c r="C6481" s="15" t="s">
        <v>8401</v>
      </c>
      <c r="D6481" s="15" t="s">
        <v>8299</v>
      </c>
      <c r="E6481" s="35">
        <v>3</v>
      </c>
      <c r="F6481" s="35"/>
      <c r="G6481" s="35">
        <v>0</v>
      </c>
    </row>
    <row r="6482" spans="1:7" x14ac:dyDescent="0.25">
      <c r="A6482" s="17"/>
      <c r="B6482" s="31" t="s">
        <v>15674</v>
      </c>
      <c r="C6482" s="31"/>
      <c r="D6482" s="31"/>
      <c r="E6482" s="37">
        <v>3</v>
      </c>
      <c r="F6482" s="37"/>
      <c r="G6482" s="37">
        <v>0</v>
      </c>
    </row>
    <row r="6483" spans="1:7" x14ac:dyDescent="0.25">
      <c r="A6483" s="17"/>
      <c r="B6483" s="25" t="s">
        <v>8402</v>
      </c>
      <c r="C6483" s="15" t="s">
        <v>10837</v>
      </c>
      <c r="D6483" s="15" t="s">
        <v>8300</v>
      </c>
      <c r="E6483" s="35">
        <v>0.06</v>
      </c>
      <c r="F6483" s="35"/>
      <c r="G6483" s="35">
        <v>0</v>
      </c>
    </row>
    <row r="6484" spans="1:7" x14ac:dyDescent="0.25">
      <c r="A6484" s="17"/>
      <c r="B6484" s="25"/>
      <c r="C6484" s="15" t="s">
        <v>15675</v>
      </c>
      <c r="D6484" s="15" t="s">
        <v>8300</v>
      </c>
      <c r="E6484" s="35">
        <v>0.06</v>
      </c>
      <c r="F6484" s="35"/>
      <c r="G6484" s="35">
        <v>0</v>
      </c>
    </row>
    <row r="6485" spans="1:7" x14ac:dyDescent="0.25">
      <c r="A6485" s="17"/>
      <c r="B6485" s="25"/>
      <c r="C6485" s="15" t="s">
        <v>15676</v>
      </c>
      <c r="D6485" s="15" t="s">
        <v>8299</v>
      </c>
      <c r="E6485" s="35">
        <v>6.79</v>
      </c>
      <c r="F6485" s="35"/>
      <c r="G6485" s="35">
        <v>0</v>
      </c>
    </row>
    <row r="6486" spans="1:7" x14ac:dyDescent="0.25">
      <c r="A6486" s="17"/>
      <c r="B6486" s="25"/>
      <c r="C6486" s="15" t="s">
        <v>16855</v>
      </c>
      <c r="D6486" s="15" t="s">
        <v>12803</v>
      </c>
      <c r="E6486" s="35">
        <v>2</v>
      </c>
      <c r="F6486" s="35">
        <v>0</v>
      </c>
      <c r="G6486" s="35">
        <v>0</v>
      </c>
    </row>
    <row r="6487" spans="1:7" x14ac:dyDescent="0.25">
      <c r="A6487" s="17"/>
      <c r="B6487" s="31" t="s">
        <v>15677</v>
      </c>
      <c r="C6487" s="31"/>
      <c r="D6487" s="31"/>
      <c r="E6487" s="37">
        <v>8.91</v>
      </c>
      <c r="F6487" s="37">
        <v>0</v>
      </c>
      <c r="G6487" s="37">
        <v>0</v>
      </c>
    </row>
    <row r="6488" spans="1:7" ht="30" x14ac:dyDescent="0.25">
      <c r="A6488" s="17"/>
      <c r="B6488" s="25" t="s">
        <v>8403</v>
      </c>
      <c r="C6488" s="15" t="s">
        <v>10838</v>
      </c>
      <c r="D6488" s="15" t="s">
        <v>12803</v>
      </c>
      <c r="E6488" s="35">
        <v>50</v>
      </c>
      <c r="F6488" s="35">
        <v>0</v>
      </c>
      <c r="G6488" s="35">
        <v>0</v>
      </c>
    </row>
    <row r="6489" spans="1:7" x14ac:dyDescent="0.25">
      <c r="A6489" s="17"/>
      <c r="B6489" s="25"/>
      <c r="C6489" s="15" t="s">
        <v>15678</v>
      </c>
      <c r="D6489" s="15" t="s">
        <v>12803</v>
      </c>
      <c r="E6489" s="35">
        <v>200</v>
      </c>
      <c r="F6489" s="35"/>
      <c r="G6489" s="35">
        <v>0</v>
      </c>
    </row>
    <row r="6490" spans="1:7" x14ac:dyDescent="0.25">
      <c r="A6490" s="17"/>
      <c r="B6490" s="25"/>
      <c r="C6490" s="15" t="s">
        <v>15679</v>
      </c>
      <c r="D6490" s="15" t="s">
        <v>12803</v>
      </c>
      <c r="E6490" s="35">
        <v>10</v>
      </c>
      <c r="F6490" s="35"/>
      <c r="G6490" s="35">
        <v>0</v>
      </c>
    </row>
    <row r="6491" spans="1:7" x14ac:dyDescent="0.25">
      <c r="A6491" s="17"/>
      <c r="B6491" s="25"/>
      <c r="C6491" s="15" t="s">
        <v>15680</v>
      </c>
      <c r="D6491" s="15" t="s">
        <v>12803</v>
      </c>
      <c r="E6491" s="35">
        <v>60</v>
      </c>
      <c r="F6491" s="35"/>
      <c r="G6491" s="35">
        <v>0</v>
      </c>
    </row>
    <row r="6492" spans="1:7" x14ac:dyDescent="0.25">
      <c r="A6492" s="17"/>
      <c r="B6492" s="25"/>
      <c r="C6492" s="15" t="s">
        <v>15681</v>
      </c>
      <c r="D6492" s="15" t="s">
        <v>12803</v>
      </c>
      <c r="E6492" s="35">
        <v>10</v>
      </c>
      <c r="F6492" s="35">
        <v>0</v>
      </c>
      <c r="G6492" s="35">
        <v>0</v>
      </c>
    </row>
    <row r="6493" spans="1:7" x14ac:dyDescent="0.25">
      <c r="A6493" s="17"/>
      <c r="B6493" s="25"/>
      <c r="C6493" s="15" t="s">
        <v>10839</v>
      </c>
      <c r="D6493" s="15" t="s">
        <v>12803</v>
      </c>
      <c r="E6493" s="35">
        <v>46</v>
      </c>
      <c r="F6493" s="35"/>
      <c r="G6493" s="35">
        <v>0</v>
      </c>
    </row>
    <row r="6494" spans="1:7" x14ac:dyDescent="0.25">
      <c r="A6494" s="17"/>
      <c r="B6494" s="25"/>
      <c r="C6494" s="15" t="s">
        <v>15682</v>
      </c>
      <c r="D6494" s="15" t="s">
        <v>12809</v>
      </c>
      <c r="E6494" s="35">
        <v>5</v>
      </c>
      <c r="F6494" s="35">
        <v>0</v>
      </c>
      <c r="G6494" s="35">
        <v>0</v>
      </c>
    </row>
    <row r="6495" spans="1:7" x14ac:dyDescent="0.25">
      <c r="A6495" s="17"/>
      <c r="B6495" s="25"/>
      <c r="C6495" s="15" t="s">
        <v>15683</v>
      </c>
      <c r="D6495" s="15" t="s">
        <v>12809</v>
      </c>
      <c r="E6495" s="35">
        <v>5</v>
      </c>
      <c r="F6495" s="35">
        <v>0</v>
      </c>
      <c r="G6495" s="35">
        <v>0</v>
      </c>
    </row>
    <row r="6496" spans="1:7" x14ac:dyDescent="0.25">
      <c r="A6496" s="17"/>
      <c r="B6496" s="25"/>
      <c r="C6496" s="15" t="s">
        <v>15684</v>
      </c>
      <c r="D6496" s="15" t="s">
        <v>12809</v>
      </c>
      <c r="E6496" s="35">
        <v>5</v>
      </c>
      <c r="F6496" s="35">
        <v>0</v>
      </c>
      <c r="G6496" s="35">
        <v>0</v>
      </c>
    </row>
    <row r="6497" spans="1:7" x14ac:dyDescent="0.25">
      <c r="A6497" s="17"/>
      <c r="B6497" s="25"/>
      <c r="C6497" s="15" t="s">
        <v>15685</v>
      </c>
      <c r="D6497" s="15" t="s">
        <v>12809</v>
      </c>
      <c r="E6497" s="35">
        <v>5</v>
      </c>
      <c r="F6497" s="35">
        <v>0</v>
      </c>
      <c r="G6497" s="35">
        <v>0</v>
      </c>
    </row>
    <row r="6498" spans="1:7" x14ac:dyDescent="0.25">
      <c r="A6498" s="17"/>
      <c r="B6498" s="25"/>
      <c r="C6498" s="15" t="s">
        <v>16856</v>
      </c>
      <c r="D6498" s="15" t="s">
        <v>12803</v>
      </c>
      <c r="E6498" s="35">
        <v>2</v>
      </c>
      <c r="F6498" s="35">
        <v>4</v>
      </c>
      <c r="G6498" s="35">
        <v>0</v>
      </c>
    </row>
    <row r="6499" spans="1:7" ht="30" x14ac:dyDescent="0.25">
      <c r="A6499" s="17"/>
      <c r="B6499" s="31" t="s">
        <v>15686</v>
      </c>
      <c r="C6499" s="31"/>
      <c r="D6499" s="31"/>
      <c r="E6499" s="37">
        <v>398</v>
      </c>
      <c r="F6499" s="37">
        <v>4</v>
      </c>
      <c r="G6499" s="37">
        <v>0</v>
      </c>
    </row>
    <row r="6500" spans="1:7" ht="30" x14ac:dyDescent="0.25">
      <c r="A6500" s="17"/>
      <c r="B6500" s="25" t="s">
        <v>12860</v>
      </c>
      <c r="C6500" s="15" t="s">
        <v>8688</v>
      </c>
      <c r="D6500" s="15" t="s">
        <v>8305</v>
      </c>
      <c r="E6500" s="35">
        <v>12</v>
      </c>
      <c r="F6500" s="35"/>
      <c r="G6500" s="35">
        <v>0</v>
      </c>
    </row>
    <row r="6501" spans="1:7" x14ac:dyDescent="0.25">
      <c r="A6501" s="17"/>
      <c r="B6501" s="25"/>
      <c r="C6501" s="15" t="s">
        <v>8700</v>
      </c>
      <c r="D6501" s="15" t="s">
        <v>8305</v>
      </c>
      <c r="E6501" s="35">
        <v>3</v>
      </c>
      <c r="F6501" s="35"/>
      <c r="G6501" s="35">
        <v>0</v>
      </c>
    </row>
    <row r="6502" spans="1:7" x14ac:dyDescent="0.25">
      <c r="A6502" s="17"/>
      <c r="B6502" s="25"/>
      <c r="C6502" s="15" t="s">
        <v>8701</v>
      </c>
      <c r="D6502" s="15" t="s">
        <v>8305</v>
      </c>
      <c r="E6502" s="35">
        <v>3.4</v>
      </c>
      <c r="F6502" s="35"/>
      <c r="G6502" s="35">
        <v>0</v>
      </c>
    </row>
    <row r="6503" spans="1:7" x14ac:dyDescent="0.25">
      <c r="A6503" s="17"/>
      <c r="B6503" s="25"/>
      <c r="C6503" s="15" t="s">
        <v>10637</v>
      </c>
      <c r="D6503" s="15" t="s">
        <v>12803</v>
      </c>
      <c r="E6503" s="35">
        <v>4</v>
      </c>
      <c r="F6503" s="35"/>
      <c r="G6503" s="35">
        <v>0</v>
      </c>
    </row>
    <row r="6504" spans="1:7" x14ac:dyDescent="0.25">
      <c r="A6504" s="17"/>
      <c r="B6504" s="25"/>
      <c r="C6504" s="15" t="s">
        <v>10638</v>
      </c>
      <c r="D6504" s="15" t="s">
        <v>12803</v>
      </c>
      <c r="E6504" s="35">
        <v>4</v>
      </c>
      <c r="F6504" s="35"/>
      <c r="G6504" s="35">
        <v>0</v>
      </c>
    </row>
    <row r="6505" spans="1:7" x14ac:dyDescent="0.25">
      <c r="A6505" s="17"/>
      <c r="B6505" s="25"/>
      <c r="C6505" s="15" t="s">
        <v>10639</v>
      </c>
      <c r="D6505" s="15" t="s">
        <v>12803</v>
      </c>
      <c r="E6505" s="35">
        <v>6</v>
      </c>
      <c r="F6505" s="35"/>
      <c r="G6505" s="35">
        <v>0</v>
      </c>
    </row>
    <row r="6506" spans="1:7" x14ac:dyDescent="0.25">
      <c r="A6506" s="17"/>
      <c r="B6506" s="25"/>
      <c r="C6506" s="15" t="s">
        <v>10640</v>
      </c>
      <c r="D6506" s="15" t="s">
        <v>12803</v>
      </c>
      <c r="E6506" s="35">
        <v>2</v>
      </c>
      <c r="F6506" s="35"/>
      <c r="G6506" s="35">
        <v>0</v>
      </c>
    </row>
    <row r="6507" spans="1:7" x14ac:dyDescent="0.25">
      <c r="A6507" s="17"/>
      <c r="B6507" s="25"/>
      <c r="C6507" s="15" t="s">
        <v>10641</v>
      </c>
      <c r="D6507" s="15" t="s">
        <v>12803</v>
      </c>
      <c r="E6507" s="35">
        <v>5</v>
      </c>
      <c r="F6507" s="35"/>
      <c r="G6507" s="35">
        <v>0</v>
      </c>
    </row>
    <row r="6508" spans="1:7" x14ac:dyDescent="0.25">
      <c r="A6508" s="17"/>
      <c r="B6508" s="25"/>
      <c r="C6508" s="15" t="s">
        <v>14111</v>
      </c>
      <c r="D6508" s="15" t="s">
        <v>12803</v>
      </c>
      <c r="E6508" s="35">
        <v>1</v>
      </c>
      <c r="F6508" s="35"/>
      <c r="G6508" s="35">
        <v>0</v>
      </c>
    </row>
    <row r="6509" spans="1:7" x14ac:dyDescent="0.25">
      <c r="A6509" s="17"/>
      <c r="B6509" s="25"/>
      <c r="C6509" s="15" t="s">
        <v>14112</v>
      </c>
      <c r="D6509" s="15" t="s">
        <v>12803</v>
      </c>
      <c r="E6509" s="35">
        <v>1</v>
      </c>
      <c r="F6509" s="35"/>
      <c r="G6509" s="35">
        <v>0</v>
      </c>
    </row>
    <row r="6510" spans="1:7" x14ac:dyDescent="0.25">
      <c r="A6510" s="17"/>
      <c r="B6510" s="25"/>
      <c r="C6510" s="15" t="s">
        <v>8963</v>
      </c>
      <c r="D6510" s="15" t="s">
        <v>12803</v>
      </c>
      <c r="E6510" s="35">
        <v>6</v>
      </c>
      <c r="F6510" s="35"/>
      <c r="G6510" s="35">
        <v>0</v>
      </c>
    </row>
    <row r="6511" spans="1:7" x14ac:dyDescent="0.25">
      <c r="A6511" s="17"/>
      <c r="B6511" s="25"/>
      <c r="C6511" s="15" t="s">
        <v>8965</v>
      </c>
      <c r="D6511" s="15" t="s">
        <v>12803</v>
      </c>
      <c r="E6511" s="35">
        <v>2</v>
      </c>
      <c r="F6511" s="35"/>
      <c r="G6511" s="35">
        <v>0</v>
      </c>
    </row>
    <row r="6512" spans="1:7" x14ac:dyDescent="0.25">
      <c r="A6512" s="17"/>
      <c r="B6512" s="25"/>
      <c r="C6512" s="15" t="s">
        <v>15476</v>
      </c>
      <c r="D6512" s="15" t="s">
        <v>8300</v>
      </c>
      <c r="E6512" s="35">
        <v>1.7000000000000001E-2</v>
      </c>
      <c r="F6512" s="35"/>
      <c r="G6512" s="35">
        <v>0</v>
      </c>
    </row>
    <row r="6513" spans="1:7" x14ac:dyDescent="0.25">
      <c r="A6513" s="17"/>
      <c r="B6513" s="25"/>
      <c r="C6513" s="15" t="s">
        <v>13253</v>
      </c>
      <c r="D6513" s="15" t="s">
        <v>12803</v>
      </c>
      <c r="E6513" s="35">
        <v>32</v>
      </c>
      <c r="F6513" s="35"/>
      <c r="G6513" s="35">
        <v>0</v>
      </c>
    </row>
    <row r="6514" spans="1:7" x14ac:dyDescent="0.25">
      <c r="A6514" s="17"/>
      <c r="B6514" s="25"/>
      <c r="C6514" s="15" t="s">
        <v>13254</v>
      </c>
      <c r="D6514" s="15" t="s">
        <v>12803</v>
      </c>
      <c r="E6514" s="35">
        <v>33</v>
      </c>
      <c r="F6514" s="35"/>
      <c r="G6514" s="35">
        <v>0</v>
      </c>
    </row>
    <row r="6515" spans="1:7" x14ac:dyDescent="0.25">
      <c r="A6515" s="17"/>
      <c r="B6515" s="25"/>
      <c r="C6515" s="15" t="s">
        <v>8635</v>
      </c>
      <c r="D6515" s="15" t="s">
        <v>12803</v>
      </c>
      <c r="E6515" s="35">
        <v>32</v>
      </c>
      <c r="F6515" s="35"/>
      <c r="G6515" s="35">
        <v>0</v>
      </c>
    </row>
    <row r="6516" spans="1:7" x14ac:dyDescent="0.25">
      <c r="A6516" s="17"/>
      <c r="B6516" s="25"/>
      <c r="C6516" s="15" t="s">
        <v>8636</v>
      </c>
      <c r="D6516" s="15" t="s">
        <v>12803</v>
      </c>
      <c r="E6516" s="35">
        <v>32</v>
      </c>
      <c r="F6516" s="35"/>
      <c r="G6516" s="35">
        <v>0</v>
      </c>
    </row>
    <row r="6517" spans="1:7" x14ac:dyDescent="0.25">
      <c r="A6517" s="17"/>
      <c r="B6517" s="25"/>
      <c r="C6517" s="15" t="s">
        <v>8637</v>
      </c>
      <c r="D6517" s="15" t="s">
        <v>12803</v>
      </c>
      <c r="E6517" s="35">
        <v>32</v>
      </c>
      <c r="F6517" s="35"/>
      <c r="G6517" s="35">
        <v>0</v>
      </c>
    </row>
    <row r="6518" spans="1:7" x14ac:dyDescent="0.25">
      <c r="A6518" s="17"/>
      <c r="B6518" s="25"/>
      <c r="C6518" s="15" t="s">
        <v>12336</v>
      </c>
      <c r="D6518" s="15" t="s">
        <v>12803</v>
      </c>
      <c r="E6518" s="35">
        <v>32</v>
      </c>
      <c r="F6518" s="35"/>
      <c r="G6518" s="35">
        <v>0</v>
      </c>
    </row>
    <row r="6519" spans="1:7" x14ac:dyDescent="0.25">
      <c r="A6519" s="17"/>
      <c r="B6519" s="25"/>
      <c r="C6519" s="15" t="s">
        <v>12337</v>
      </c>
      <c r="D6519" s="15" t="s">
        <v>12803</v>
      </c>
      <c r="E6519" s="35">
        <v>32</v>
      </c>
      <c r="F6519" s="35"/>
      <c r="G6519" s="35">
        <v>0</v>
      </c>
    </row>
    <row r="6520" spans="1:7" x14ac:dyDescent="0.25">
      <c r="A6520" s="17"/>
      <c r="B6520" s="25"/>
      <c r="C6520" s="15" t="s">
        <v>12338</v>
      </c>
      <c r="D6520" s="15" t="s">
        <v>12803</v>
      </c>
      <c r="E6520" s="35">
        <v>32</v>
      </c>
      <c r="F6520" s="35"/>
      <c r="G6520" s="35">
        <v>0</v>
      </c>
    </row>
    <row r="6521" spans="1:7" x14ac:dyDescent="0.25">
      <c r="A6521" s="17"/>
      <c r="B6521" s="25"/>
      <c r="C6521" s="15" t="s">
        <v>8642</v>
      </c>
      <c r="D6521" s="15" t="s">
        <v>12803</v>
      </c>
      <c r="E6521" s="35">
        <v>11</v>
      </c>
      <c r="F6521" s="35"/>
      <c r="G6521" s="35">
        <v>0</v>
      </c>
    </row>
    <row r="6522" spans="1:7" x14ac:dyDescent="0.25">
      <c r="A6522" s="17"/>
      <c r="B6522" s="25"/>
      <c r="C6522" s="15" t="s">
        <v>14365</v>
      </c>
      <c r="D6522" s="15" t="s">
        <v>12803</v>
      </c>
      <c r="E6522" s="35">
        <v>11</v>
      </c>
      <c r="F6522" s="35"/>
      <c r="G6522" s="35">
        <v>0</v>
      </c>
    </row>
    <row r="6523" spans="1:7" x14ac:dyDescent="0.25">
      <c r="A6523" s="17"/>
      <c r="B6523" s="25"/>
      <c r="C6523" s="15" t="s">
        <v>8648</v>
      </c>
      <c r="D6523" s="15" t="s">
        <v>12803</v>
      </c>
      <c r="E6523" s="35">
        <v>11</v>
      </c>
      <c r="F6523" s="35"/>
      <c r="G6523" s="35">
        <v>0</v>
      </c>
    </row>
    <row r="6524" spans="1:7" x14ac:dyDescent="0.25">
      <c r="A6524" s="17"/>
      <c r="B6524" s="25"/>
      <c r="C6524" s="15" t="s">
        <v>15687</v>
      </c>
      <c r="D6524" s="15" t="s">
        <v>12803</v>
      </c>
      <c r="E6524" s="35">
        <v>22</v>
      </c>
      <c r="F6524" s="35"/>
      <c r="G6524" s="35">
        <v>0</v>
      </c>
    </row>
    <row r="6525" spans="1:7" x14ac:dyDescent="0.25">
      <c r="A6525" s="17"/>
      <c r="B6525" s="25"/>
      <c r="C6525" s="15" t="s">
        <v>15688</v>
      </c>
      <c r="D6525" s="15" t="s">
        <v>12803</v>
      </c>
      <c r="E6525" s="35">
        <v>22</v>
      </c>
      <c r="F6525" s="35"/>
      <c r="G6525" s="35">
        <v>0</v>
      </c>
    </row>
    <row r="6526" spans="1:7" x14ac:dyDescent="0.25">
      <c r="A6526" s="17"/>
      <c r="B6526" s="25"/>
      <c r="C6526" s="15" t="s">
        <v>15689</v>
      </c>
      <c r="D6526" s="15" t="s">
        <v>12803</v>
      </c>
      <c r="E6526" s="35">
        <v>22</v>
      </c>
      <c r="F6526" s="35"/>
      <c r="G6526" s="35">
        <v>0</v>
      </c>
    </row>
    <row r="6527" spans="1:7" x14ac:dyDescent="0.25">
      <c r="A6527" s="17"/>
      <c r="B6527" s="25"/>
      <c r="C6527" s="15" t="s">
        <v>15690</v>
      </c>
      <c r="D6527" s="15" t="s">
        <v>12803</v>
      </c>
      <c r="E6527" s="35">
        <v>22</v>
      </c>
      <c r="F6527" s="35"/>
      <c r="G6527" s="35">
        <v>0</v>
      </c>
    </row>
    <row r="6528" spans="1:7" x14ac:dyDescent="0.25">
      <c r="A6528" s="17"/>
      <c r="B6528" s="25"/>
      <c r="C6528" s="15" t="s">
        <v>15691</v>
      </c>
      <c r="D6528" s="15" t="s">
        <v>12803</v>
      </c>
      <c r="E6528" s="35">
        <v>22</v>
      </c>
      <c r="F6528" s="35"/>
      <c r="G6528" s="35">
        <v>0</v>
      </c>
    </row>
    <row r="6529" spans="1:7" x14ac:dyDescent="0.25">
      <c r="A6529" s="17"/>
      <c r="B6529" s="25"/>
      <c r="C6529" s="15" t="s">
        <v>15692</v>
      </c>
      <c r="D6529" s="15" t="s">
        <v>12803</v>
      </c>
      <c r="E6529" s="35">
        <v>22</v>
      </c>
      <c r="F6529" s="35"/>
      <c r="G6529" s="35">
        <v>0</v>
      </c>
    </row>
    <row r="6530" spans="1:7" x14ac:dyDescent="0.25">
      <c r="A6530" s="17"/>
      <c r="B6530" s="25"/>
      <c r="C6530" s="15" t="s">
        <v>15693</v>
      </c>
      <c r="D6530" s="15" t="s">
        <v>12803</v>
      </c>
      <c r="E6530" s="35">
        <v>22</v>
      </c>
      <c r="F6530" s="35"/>
      <c r="G6530" s="35">
        <v>0</v>
      </c>
    </row>
    <row r="6531" spans="1:7" x14ac:dyDescent="0.25">
      <c r="A6531" s="17"/>
      <c r="B6531" s="25"/>
      <c r="C6531" s="15" t="s">
        <v>15694</v>
      </c>
      <c r="D6531" s="15" t="s">
        <v>12803</v>
      </c>
      <c r="E6531" s="35">
        <v>22</v>
      </c>
      <c r="F6531" s="35"/>
      <c r="G6531" s="35">
        <v>0</v>
      </c>
    </row>
    <row r="6532" spans="1:7" x14ac:dyDescent="0.25">
      <c r="A6532" s="17"/>
      <c r="B6532" s="25"/>
      <c r="C6532" s="15" t="s">
        <v>15695</v>
      </c>
      <c r="D6532" s="15" t="s">
        <v>12803</v>
      </c>
      <c r="E6532" s="35">
        <v>22</v>
      </c>
      <c r="F6532" s="35"/>
      <c r="G6532" s="35">
        <v>0</v>
      </c>
    </row>
    <row r="6533" spans="1:7" x14ac:dyDescent="0.25">
      <c r="A6533" s="17"/>
      <c r="B6533" s="25"/>
      <c r="C6533" s="15" t="s">
        <v>15696</v>
      </c>
      <c r="D6533" s="15" t="s">
        <v>12803</v>
      </c>
      <c r="E6533" s="35">
        <v>22</v>
      </c>
      <c r="F6533" s="35"/>
      <c r="G6533" s="35">
        <v>0</v>
      </c>
    </row>
    <row r="6534" spans="1:7" x14ac:dyDescent="0.25">
      <c r="A6534" s="17"/>
      <c r="B6534" s="25"/>
      <c r="C6534" s="15" t="s">
        <v>15697</v>
      </c>
      <c r="D6534" s="15" t="s">
        <v>12803</v>
      </c>
      <c r="E6534" s="35">
        <v>22</v>
      </c>
      <c r="F6534" s="35"/>
      <c r="G6534" s="35">
        <v>0</v>
      </c>
    </row>
    <row r="6535" spans="1:7" x14ac:dyDescent="0.25">
      <c r="A6535" s="17"/>
      <c r="B6535" s="25"/>
      <c r="C6535" s="15" t="s">
        <v>15698</v>
      </c>
      <c r="D6535" s="15" t="s">
        <v>12803</v>
      </c>
      <c r="E6535" s="35">
        <v>22</v>
      </c>
      <c r="F6535" s="35"/>
      <c r="G6535" s="35">
        <v>0</v>
      </c>
    </row>
    <row r="6536" spans="1:7" x14ac:dyDescent="0.25">
      <c r="A6536" s="17"/>
      <c r="B6536" s="25"/>
      <c r="C6536" s="15" t="s">
        <v>15699</v>
      </c>
      <c r="D6536" s="15" t="s">
        <v>12803</v>
      </c>
      <c r="E6536" s="35">
        <v>20</v>
      </c>
      <c r="F6536" s="35"/>
      <c r="G6536" s="35">
        <v>0</v>
      </c>
    </row>
    <row r="6537" spans="1:7" x14ac:dyDescent="0.25">
      <c r="A6537" s="17"/>
      <c r="B6537" s="25"/>
      <c r="C6537" s="15" t="s">
        <v>14917</v>
      </c>
      <c r="D6537" s="15" t="s">
        <v>12803</v>
      </c>
      <c r="E6537" s="35">
        <v>16</v>
      </c>
      <c r="F6537" s="35"/>
      <c r="G6537" s="35">
        <v>0</v>
      </c>
    </row>
    <row r="6538" spans="1:7" x14ac:dyDescent="0.25">
      <c r="A6538" s="17"/>
      <c r="B6538" s="25"/>
      <c r="C6538" s="15" t="s">
        <v>15700</v>
      </c>
      <c r="D6538" s="15" t="s">
        <v>12803</v>
      </c>
      <c r="E6538" s="35">
        <v>20</v>
      </c>
      <c r="F6538" s="35"/>
      <c r="G6538" s="35">
        <v>0</v>
      </c>
    </row>
    <row r="6539" spans="1:7" x14ac:dyDescent="0.25">
      <c r="A6539" s="17"/>
      <c r="B6539" s="25"/>
      <c r="C6539" s="15" t="s">
        <v>15701</v>
      </c>
      <c r="D6539" s="15" t="s">
        <v>12803</v>
      </c>
      <c r="E6539" s="35">
        <v>40</v>
      </c>
      <c r="F6539" s="35"/>
      <c r="G6539" s="35">
        <v>0</v>
      </c>
    </row>
    <row r="6540" spans="1:7" x14ac:dyDescent="0.25">
      <c r="A6540" s="17"/>
      <c r="B6540" s="25"/>
      <c r="C6540" s="15" t="s">
        <v>15702</v>
      </c>
      <c r="D6540" s="15" t="s">
        <v>12803</v>
      </c>
      <c r="E6540" s="35">
        <v>90</v>
      </c>
      <c r="F6540" s="35"/>
      <c r="G6540" s="35">
        <v>0</v>
      </c>
    </row>
    <row r="6541" spans="1:7" x14ac:dyDescent="0.25">
      <c r="A6541" s="17"/>
      <c r="B6541" s="25"/>
      <c r="C6541" s="15" t="s">
        <v>10840</v>
      </c>
      <c r="D6541" s="15" t="s">
        <v>12803</v>
      </c>
      <c r="E6541" s="35">
        <v>2</v>
      </c>
      <c r="F6541" s="35"/>
      <c r="G6541" s="35">
        <v>0</v>
      </c>
    </row>
    <row r="6542" spans="1:7" x14ac:dyDescent="0.25">
      <c r="A6542" s="17"/>
      <c r="B6542" s="25"/>
      <c r="C6542" s="15" t="s">
        <v>10841</v>
      </c>
      <c r="D6542" s="15" t="s">
        <v>12803</v>
      </c>
      <c r="E6542" s="35">
        <v>2</v>
      </c>
      <c r="F6542" s="35"/>
      <c r="G6542" s="35">
        <v>0</v>
      </c>
    </row>
    <row r="6543" spans="1:7" x14ac:dyDescent="0.25">
      <c r="A6543" s="17"/>
      <c r="B6543" s="25"/>
      <c r="C6543" s="15" t="s">
        <v>10842</v>
      </c>
      <c r="D6543" s="15" t="s">
        <v>12803</v>
      </c>
      <c r="E6543" s="35">
        <v>2</v>
      </c>
      <c r="F6543" s="35"/>
      <c r="G6543" s="35">
        <v>0</v>
      </c>
    </row>
    <row r="6544" spans="1:7" x14ac:dyDescent="0.25">
      <c r="A6544" s="17"/>
      <c r="B6544" s="25"/>
      <c r="C6544" s="15" t="s">
        <v>10843</v>
      </c>
      <c r="D6544" s="15" t="s">
        <v>12803</v>
      </c>
      <c r="E6544" s="35">
        <v>2</v>
      </c>
      <c r="F6544" s="35"/>
      <c r="G6544" s="35">
        <v>0</v>
      </c>
    </row>
    <row r="6545" spans="1:7" x14ac:dyDescent="0.25">
      <c r="A6545" s="17"/>
      <c r="B6545" s="25"/>
      <c r="C6545" s="15" t="s">
        <v>10844</v>
      </c>
      <c r="D6545" s="15" t="s">
        <v>12803</v>
      </c>
      <c r="E6545" s="35">
        <v>34</v>
      </c>
      <c r="F6545" s="35"/>
      <c r="G6545" s="35">
        <v>0</v>
      </c>
    </row>
    <row r="6546" spans="1:7" x14ac:dyDescent="0.25">
      <c r="A6546" s="17"/>
      <c r="B6546" s="25"/>
      <c r="C6546" s="15" t="s">
        <v>10845</v>
      </c>
      <c r="D6546" s="15" t="s">
        <v>12803</v>
      </c>
      <c r="E6546" s="35">
        <v>6</v>
      </c>
      <c r="F6546" s="35"/>
      <c r="G6546" s="35">
        <v>0</v>
      </c>
    </row>
    <row r="6547" spans="1:7" x14ac:dyDescent="0.25">
      <c r="A6547" s="17"/>
      <c r="B6547" s="25"/>
      <c r="C6547" s="15" t="s">
        <v>10846</v>
      </c>
      <c r="D6547" s="15" t="s">
        <v>12803</v>
      </c>
      <c r="E6547" s="35">
        <v>34</v>
      </c>
      <c r="F6547" s="35"/>
      <c r="G6547" s="35">
        <v>0</v>
      </c>
    </row>
    <row r="6548" spans="1:7" x14ac:dyDescent="0.25">
      <c r="A6548" s="17"/>
      <c r="B6548" s="25"/>
      <c r="C6548" s="15" t="s">
        <v>10847</v>
      </c>
      <c r="D6548" s="15" t="s">
        <v>12803</v>
      </c>
      <c r="E6548" s="35">
        <v>34</v>
      </c>
      <c r="F6548" s="35"/>
      <c r="G6548" s="35">
        <v>0</v>
      </c>
    </row>
    <row r="6549" spans="1:7" x14ac:dyDescent="0.25">
      <c r="A6549" s="17"/>
      <c r="B6549" s="25"/>
      <c r="C6549" s="15" t="s">
        <v>10848</v>
      </c>
      <c r="D6549" s="15" t="s">
        <v>12803</v>
      </c>
      <c r="E6549" s="35">
        <v>34</v>
      </c>
      <c r="F6549" s="35"/>
      <c r="G6549" s="35">
        <v>0</v>
      </c>
    </row>
    <row r="6550" spans="1:7" x14ac:dyDescent="0.25">
      <c r="A6550" s="17"/>
      <c r="B6550" s="25"/>
      <c r="C6550" s="15" t="s">
        <v>10792</v>
      </c>
      <c r="D6550" s="15" t="s">
        <v>8305</v>
      </c>
      <c r="E6550" s="35">
        <v>1</v>
      </c>
      <c r="F6550" s="35"/>
      <c r="G6550" s="35">
        <v>0</v>
      </c>
    </row>
    <row r="6551" spans="1:7" x14ac:dyDescent="0.25">
      <c r="A6551" s="17"/>
      <c r="B6551" s="25"/>
      <c r="C6551" s="15" t="s">
        <v>10799</v>
      </c>
      <c r="D6551" s="15" t="s">
        <v>8305</v>
      </c>
      <c r="E6551" s="35">
        <v>13</v>
      </c>
      <c r="F6551" s="35"/>
      <c r="G6551" s="35">
        <v>0</v>
      </c>
    </row>
    <row r="6552" spans="1:7" x14ac:dyDescent="0.25">
      <c r="A6552" s="17"/>
      <c r="B6552" s="25"/>
      <c r="C6552" s="15" t="s">
        <v>10849</v>
      </c>
      <c r="D6552" s="15" t="s">
        <v>12803</v>
      </c>
      <c r="E6552" s="35">
        <v>2</v>
      </c>
      <c r="F6552" s="35"/>
      <c r="G6552" s="35">
        <v>0</v>
      </c>
    </row>
    <row r="6553" spans="1:7" x14ac:dyDescent="0.25">
      <c r="A6553" s="17"/>
      <c r="B6553" s="25"/>
      <c r="C6553" s="15" t="s">
        <v>10850</v>
      </c>
      <c r="D6553" s="15" t="s">
        <v>12803</v>
      </c>
      <c r="E6553" s="35">
        <v>38</v>
      </c>
      <c r="F6553" s="35"/>
      <c r="G6553" s="35">
        <v>0</v>
      </c>
    </row>
    <row r="6554" spans="1:7" x14ac:dyDescent="0.25">
      <c r="A6554" s="17"/>
      <c r="B6554" s="25"/>
      <c r="C6554" s="15" t="s">
        <v>9454</v>
      </c>
      <c r="D6554" s="15" t="s">
        <v>12803</v>
      </c>
      <c r="E6554" s="35">
        <v>38</v>
      </c>
      <c r="F6554" s="35"/>
      <c r="G6554" s="35">
        <v>0</v>
      </c>
    </row>
    <row r="6555" spans="1:7" x14ac:dyDescent="0.25">
      <c r="A6555" s="17"/>
      <c r="B6555" s="25"/>
      <c r="C6555" s="15" t="s">
        <v>10851</v>
      </c>
      <c r="D6555" s="15" t="s">
        <v>12803</v>
      </c>
      <c r="E6555" s="35">
        <v>6</v>
      </c>
      <c r="F6555" s="35"/>
      <c r="G6555" s="35">
        <v>0</v>
      </c>
    </row>
    <row r="6556" spans="1:7" x14ac:dyDescent="0.25">
      <c r="A6556" s="17"/>
      <c r="B6556" s="25"/>
      <c r="C6556" s="15" t="s">
        <v>10852</v>
      </c>
      <c r="D6556" s="15" t="s">
        <v>12803</v>
      </c>
      <c r="E6556" s="35">
        <v>6</v>
      </c>
      <c r="F6556" s="35"/>
      <c r="G6556" s="35">
        <v>0</v>
      </c>
    </row>
    <row r="6557" spans="1:7" x14ac:dyDescent="0.25">
      <c r="A6557" s="17"/>
      <c r="B6557" s="25"/>
      <c r="C6557" s="15" t="s">
        <v>9455</v>
      </c>
      <c r="D6557" s="15" t="s">
        <v>12803</v>
      </c>
      <c r="E6557" s="35">
        <v>4</v>
      </c>
      <c r="F6557" s="35"/>
      <c r="G6557" s="35">
        <v>0</v>
      </c>
    </row>
    <row r="6558" spans="1:7" x14ac:dyDescent="0.25">
      <c r="A6558" s="17"/>
      <c r="B6558" s="25"/>
      <c r="C6558" s="15" t="s">
        <v>10853</v>
      </c>
      <c r="D6558" s="15" t="s">
        <v>12803</v>
      </c>
      <c r="E6558" s="35">
        <v>4</v>
      </c>
      <c r="F6558" s="35"/>
      <c r="G6558" s="35">
        <v>0</v>
      </c>
    </row>
    <row r="6559" spans="1:7" x14ac:dyDescent="0.25">
      <c r="A6559" s="17"/>
      <c r="B6559" s="25"/>
      <c r="C6559" s="15" t="s">
        <v>10854</v>
      </c>
      <c r="D6559" s="15" t="s">
        <v>12803</v>
      </c>
      <c r="E6559" s="35">
        <v>4</v>
      </c>
      <c r="F6559" s="35"/>
      <c r="G6559" s="35">
        <v>0</v>
      </c>
    </row>
    <row r="6560" spans="1:7" x14ac:dyDescent="0.25">
      <c r="A6560" s="17"/>
      <c r="B6560" s="25"/>
      <c r="C6560" s="15" t="s">
        <v>10855</v>
      </c>
      <c r="D6560" s="15" t="s">
        <v>12803</v>
      </c>
      <c r="E6560" s="35">
        <v>2</v>
      </c>
      <c r="F6560" s="35"/>
      <c r="G6560" s="35">
        <v>0</v>
      </c>
    </row>
    <row r="6561" spans="1:7" x14ac:dyDescent="0.25">
      <c r="A6561" s="17"/>
      <c r="B6561" s="25"/>
      <c r="C6561" s="15" t="s">
        <v>9999</v>
      </c>
      <c r="D6561" s="15" t="s">
        <v>8297</v>
      </c>
      <c r="E6561" s="35">
        <v>16</v>
      </c>
      <c r="F6561" s="35"/>
      <c r="G6561" s="35">
        <v>1</v>
      </c>
    </row>
    <row r="6562" spans="1:7" x14ac:dyDescent="0.25">
      <c r="A6562" s="17"/>
      <c r="B6562" s="25"/>
      <c r="C6562" s="15" t="s">
        <v>15703</v>
      </c>
      <c r="D6562" s="15" t="s">
        <v>8297</v>
      </c>
      <c r="E6562" s="35">
        <v>16</v>
      </c>
      <c r="F6562" s="35"/>
      <c r="G6562" s="35">
        <v>0</v>
      </c>
    </row>
    <row r="6563" spans="1:7" x14ac:dyDescent="0.25">
      <c r="A6563" s="17"/>
      <c r="B6563" s="25"/>
      <c r="C6563" s="15" t="s">
        <v>12628</v>
      </c>
      <c r="D6563" s="15" t="s">
        <v>12803</v>
      </c>
      <c r="E6563" s="35">
        <v>6</v>
      </c>
      <c r="F6563" s="35"/>
      <c r="G6563" s="35">
        <v>0</v>
      </c>
    </row>
    <row r="6564" spans="1:7" x14ac:dyDescent="0.25">
      <c r="A6564" s="17"/>
      <c r="B6564" s="25"/>
      <c r="C6564" s="15" t="s">
        <v>15704</v>
      </c>
      <c r="D6564" s="15" t="s">
        <v>12803</v>
      </c>
      <c r="E6564" s="35">
        <v>27</v>
      </c>
      <c r="F6564" s="35"/>
      <c r="G6564" s="35">
        <v>0</v>
      </c>
    </row>
    <row r="6565" spans="1:7" x14ac:dyDescent="0.25">
      <c r="A6565" s="17"/>
      <c r="B6565" s="25"/>
      <c r="C6565" s="15" t="s">
        <v>15705</v>
      </c>
      <c r="D6565" s="15" t="s">
        <v>12803</v>
      </c>
      <c r="E6565" s="35">
        <v>27</v>
      </c>
      <c r="F6565" s="35"/>
      <c r="G6565" s="35">
        <v>0</v>
      </c>
    </row>
    <row r="6566" spans="1:7" ht="30" x14ac:dyDescent="0.25">
      <c r="A6566" s="17"/>
      <c r="B6566" s="25"/>
      <c r="C6566" s="15" t="s">
        <v>15706</v>
      </c>
      <c r="D6566" s="15" t="s">
        <v>12803</v>
      </c>
      <c r="E6566" s="35">
        <v>27</v>
      </c>
      <c r="F6566" s="35"/>
      <c r="G6566" s="35">
        <v>0</v>
      </c>
    </row>
    <row r="6567" spans="1:7" ht="45" x14ac:dyDescent="0.25">
      <c r="A6567" s="17"/>
      <c r="B6567" s="25"/>
      <c r="C6567" s="15" t="s">
        <v>15707</v>
      </c>
      <c r="D6567" s="15" t="s">
        <v>12803</v>
      </c>
      <c r="E6567" s="35">
        <v>1</v>
      </c>
      <c r="F6567" s="35"/>
      <c r="G6567" s="35">
        <v>0</v>
      </c>
    </row>
    <row r="6568" spans="1:7" x14ac:dyDescent="0.25">
      <c r="A6568" s="17"/>
      <c r="B6568" s="25"/>
      <c r="C6568" s="15" t="s">
        <v>15708</v>
      </c>
      <c r="D6568" s="15" t="s">
        <v>12803</v>
      </c>
      <c r="E6568" s="35">
        <v>1</v>
      </c>
      <c r="F6568" s="35"/>
      <c r="G6568" s="35">
        <v>0</v>
      </c>
    </row>
    <row r="6569" spans="1:7" x14ac:dyDescent="0.25">
      <c r="A6569" s="17"/>
      <c r="B6569" s="25"/>
      <c r="C6569" s="15" t="s">
        <v>15709</v>
      </c>
      <c r="D6569" s="15" t="s">
        <v>12803</v>
      </c>
      <c r="E6569" s="35">
        <v>1</v>
      </c>
      <c r="F6569" s="35"/>
      <c r="G6569" s="35">
        <v>0</v>
      </c>
    </row>
    <row r="6570" spans="1:7" x14ac:dyDescent="0.25">
      <c r="A6570" s="17"/>
      <c r="B6570" s="25"/>
      <c r="C6570" s="15" t="s">
        <v>15710</v>
      </c>
      <c r="D6570" s="15" t="s">
        <v>12803</v>
      </c>
      <c r="E6570" s="35">
        <v>8</v>
      </c>
      <c r="F6570" s="35"/>
      <c r="G6570" s="35">
        <v>0</v>
      </c>
    </row>
    <row r="6571" spans="1:7" x14ac:dyDescent="0.25">
      <c r="A6571" s="17"/>
      <c r="B6571" s="25"/>
      <c r="C6571" s="15" t="s">
        <v>15711</v>
      </c>
      <c r="D6571" s="15" t="s">
        <v>12803</v>
      </c>
      <c r="E6571" s="35">
        <v>6</v>
      </c>
      <c r="F6571" s="35"/>
      <c r="G6571" s="35">
        <v>0</v>
      </c>
    </row>
    <row r="6572" spans="1:7" x14ac:dyDescent="0.25">
      <c r="A6572" s="17"/>
      <c r="B6572" s="25"/>
      <c r="C6572" s="15" t="s">
        <v>15712</v>
      </c>
      <c r="D6572" s="15" t="s">
        <v>12803</v>
      </c>
      <c r="E6572" s="35">
        <v>6</v>
      </c>
      <c r="F6572" s="35"/>
      <c r="G6572" s="35">
        <v>0</v>
      </c>
    </row>
    <row r="6573" spans="1:7" x14ac:dyDescent="0.25">
      <c r="A6573" s="17"/>
      <c r="B6573" s="25"/>
      <c r="C6573" s="15" t="s">
        <v>15713</v>
      </c>
      <c r="D6573" s="15" t="s">
        <v>12803</v>
      </c>
      <c r="E6573" s="35">
        <v>6</v>
      </c>
      <c r="F6573" s="35"/>
      <c r="G6573" s="35">
        <v>0</v>
      </c>
    </row>
    <row r="6574" spans="1:7" x14ac:dyDescent="0.25">
      <c r="A6574" s="17"/>
      <c r="B6574" s="25"/>
      <c r="C6574" s="15" t="s">
        <v>15714</v>
      </c>
      <c r="D6574" s="15" t="s">
        <v>12803</v>
      </c>
      <c r="E6574" s="35">
        <v>2</v>
      </c>
      <c r="F6574" s="35"/>
      <c r="G6574" s="35">
        <v>0</v>
      </c>
    </row>
    <row r="6575" spans="1:7" x14ac:dyDescent="0.25">
      <c r="A6575" s="17"/>
      <c r="B6575" s="25"/>
      <c r="C6575" s="15" t="s">
        <v>15715</v>
      </c>
      <c r="D6575" s="15" t="s">
        <v>12803</v>
      </c>
      <c r="E6575" s="35">
        <v>6</v>
      </c>
      <c r="F6575" s="35"/>
      <c r="G6575" s="35">
        <v>0</v>
      </c>
    </row>
    <row r="6576" spans="1:7" x14ac:dyDescent="0.25">
      <c r="A6576" s="17"/>
      <c r="B6576" s="25"/>
      <c r="C6576" s="15" t="s">
        <v>15716</v>
      </c>
      <c r="D6576" s="15" t="s">
        <v>12803</v>
      </c>
      <c r="E6576" s="35">
        <v>4</v>
      </c>
      <c r="F6576" s="35"/>
      <c r="G6576" s="35">
        <v>0</v>
      </c>
    </row>
    <row r="6577" spans="1:7" x14ac:dyDescent="0.25">
      <c r="A6577" s="17"/>
      <c r="B6577" s="25"/>
      <c r="C6577" s="15" t="s">
        <v>10856</v>
      </c>
      <c r="D6577" s="15" t="s">
        <v>12803</v>
      </c>
      <c r="E6577" s="35">
        <v>3</v>
      </c>
      <c r="F6577" s="35"/>
      <c r="G6577" s="35">
        <v>0</v>
      </c>
    </row>
    <row r="6578" spans="1:7" x14ac:dyDescent="0.25">
      <c r="A6578" s="17"/>
      <c r="B6578" s="25"/>
      <c r="C6578" s="15" t="s">
        <v>10857</v>
      </c>
      <c r="D6578" s="15" t="s">
        <v>12803</v>
      </c>
      <c r="E6578" s="35">
        <v>4</v>
      </c>
      <c r="F6578" s="35"/>
      <c r="G6578" s="35">
        <v>0</v>
      </c>
    </row>
    <row r="6579" spans="1:7" x14ac:dyDescent="0.25">
      <c r="A6579" s="17"/>
      <c r="B6579" s="25"/>
      <c r="C6579" s="15" t="s">
        <v>10858</v>
      </c>
      <c r="D6579" s="15" t="s">
        <v>12803</v>
      </c>
      <c r="E6579" s="35">
        <v>4</v>
      </c>
      <c r="F6579" s="35"/>
      <c r="G6579" s="35">
        <v>0</v>
      </c>
    </row>
    <row r="6580" spans="1:7" x14ac:dyDescent="0.25">
      <c r="A6580" s="17"/>
      <c r="B6580" s="25"/>
      <c r="C6580" s="15" t="s">
        <v>10859</v>
      </c>
      <c r="D6580" s="15" t="s">
        <v>12803</v>
      </c>
      <c r="E6580" s="35">
        <v>3</v>
      </c>
      <c r="F6580" s="35"/>
      <c r="G6580" s="35">
        <v>0</v>
      </c>
    </row>
    <row r="6581" spans="1:7" x14ac:dyDescent="0.25">
      <c r="A6581" s="17"/>
      <c r="B6581" s="25"/>
      <c r="C6581" s="15" t="s">
        <v>10860</v>
      </c>
      <c r="D6581" s="15" t="s">
        <v>12803</v>
      </c>
      <c r="E6581" s="35">
        <v>4</v>
      </c>
      <c r="F6581" s="35"/>
      <c r="G6581" s="35">
        <v>0</v>
      </c>
    </row>
    <row r="6582" spans="1:7" x14ac:dyDescent="0.25">
      <c r="A6582" s="17"/>
      <c r="B6582" s="25"/>
      <c r="C6582" s="15" t="s">
        <v>10861</v>
      </c>
      <c r="D6582" s="15" t="s">
        <v>12803</v>
      </c>
      <c r="E6582" s="35">
        <v>3</v>
      </c>
      <c r="F6582" s="35"/>
      <c r="G6582" s="35">
        <v>0</v>
      </c>
    </row>
    <row r="6583" spans="1:7" x14ac:dyDescent="0.25">
      <c r="A6583" s="17"/>
      <c r="B6583" s="25"/>
      <c r="C6583" s="15" t="s">
        <v>10862</v>
      </c>
      <c r="D6583" s="15" t="s">
        <v>12803</v>
      </c>
      <c r="E6583" s="35">
        <v>3</v>
      </c>
      <c r="F6583" s="35"/>
      <c r="G6583" s="35">
        <v>0</v>
      </c>
    </row>
    <row r="6584" spans="1:7" x14ac:dyDescent="0.25">
      <c r="A6584" s="17"/>
      <c r="B6584" s="25"/>
      <c r="C6584" s="15" t="s">
        <v>15717</v>
      </c>
      <c r="D6584" s="15" t="s">
        <v>12803</v>
      </c>
      <c r="E6584" s="35">
        <v>6</v>
      </c>
      <c r="F6584" s="35"/>
      <c r="G6584" s="35">
        <v>0</v>
      </c>
    </row>
    <row r="6585" spans="1:7" x14ac:dyDescent="0.25">
      <c r="A6585" s="17"/>
      <c r="B6585" s="25"/>
      <c r="C6585" s="15" t="s">
        <v>15718</v>
      </c>
      <c r="D6585" s="15" t="s">
        <v>12803</v>
      </c>
      <c r="E6585" s="35">
        <v>6</v>
      </c>
      <c r="F6585" s="35"/>
      <c r="G6585" s="35">
        <v>0</v>
      </c>
    </row>
    <row r="6586" spans="1:7" x14ac:dyDescent="0.25">
      <c r="A6586" s="17"/>
      <c r="B6586" s="25"/>
      <c r="C6586" s="15" t="s">
        <v>15719</v>
      </c>
      <c r="D6586" s="15" t="s">
        <v>12803</v>
      </c>
      <c r="E6586" s="35">
        <v>6</v>
      </c>
      <c r="F6586" s="35"/>
      <c r="G6586" s="35">
        <v>0</v>
      </c>
    </row>
    <row r="6587" spans="1:7" x14ac:dyDescent="0.25">
      <c r="A6587" s="17"/>
      <c r="B6587" s="25"/>
      <c r="C6587" s="15" t="s">
        <v>15720</v>
      </c>
      <c r="D6587" s="15" t="s">
        <v>12803</v>
      </c>
      <c r="E6587" s="35">
        <v>6</v>
      </c>
      <c r="F6587" s="35"/>
      <c r="G6587" s="35">
        <v>0</v>
      </c>
    </row>
    <row r="6588" spans="1:7" x14ac:dyDescent="0.25">
      <c r="A6588" s="17"/>
      <c r="B6588" s="25"/>
      <c r="C6588" s="15" t="s">
        <v>15721</v>
      </c>
      <c r="D6588" s="15" t="s">
        <v>12803</v>
      </c>
      <c r="E6588" s="35">
        <v>6</v>
      </c>
      <c r="F6588" s="35"/>
      <c r="G6588" s="35">
        <v>0</v>
      </c>
    </row>
    <row r="6589" spans="1:7" x14ac:dyDescent="0.25">
      <c r="A6589" s="17"/>
      <c r="B6589" s="25"/>
      <c r="C6589" s="15" t="s">
        <v>15722</v>
      </c>
      <c r="D6589" s="15" t="s">
        <v>12803</v>
      </c>
      <c r="E6589" s="35">
        <v>6</v>
      </c>
      <c r="F6589" s="35"/>
      <c r="G6589" s="35">
        <v>0</v>
      </c>
    </row>
    <row r="6590" spans="1:7" x14ac:dyDescent="0.25">
      <c r="A6590" s="17"/>
      <c r="B6590" s="25"/>
      <c r="C6590" s="15" t="s">
        <v>15723</v>
      </c>
      <c r="D6590" s="15" t="s">
        <v>12803</v>
      </c>
      <c r="E6590" s="35">
        <v>6</v>
      </c>
      <c r="F6590" s="35"/>
      <c r="G6590" s="35">
        <v>0</v>
      </c>
    </row>
    <row r="6591" spans="1:7" x14ac:dyDescent="0.25">
      <c r="A6591" s="17"/>
      <c r="B6591" s="25"/>
      <c r="C6591" s="15" t="s">
        <v>15724</v>
      </c>
      <c r="D6591" s="15" t="s">
        <v>12803</v>
      </c>
      <c r="E6591" s="35">
        <v>22</v>
      </c>
      <c r="F6591" s="35"/>
      <c r="G6591" s="35">
        <v>0</v>
      </c>
    </row>
    <row r="6592" spans="1:7" x14ac:dyDescent="0.25">
      <c r="A6592" s="17"/>
      <c r="B6592" s="25"/>
      <c r="C6592" s="15" t="s">
        <v>15725</v>
      </c>
      <c r="D6592" s="15" t="s">
        <v>12803</v>
      </c>
      <c r="E6592" s="35">
        <v>3</v>
      </c>
      <c r="F6592" s="35"/>
      <c r="G6592" s="35">
        <v>0</v>
      </c>
    </row>
    <row r="6593" spans="1:7" x14ac:dyDescent="0.25">
      <c r="A6593" s="17"/>
      <c r="B6593" s="25"/>
      <c r="C6593" s="15" t="s">
        <v>15726</v>
      </c>
      <c r="D6593" s="15" t="s">
        <v>12803</v>
      </c>
      <c r="E6593" s="35">
        <v>25</v>
      </c>
      <c r="F6593" s="35"/>
      <c r="G6593" s="35">
        <v>0</v>
      </c>
    </row>
    <row r="6594" spans="1:7" x14ac:dyDescent="0.25">
      <c r="A6594" s="17"/>
      <c r="B6594" s="25"/>
      <c r="C6594" s="15" t="s">
        <v>15727</v>
      </c>
      <c r="D6594" s="15" t="s">
        <v>12803</v>
      </c>
      <c r="E6594" s="35">
        <v>3</v>
      </c>
      <c r="F6594" s="35"/>
      <c r="G6594" s="35">
        <v>0</v>
      </c>
    </row>
    <row r="6595" spans="1:7" x14ac:dyDescent="0.25">
      <c r="A6595" s="17"/>
      <c r="B6595" s="25"/>
      <c r="C6595" s="15" t="s">
        <v>15728</v>
      </c>
      <c r="D6595" s="15" t="s">
        <v>12803</v>
      </c>
      <c r="E6595" s="35">
        <v>4</v>
      </c>
      <c r="F6595" s="35"/>
      <c r="G6595" s="35">
        <v>0</v>
      </c>
    </row>
    <row r="6596" spans="1:7" x14ac:dyDescent="0.25">
      <c r="A6596" s="17"/>
      <c r="B6596" s="25"/>
      <c r="C6596" s="15" t="s">
        <v>15729</v>
      </c>
      <c r="D6596" s="15" t="s">
        <v>12803</v>
      </c>
      <c r="E6596" s="35">
        <v>4</v>
      </c>
      <c r="F6596" s="35"/>
      <c r="G6596" s="35">
        <v>0</v>
      </c>
    </row>
    <row r="6597" spans="1:7" x14ac:dyDescent="0.25">
      <c r="A6597" s="17"/>
      <c r="B6597" s="25"/>
      <c r="C6597" s="15" t="s">
        <v>15730</v>
      </c>
      <c r="D6597" s="15" t="s">
        <v>12803</v>
      </c>
      <c r="E6597" s="35">
        <v>4</v>
      </c>
      <c r="F6597" s="35"/>
      <c r="G6597" s="35">
        <v>0</v>
      </c>
    </row>
    <row r="6598" spans="1:7" x14ac:dyDescent="0.25">
      <c r="A6598" s="17"/>
      <c r="B6598" s="25"/>
      <c r="C6598" s="15" t="s">
        <v>15731</v>
      </c>
      <c r="D6598" s="15" t="s">
        <v>12803</v>
      </c>
      <c r="E6598" s="35">
        <v>4</v>
      </c>
      <c r="F6598" s="35"/>
      <c r="G6598" s="35">
        <v>0</v>
      </c>
    </row>
    <row r="6599" spans="1:7" x14ac:dyDescent="0.25">
      <c r="A6599" s="17"/>
      <c r="B6599" s="25"/>
      <c r="C6599" s="15" t="s">
        <v>15732</v>
      </c>
      <c r="D6599" s="15" t="s">
        <v>12803</v>
      </c>
      <c r="E6599" s="35">
        <v>1</v>
      </c>
      <c r="F6599" s="35"/>
      <c r="G6599" s="35">
        <v>0</v>
      </c>
    </row>
    <row r="6600" spans="1:7" x14ac:dyDescent="0.25">
      <c r="A6600" s="17"/>
      <c r="B6600" s="25"/>
      <c r="C6600" s="15" t="s">
        <v>15733</v>
      </c>
      <c r="D6600" s="15" t="s">
        <v>12803</v>
      </c>
      <c r="E6600" s="35">
        <v>2</v>
      </c>
      <c r="F6600" s="35"/>
      <c r="G6600" s="35">
        <v>0</v>
      </c>
    </row>
    <row r="6601" spans="1:7" x14ac:dyDescent="0.25">
      <c r="A6601" s="17"/>
      <c r="B6601" s="25"/>
      <c r="C6601" s="15" t="s">
        <v>15734</v>
      </c>
      <c r="D6601" s="15" t="s">
        <v>12803</v>
      </c>
      <c r="E6601" s="35">
        <v>1</v>
      </c>
      <c r="F6601" s="35"/>
      <c r="G6601" s="35">
        <v>0</v>
      </c>
    </row>
    <row r="6602" spans="1:7" x14ac:dyDescent="0.25">
      <c r="A6602" s="17"/>
      <c r="B6602" s="25"/>
      <c r="C6602" s="15" t="s">
        <v>15735</v>
      </c>
      <c r="D6602" s="15" t="s">
        <v>12803</v>
      </c>
      <c r="E6602" s="35">
        <v>1</v>
      </c>
      <c r="F6602" s="35"/>
      <c r="G6602" s="35">
        <v>0</v>
      </c>
    </row>
    <row r="6603" spans="1:7" x14ac:dyDescent="0.25">
      <c r="A6603" s="17"/>
      <c r="B6603" s="25"/>
      <c r="C6603" s="15" t="s">
        <v>15736</v>
      </c>
      <c r="D6603" s="15" t="s">
        <v>12803</v>
      </c>
      <c r="E6603" s="35">
        <v>1</v>
      </c>
      <c r="F6603" s="35"/>
      <c r="G6603" s="35">
        <v>0</v>
      </c>
    </row>
    <row r="6604" spans="1:7" x14ac:dyDescent="0.25">
      <c r="A6604" s="17"/>
      <c r="B6604" s="25"/>
      <c r="C6604" s="15" t="s">
        <v>15737</v>
      </c>
      <c r="D6604" s="15" t="s">
        <v>12803</v>
      </c>
      <c r="E6604" s="35">
        <v>1</v>
      </c>
      <c r="F6604" s="35"/>
      <c r="G6604" s="35">
        <v>0</v>
      </c>
    </row>
    <row r="6605" spans="1:7" x14ac:dyDescent="0.25">
      <c r="A6605" s="17"/>
      <c r="B6605" s="25"/>
      <c r="C6605" s="15" t="s">
        <v>10863</v>
      </c>
      <c r="D6605" s="15" t="s">
        <v>12803</v>
      </c>
      <c r="E6605" s="35">
        <v>6</v>
      </c>
      <c r="F6605" s="35"/>
      <c r="G6605" s="35">
        <v>0</v>
      </c>
    </row>
    <row r="6606" spans="1:7" x14ac:dyDescent="0.25">
      <c r="A6606" s="17"/>
      <c r="B6606" s="25"/>
      <c r="C6606" s="15" t="s">
        <v>10864</v>
      </c>
      <c r="D6606" s="15" t="s">
        <v>12803</v>
      </c>
      <c r="E6606" s="35">
        <v>1</v>
      </c>
      <c r="F6606" s="35"/>
      <c r="G6606" s="35">
        <v>0</v>
      </c>
    </row>
    <row r="6607" spans="1:7" x14ac:dyDescent="0.25">
      <c r="A6607" s="17"/>
      <c r="B6607" s="25"/>
      <c r="C6607" s="15" t="s">
        <v>15738</v>
      </c>
      <c r="D6607" s="15" t="s">
        <v>12803</v>
      </c>
      <c r="E6607" s="35">
        <v>3</v>
      </c>
      <c r="F6607" s="35"/>
      <c r="G6607" s="35">
        <v>0</v>
      </c>
    </row>
    <row r="6608" spans="1:7" x14ac:dyDescent="0.25">
      <c r="A6608" s="17"/>
      <c r="B6608" s="25"/>
      <c r="C6608" s="15" t="s">
        <v>15739</v>
      </c>
      <c r="D6608" s="15" t="s">
        <v>12803</v>
      </c>
      <c r="E6608" s="35">
        <v>3</v>
      </c>
      <c r="F6608" s="35"/>
      <c r="G6608" s="35">
        <v>0</v>
      </c>
    </row>
    <row r="6609" spans="1:7" x14ac:dyDescent="0.25">
      <c r="A6609" s="17"/>
      <c r="B6609" s="25"/>
      <c r="C6609" s="15" t="s">
        <v>15740</v>
      </c>
      <c r="D6609" s="15" t="s">
        <v>12803</v>
      </c>
      <c r="E6609" s="35">
        <v>3</v>
      </c>
      <c r="F6609" s="35"/>
      <c r="G6609" s="35">
        <v>0</v>
      </c>
    </row>
    <row r="6610" spans="1:7" x14ac:dyDescent="0.25">
      <c r="A6610" s="17"/>
      <c r="B6610" s="25"/>
      <c r="C6610" s="15" t="s">
        <v>15741</v>
      </c>
      <c r="D6610" s="15" t="s">
        <v>12803</v>
      </c>
      <c r="E6610" s="35">
        <v>3</v>
      </c>
      <c r="F6610" s="35"/>
      <c r="G6610" s="35">
        <v>0</v>
      </c>
    </row>
    <row r="6611" spans="1:7" x14ac:dyDescent="0.25">
      <c r="A6611" s="17"/>
      <c r="B6611" s="25"/>
      <c r="C6611" s="15" t="s">
        <v>15742</v>
      </c>
      <c r="D6611" s="15" t="s">
        <v>12803</v>
      </c>
      <c r="E6611" s="35">
        <v>3</v>
      </c>
      <c r="F6611" s="35"/>
      <c r="G6611" s="35">
        <v>0</v>
      </c>
    </row>
    <row r="6612" spans="1:7" x14ac:dyDescent="0.25">
      <c r="A6612" s="17"/>
      <c r="B6612" s="25"/>
      <c r="C6612" s="15" t="s">
        <v>15743</v>
      </c>
      <c r="D6612" s="15" t="s">
        <v>12803</v>
      </c>
      <c r="E6612" s="35">
        <v>3</v>
      </c>
      <c r="F6612" s="35"/>
      <c r="G6612" s="35">
        <v>0</v>
      </c>
    </row>
    <row r="6613" spans="1:7" x14ac:dyDescent="0.25">
      <c r="A6613" s="17"/>
      <c r="B6613" s="25"/>
      <c r="C6613" s="15" t="s">
        <v>15744</v>
      </c>
      <c r="D6613" s="15" t="s">
        <v>12803</v>
      </c>
      <c r="E6613" s="35">
        <v>3</v>
      </c>
      <c r="F6613" s="35"/>
      <c r="G6613" s="35">
        <v>0</v>
      </c>
    </row>
    <row r="6614" spans="1:7" x14ac:dyDescent="0.25">
      <c r="A6614" s="17"/>
      <c r="B6614" s="25"/>
      <c r="C6614" s="15" t="s">
        <v>15745</v>
      </c>
      <c r="D6614" s="15" t="s">
        <v>12803</v>
      </c>
      <c r="E6614" s="35">
        <v>3</v>
      </c>
      <c r="F6614" s="35"/>
      <c r="G6614" s="35">
        <v>0</v>
      </c>
    </row>
    <row r="6615" spans="1:7" x14ac:dyDescent="0.25">
      <c r="A6615" s="17"/>
      <c r="B6615" s="25"/>
      <c r="C6615" s="15" t="s">
        <v>15746</v>
      </c>
      <c r="D6615" s="15" t="s">
        <v>12803</v>
      </c>
      <c r="E6615" s="35">
        <v>1</v>
      </c>
      <c r="F6615" s="35"/>
      <c r="G6615" s="35">
        <v>0</v>
      </c>
    </row>
    <row r="6616" spans="1:7" x14ac:dyDescent="0.25">
      <c r="A6616" s="17"/>
      <c r="B6616" s="25"/>
      <c r="C6616" s="15" t="s">
        <v>15747</v>
      </c>
      <c r="D6616" s="15" t="s">
        <v>12803</v>
      </c>
      <c r="E6616" s="35">
        <v>1</v>
      </c>
      <c r="F6616" s="35"/>
      <c r="G6616" s="35">
        <v>0</v>
      </c>
    </row>
    <row r="6617" spans="1:7" x14ac:dyDescent="0.25">
      <c r="A6617" s="17"/>
      <c r="B6617" s="25"/>
      <c r="C6617" s="15" t="s">
        <v>15748</v>
      </c>
      <c r="D6617" s="15" t="s">
        <v>12803</v>
      </c>
      <c r="E6617" s="35">
        <v>1</v>
      </c>
      <c r="F6617" s="35"/>
      <c r="G6617" s="35">
        <v>0</v>
      </c>
    </row>
    <row r="6618" spans="1:7" x14ac:dyDescent="0.25">
      <c r="A6618" s="17"/>
      <c r="B6618" s="25"/>
      <c r="C6618" s="15" t="s">
        <v>15749</v>
      </c>
      <c r="D6618" s="15" t="s">
        <v>12803</v>
      </c>
      <c r="E6618" s="35">
        <v>1</v>
      </c>
      <c r="F6618" s="35"/>
      <c r="G6618" s="35">
        <v>0</v>
      </c>
    </row>
    <row r="6619" spans="1:7" x14ac:dyDescent="0.25">
      <c r="A6619" s="17"/>
      <c r="B6619" s="25"/>
      <c r="C6619" s="15" t="s">
        <v>15750</v>
      </c>
      <c r="D6619" s="15" t="s">
        <v>12803</v>
      </c>
      <c r="E6619" s="35">
        <v>1</v>
      </c>
      <c r="F6619" s="35"/>
      <c r="G6619" s="35">
        <v>0</v>
      </c>
    </row>
    <row r="6620" spans="1:7" x14ac:dyDescent="0.25">
      <c r="A6620" s="17"/>
      <c r="B6620" s="25"/>
      <c r="C6620" s="15" t="s">
        <v>15751</v>
      </c>
      <c r="D6620" s="15" t="s">
        <v>12803</v>
      </c>
      <c r="E6620" s="35">
        <v>1</v>
      </c>
      <c r="F6620" s="35"/>
      <c r="G6620" s="35">
        <v>0</v>
      </c>
    </row>
    <row r="6621" spans="1:7" x14ac:dyDescent="0.25">
      <c r="A6621" s="17"/>
      <c r="B6621" s="25"/>
      <c r="C6621" s="15" t="s">
        <v>10865</v>
      </c>
      <c r="D6621" s="15" t="s">
        <v>12803</v>
      </c>
      <c r="E6621" s="35">
        <v>4</v>
      </c>
      <c r="F6621" s="35"/>
      <c r="G6621" s="35">
        <v>0</v>
      </c>
    </row>
    <row r="6622" spans="1:7" x14ac:dyDescent="0.25">
      <c r="A6622" s="17"/>
      <c r="B6622" s="25"/>
      <c r="C6622" s="15" t="s">
        <v>10866</v>
      </c>
      <c r="D6622" s="15" t="s">
        <v>12803</v>
      </c>
      <c r="E6622" s="35">
        <v>6</v>
      </c>
      <c r="F6622" s="35"/>
      <c r="G6622" s="35">
        <v>0</v>
      </c>
    </row>
    <row r="6623" spans="1:7" x14ac:dyDescent="0.25">
      <c r="A6623" s="17"/>
      <c r="B6623" s="25"/>
      <c r="C6623" s="15" t="s">
        <v>10867</v>
      </c>
      <c r="D6623" s="15" t="s">
        <v>12803</v>
      </c>
      <c r="E6623" s="35">
        <v>4</v>
      </c>
      <c r="F6623" s="35"/>
      <c r="G6623" s="35">
        <v>0</v>
      </c>
    </row>
    <row r="6624" spans="1:7" x14ac:dyDescent="0.25">
      <c r="A6624" s="17"/>
      <c r="B6624" s="25"/>
      <c r="C6624" s="15" t="s">
        <v>10868</v>
      </c>
      <c r="D6624" s="15" t="s">
        <v>12803</v>
      </c>
      <c r="E6624" s="35">
        <v>110</v>
      </c>
      <c r="F6624" s="35"/>
      <c r="G6624" s="35">
        <v>0</v>
      </c>
    </row>
    <row r="6625" spans="1:7" x14ac:dyDescent="0.25">
      <c r="A6625" s="17"/>
      <c r="B6625" s="25"/>
      <c r="C6625" s="15" t="s">
        <v>10869</v>
      </c>
      <c r="D6625" s="15" t="s">
        <v>12803</v>
      </c>
      <c r="E6625" s="35">
        <v>1</v>
      </c>
      <c r="F6625" s="35"/>
      <c r="G6625" s="35">
        <v>0</v>
      </c>
    </row>
    <row r="6626" spans="1:7" x14ac:dyDescent="0.25">
      <c r="A6626" s="17"/>
      <c r="B6626" s="25"/>
      <c r="C6626" s="15" t="s">
        <v>10870</v>
      </c>
      <c r="D6626" s="15" t="s">
        <v>12803</v>
      </c>
      <c r="E6626" s="35">
        <v>1</v>
      </c>
      <c r="F6626" s="35"/>
      <c r="G6626" s="35">
        <v>0</v>
      </c>
    </row>
    <row r="6627" spans="1:7" ht="30" x14ac:dyDescent="0.25">
      <c r="A6627" s="17"/>
      <c r="B6627" s="25"/>
      <c r="C6627" s="15" t="s">
        <v>15752</v>
      </c>
      <c r="D6627" s="15" t="s">
        <v>12803</v>
      </c>
      <c r="E6627" s="35">
        <v>15</v>
      </c>
      <c r="F6627" s="35"/>
      <c r="G6627" s="35">
        <v>0</v>
      </c>
    </row>
    <row r="6628" spans="1:7" ht="30" x14ac:dyDescent="0.25">
      <c r="A6628" s="17"/>
      <c r="B6628" s="25"/>
      <c r="C6628" s="15" t="s">
        <v>15753</v>
      </c>
      <c r="D6628" s="15" t="s">
        <v>12803</v>
      </c>
      <c r="E6628" s="35">
        <v>70</v>
      </c>
      <c r="F6628" s="35"/>
      <c r="G6628" s="35">
        <v>0</v>
      </c>
    </row>
    <row r="6629" spans="1:7" ht="30" x14ac:dyDescent="0.25">
      <c r="A6629" s="17"/>
      <c r="B6629" s="25"/>
      <c r="C6629" s="15" t="s">
        <v>17289</v>
      </c>
      <c r="D6629" s="15" t="s">
        <v>12803</v>
      </c>
      <c r="E6629" s="35">
        <v>100</v>
      </c>
      <c r="F6629" s="35"/>
      <c r="G6629" s="35">
        <v>0</v>
      </c>
    </row>
    <row r="6630" spans="1:7" ht="30" x14ac:dyDescent="0.25">
      <c r="A6630" s="17"/>
      <c r="B6630" s="25"/>
      <c r="C6630" s="15" t="s">
        <v>17290</v>
      </c>
      <c r="D6630" s="15" t="s">
        <v>12803</v>
      </c>
      <c r="E6630" s="35">
        <v>70</v>
      </c>
      <c r="F6630" s="35"/>
      <c r="G6630" s="35">
        <v>0</v>
      </c>
    </row>
    <row r="6631" spans="1:7" ht="30" x14ac:dyDescent="0.25">
      <c r="A6631" s="17"/>
      <c r="B6631" s="25"/>
      <c r="C6631" s="15" t="s">
        <v>15754</v>
      </c>
      <c r="D6631" s="15" t="s">
        <v>12803</v>
      </c>
      <c r="E6631" s="35">
        <v>100</v>
      </c>
      <c r="F6631" s="35"/>
      <c r="G6631" s="35">
        <v>0</v>
      </c>
    </row>
    <row r="6632" spans="1:7" ht="30" x14ac:dyDescent="0.25">
      <c r="A6632" s="17"/>
      <c r="B6632" s="25"/>
      <c r="C6632" s="15" t="s">
        <v>15755</v>
      </c>
      <c r="D6632" s="15" t="s">
        <v>12803</v>
      </c>
      <c r="E6632" s="35">
        <v>80</v>
      </c>
      <c r="F6632" s="35"/>
      <c r="G6632" s="35">
        <v>0</v>
      </c>
    </row>
    <row r="6633" spans="1:7" ht="30" x14ac:dyDescent="0.25">
      <c r="A6633" s="17"/>
      <c r="B6633" s="25"/>
      <c r="C6633" s="15" t="s">
        <v>15756</v>
      </c>
      <c r="D6633" s="15" t="s">
        <v>12803</v>
      </c>
      <c r="E6633" s="35">
        <v>15</v>
      </c>
      <c r="F6633" s="35"/>
      <c r="G6633" s="35">
        <v>0</v>
      </c>
    </row>
    <row r="6634" spans="1:7" ht="30" x14ac:dyDescent="0.25">
      <c r="A6634" s="17"/>
      <c r="B6634" s="25"/>
      <c r="C6634" s="15" t="s">
        <v>15757</v>
      </c>
      <c r="D6634" s="15" t="s">
        <v>12803</v>
      </c>
      <c r="E6634" s="35">
        <v>10</v>
      </c>
      <c r="F6634" s="35"/>
      <c r="G6634" s="35">
        <v>0</v>
      </c>
    </row>
    <row r="6635" spans="1:7" ht="30" x14ac:dyDescent="0.25">
      <c r="A6635" s="17"/>
      <c r="B6635" s="25"/>
      <c r="C6635" s="15" t="s">
        <v>15758</v>
      </c>
      <c r="D6635" s="15" t="s">
        <v>12803</v>
      </c>
      <c r="E6635" s="35">
        <v>15</v>
      </c>
      <c r="F6635" s="35"/>
      <c r="G6635" s="35">
        <v>0</v>
      </c>
    </row>
    <row r="6636" spans="1:7" ht="30" x14ac:dyDescent="0.25">
      <c r="A6636" s="17"/>
      <c r="B6636" s="25"/>
      <c r="C6636" s="15" t="s">
        <v>15759</v>
      </c>
      <c r="D6636" s="15" t="s">
        <v>12803</v>
      </c>
      <c r="E6636" s="35">
        <v>30</v>
      </c>
      <c r="F6636" s="35"/>
      <c r="G6636" s="35">
        <v>0</v>
      </c>
    </row>
    <row r="6637" spans="1:7" ht="30" x14ac:dyDescent="0.25">
      <c r="A6637" s="17"/>
      <c r="B6637" s="25"/>
      <c r="C6637" s="15" t="s">
        <v>15760</v>
      </c>
      <c r="D6637" s="15" t="s">
        <v>12803</v>
      </c>
      <c r="E6637" s="35">
        <v>15</v>
      </c>
      <c r="F6637" s="35"/>
      <c r="G6637" s="35">
        <v>0</v>
      </c>
    </row>
    <row r="6638" spans="1:7" x14ac:dyDescent="0.25">
      <c r="A6638" s="17"/>
      <c r="B6638" s="25"/>
      <c r="C6638" s="15" t="s">
        <v>10871</v>
      </c>
      <c r="D6638" s="15" t="s">
        <v>12803</v>
      </c>
      <c r="E6638" s="35">
        <v>70</v>
      </c>
      <c r="F6638" s="35"/>
      <c r="G6638" s="35">
        <v>0</v>
      </c>
    </row>
    <row r="6639" spans="1:7" x14ac:dyDescent="0.25">
      <c r="A6639" s="17"/>
      <c r="B6639" s="25"/>
      <c r="C6639" s="15" t="s">
        <v>10872</v>
      </c>
      <c r="D6639" s="15" t="s">
        <v>12803</v>
      </c>
      <c r="E6639" s="35">
        <v>100</v>
      </c>
      <c r="F6639" s="35"/>
      <c r="G6639" s="35">
        <v>0</v>
      </c>
    </row>
    <row r="6640" spans="1:7" x14ac:dyDescent="0.25">
      <c r="A6640" s="17"/>
      <c r="B6640" s="25"/>
      <c r="C6640" s="15" t="s">
        <v>10873</v>
      </c>
      <c r="D6640" s="15" t="s">
        <v>12803</v>
      </c>
      <c r="E6640" s="35">
        <v>100</v>
      </c>
      <c r="F6640" s="35"/>
      <c r="G6640" s="35">
        <v>0</v>
      </c>
    </row>
    <row r="6641" spans="1:7" x14ac:dyDescent="0.25">
      <c r="A6641" s="17"/>
      <c r="B6641" s="25"/>
      <c r="C6641" s="15" t="s">
        <v>15761</v>
      </c>
      <c r="D6641" s="15" t="s">
        <v>12803</v>
      </c>
      <c r="E6641" s="35">
        <v>10</v>
      </c>
      <c r="F6641" s="35"/>
      <c r="G6641" s="35">
        <v>0</v>
      </c>
    </row>
    <row r="6642" spans="1:7" x14ac:dyDescent="0.25">
      <c r="A6642" s="17"/>
      <c r="B6642" s="25"/>
      <c r="C6642" s="15" t="s">
        <v>15762</v>
      </c>
      <c r="D6642" s="15" t="s">
        <v>12803</v>
      </c>
      <c r="E6642" s="35">
        <v>30</v>
      </c>
      <c r="F6642" s="35"/>
      <c r="G6642" s="35">
        <v>0</v>
      </c>
    </row>
    <row r="6643" spans="1:7" x14ac:dyDescent="0.25">
      <c r="A6643" s="17"/>
      <c r="B6643" s="25"/>
      <c r="C6643" s="15" t="s">
        <v>10874</v>
      </c>
      <c r="D6643" s="15" t="s">
        <v>12803</v>
      </c>
      <c r="E6643" s="35">
        <v>70</v>
      </c>
      <c r="F6643" s="35"/>
      <c r="G6643" s="35">
        <v>0</v>
      </c>
    </row>
    <row r="6644" spans="1:7" x14ac:dyDescent="0.25">
      <c r="A6644" s="17"/>
      <c r="B6644" s="25"/>
      <c r="C6644" s="15" t="s">
        <v>10875</v>
      </c>
      <c r="D6644" s="15" t="s">
        <v>12803</v>
      </c>
      <c r="E6644" s="35">
        <v>100</v>
      </c>
      <c r="F6644" s="35"/>
      <c r="G6644" s="35">
        <v>0</v>
      </c>
    </row>
    <row r="6645" spans="1:7" x14ac:dyDescent="0.25">
      <c r="A6645" s="17"/>
      <c r="B6645" s="25"/>
      <c r="C6645" s="15" t="s">
        <v>10876</v>
      </c>
      <c r="D6645" s="15" t="s">
        <v>12803</v>
      </c>
      <c r="E6645" s="35">
        <v>100</v>
      </c>
      <c r="F6645" s="35"/>
      <c r="G6645" s="35">
        <v>0</v>
      </c>
    </row>
    <row r="6646" spans="1:7" x14ac:dyDescent="0.25">
      <c r="A6646" s="17"/>
      <c r="B6646" s="25"/>
      <c r="C6646" s="15" t="s">
        <v>10877</v>
      </c>
      <c r="D6646" s="15" t="s">
        <v>12803</v>
      </c>
      <c r="E6646" s="35">
        <v>10</v>
      </c>
      <c r="F6646" s="35"/>
      <c r="G6646" s="35">
        <v>0</v>
      </c>
    </row>
    <row r="6647" spans="1:7" x14ac:dyDescent="0.25">
      <c r="A6647" s="17"/>
      <c r="B6647" s="25"/>
      <c r="C6647" s="15" t="s">
        <v>10878</v>
      </c>
      <c r="D6647" s="15" t="s">
        <v>12803</v>
      </c>
      <c r="E6647" s="35">
        <v>30</v>
      </c>
      <c r="F6647" s="35"/>
      <c r="G6647" s="35">
        <v>0</v>
      </c>
    </row>
    <row r="6648" spans="1:7" x14ac:dyDescent="0.25">
      <c r="A6648" s="17"/>
      <c r="B6648" s="25"/>
      <c r="C6648" s="15" t="s">
        <v>10871</v>
      </c>
      <c r="D6648" s="15" t="s">
        <v>12803</v>
      </c>
      <c r="E6648" s="35">
        <v>70</v>
      </c>
      <c r="F6648" s="35"/>
      <c r="G6648" s="35">
        <v>0</v>
      </c>
    </row>
    <row r="6649" spans="1:7" x14ac:dyDescent="0.25">
      <c r="A6649" s="17"/>
      <c r="B6649" s="25"/>
      <c r="C6649" s="15" t="s">
        <v>10872</v>
      </c>
      <c r="D6649" s="15" t="s">
        <v>12803</v>
      </c>
      <c r="E6649" s="35">
        <v>100</v>
      </c>
      <c r="F6649" s="35"/>
      <c r="G6649" s="35">
        <v>0</v>
      </c>
    </row>
    <row r="6650" spans="1:7" x14ac:dyDescent="0.25">
      <c r="A6650" s="17"/>
      <c r="B6650" s="25"/>
      <c r="C6650" s="15" t="s">
        <v>10873</v>
      </c>
      <c r="D6650" s="15" t="s">
        <v>12803</v>
      </c>
      <c r="E6650" s="35">
        <v>100</v>
      </c>
      <c r="F6650" s="35"/>
      <c r="G6650" s="35">
        <v>0</v>
      </c>
    </row>
    <row r="6651" spans="1:7" x14ac:dyDescent="0.25">
      <c r="A6651" s="17"/>
      <c r="B6651" s="25"/>
      <c r="C6651" s="15" t="s">
        <v>15761</v>
      </c>
      <c r="D6651" s="15" t="s">
        <v>12803</v>
      </c>
      <c r="E6651" s="35">
        <v>10</v>
      </c>
      <c r="F6651" s="35"/>
      <c r="G6651" s="35">
        <v>0</v>
      </c>
    </row>
    <row r="6652" spans="1:7" x14ac:dyDescent="0.25">
      <c r="A6652" s="17"/>
      <c r="B6652" s="25"/>
      <c r="C6652" s="15" t="s">
        <v>15762</v>
      </c>
      <c r="D6652" s="15" t="s">
        <v>12803</v>
      </c>
      <c r="E6652" s="35">
        <v>30</v>
      </c>
      <c r="F6652" s="35"/>
      <c r="G6652" s="35">
        <v>0</v>
      </c>
    </row>
    <row r="6653" spans="1:7" x14ac:dyDescent="0.25">
      <c r="A6653" s="17"/>
      <c r="B6653" s="25"/>
      <c r="C6653" s="15" t="s">
        <v>10879</v>
      </c>
      <c r="D6653" s="15" t="s">
        <v>12803</v>
      </c>
      <c r="E6653" s="35">
        <v>60</v>
      </c>
      <c r="F6653" s="35"/>
      <c r="G6653" s="35">
        <v>0</v>
      </c>
    </row>
    <row r="6654" spans="1:7" x14ac:dyDescent="0.25">
      <c r="A6654" s="17"/>
      <c r="B6654" s="25"/>
      <c r="C6654" s="15" t="s">
        <v>10880</v>
      </c>
      <c r="D6654" s="15" t="s">
        <v>12803</v>
      </c>
      <c r="E6654" s="35">
        <v>200</v>
      </c>
      <c r="F6654" s="35"/>
      <c r="G6654" s="35">
        <v>0</v>
      </c>
    </row>
    <row r="6655" spans="1:7" x14ac:dyDescent="0.25">
      <c r="A6655" s="17"/>
      <c r="B6655" s="25"/>
      <c r="C6655" s="15" t="s">
        <v>10881</v>
      </c>
      <c r="D6655" s="15" t="s">
        <v>12803</v>
      </c>
      <c r="E6655" s="35">
        <v>200</v>
      </c>
      <c r="F6655" s="35"/>
      <c r="G6655" s="35">
        <v>0</v>
      </c>
    </row>
    <row r="6656" spans="1:7" x14ac:dyDescent="0.25">
      <c r="A6656" s="17"/>
      <c r="B6656" s="25"/>
      <c r="C6656" s="15" t="s">
        <v>15763</v>
      </c>
      <c r="D6656" s="15" t="s">
        <v>12803</v>
      </c>
      <c r="E6656" s="35">
        <v>200</v>
      </c>
      <c r="F6656" s="35"/>
      <c r="G6656" s="35">
        <v>0</v>
      </c>
    </row>
    <row r="6657" spans="1:7" x14ac:dyDescent="0.25">
      <c r="A6657" s="17"/>
      <c r="B6657" s="25"/>
      <c r="C6657" s="15" t="s">
        <v>10882</v>
      </c>
      <c r="D6657" s="15" t="s">
        <v>12803</v>
      </c>
      <c r="E6657" s="35">
        <v>60</v>
      </c>
      <c r="F6657" s="35"/>
      <c r="G6657" s="35">
        <v>0</v>
      </c>
    </row>
    <row r="6658" spans="1:7" x14ac:dyDescent="0.25">
      <c r="A6658" s="17"/>
      <c r="B6658" s="25"/>
      <c r="C6658" s="15" t="s">
        <v>10883</v>
      </c>
      <c r="D6658" s="15" t="s">
        <v>12803</v>
      </c>
      <c r="E6658" s="35">
        <v>100</v>
      </c>
      <c r="F6658" s="35"/>
      <c r="G6658" s="35">
        <v>0</v>
      </c>
    </row>
    <row r="6659" spans="1:7" x14ac:dyDescent="0.25">
      <c r="A6659" s="17"/>
      <c r="B6659" s="25"/>
      <c r="C6659" s="15" t="s">
        <v>10884</v>
      </c>
      <c r="D6659" s="15" t="s">
        <v>12803</v>
      </c>
      <c r="E6659" s="35">
        <v>10</v>
      </c>
      <c r="F6659" s="35"/>
      <c r="G6659" s="35">
        <v>0</v>
      </c>
    </row>
    <row r="6660" spans="1:7" x14ac:dyDescent="0.25">
      <c r="A6660" s="17"/>
      <c r="B6660" s="25"/>
      <c r="C6660" s="15" t="s">
        <v>10885</v>
      </c>
      <c r="D6660" s="15" t="s">
        <v>12803</v>
      </c>
      <c r="E6660" s="35">
        <v>10</v>
      </c>
      <c r="F6660" s="35"/>
      <c r="G6660" s="35">
        <v>0</v>
      </c>
    </row>
    <row r="6661" spans="1:7" x14ac:dyDescent="0.25">
      <c r="A6661" s="17"/>
      <c r="B6661" s="25"/>
      <c r="C6661" s="15" t="s">
        <v>10886</v>
      </c>
      <c r="D6661" s="15" t="s">
        <v>12803</v>
      </c>
      <c r="E6661" s="35">
        <v>10</v>
      </c>
      <c r="F6661" s="35"/>
      <c r="G6661" s="35">
        <v>0</v>
      </c>
    </row>
    <row r="6662" spans="1:7" x14ac:dyDescent="0.25">
      <c r="A6662" s="17"/>
      <c r="B6662" s="25"/>
      <c r="C6662" s="15" t="s">
        <v>10887</v>
      </c>
      <c r="D6662" s="15" t="s">
        <v>12803</v>
      </c>
      <c r="E6662" s="35">
        <v>10</v>
      </c>
      <c r="F6662" s="35"/>
      <c r="G6662" s="35">
        <v>0</v>
      </c>
    </row>
    <row r="6663" spans="1:7" x14ac:dyDescent="0.25">
      <c r="A6663" s="17"/>
      <c r="B6663" s="25"/>
      <c r="C6663" s="15" t="s">
        <v>10888</v>
      </c>
      <c r="D6663" s="15" t="s">
        <v>12803</v>
      </c>
      <c r="E6663" s="35">
        <v>10</v>
      </c>
      <c r="F6663" s="35"/>
      <c r="G6663" s="35">
        <v>0</v>
      </c>
    </row>
    <row r="6664" spans="1:7" x14ac:dyDescent="0.25">
      <c r="A6664" s="17"/>
      <c r="B6664" s="25"/>
      <c r="C6664" s="15" t="s">
        <v>10889</v>
      </c>
      <c r="D6664" s="15" t="s">
        <v>12803</v>
      </c>
      <c r="E6664" s="35">
        <v>10</v>
      </c>
      <c r="F6664" s="35"/>
      <c r="G6664" s="35">
        <v>0</v>
      </c>
    </row>
    <row r="6665" spans="1:7" x14ac:dyDescent="0.25">
      <c r="A6665" s="17"/>
      <c r="B6665" s="25"/>
      <c r="C6665" s="15" t="s">
        <v>15764</v>
      </c>
      <c r="D6665" s="15" t="s">
        <v>12803</v>
      </c>
      <c r="E6665" s="35">
        <v>3</v>
      </c>
      <c r="F6665" s="35"/>
      <c r="G6665" s="35">
        <v>0</v>
      </c>
    </row>
    <row r="6666" spans="1:7" x14ac:dyDescent="0.25">
      <c r="A6666" s="17"/>
      <c r="B6666" s="25"/>
      <c r="C6666" s="15" t="s">
        <v>15765</v>
      </c>
      <c r="D6666" s="15" t="s">
        <v>12803</v>
      </c>
      <c r="E6666" s="35">
        <v>3</v>
      </c>
      <c r="F6666" s="35"/>
      <c r="G6666" s="35">
        <v>0</v>
      </c>
    </row>
    <row r="6667" spans="1:7" x14ac:dyDescent="0.25">
      <c r="A6667" s="17"/>
      <c r="B6667" s="25"/>
      <c r="C6667" s="15" t="s">
        <v>15766</v>
      </c>
      <c r="D6667" s="15" t="s">
        <v>12803</v>
      </c>
      <c r="E6667" s="35">
        <v>4</v>
      </c>
      <c r="F6667" s="35"/>
      <c r="G6667" s="35">
        <v>0</v>
      </c>
    </row>
    <row r="6668" spans="1:7" x14ac:dyDescent="0.25">
      <c r="A6668" s="17"/>
      <c r="B6668" s="25"/>
      <c r="C6668" s="15" t="s">
        <v>15767</v>
      </c>
      <c r="D6668" s="15" t="s">
        <v>12803</v>
      </c>
      <c r="E6668" s="35">
        <v>5</v>
      </c>
      <c r="F6668" s="35"/>
      <c r="G6668" s="35">
        <v>0</v>
      </c>
    </row>
    <row r="6669" spans="1:7" x14ac:dyDescent="0.25">
      <c r="A6669" s="17"/>
      <c r="B6669" s="25"/>
      <c r="C6669" s="15" t="s">
        <v>15768</v>
      </c>
      <c r="D6669" s="15" t="s">
        <v>12803</v>
      </c>
      <c r="E6669" s="35">
        <v>1</v>
      </c>
      <c r="F6669" s="35"/>
      <c r="G6669" s="35">
        <v>0</v>
      </c>
    </row>
    <row r="6670" spans="1:7" x14ac:dyDescent="0.25">
      <c r="A6670" s="17"/>
      <c r="B6670" s="25"/>
      <c r="C6670" s="15" t="s">
        <v>10890</v>
      </c>
      <c r="D6670" s="15" t="s">
        <v>12803</v>
      </c>
      <c r="E6670" s="35">
        <v>10</v>
      </c>
      <c r="F6670" s="35"/>
      <c r="G6670" s="35">
        <v>0</v>
      </c>
    </row>
    <row r="6671" spans="1:7" x14ac:dyDescent="0.25">
      <c r="A6671" s="17"/>
      <c r="B6671" s="25"/>
      <c r="C6671" s="15" t="s">
        <v>9456</v>
      </c>
      <c r="D6671" s="15" t="s">
        <v>12803</v>
      </c>
      <c r="E6671" s="35">
        <v>10</v>
      </c>
      <c r="F6671" s="35"/>
      <c r="G6671" s="35">
        <v>0</v>
      </c>
    </row>
    <row r="6672" spans="1:7" x14ac:dyDescent="0.25">
      <c r="A6672" s="17"/>
      <c r="B6672" s="25"/>
      <c r="C6672" s="15" t="s">
        <v>10891</v>
      </c>
      <c r="D6672" s="15" t="s">
        <v>12803</v>
      </c>
      <c r="E6672" s="35">
        <v>10</v>
      </c>
      <c r="F6672" s="35"/>
      <c r="G6672" s="35">
        <v>0</v>
      </c>
    </row>
    <row r="6673" spans="1:7" x14ac:dyDescent="0.25">
      <c r="A6673" s="17"/>
      <c r="B6673" s="25"/>
      <c r="C6673" s="15" t="s">
        <v>10892</v>
      </c>
      <c r="D6673" s="15" t="s">
        <v>12803</v>
      </c>
      <c r="E6673" s="35">
        <v>10</v>
      </c>
      <c r="F6673" s="35"/>
      <c r="G6673" s="35">
        <v>0</v>
      </c>
    </row>
    <row r="6674" spans="1:7" x14ac:dyDescent="0.25">
      <c r="A6674" s="17"/>
      <c r="B6674" s="25"/>
      <c r="C6674" s="15" t="s">
        <v>10893</v>
      </c>
      <c r="D6674" s="15" t="s">
        <v>8305</v>
      </c>
      <c r="E6674" s="35">
        <v>3</v>
      </c>
      <c r="F6674" s="35"/>
      <c r="G6674" s="35">
        <v>0</v>
      </c>
    </row>
    <row r="6675" spans="1:7" x14ac:dyDescent="0.25">
      <c r="A6675" s="17"/>
      <c r="B6675" s="25"/>
      <c r="C6675" s="15" t="s">
        <v>10894</v>
      </c>
      <c r="D6675" s="15" t="s">
        <v>8305</v>
      </c>
      <c r="E6675" s="35">
        <v>0.7</v>
      </c>
      <c r="F6675" s="35"/>
      <c r="G6675" s="35">
        <v>0</v>
      </c>
    </row>
    <row r="6676" spans="1:7" x14ac:dyDescent="0.25">
      <c r="A6676" s="17"/>
      <c r="B6676" s="25"/>
      <c r="C6676" s="15" t="s">
        <v>10895</v>
      </c>
      <c r="D6676" s="15" t="s">
        <v>8305</v>
      </c>
      <c r="E6676" s="35">
        <v>4</v>
      </c>
      <c r="F6676" s="35"/>
      <c r="G6676" s="35">
        <v>0</v>
      </c>
    </row>
    <row r="6677" spans="1:7" x14ac:dyDescent="0.25">
      <c r="A6677" s="17"/>
      <c r="B6677" s="25"/>
      <c r="C6677" s="15" t="s">
        <v>10896</v>
      </c>
      <c r="D6677" s="15" t="s">
        <v>8305</v>
      </c>
      <c r="E6677" s="35">
        <v>1.3</v>
      </c>
      <c r="F6677" s="35"/>
      <c r="G6677" s="35">
        <v>0</v>
      </c>
    </row>
    <row r="6678" spans="1:7" x14ac:dyDescent="0.25">
      <c r="A6678" s="17"/>
      <c r="B6678" s="25"/>
      <c r="C6678" s="15" t="s">
        <v>10897</v>
      </c>
      <c r="D6678" s="15" t="s">
        <v>12803</v>
      </c>
      <c r="E6678" s="35">
        <v>30</v>
      </c>
      <c r="F6678" s="35"/>
      <c r="G6678" s="35">
        <v>0</v>
      </c>
    </row>
    <row r="6679" spans="1:7" x14ac:dyDescent="0.25">
      <c r="A6679" s="17"/>
      <c r="B6679" s="25"/>
      <c r="C6679" s="15" t="s">
        <v>10898</v>
      </c>
      <c r="D6679" s="15" t="s">
        <v>12803</v>
      </c>
      <c r="E6679" s="35">
        <v>30</v>
      </c>
      <c r="F6679" s="35"/>
      <c r="G6679" s="35">
        <v>0</v>
      </c>
    </row>
    <row r="6680" spans="1:7" x14ac:dyDescent="0.25">
      <c r="A6680" s="17"/>
      <c r="B6680" s="25"/>
      <c r="C6680" s="15" t="s">
        <v>10899</v>
      </c>
      <c r="D6680" s="15" t="s">
        <v>12803</v>
      </c>
      <c r="E6680" s="35">
        <v>30</v>
      </c>
      <c r="F6680" s="35"/>
      <c r="G6680" s="35">
        <v>0</v>
      </c>
    </row>
    <row r="6681" spans="1:7" x14ac:dyDescent="0.25">
      <c r="A6681" s="17"/>
      <c r="B6681" s="25"/>
      <c r="C6681" s="15" t="s">
        <v>10900</v>
      </c>
      <c r="D6681" s="15" t="s">
        <v>12803</v>
      </c>
      <c r="E6681" s="35">
        <v>30</v>
      </c>
      <c r="F6681" s="35"/>
      <c r="G6681" s="35">
        <v>0</v>
      </c>
    </row>
    <row r="6682" spans="1:7" x14ac:dyDescent="0.25">
      <c r="A6682" s="17"/>
      <c r="B6682" s="25"/>
      <c r="C6682" s="15" t="s">
        <v>10901</v>
      </c>
      <c r="D6682" s="15" t="s">
        <v>12803</v>
      </c>
      <c r="E6682" s="35">
        <v>30</v>
      </c>
      <c r="F6682" s="35"/>
      <c r="G6682" s="35">
        <v>0</v>
      </c>
    </row>
    <row r="6683" spans="1:7" x14ac:dyDescent="0.25">
      <c r="A6683" s="17"/>
      <c r="B6683" s="25"/>
      <c r="C6683" s="15" t="s">
        <v>10902</v>
      </c>
      <c r="D6683" s="15" t="s">
        <v>12803</v>
      </c>
      <c r="E6683" s="35">
        <v>30</v>
      </c>
      <c r="F6683" s="35"/>
      <c r="G6683" s="35">
        <v>0</v>
      </c>
    </row>
    <row r="6684" spans="1:7" x14ac:dyDescent="0.25">
      <c r="A6684" s="17"/>
      <c r="B6684" s="25"/>
      <c r="C6684" s="15" t="s">
        <v>10903</v>
      </c>
      <c r="D6684" s="15" t="s">
        <v>12803</v>
      </c>
      <c r="E6684" s="35">
        <v>30</v>
      </c>
      <c r="F6684" s="35"/>
      <c r="G6684" s="35">
        <v>0</v>
      </c>
    </row>
    <row r="6685" spans="1:7" x14ac:dyDescent="0.25">
      <c r="A6685" s="17"/>
      <c r="B6685" s="25"/>
      <c r="C6685" s="15" t="s">
        <v>10904</v>
      </c>
      <c r="D6685" s="15" t="s">
        <v>12803</v>
      </c>
      <c r="E6685" s="35">
        <v>30</v>
      </c>
      <c r="F6685" s="35"/>
      <c r="G6685" s="35">
        <v>0</v>
      </c>
    </row>
    <row r="6686" spans="1:7" x14ac:dyDescent="0.25">
      <c r="A6686" s="17"/>
      <c r="B6686" s="25"/>
      <c r="C6686" s="15" t="s">
        <v>10905</v>
      </c>
      <c r="D6686" s="15" t="s">
        <v>12803</v>
      </c>
      <c r="E6686" s="35">
        <v>30</v>
      </c>
      <c r="F6686" s="35"/>
      <c r="G6686" s="35">
        <v>0</v>
      </c>
    </row>
    <row r="6687" spans="1:7" x14ac:dyDescent="0.25">
      <c r="A6687" s="17"/>
      <c r="B6687" s="25"/>
      <c r="C6687" s="15" t="s">
        <v>10906</v>
      </c>
      <c r="D6687" s="15" t="s">
        <v>12803</v>
      </c>
      <c r="E6687" s="35">
        <v>30</v>
      </c>
      <c r="F6687" s="35"/>
      <c r="G6687" s="35">
        <v>0</v>
      </c>
    </row>
    <row r="6688" spans="1:7" x14ac:dyDescent="0.25">
      <c r="A6688" s="17"/>
      <c r="B6688" s="25"/>
      <c r="C6688" s="15" t="s">
        <v>10907</v>
      </c>
      <c r="D6688" s="15" t="s">
        <v>12803</v>
      </c>
      <c r="E6688" s="35">
        <v>30</v>
      </c>
      <c r="F6688" s="35"/>
      <c r="G6688" s="35">
        <v>0</v>
      </c>
    </row>
    <row r="6689" spans="1:7" x14ac:dyDescent="0.25">
      <c r="A6689" s="17"/>
      <c r="B6689" s="25"/>
      <c r="C6689" s="15" t="s">
        <v>10908</v>
      </c>
      <c r="D6689" s="15" t="s">
        <v>12803</v>
      </c>
      <c r="E6689" s="35">
        <v>30</v>
      </c>
      <c r="F6689" s="35"/>
      <c r="G6689" s="35">
        <v>0</v>
      </c>
    </row>
    <row r="6690" spans="1:7" x14ac:dyDescent="0.25">
      <c r="A6690" s="17"/>
      <c r="B6690" s="25"/>
      <c r="C6690" s="15" t="s">
        <v>15769</v>
      </c>
      <c r="D6690" s="15" t="s">
        <v>12803</v>
      </c>
      <c r="E6690" s="35">
        <v>6</v>
      </c>
      <c r="F6690" s="35"/>
      <c r="G6690" s="35">
        <v>0</v>
      </c>
    </row>
    <row r="6691" spans="1:7" x14ac:dyDescent="0.25">
      <c r="A6691" s="17"/>
      <c r="B6691" s="25"/>
      <c r="C6691" s="15" t="s">
        <v>15770</v>
      </c>
      <c r="D6691" s="15" t="s">
        <v>12803</v>
      </c>
      <c r="E6691" s="35">
        <v>6</v>
      </c>
      <c r="F6691" s="35"/>
      <c r="G6691" s="35">
        <v>0</v>
      </c>
    </row>
    <row r="6692" spans="1:7" x14ac:dyDescent="0.25">
      <c r="A6692" s="17"/>
      <c r="B6692" s="25"/>
      <c r="C6692" s="15" t="s">
        <v>15771</v>
      </c>
      <c r="D6692" s="15" t="s">
        <v>12803</v>
      </c>
      <c r="E6692" s="35">
        <v>6</v>
      </c>
      <c r="F6692" s="35"/>
      <c r="G6692" s="35">
        <v>0</v>
      </c>
    </row>
    <row r="6693" spans="1:7" x14ac:dyDescent="0.25">
      <c r="A6693" s="17"/>
      <c r="B6693" s="25"/>
      <c r="C6693" s="15" t="s">
        <v>15772</v>
      </c>
      <c r="D6693" s="15" t="s">
        <v>12803</v>
      </c>
      <c r="E6693" s="35">
        <v>6</v>
      </c>
      <c r="F6693" s="35"/>
      <c r="G6693" s="35">
        <v>0</v>
      </c>
    </row>
    <row r="6694" spans="1:7" x14ac:dyDescent="0.25">
      <c r="A6694" s="17"/>
      <c r="B6694" s="25"/>
      <c r="C6694" s="15" t="s">
        <v>15773</v>
      </c>
      <c r="D6694" s="15" t="s">
        <v>12803</v>
      </c>
      <c r="E6694" s="35">
        <v>6</v>
      </c>
      <c r="F6694" s="35"/>
      <c r="G6694" s="35">
        <v>0</v>
      </c>
    </row>
    <row r="6695" spans="1:7" x14ac:dyDescent="0.25">
      <c r="A6695" s="17"/>
      <c r="B6695" s="25"/>
      <c r="C6695" s="15" t="s">
        <v>15774</v>
      </c>
      <c r="D6695" s="15" t="s">
        <v>12803</v>
      </c>
      <c r="E6695" s="35">
        <v>6</v>
      </c>
      <c r="F6695" s="35"/>
      <c r="G6695" s="35">
        <v>0</v>
      </c>
    </row>
    <row r="6696" spans="1:7" x14ac:dyDescent="0.25">
      <c r="A6696" s="17"/>
      <c r="B6696" s="25"/>
      <c r="C6696" s="15" t="s">
        <v>15775</v>
      </c>
      <c r="D6696" s="15" t="s">
        <v>12803</v>
      </c>
      <c r="E6696" s="35">
        <v>5</v>
      </c>
      <c r="F6696" s="35"/>
      <c r="G6696" s="35">
        <v>0</v>
      </c>
    </row>
    <row r="6697" spans="1:7" x14ac:dyDescent="0.25">
      <c r="A6697" s="17"/>
      <c r="B6697" s="25"/>
      <c r="C6697" s="15" t="s">
        <v>15776</v>
      </c>
      <c r="D6697" s="15" t="s">
        <v>12803</v>
      </c>
      <c r="E6697" s="35">
        <v>5</v>
      </c>
      <c r="F6697" s="35"/>
      <c r="G6697" s="35">
        <v>0</v>
      </c>
    </row>
    <row r="6698" spans="1:7" x14ac:dyDescent="0.25">
      <c r="A6698" s="17"/>
      <c r="B6698" s="25"/>
      <c r="C6698" s="15" t="s">
        <v>15777</v>
      </c>
      <c r="D6698" s="15" t="s">
        <v>12803</v>
      </c>
      <c r="E6698" s="35">
        <v>1</v>
      </c>
      <c r="F6698" s="35"/>
      <c r="G6698" s="35">
        <v>0</v>
      </c>
    </row>
    <row r="6699" spans="1:7" x14ac:dyDescent="0.25">
      <c r="A6699" s="17"/>
      <c r="B6699" s="25"/>
      <c r="C6699" s="15" t="s">
        <v>10909</v>
      </c>
      <c r="D6699" s="15" t="s">
        <v>8305</v>
      </c>
      <c r="E6699" s="35">
        <v>40</v>
      </c>
      <c r="F6699" s="35"/>
      <c r="G6699" s="35">
        <v>0</v>
      </c>
    </row>
    <row r="6700" spans="1:7" x14ac:dyDescent="0.25">
      <c r="A6700" s="17"/>
      <c r="B6700" s="25"/>
      <c r="C6700" s="15" t="s">
        <v>10910</v>
      </c>
      <c r="D6700" s="15" t="s">
        <v>8305</v>
      </c>
      <c r="E6700" s="35">
        <v>111</v>
      </c>
      <c r="F6700" s="35"/>
      <c r="G6700" s="35">
        <v>0</v>
      </c>
    </row>
    <row r="6701" spans="1:7" x14ac:dyDescent="0.25">
      <c r="A6701" s="17"/>
      <c r="B6701" s="25"/>
      <c r="C6701" s="15" t="s">
        <v>15778</v>
      </c>
      <c r="D6701" s="15" t="s">
        <v>12803</v>
      </c>
      <c r="E6701" s="35">
        <v>4</v>
      </c>
      <c r="F6701" s="35"/>
      <c r="G6701" s="35">
        <v>0</v>
      </c>
    </row>
    <row r="6702" spans="1:7" x14ac:dyDescent="0.25">
      <c r="A6702" s="17"/>
      <c r="B6702" s="25"/>
      <c r="C6702" s="15" t="s">
        <v>15779</v>
      </c>
      <c r="D6702" s="15" t="s">
        <v>12803</v>
      </c>
      <c r="E6702" s="35">
        <v>4</v>
      </c>
      <c r="F6702" s="35"/>
      <c r="G6702" s="35">
        <v>0</v>
      </c>
    </row>
    <row r="6703" spans="1:7" x14ac:dyDescent="0.25">
      <c r="A6703" s="17"/>
      <c r="B6703" s="25"/>
      <c r="C6703" s="15" t="s">
        <v>15780</v>
      </c>
      <c r="D6703" s="15" t="s">
        <v>12803</v>
      </c>
      <c r="E6703" s="35">
        <v>4</v>
      </c>
      <c r="F6703" s="35"/>
      <c r="G6703" s="35">
        <v>0</v>
      </c>
    </row>
    <row r="6704" spans="1:7" x14ac:dyDescent="0.25">
      <c r="A6704" s="17"/>
      <c r="B6704" s="25"/>
      <c r="C6704" s="15" t="s">
        <v>15781</v>
      </c>
      <c r="D6704" s="15" t="s">
        <v>12803</v>
      </c>
      <c r="E6704" s="35">
        <v>3</v>
      </c>
      <c r="F6704" s="35"/>
      <c r="G6704" s="35">
        <v>0</v>
      </c>
    </row>
    <row r="6705" spans="1:7" x14ac:dyDescent="0.25">
      <c r="A6705" s="17"/>
      <c r="B6705" s="25"/>
      <c r="C6705" s="15" t="s">
        <v>15782</v>
      </c>
      <c r="D6705" s="15" t="s">
        <v>12803</v>
      </c>
      <c r="E6705" s="35">
        <v>3</v>
      </c>
      <c r="F6705" s="35"/>
      <c r="G6705" s="35">
        <v>0</v>
      </c>
    </row>
    <row r="6706" spans="1:7" x14ac:dyDescent="0.25">
      <c r="A6706" s="17"/>
      <c r="B6706" s="25"/>
      <c r="C6706" s="15" t="s">
        <v>15783</v>
      </c>
      <c r="D6706" s="15" t="s">
        <v>12803</v>
      </c>
      <c r="E6706" s="35">
        <v>2</v>
      </c>
      <c r="F6706" s="35"/>
      <c r="G6706" s="35">
        <v>0</v>
      </c>
    </row>
    <row r="6707" spans="1:7" x14ac:dyDescent="0.25">
      <c r="A6707" s="17"/>
      <c r="B6707" s="25"/>
      <c r="C6707" s="15" t="s">
        <v>15784</v>
      </c>
      <c r="D6707" s="15" t="s">
        <v>12803</v>
      </c>
      <c r="E6707" s="35">
        <v>2</v>
      </c>
      <c r="F6707" s="35"/>
      <c r="G6707" s="35">
        <v>0</v>
      </c>
    </row>
    <row r="6708" spans="1:7" x14ac:dyDescent="0.25">
      <c r="A6708" s="17"/>
      <c r="B6708" s="25"/>
      <c r="C6708" s="15" t="s">
        <v>15785</v>
      </c>
      <c r="D6708" s="15" t="s">
        <v>12803</v>
      </c>
      <c r="E6708" s="35">
        <v>2</v>
      </c>
      <c r="F6708" s="35"/>
      <c r="G6708" s="35">
        <v>0</v>
      </c>
    </row>
    <row r="6709" spans="1:7" x14ac:dyDescent="0.25">
      <c r="A6709" s="17"/>
      <c r="B6709" s="25"/>
      <c r="C6709" s="15" t="s">
        <v>15786</v>
      </c>
      <c r="D6709" s="15" t="s">
        <v>12803</v>
      </c>
      <c r="E6709" s="35">
        <v>1</v>
      </c>
      <c r="F6709" s="35"/>
      <c r="G6709" s="35">
        <v>0</v>
      </c>
    </row>
    <row r="6710" spans="1:7" x14ac:dyDescent="0.25">
      <c r="A6710" s="17"/>
      <c r="B6710" s="25"/>
      <c r="C6710" s="15" t="s">
        <v>15787</v>
      </c>
      <c r="D6710" s="15" t="s">
        <v>12803</v>
      </c>
      <c r="E6710" s="35">
        <v>1</v>
      </c>
      <c r="F6710" s="35"/>
      <c r="G6710" s="35">
        <v>0</v>
      </c>
    </row>
    <row r="6711" spans="1:7" x14ac:dyDescent="0.25">
      <c r="A6711" s="17"/>
      <c r="B6711" s="25"/>
      <c r="C6711" s="15" t="s">
        <v>15788</v>
      </c>
      <c r="D6711" s="15" t="s">
        <v>12803</v>
      </c>
      <c r="E6711" s="35">
        <v>1</v>
      </c>
      <c r="F6711" s="35"/>
      <c r="G6711" s="35">
        <v>0</v>
      </c>
    </row>
    <row r="6712" spans="1:7" x14ac:dyDescent="0.25">
      <c r="A6712" s="17"/>
      <c r="B6712" s="25"/>
      <c r="C6712" s="15" t="s">
        <v>12629</v>
      </c>
      <c r="D6712" s="15" t="s">
        <v>12803</v>
      </c>
      <c r="E6712" s="35">
        <v>1</v>
      </c>
      <c r="F6712" s="35"/>
      <c r="G6712" s="35">
        <v>0</v>
      </c>
    </row>
    <row r="6713" spans="1:7" x14ac:dyDescent="0.25">
      <c r="A6713" s="17"/>
      <c r="B6713" s="25"/>
      <c r="C6713" s="15" t="s">
        <v>12630</v>
      </c>
      <c r="D6713" s="15" t="s">
        <v>12803</v>
      </c>
      <c r="E6713" s="35">
        <v>1</v>
      </c>
      <c r="F6713" s="35"/>
      <c r="G6713" s="35">
        <v>0</v>
      </c>
    </row>
    <row r="6714" spans="1:7" x14ac:dyDescent="0.25">
      <c r="A6714" s="17"/>
      <c r="B6714" s="25"/>
      <c r="C6714" s="15" t="s">
        <v>12631</v>
      </c>
      <c r="D6714" s="15" t="s">
        <v>12803</v>
      </c>
      <c r="E6714" s="35">
        <v>1</v>
      </c>
      <c r="F6714" s="35"/>
      <c r="G6714" s="35">
        <v>0</v>
      </c>
    </row>
    <row r="6715" spans="1:7" x14ac:dyDescent="0.25">
      <c r="A6715" s="17"/>
      <c r="B6715" s="25"/>
      <c r="C6715" s="15" t="s">
        <v>12632</v>
      </c>
      <c r="D6715" s="15" t="s">
        <v>12803</v>
      </c>
      <c r="E6715" s="35">
        <v>3</v>
      </c>
      <c r="F6715" s="35"/>
      <c r="G6715" s="35">
        <v>0</v>
      </c>
    </row>
    <row r="6716" spans="1:7" x14ac:dyDescent="0.25">
      <c r="A6716" s="17"/>
      <c r="B6716" s="25"/>
      <c r="C6716" s="15" t="s">
        <v>12633</v>
      </c>
      <c r="D6716" s="15" t="s">
        <v>12803</v>
      </c>
      <c r="E6716" s="35">
        <v>2</v>
      </c>
      <c r="F6716" s="35"/>
      <c r="G6716" s="35">
        <v>0</v>
      </c>
    </row>
    <row r="6717" spans="1:7" x14ac:dyDescent="0.25">
      <c r="A6717" s="17"/>
      <c r="B6717" s="25"/>
      <c r="C6717" s="15" t="s">
        <v>12634</v>
      </c>
      <c r="D6717" s="15" t="s">
        <v>12803</v>
      </c>
      <c r="E6717" s="35">
        <v>1</v>
      </c>
      <c r="F6717" s="35"/>
      <c r="G6717" s="35">
        <v>0</v>
      </c>
    </row>
    <row r="6718" spans="1:7" x14ac:dyDescent="0.25">
      <c r="A6718" s="17"/>
      <c r="B6718" s="25"/>
      <c r="C6718" s="15" t="s">
        <v>12635</v>
      </c>
      <c r="D6718" s="15" t="s">
        <v>12803</v>
      </c>
      <c r="E6718" s="35">
        <v>1</v>
      </c>
      <c r="F6718" s="35"/>
      <c r="G6718" s="35">
        <v>0</v>
      </c>
    </row>
    <row r="6719" spans="1:7" x14ac:dyDescent="0.25">
      <c r="A6719" s="17"/>
      <c r="B6719" s="25"/>
      <c r="C6719" s="15" t="s">
        <v>12636</v>
      </c>
      <c r="D6719" s="15" t="s">
        <v>8300</v>
      </c>
      <c r="E6719" s="35">
        <v>3.5999999999999997E-2</v>
      </c>
      <c r="F6719" s="35"/>
      <c r="G6719" s="35">
        <v>0</v>
      </c>
    </row>
    <row r="6720" spans="1:7" x14ac:dyDescent="0.25">
      <c r="A6720" s="17"/>
      <c r="B6720" s="25"/>
      <c r="C6720" s="15" t="s">
        <v>12637</v>
      </c>
      <c r="D6720" s="15" t="s">
        <v>8300</v>
      </c>
      <c r="E6720" s="35">
        <v>6.0000000000000001E-3</v>
      </c>
      <c r="F6720" s="35"/>
      <c r="G6720" s="35">
        <v>0</v>
      </c>
    </row>
    <row r="6721" spans="1:7" x14ac:dyDescent="0.25">
      <c r="A6721" s="17"/>
      <c r="B6721" s="25"/>
      <c r="C6721" s="15" t="s">
        <v>17291</v>
      </c>
      <c r="D6721" s="15" t="s">
        <v>8300</v>
      </c>
      <c r="E6721" s="35">
        <v>8.0000000000000002E-3</v>
      </c>
      <c r="F6721" s="35"/>
      <c r="G6721" s="35">
        <v>0</v>
      </c>
    </row>
    <row r="6722" spans="1:7" x14ac:dyDescent="0.25">
      <c r="A6722" s="17"/>
      <c r="B6722" s="25"/>
      <c r="C6722" s="15" t="s">
        <v>10911</v>
      </c>
      <c r="D6722" s="15" t="s">
        <v>8300</v>
      </c>
      <c r="E6722" s="35">
        <v>8.0000000000000002E-3</v>
      </c>
      <c r="F6722" s="35"/>
      <c r="G6722" s="35">
        <v>0</v>
      </c>
    </row>
    <row r="6723" spans="1:7" x14ac:dyDescent="0.25">
      <c r="A6723" s="17"/>
      <c r="B6723" s="25"/>
      <c r="C6723" s="15" t="s">
        <v>10912</v>
      </c>
      <c r="D6723" s="15" t="s">
        <v>8300</v>
      </c>
      <c r="E6723" s="35">
        <v>8.0000000000000002E-3</v>
      </c>
      <c r="F6723" s="35"/>
      <c r="G6723" s="35">
        <v>0</v>
      </c>
    </row>
    <row r="6724" spans="1:7" x14ac:dyDescent="0.25">
      <c r="A6724" s="17"/>
      <c r="B6724" s="25"/>
      <c r="C6724" s="15" t="s">
        <v>10913</v>
      </c>
      <c r="D6724" s="15" t="s">
        <v>8299</v>
      </c>
      <c r="E6724" s="35">
        <v>3.2</v>
      </c>
      <c r="F6724" s="35"/>
      <c r="G6724" s="35">
        <v>0</v>
      </c>
    </row>
    <row r="6725" spans="1:7" x14ac:dyDescent="0.25">
      <c r="A6725" s="17"/>
      <c r="B6725" s="25"/>
      <c r="C6725" s="15" t="s">
        <v>10914</v>
      </c>
      <c r="D6725" s="15" t="s">
        <v>8300</v>
      </c>
      <c r="E6725" s="35">
        <v>8.0000000000000002E-3</v>
      </c>
      <c r="F6725" s="35"/>
      <c r="G6725" s="35">
        <v>0</v>
      </c>
    </row>
    <row r="6726" spans="1:7" x14ac:dyDescent="0.25">
      <c r="A6726" s="17"/>
      <c r="B6726" s="25"/>
      <c r="C6726" s="15" t="s">
        <v>10915</v>
      </c>
      <c r="D6726" s="15" t="s">
        <v>8300</v>
      </c>
      <c r="E6726" s="35">
        <v>0.04</v>
      </c>
      <c r="F6726" s="35"/>
      <c r="G6726" s="35">
        <v>0</v>
      </c>
    </row>
    <row r="6727" spans="1:7" x14ac:dyDescent="0.25">
      <c r="A6727" s="17"/>
      <c r="B6727" s="25"/>
      <c r="C6727" s="15" t="s">
        <v>10916</v>
      </c>
      <c r="D6727" s="15" t="s">
        <v>8300</v>
      </c>
      <c r="E6727" s="35">
        <v>3.3000000000000002E-2</v>
      </c>
      <c r="F6727" s="35"/>
      <c r="G6727" s="35">
        <v>0</v>
      </c>
    </row>
    <row r="6728" spans="1:7" x14ac:dyDescent="0.25">
      <c r="A6728" s="17"/>
      <c r="B6728" s="25"/>
      <c r="C6728" s="15" t="s">
        <v>10917</v>
      </c>
      <c r="D6728" s="15" t="s">
        <v>8300</v>
      </c>
      <c r="E6728" s="35">
        <v>1.7000000000000001E-2</v>
      </c>
      <c r="F6728" s="35"/>
      <c r="G6728" s="35">
        <v>0</v>
      </c>
    </row>
    <row r="6729" spans="1:7" x14ac:dyDescent="0.25">
      <c r="A6729" s="17"/>
      <c r="B6729" s="25"/>
      <c r="C6729" s="15" t="s">
        <v>12638</v>
      </c>
      <c r="D6729" s="15" t="s">
        <v>8299</v>
      </c>
      <c r="E6729" s="35">
        <v>1</v>
      </c>
      <c r="F6729" s="35"/>
      <c r="G6729" s="35">
        <v>0</v>
      </c>
    </row>
    <row r="6730" spans="1:7" x14ac:dyDescent="0.25">
      <c r="A6730" s="17"/>
      <c r="B6730" s="25"/>
      <c r="C6730" s="15" t="s">
        <v>12639</v>
      </c>
      <c r="D6730" s="15" t="s">
        <v>12803</v>
      </c>
      <c r="E6730" s="35">
        <v>15</v>
      </c>
      <c r="F6730" s="35"/>
      <c r="G6730" s="35">
        <v>0</v>
      </c>
    </row>
    <row r="6731" spans="1:7" x14ac:dyDescent="0.25">
      <c r="A6731" s="17"/>
      <c r="B6731" s="25"/>
      <c r="C6731" s="15" t="s">
        <v>15789</v>
      </c>
      <c r="D6731" s="15" t="s">
        <v>12803</v>
      </c>
      <c r="E6731" s="35">
        <v>5</v>
      </c>
      <c r="F6731" s="35"/>
      <c r="G6731" s="35">
        <v>0</v>
      </c>
    </row>
    <row r="6732" spans="1:7" x14ac:dyDescent="0.25">
      <c r="A6732" s="17"/>
      <c r="B6732" s="25"/>
      <c r="C6732" s="15" t="s">
        <v>14500</v>
      </c>
      <c r="D6732" s="15" t="s">
        <v>12803</v>
      </c>
      <c r="E6732" s="35">
        <v>2</v>
      </c>
      <c r="F6732" s="35"/>
      <c r="G6732" s="35">
        <v>0</v>
      </c>
    </row>
    <row r="6733" spans="1:7" x14ac:dyDescent="0.25">
      <c r="A6733" s="17"/>
      <c r="B6733" s="25"/>
      <c r="C6733" s="15" t="s">
        <v>10918</v>
      </c>
      <c r="D6733" s="15" t="s">
        <v>12803</v>
      </c>
      <c r="E6733" s="35">
        <v>2</v>
      </c>
      <c r="F6733" s="35"/>
      <c r="G6733" s="35">
        <v>0</v>
      </c>
    </row>
    <row r="6734" spans="1:7" x14ac:dyDescent="0.25">
      <c r="A6734" s="17"/>
      <c r="B6734" s="25"/>
      <c r="C6734" s="15" t="s">
        <v>14505</v>
      </c>
      <c r="D6734" s="15" t="s">
        <v>12803</v>
      </c>
      <c r="E6734" s="35">
        <v>2</v>
      </c>
      <c r="F6734" s="35"/>
      <c r="G6734" s="35">
        <v>0</v>
      </c>
    </row>
    <row r="6735" spans="1:7" x14ac:dyDescent="0.25">
      <c r="A6735" s="17"/>
      <c r="B6735" s="25"/>
      <c r="C6735" s="15" t="s">
        <v>15790</v>
      </c>
      <c r="D6735" s="15" t="s">
        <v>12803</v>
      </c>
      <c r="E6735" s="35">
        <v>10</v>
      </c>
      <c r="F6735" s="35"/>
      <c r="G6735" s="35">
        <v>0</v>
      </c>
    </row>
    <row r="6736" spans="1:7" x14ac:dyDescent="0.25">
      <c r="A6736" s="17"/>
      <c r="B6736" s="25"/>
      <c r="C6736" s="15" t="s">
        <v>10919</v>
      </c>
      <c r="D6736" s="15" t="s">
        <v>12803</v>
      </c>
      <c r="E6736" s="35">
        <v>6</v>
      </c>
      <c r="F6736" s="35"/>
      <c r="G6736" s="35">
        <v>0</v>
      </c>
    </row>
    <row r="6737" spans="1:7" x14ac:dyDescent="0.25">
      <c r="A6737" s="17"/>
      <c r="B6737" s="25"/>
      <c r="C6737" s="15" t="s">
        <v>10920</v>
      </c>
      <c r="D6737" s="15" t="s">
        <v>12803</v>
      </c>
      <c r="E6737" s="35">
        <v>6</v>
      </c>
      <c r="F6737" s="35"/>
      <c r="G6737" s="35">
        <v>0</v>
      </c>
    </row>
    <row r="6738" spans="1:7" x14ac:dyDescent="0.25">
      <c r="A6738" s="17"/>
      <c r="B6738" s="25"/>
      <c r="C6738" s="15" t="s">
        <v>15791</v>
      </c>
      <c r="D6738" s="15" t="s">
        <v>12803</v>
      </c>
      <c r="E6738" s="35">
        <v>4</v>
      </c>
      <c r="F6738" s="35"/>
      <c r="G6738" s="35">
        <v>0</v>
      </c>
    </row>
    <row r="6739" spans="1:7" x14ac:dyDescent="0.25">
      <c r="A6739" s="17"/>
      <c r="B6739" s="25"/>
      <c r="C6739" s="15" t="s">
        <v>14504</v>
      </c>
      <c r="D6739" s="15" t="s">
        <v>12803</v>
      </c>
      <c r="E6739" s="35">
        <v>2</v>
      </c>
      <c r="F6739" s="35"/>
      <c r="G6739" s="35">
        <v>0</v>
      </c>
    </row>
    <row r="6740" spans="1:7" x14ac:dyDescent="0.25">
      <c r="A6740" s="17"/>
      <c r="B6740" s="25"/>
      <c r="C6740" s="15" t="s">
        <v>17292</v>
      </c>
      <c r="D6740" s="15" t="s">
        <v>12803</v>
      </c>
      <c r="E6740" s="35">
        <v>40</v>
      </c>
      <c r="F6740" s="35"/>
      <c r="G6740" s="35">
        <v>0</v>
      </c>
    </row>
    <row r="6741" spans="1:7" x14ac:dyDescent="0.25">
      <c r="A6741" s="17"/>
      <c r="B6741" s="25"/>
      <c r="C6741" s="15" t="s">
        <v>10921</v>
      </c>
      <c r="D6741" s="15" t="s">
        <v>12803</v>
      </c>
      <c r="E6741" s="35">
        <v>90</v>
      </c>
      <c r="F6741" s="35"/>
      <c r="G6741" s="35">
        <v>0</v>
      </c>
    </row>
    <row r="6742" spans="1:7" x14ac:dyDescent="0.25">
      <c r="A6742" s="17"/>
      <c r="B6742" s="25"/>
      <c r="C6742" s="15" t="s">
        <v>10922</v>
      </c>
      <c r="D6742" s="15" t="s">
        <v>12803</v>
      </c>
      <c r="E6742" s="35">
        <v>200</v>
      </c>
      <c r="F6742" s="35"/>
      <c r="G6742" s="35">
        <v>0</v>
      </c>
    </row>
    <row r="6743" spans="1:7" x14ac:dyDescent="0.25">
      <c r="A6743" s="17"/>
      <c r="B6743" s="25"/>
      <c r="C6743" s="15" t="s">
        <v>15792</v>
      </c>
      <c r="D6743" s="15" t="s">
        <v>12803</v>
      </c>
      <c r="E6743" s="35">
        <v>32</v>
      </c>
      <c r="F6743" s="35"/>
      <c r="G6743" s="35">
        <v>0</v>
      </c>
    </row>
    <row r="6744" spans="1:7" x14ac:dyDescent="0.25">
      <c r="A6744" s="17"/>
      <c r="B6744" s="25"/>
      <c r="C6744" s="15" t="s">
        <v>10923</v>
      </c>
      <c r="D6744" s="15" t="s">
        <v>12803</v>
      </c>
      <c r="E6744" s="35">
        <v>32</v>
      </c>
      <c r="F6744" s="35"/>
      <c r="G6744" s="35">
        <v>0</v>
      </c>
    </row>
    <row r="6745" spans="1:7" x14ac:dyDescent="0.25">
      <c r="A6745" s="17"/>
      <c r="B6745" s="25"/>
      <c r="C6745" s="15" t="s">
        <v>10924</v>
      </c>
      <c r="D6745" s="15" t="s">
        <v>12803</v>
      </c>
      <c r="E6745" s="35">
        <v>32</v>
      </c>
      <c r="F6745" s="35"/>
      <c r="G6745" s="35">
        <v>0</v>
      </c>
    </row>
    <row r="6746" spans="1:7" x14ac:dyDescent="0.25">
      <c r="A6746" s="17"/>
      <c r="B6746" s="25"/>
      <c r="C6746" s="15" t="s">
        <v>10925</v>
      </c>
      <c r="D6746" s="15" t="s">
        <v>12803</v>
      </c>
      <c r="E6746" s="35">
        <v>32</v>
      </c>
      <c r="F6746" s="35"/>
      <c r="G6746" s="35">
        <v>0</v>
      </c>
    </row>
    <row r="6747" spans="1:7" x14ac:dyDescent="0.25">
      <c r="A6747" s="17"/>
      <c r="B6747" s="25"/>
      <c r="C6747" s="15" t="s">
        <v>15793</v>
      </c>
      <c r="D6747" s="15" t="s">
        <v>12803</v>
      </c>
      <c r="E6747" s="35">
        <v>6</v>
      </c>
      <c r="F6747" s="35"/>
      <c r="G6747" s="35">
        <v>0</v>
      </c>
    </row>
    <row r="6748" spans="1:7" x14ac:dyDescent="0.25">
      <c r="A6748" s="17"/>
      <c r="B6748" s="25"/>
      <c r="C6748" s="15" t="s">
        <v>10926</v>
      </c>
      <c r="D6748" s="15" t="s">
        <v>12803</v>
      </c>
      <c r="E6748" s="35">
        <v>4</v>
      </c>
      <c r="F6748" s="35"/>
      <c r="G6748" s="35">
        <v>0</v>
      </c>
    </row>
    <row r="6749" spans="1:7" x14ac:dyDescent="0.25">
      <c r="A6749" s="17"/>
      <c r="B6749" s="25"/>
      <c r="C6749" s="15" t="s">
        <v>10927</v>
      </c>
      <c r="D6749" s="15" t="s">
        <v>12803</v>
      </c>
      <c r="E6749" s="35">
        <v>4</v>
      </c>
      <c r="F6749" s="35"/>
      <c r="G6749" s="35">
        <v>0</v>
      </c>
    </row>
    <row r="6750" spans="1:7" x14ac:dyDescent="0.25">
      <c r="A6750" s="17"/>
      <c r="B6750" s="25"/>
      <c r="C6750" s="15" t="s">
        <v>10928</v>
      </c>
      <c r="D6750" s="15" t="s">
        <v>12803</v>
      </c>
      <c r="E6750" s="35">
        <v>4</v>
      </c>
      <c r="F6750" s="35"/>
      <c r="G6750" s="35">
        <v>0</v>
      </c>
    </row>
    <row r="6751" spans="1:7" x14ac:dyDescent="0.25">
      <c r="A6751" s="17"/>
      <c r="B6751" s="25"/>
      <c r="C6751" s="15" t="s">
        <v>15794</v>
      </c>
      <c r="D6751" s="15" t="s">
        <v>12803</v>
      </c>
      <c r="E6751" s="35">
        <v>10</v>
      </c>
      <c r="F6751" s="35"/>
      <c r="G6751" s="35">
        <v>0</v>
      </c>
    </row>
    <row r="6752" spans="1:7" x14ac:dyDescent="0.25">
      <c r="A6752" s="17"/>
      <c r="B6752" s="25"/>
      <c r="C6752" s="15" t="s">
        <v>15795</v>
      </c>
      <c r="D6752" s="15" t="s">
        <v>12803</v>
      </c>
      <c r="E6752" s="35">
        <v>10</v>
      </c>
      <c r="F6752" s="35"/>
      <c r="G6752" s="35">
        <v>0</v>
      </c>
    </row>
    <row r="6753" spans="1:7" x14ac:dyDescent="0.25">
      <c r="A6753" s="17"/>
      <c r="B6753" s="25"/>
      <c r="C6753" s="15" t="s">
        <v>15796</v>
      </c>
      <c r="D6753" s="15" t="s">
        <v>12803</v>
      </c>
      <c r="E6753" s="35">
        <v>6</v>
      </c>
      <c r="F6753" s="35"/>
      <c r="G6753" s="35">
        <v>0</v>
      </c>
    </row>
    <row r="6754" spans="1:7" x14ac:dyDescent="0.25">
      <c r="A6754" s="17"/>
      <c r="B6754" s="25"/>
      <c r="C6754" s="15" t="s">
        <v>15797</v>
      </c>
      <c r="D6754" s="15" t="s">
        <v>12803</v>
      </c>
      <c r="E6754" s="35">
        <v>6</v>
      </c>
      <c r="F6754" s="35"/>
      <c r="G6754" s="35">
        <v>0</v>
      </c>
    </row>
    <row r="6755" spans="1:7" x14ac:dyDescent="0.25">
      <c r="A6755" s="17"/>
      <c r="B6755" s="25"/>
      <c r="C6755" s="15" t="s">
        <v>10929</v>
      </c>
      <c r="D6755" s="15" t="s">
        <v>12803</v>
      </c>
      <c r="E6755" s="35">
        <v>8</v>
      </c>
      <c r="F6755" s="35"/>
      <c r="G6755" s="35">
        <v>0</v>
      </c>
    </row>
    <row r="6756" spans="1:7" x14ac:dyDescent="0.25">
      <c r="A6756" s="17"/>
      <c r="B6756" s="25"/>
      <c r="C6756" s="15" t="s">
        <v>17293</v>
      </c>
      <c r="D6756" s="15" t="s">
        <v>12803</v>
      </c>
      <c r="E6756" s="35">
        <v>2</v>
      </c>
      <c r="F6756" s="35"/>
      <c r="G6756" s="35"/>
    </row>
    <row r="6757" spans="1:7" x14ac:dyDescent="0.25">
      <c r="A6757" s="17"/>
      <c r="B6757" s="25"/>
      <c r="C6757" s="15" t="s">
        <v>17294</v>
      </c>
      <c r="D6757" s="15" t="s">
        <v>12803</v>
      </c>
      <c r="E6757" s="35">
        <v>2</v>
      </c>
      <c r="F6757" s="35"/>
      <c r="G6757" s="35"/>
    </row>
    <row r="6758" spans="1:7" x14ac:dyDescent="0.25">
      <c r="A6758" s="17"/>
      <c r="B6758" s="25"/>
      <c r="C6758" s="15" t="s">
        <v>17295</v>
      </c>
      <c r="D6758" s="15" t="s">
        <v>12803</v>
      </c>
      <c r="E6758" s="35">
        <v>4</v>
      </c>
      <c r="F6758" s="35"/>
      <c r="G6758" s="35"/>
    </row>
    <row r="6759" spans="1:7" x14ac:dyDescent="0.25">
      <c r="A6759" s="17"/>
      <c r="B6759" s="25"/>
      <c r="C6759" s="15" t="s">
        <v>17296</v>
      </c>
      <c r="D6759" s="15" t="s">
        <v>12803</v>
      </c>
      <c r="E6759" s="35">
        <v>4</v>
      </c>
      <c r="F6759" s="35"/>
      <c r="G6759" s="35"/>
    </row>
    <row r="6760" spans="1:7" x14ac:dyDescent="0.25">
      <c r="A6760" s="17"/>
      <c r="B6760" s="25"/>
      <c r="C6760" s="15" t="s">
        <v>17297</v>
      </c>
      <c r="D6760" s="15" t="s">
        <v>12803</v>
      </c>
      <c r="E6760" s="35">
        <v>8</v>
      </c>
      <c r="F6760" s="35"/>
      <c r="G6760" s="35"/>
    </row>
    <row r="6761" spans="1:7" x14ac:dyDescent="0.25">
      <c r="A6761" s="17"/>
      <c r="B6761" s="25"/>
      <c r="C6761" s="15" t="s">
        <v>17298</v>
      </c>
      <c r="D6761" s="15" t="s">
        <v>12803</v>
      </c>
      <c r="E6761" s="35">
        <v>12</v>
      </c>
      <c r="F6761" s="35"/>
      <c r="G6761" s="35"/>
    </row>
    <row r="6762" spans="1:7" x14ac:dyDescent="0.25">
      <c r="A6762" s="17"/>
      <c r="B6762" s="25"/>
      <c r="C6762" s="15" t="s">
        <v>17299</v>
      </c>
      <c r="D6762" s="15" t="s">
        <v>12803</v>
      </c>
      <c r="E6762" s="35">
        <v>12</v>
      </c>
      <c r="F6762" s="35"/>
      <c r="G6762" s="35"/>
    </row>
    <row r="6763" spans="1:7" x14ac:dyDescent="0.25">
      <c r="A6763" s="17"/>
      <c r="B6763" s="25"/>
      <c r="C6763" s="15" t="s">
        <v>17300</v>
      </c>
      <c r="D6763" s="15" t="s">
        <v>12803</v>
      </c>
      <c r="E6763" s="35">
        <v>12</v>
      </c>
      <c r="F6763" s="35"/>
      <c r="G6763" s="35"/>
    </row>
    <row r="6764" spans="1:7" x14ac:dyDescent="0.25">
      <c r="A6764" s="17"/>
      <c r="B6764" s="25"/>
      <c r="C6764" s="15" t="s">
        <v>17301</v>
      </c>
      <c r="D6764" s="15" t="s">
        <v>12803</v>
      </c>
      <c r="E6764" s="35">
        <v>12</v>
      </c>
      <c r="F6764" s="35"/>
      <c r="G6764" s="35"/>
    </row>
    <row r="6765" spans="1:7" ht="30" x14ac:dyDescent="0.25">
      <c r="A6765" s="18"/>
      <c r="B6765" s="31" t="s">
        <v>15798</v>
      </c>
      <c r="C6765" s="31"/>
      <c r="D6765" s="31"/>
      <c r="E6765" s="37">
        <v>5154.780999999999</v>
      </c>
      <c r="F6765" s="37"/>
      <c r="G6765" s="37">
        <v>1</v>
      </c>
    </row>
    <row r="6766" spans="1:7" x14ac:dyDescent="0.25">
      <c r="A6766" s="20" t="s">
        <v>12861</v>
      </c>
      <c r="B6766" s="21"/>
      <c r="C6766" s="22"/>
      <c r="D6766" s="22"/>
      <c r="E6766" s="23">
        <v>237633.04749999996</v>
      </c>
      <c r="F6766" s="23">
        <v>7</v>
      </c>
      <c r="G6766" s="23">
        <v>37192.6</v>
      </c>
    </row>
    <row r="6767" spans="1:7" x14ac:dyDescent="0.25">
      <c r="A6767" s="16" t="s">
        <v>8313</v>
      </c>
      <c r="B6767" s="24" t="s">
        <v>8404</v>
      </c>
      <c r="C6767" s="15" t="s">
        <v>10930</v>
      </c>
      <c r="D6767" s="15" t="s">
        <v>12803</v>
      </c>
      <c r="E6767" s="35">
        <v>7</v>
      </c>
      <c r="F6767" s="35"/>
      <c r="G6767" s="35">
        <v>0</v>
      </c>
    </row>
    <row r="6768" spans="1:7" x14ac:dyDescent="0.25">
      <c r="A6768" s="17"/>
      <c r="B6768" s="24"/>
      <c r="C6768" s="15" t="s">
        <v>9584</v>
      </c>
      <c r="D6768" s="15" t="s">
        <v>12803</v>
      </c>
      <c r="E6768" s="35">
        <v>172</v>
      </c>
      <c r="F6768" s="35"/>
      <c r="G6768" s="35">
        <v>0</v>
      </c>
    </row>
    <row r="6769" spans="1:7" x14ac:dyDescent="0.25">
      <c r="A6769" s="17"/>
      <c r="B6769" s="24"/>
      <c r="C6769" s="15" t="s">
        <v>10931</v>
      </c>
      <c r="D6769" s="15" t="s">
        <v>12803</v>
      </c>
      <c r="E6769" s="35">
        <v>163</v>
      </c>
      <c r="F6769" s="35"/>
      <c r="G6769" s="35">
        <v>0</v>
      </c>
    </row>
    <row r="6770" spans="1:7" x14ac:dyDescent="0.25">
      <c r="A6770" s="17"/>
      <c r="B6770" s="24"/>
      <c r="C6770" s="15" t="s">
        <v>15799</v>
      </c>
      <c r="D6770" s="15" t="s">
        <v>12803</v>
      </c>
      <c r="E6770" s="35">
        <v>2</v>
      </c>
      <c r="F6770" s="35"/>
      <c r="G6770" s="35">
        <v>0</v>
      </c>
    </row>
    <row r="6771" spans="1:7" x14ac:dyDescent="0.25">
      <c r="A6771" s="17"/>
      <c r="B6771" s="24"/>
      <c r="C6771" s="15" t="s">
        <v>15800</v>
      </c>
      <c r="D6771" s="15" t="s">
        <v>12803</v>
      </c>
      <c r="E6771" s="35">
        <v>10</v>
      </c>
      <c r="F6771" s="35"/>
      <c r="G6771" s="35">
        <v>0</v>
      </c>
    </row>
    <row r="6772" spans="1:7" x14ac:dyDescent="0.25">
      <c r="A6772" s="17"/>
      <c r="B6772" s="24"/>
      <c r="C6772" s="15" t="s">
        <v>10932</v>
      </c>
      <c r="D6772" s="15" t="s">
        <v>12803</v>
      </c>
      <c r="E6772" s="35">
        <v>4</v>
      </c>
      <c r="F6772" s="35"/>
      <c r="G6772" s="35">
        <v>0</v>
      </c>
    </row>
    <row r="6773" spans="1:7" x14ac:dyDescent="0.25">
      <c r="A6773" s="17"/>
      <c r="B6773" s="24"/>
      <c r="C6773" s="15" t="s">
        <v>15801</v>
      </c>
      <c r="D6773" s="15" t="s">
        <v>12803</v>
      </c>
      <c r="E6773" s="35">
        <v>2</v>
      </c>
      <c r="F6773" s="35"/>
      <c r="G6773" s="35">
        <v>0</v>
      </c>
    </row>
    <row r="6774" spans="1:7" x14ac:dyDescent="0.25">
      <c r="A6774" s="17"/>
      <c r="B6774" s="19"/>
      <c r="C6774" s="15" t="s">
        <v>10933</v>
      </c>
      <c r="D6774" s="15" t="s">
        <v>12803</v>
      </c>
      <c r="E6774" s="35">
        <v>6</v>
      </c>
      <c r="F6774" s="35"/>
      <c r="G6774" s="35">
        <v>0</v>
      </c>
    </row>
    <row r="6775" spans="1:7" x14ac:dyDescent="0.25">
      <c r="A6775" s="17"/>
      <c r="B6775" s="30" t="s">
        <v>15802</v>
      </c>
      <c r="C6775" s="31"/>
      <c r="D6775" s="31"/>
      <c r="E6775" s="37">
        <v>366</v>
      </c>
      <c r="F6775" s="37"/>
      <c r="G6775" s="37">
        <v>0</v>
      </c>
    </row>
    <row r="6776" spans="1:7" x14ac:dyDescent="0.25">
      <c r="A6776" s="17"/>
      <c r="B6776" s="24" t="s">
        <v>8405</v>
      </c>
      <c r="C6776" s="15" t="s">
        <v>10934</v>
      </c>
      <c r="D6776" s="15" t="s">
        <v>12803</v>
      </c>
      <c r="E6776" s="35">
        <v>5</v>
      </c>
      <c r="F6776" s="35"/>
      <c r="G6776" s="35">
        <v>0</v>
      </c>
    </row>
    <row r="6777" spans="1:7" x14ac:dyDescent="0.25">
      <c r="A6777" s="17"/>
      <c r="B6777" s="24"/>
      <c r="C6777" s="15" t="s">
        <v>10935</v>
      </c>
      <c r="D6777" s="15" t="s">
        <v>12803</v>
      </c>
      <c r="E6777" s="35">
        <v>12</v>
      </c>
      <c r="F6777" s="35"/>
      <c r="G6777" s="35">
        <v>0</v>
      </c>
    </row>
    <row r="6778" spans="1:7" x14ac:dyDescent="0.25">
      <c r="A6778" s="17"/>
      <c r="B6778" s="24"/>
      <c r="C6778" s="15" t="s">
        <v>15803</v>
      </c>
      <c r="D6778" s="15" t="s">
        <v>12803</v>
      </c>
      <c r="E6778" s="35">
        <v>4</v>
      </c>
      <c r="F6778" s="35"/>
      <c r="G6778" s="35">
        <v>0</v>
      </c>
    </row>
    <row r="6779" spans="1:7" ht="30" x14ac:dyDescent="0.25">
      <c r="A6779" s="17"/>
      <c r="B6779" s="24"/>
      <c r="C6779" s="15" t="s">
        <v>15804</v>
      </c>
      <c r="D6779" s="15" t="s">
        <v>12803</v>
      </c>
      <c r="E6779" s="35">
        <v>16</v>
      </c>
      <c r="F6779" s="35"/>
      <c r="G6779" s="35">
        <v>0</v>
      </c>
    </row>
    <row r="6780" spans="1:7" x14ac:dyDescent="0.25">
      <c r="A6780" s="17"/>
      <c r="B6780" s="24"/>
      <c r="C6780" s="15" t="s">
        <v>10936</v>
      </c>
      <c r="D6780" s="15" t="s">
        <v>12803</v>
      </c>
      <c r="E6780" s="35">
        <v>4</v>
      </c>
      <c r="F6780" s="35"/>
      <c r="G6780" s="35">
        <v>0</v>
      </c>
    </row>
    <row r="6781" spans="1:7" ht="30" x14ac:dyDescent="0.25">
      <c r="A6781" s="17"/>
      <c r="B6781" s="24"/>
      <c r="C6781" s="15" t="s">
        <v>15805</v>
      </c>
      <c r="D6781" s="15" t="s">
        <v>12803</v>
      </c>
      <c r="E6781" s="35">
        <v>1</v>
      </c>
      <c r="F6781" s="35"/>
      <c r="G6781" s="35">
        <v>0</v>
      </c>
    </row>
    <row r="6782" spans="1:7" x14ac:dyDescent="0.25">
      <c r="A6782" s="17"/>
      <c r="B6782" s="24"/>
      <c r="C6782" s="15" t="s">
        <v>15806</v>
      </c>
      <c r="D6782" s="15" t="s">
        <v>12803</v>
      </c>
      <c r="E6782" s="35">
        <v>1</v>
      </c>
      <c r="F6782" s="35"/>
      <c r="G6782" s="35">
        <v>0</v>
      </c>
    </row>
    <row r="6783" spans="1:7" x14ac:dyDescent="0.25">
      <c r="A6783" s="17"/>
      <c r="B6783" s="24"/>
      <c r="C6783" s="15" t="s">
        <v>17302</v>
      </c>
      <c r="D6783" s="15" t="s">
        <v>12803</v>
      </c>
      <c r="E6783" s="35">
        <v>2</v>
      </c>
      <c r="F6783" s="35"/>
      <c r="G6783" s="35">
        <v>0</v>
      </c>
    </row>
    <row r="6784" spans="1:7" x14ac:dyDescent="0.25">
      <c r="A6784" s="17"/>
      <c r="B6784" s="24"/>
      <c r="C6784" s="15" t="s">
        <v>15807</v>
      </c>
      <c r="D6784" s="15" t="s">
        <v>12803</v>
      </c>
      <c r="E6784" s="35">
        <v>2</v>
      </c>
      <c r="F6784" s="35"/>
      <c r="G6784" s="35">
        <v>0</v>
      </c>
    </row>
    <row r="6785" spans="1:7" x14ac:dyDescent="0.25">
      <c r="A6785" s="17"/>
      <c r="B6785" s="24"/>
      <c r="C6785" s="15" t="s">
        <v>15808</v>
      </c>
      <c r="D6785" s="15" t="s">
        <v>12803</v>
      </c>
      <c r="E6785" s="35">
        <v>8</v>
      </c>
      <c r="F6785" s="35"/>
      <c r="G6785" s="35">
        <v>0</v>
      </c>
    </row>
    <row r="6786" spans="1:7" x14ac:dyDescent="0.25">
      <c r="A6786" s="17"/>
      <c r="B6786" s="24"/>
      <c r="C6786" s="15" t="s">
        <v>15809</v>
      </c>
      <c r="D6786" s="15" t="s">
        <v>12803</v>
      </c>
      <c r="E6786" s="35">
        <v>13</v>
      </c>
      <c r="F6786" s="35"/>
      <c r="G6786" s="35">
        <v>0</v>
      </c>
    </row>
    <row r="6787" spans="1:7" x14ac:dyDescent="0.25">
      <c r="A6787" s="17"/>
      <c r="B6787" s="24"/>
      <c r="C6787" s="15" t="s">
        <v>15810</v>
      </c>
      <c r="D6787" s="15" t="s">
        <v>12803</v>
      </c>
      <c r="E6787" s="35">
        <v>321</v>
      </c>
      <c r="F6787" s="35"/>
      <c r="G6787" s="35">
        <v>0</v>
      </c>
    </row>
    <row r="6788" spans="1:7" x14ac:dyDescent="0.25">
      <c r="A6788" s="17"/>
      <c r="B6788" s="24"/>
      <c r="C6788" s="15" t="s">
        <v>15811</v>
      </c>
      <c r="D6788" s="15" t="s">
        <v>12803</v>
      </c>
      <c r="E6788" s="35">
        <v>1</v>
      </c>
      <c r="F6788" s="35">
        <v>0</v>
      </c>
      <c r="G6788" s="35">
        <v>0</v>
      </c>
    </row>
    <row r="6789" spans="1:7" x14ac:dyDescent="0.25">
      <c r="A6789" s="17"/>
      <c r="B6789" s="19"/>
      <c r="C6789" s="15" t="s">
        <v>15812</v>
      </c>
      <c r="D6789" s="15" t="s">
        <v>12803</v>
      </c>
      <c r="E6789" s="35">
        <v>3</v>
      </c>
      <c r="F6789" s="35">
        <v>0</v>
      </c>
      <c r="G6789" s="35">
        <v>0</v>
      </c>
    </row>
    <row r="6790" spans="1:7" x14ac:dyDescent="0.25">
      <c r="A6790" s="17"/>
      <c r="B6790" s="30" t="s">
        <v>15813</v>
      </c>
      <c r="C6790" s="31"/>
      <c r="D6790" s="31"/>
      <c r="E6790" s="37">
        <v>393</v>
      </c>
      <c r="F6790" s="37">
        <v>0</v>
      </c>
      <c r="G6790" s="37">
        <v>0</v>
      </c>
    </row>
    <row r="6791" spans="1:7" x14ac:dyDescent="0.25">
      <c r="A6791" s="17"/>
      <c r="B6791" s="24" t="s">
        <v>12862</v>
      </c>
      <c r="C6791" s="15" t="s">
        <v>15814</v>
      </c>
      <c r="D6791" s="15" t="s">
        <v>12803</v>
      </c>
      <c r="E6791" s="35">
        <v>6</v>
      </c>
      <c r="F6791" s="35"/>
      <c r="G6791" s="35">
        <v>0</v>
      </c>
    </row>
    <row r="6792" spans="1:7" x14ac:dyDescent="0.25">
      <c r="A6792" s="17"/>
      <c r="B6792" s="24"/>
      <c r="C6792" s="15" t="s">
        <v>10937</v>
      </c>
      <c r="D6792" s="15" t="s">
        <v>12803</v>
      </c>
      <c r="E6792" s="35">
        <v>2</v>
      </c>
      <c r="F6792" s="35"/>
      <c r="G6792" s="35">
        <v>0</v>
      </c>
    </row>
    <row r="6793" spans="1:7" x14ac:dyDescent="0.25">
      <c r="A6793" s="17"/>
      <c r="B6793" s="24"/>
      <c r="C6793" s="15" t="s">
        <v>15815</v>
      </c>
      <c r="D6793" s="15" t="s">
        <v>12803</v>
      </c>
      <c r="E6793" s="35">
        <v>3</v>
      </c>
      <c r="F6793" s="35"/>
      <c r="G6793" s="35">
        <v>0</v>
      </c>
    </row>
    <row r="6794" spans="1:7" x14ac:dyDescent="0.25">
      <c r="A6794" s="17"/>
      <c r="B6794" s="24"/>
      <c r="C6794" s="15" t="s">
        <v>10938</v>
      </c>
      <c r="D6794" s="15" t="s">
        <v>12803</v>
      </c>
      <c r="E6794" s="35">
        <v>1</v>
      </c>
      <c r="F6794" s="35"/>
      <c r="G6794" s="35">
        <v>5</v>
      </c>
    </row>
    <row r="6795" spans="1:7" x14ac:dyDescent="0.25">
      <c r="A6795" s="17"/>
      <c r="B6795" s="24"/>
      <c r="C6795" s="15" t="s">
        <v>14183</v>
      </c>
      <c r="D6795" s="15" t="s">
        <v>12803</v>
      </c>
      <c r="E6795" s="35">
        <v>29</v>
      </c>
      <c r="F6795" s="35"/>
      <c r="G6795" s="35">
        <v>0</v>
      </c>
    </row>
    <row r="6796" spans="1:7" x14ac:dyDescent="0.25">
      <c r="A6796" s="17"/>
      <c r="B6796" s="24"/>
      <c r="C6796" s="15" t="s">
        <v>14184</v>
      </c>
      <c r="D6796" s="15" t="s">
        <v>12803</v>
      </c>
      <c r="E6796" s="35">
        <v>29</v>
      </c>
      <c r="F6796" s="35"/>
      <c r="G6796" s="35">
        <v>0</v>
      </c>
    </row>
    <row r="6797" spans="1:7" x14ac:dyDescent="0.25">
      <c r="A6797" s="17"/>
      <c r="B6797" s="24"/>
      <c r="C6797" s="15" t="s">
        <v>15816</v>
      </c>
      <c r="D6797" s="15" t="s">
        <v>12803</v>
      </c>
      <c r="E6797" s="35">
        <v>1</v>
      </c>
      <c r="F6797" s="35"/>
      <c r="G6797" s="35">
        <v>0</v>
      </c>
    </row>
    <row r="6798" spans="1:7" x14ac:dyDescent="0.25">
      <c r="A6798" s="17"/>
      <c r="B6798" s="24"/>
      <c r="C6798" s="15" t="s">
        <v>10939</v>
      </c>
      <c r="D6798" s="15" t="s">
        <v>12803</v>
      </c>
      <c r="E6798" s="35">
        <v>5</v>
      </c>
      <c r="F6798" s="35"/>
      <c r="G6798" s="35">
        <v>0</v>
      </c>
    </row>
    <row r="6799" spans="1:7" x14ac:dyDescent="0.25">
      <c r="A6799" s="17"/>
      <c r="B6799" s="24"/>
      <c r="C6799" s="15" t="s">
        <v>15817</v>
      </c>
      <c r="D6799" s="15" t="s">
        <v>12803</v>
      </c>
      <c r="E6799" s="35">
        <v>1</v>
      </c>
      <c r="F6799" s="35"/>
      <c r="G6799" s="35">
        <v>0</v>
      </c>
    </row>
    <row r="6800" spans="1:7" x14ac:dyDescent="0.25">
      <c r="A6800" s="17"/>
      <c r="B6800" s="24"/>
      <c r="C6800" s="15" t="s">
        <v>15818</v>
      </c>
      <c r="D6800" s="15" t="s">
        <v>12803</v>
      </c>
      <c r="E6800" s="35">
        <v>4</v>
      </c>
      <c r="F6800" s="35"/>
      <c r="G6800" s="35">
        <v>0</v>
      </c>
    </row>
    <row r="6801" spans="1:7" x14ac:dyDescent="0.25">
      <c r="A6801" s="17"/>
      <c r="B6801" s="24"/>
      <c r="C6801" s="15" t="s">
        <v>10084</v>
      </c>
      <c r="D6801" s="15" t="s">
        <v>12803</v>
      </c>
      <c r="E6801" s="35">
        <v>36</v>
      </c>
      <c r="F6801" s="35"/>
      <c r="G6801" s="35">
        <v>0</v>
      </c>
    </row>
    <row r="6802" spans="1:7" x14ac:dyDescent="0.25">
      <c r="A6802" s="17"/>
      <c r="B6802" s="24"/>
      <c r="C6802" s="15" t="s">
        <v>15819</v>
      </c>
      <c r="D6802" s="15" t="s">
        <v>12803</v>
      </c>
      <c r="E6802" s="35">
        <v>1</v>
      </c>
      <c r="F6802" s="35"/>
      <c r="G6802" s="35">
        <v>0</v>
      </c>
    </row>
    <row r="6803" spans="1:7" ht="30" x14ac:dyDescent="0.25">
      <c r="A6803" s="17"/>
      <c r="B6803" s="24"/>
      <c r="C6803" s="15" t="s">
        <v>15820</v>
      </c>
      <c r="D6803" s="15" t="s">
        <v>12803</v>
      </c>
      <c r="E6803" s="35">
        <v>14</v>
      </c>
      <c r="F6803" s="35"/>
      <c r="G6803" s="35">
        <v>0</v>
      </c>
    </row>
    <row r="6804" spans="1:7" x14ac:dyDescent="0.25">
      <c r="A6804" s="17"/>
      <c r="B6804" s="24"/>
      <c r="C6804" s="15" t="s">
        <v>15821</v>
      </c>
      <c r="D6804" s="15" t="s">
        <v>12803</v>
      </c>
      <c r="E6804" s="35">
        <v>1</v>
      </c>
      <c r="F6804" s="35"/>
      <c r="G6804" s="35">
        <v>0</v>
      </c>
    </row>
    <row r="6805" spans="1:7" x14ac:dyDescent="0.25">
      <c r="A6805" s="17"/>
      <c r="B6805" s="24"/>
      <c r="C6805" s="15" t="s">
        <v>10940</v>
      </c>
      <c r="D6805" s="15" t="s">
        <v>12803</v>
      </c>
      <c r="E6805" s="35">
        <v>1</v>
      </c>
      <c r="F6805" s="35"/>
      <c r="G6805" s="35">
        <v>0</v>
      </c>
    </row>
    <row r="6806" spans="1:7" x14ac:dyDescent="0.25">
      <c r="A6806" s="17"/>
      <c r="B6806" s="24"/>
      <c r="C6806" s="15" t="s">
        <v>10941</v>
      </c>
      <c r="D6806" s="15" t="s">
        <v>12803</v>
      </c>
      <c r="E6806" s="35">
        <v>1</v>
      </c>
      <c r="F6806" s="35"/>
      <c r="G6806" s="35">
        <v>0</v>
      </c>
    </row>
    <row r="6807" spans="1:7" x14ac:dyDescent="0.25">
      <c r="A6807" s="17"/>
      <c r="B6807" s="24"/>
      <c r="C6807" s="15" t="s">
        <v>15822</v>
      </c>
      <c r="D6807" s="15" t="s">
        <v>12803</v>
      </c>
      <c r="E6807" s="35">
        <v>1</v>
      </c>
      <c r="F6807" s="35"/>
      <c r="G6807" s="35">
        <v>0</v>
      </c>
    </row>
    <row r="6808" spans="1:7" x14ac:dyDescent="0.25">
      <c r="A6808" s="17"/>
      <c r="B6808" s="24"/>
      <c r="C6808" s="15" t="s">
        <v>15823</v>
      </c>
      <c r="D6808" s="15" t="s">
        <v>12803</v>
      </c>
      <c r="E6808" s="35">
        <v>1</v>
      </c>
      <c r="F6808" s="35"/>
      <c r="G6808" s="35">
        <v>0</v>
      </c>
    </row>
    <row r="6809" spans="1:7" x14ac:dyDescent="0.25">
      <c r="A6809" s="17"/>
      <c r="B6809" s="24"/>
      <c r="C6809" s="15" t="s">
        <v>15824</v>
      </c>
      <c r="D6809" s="15" t="s">
        <v>12803</v>
      </c>
      <c r="E6809" s="35">
        <v>1</v>
      </c>
      <c r="F6809" s="35"/>
      <c r="G6809" s="35">
        <v>0</v>
      </c>
    </row>
    <row r="6810" spans="1:7" x14ac:dyDescent="0.25">
      <c r="A6810" s="17"/>
      <c r="B6810" s="24"/>
      <c r="C6810" s="15" t="s">
        <v>15825</v>
      </c>
      <c r="D6810" s="15" t="s">
        <v>12803</v>
      </c>
      <c r="E6810" s="35">
        <v>1</v>
      </c>
      <c r="F6810" s="35"/>
      <c r="G6810" s="35">
        <v>0</v>
      </c>
    </row>
    <row r="6811" spans="1:7" ht="30" x14ac:dyDescent="0.25">
      <c r="A6811" s="17"/>
      <c r="B6811" s="24"/>
      <c r="C6811" s="15" t="s">
        <v>12640</v>
      </c>
      <c r="D6811" s="15" t="s">
        <v>12803</v>
      </c>
      <c r="E6811" s="35">
        <v>1</v>
      </c>
      <c r="F6811" s="35"/>
      <c r="G6811" s="35">
        <v>0</v>
      </c>
    </row>
    <row r="6812" spans="1:7" x14ac:dyDescent="0.25">
      <c r="A6812" s="17"/>
      <c r="B6812" s="24"/>
      <c r="C6812" s="15" t="s">
        <v>12641</v>
      </c>
      <c r="D6812" s="15" t="s">
        <v>12803</v>
      </c>
      <c r="E6812" s="35">
        <v>1</v>
      </c>
      <c r="F6812" s="35"/>
      <c r="G6812" s="35">
        <v>0</v>
      </c>
    </row>
    <row r="6813" spans="1:7" ht="30" x14ac:dyDescent="0.25">
      <c r="A6813" s="17"/>
      <c r="B6813" s="24"/>
      <c r="C6813" s="15" t="s">
        <v>12642</v>
      </c>
      <c r="D6813" s="15" t="s">
        <v>12803</v>
      </c>
      <c r="E6813" s="35">
        <v>1</v>
      </c>
      <c r="F6813" s="35"/>
      <c r="G6813" s="35">
        <v>0</v>
      </c>
    </row>
    <row r="6814" spans="1:7" ht="30" x14ac:dyDescent="0.25">
      <c r="A6814" s="17"/>
      <c r="B6814" s="24"/>
      <c r="C6814" s="15" t="s">
        <v>12643</v>
      </c>
      <c r="D6814" s="15" t="s">
        <v>12803</v>
      </c>
      <c r="E6814" s="35">
        <v>1</v>
      </c>
      <c r="F6814" s="35"/>
      <c r="G6814" s="35">
        <v>0</v>
      </c>
    </row>
    <row r="6815" spans="1:7" x14ac:dyDescent="0.25">
      <c r="A6815" s="17"/>
      <c r="B6815" s="24"/>
      <c r="C6815" s="15" t="s">
        <v>12644</v>
      </c>
      <c r="D6815" s="15" t="s">
        <v>12803</v>
      </c>
      <c r="E6815" s="35">
        <v>1</v>
      </c>
      <c r="F6815" s="35"/>
      <c r="G6815" s="35">
        <v>0</v>
      </c>
    </row>
    <row r="6816" spans="1:7" x14ac:dyDescent="0.25">
      <c r="A6816" s="17"/>
      <c r="B6816" s="24"/>
      <c r="C6816" s="15" t="s">
        <v>15826</v>
      </c>
      <c r="D6816" s="15" t="s">
        <v>12803</v>
      </c>
      <c r="E6816" s="35">
        <v>1</v>
      </c>
      <c r="F6816" s="35"/>
      <c r="G6816" s="35">
        <v>0</v>
      </c>
    </row>
    <row r="6817" spans="1:7" x14ac:dyDescent="0.25">
      <c r="A6817" s="17"/>
      <c r="B6817" s="24"/>
      <c r="C6817" s="15" t="s">
        <v>15827</v>
      </c>
      <c r="D6817" s="15" t="s">
        <v>12803</v>
      </c>
      <c r="E6817" s="35">
        <v>1</v>
      </c>
      <c r="F6817" s="35"/>
      <c r="G6817" s="35">
        <v>0</v>
      </c>
    </row>
    <row r="6818" spans="1:7" x14ac:dyDescent="0.25">
      <c r="A6818" s="17"/>
      <c r="B6818" s="24"/>
      <c r="C6818" s="15" t="s">
        <v>15828</v>
      </c>
      <c r="D6818" s="15" t="s">
        <v>12803</v>
      </c>
      <c r="E6818" s="35">
        <v>1</v>
      </c>
      <c r="F6818" s="35"/>
      <c r="G6818" s="35">
        <v>0</v>
      </c>
    </row>
    <row r="6819" spans="1:7" x14ac:dyDescent="0.25">
      <c r="A6819" s="17"/>
      <c r="B6819" s="24"/>
      <c r="C6819" s="15" t="s">
        <v>15829</v>
      </c>
      <c r="D6819" s="15" t="s">
        <v>12803</v>
      </c>
      <c r="E6819" s="35">
        <v>1</v>
      </c>
      <c r="F6819" s="35"/>
      <c r="G6819" s="35">
        <v>0</v>
      </c>
    </row>
    <row r="6820" spans="1:7" x14ac:dyDescent="0.25">
      <c r="A6820" s="17"/>
      <c r="B6820" s="19"/>
      <c r="C6820" s="15" t="s">
        <v>15830</v>
      </c>
      <c r="D6820" s="15" t="s">
        <v>12803</v>
      </c>
      <c r="E6820" s="35">
        <v>3</v>
      </c>
      <c r="F6820" s="35">
        <v>0</v>
      </c>
      <c r="G6820" s="35">
        <v>0</v>
      </c>
    </row>
    <row r="6821" spans="1:7" x14ac:dyDescent="0.25">
      <c r="A6821" s="17"/>
      <c r="B6821" s="30" t="s">
        <v>15831</v>
      </c>
      <c r="C6821" s="31"/>
      <c r="D6821" s="31"/>
      <c r="E6821" s="37">
        <v>151</v>
      </c>
      <c r="F6821" s="37">
        <v>0</v>
      </c>
      <c r="G6821" s="37">
        <v>5</v>
      </c>
    </row>
    <row r="6822" spans="1:7" x14ac:dyDescent="0.25">
      <c r="A6822" s="17"/>
      <c r="B6822" s="24" t="s">
        <v>12863</v>
      </c>
      <c r="C6822" s="15" t="s">
        <v>3913</v>
      </c>
      <c r="D6822" s="15" t="s">
        <v>12803</v>
      </c>
      <c r="E6822" s="35">
        <v>1</v>
      </c>
      <c r="F6822" s="35"/>
      <c r="G6822" s="35">
        <v>0</v>
      </c>
    </row>
    <row r="6823" spans="1:7" x14ac:dyDescent="0.25">
      <c r="A6823" s="17"/>
      <c r="B6823" s="24"/>
      <c r="C6823" s="15" t="s">
        <v>10942</v>
      </c>
      <c r="D6823" s="15" t="s">
        <v>12803</v>
      </c>
      <c r="E6823" s="35">
        <v>10</v>
      </c>
      <c r="F6823" s="35"/>
      <c r="G6823" s="35">
        <v>0</v>
      </c>
    </row>
    <row r="6824" spans="1:7" x14ac:dyDescent="0.25">
      <c r="A6824" s="17"/>
      <c r="B6824" s="24"/>
      <c r="C6824" s="15" t="s">
        <v>15832</v>
      </c>
      <c r="D6824" s="15" t="s">
        <v>12803</v>
      </c>
      <c r="E6824" s="35">
        <v>4</v>
      </c>
      <c r="F6824" s="35"/>
      <c r="G6824" s="35">
        <v>0</v>
      </c>
    </row>
    <row r="6825" spans="1:7" ht="30" x14ac:dyDescent="0.25">
      <c r="A6825" s="17"/>
      <c r="B6825" s="24"/>
      <c r="C6825" s="15" t="s">
        <v>15833</v>
      </c>
      <c r="D6825" s="15" t="s">
        <v>12803</v>
      </c>
      <c r="E6825" s="35">
        <v>71</v>
      </c>
      <c r="F6825" s="35"/>
      <c r="G6825" s="35">
        <v>1.5</v>
      </c>
    </row>
    <row r="6826" spans="1:7" x14ac:dyDescent="0.25">
      <c r="A6826" s="17"/>
      <c r="B6826" s="24"/>
      <c r="C6826" s="15" t="s">
        <v>15834</v>
      </c>
      <c r="D6826" s="15" t="s">
        <v>12803</v>
      </c>
      <c r="E6826" s="35">
        <v>8</v>
      </c>
      <c r="F6826" s="35"/>
      <c r="G6826" s="35">
        <v>0</v>
      </c>
    </row>
    <row r="6827" spans="1:7" x14ac:dyDescent="0.25">
      <c r="A6827" s="17"/>
      <c r="B6827" s="24"/>
      <c r="C6827" s="15" t="s">
        <v>10943</v>
      </c>
      <c r="D6827" s="15" t="s">
        <v>12803</v>
      </c>
      <c r="E6827" s="35">
        <v>10</v>
      </c>
      <c r="F6827" s="35"/>
      <c r="G6827" s="35">
        <v>0</v>
      </c>
    </row>
    <row r="6828" spans="1:7" x14ac:dyDescent="0.25">
      <c r="A6828" s="17"/>
      <c r="B6828" s="24"/>
      <c r="C6828" s="15" t="s">
        <v>15835</v>
      </c>
      <c r="D6828" s="15" t="s">
        <v>12803</v>
      </c>
      <c r="E6828" s="35">
        <v>8</v>
      </c>
      <c r="F6828" s="35"/>
      <c r="G6828" s="35">
        <v>36</v>
      </c>
    </row>
    <row r="6829" spans="1:7" x14ac:dyDescent="0.25">
      <c r="A6829" s="17"/>
      <c r="B6829" s="24"/>
      <c r="C6829" s="15" t="s">
        <v>10944</v>
      </c>
      <c r="D6829" s="15" t="s">
        <v>12803</v>
      </c>
      <c r="E6829" s="35">
        <v>24</v>
      </c>
      <c r="F6829" s="35"/>
      <c r="G6829" s="35">
        <v>90</v>
      </c>
    </row>
    <row r="6830" spans="1:7" x14ac:dyDescent="0.25">
      <c r="A6830" s="17"/>
      <c r="B6830" s="24"/>
      <c r="C6830" s="15" t="s">
        <v>9585</v>
      </c>
      <c r="D6830" s="15" t="s">
        <v>12803</v>
      </c>
      <c r="E6830" s="35">
        <v>85</v>
      </c>
      <c r="F6830" s="35"/>
      <c r="G6830" s="35">
        <v>0</v>
      </c>
    </row>
    <row r="6831" spans="1:7" x14ac:dyDescent="0.25">
      <c r="A6831" s="17"/>
      <c r="B6831" s="24"/>
      <c r="C6831" s="15" t="s">
        <v>15836</v>
      </c>
      <c r="D6831" s="15" t="s">
        <v>12803</v>
      </c>
      <c r="E6831" s="35">
        <v>14</v>
      </c>
      <c r="F6831" s="35"/>
      <c r="G6831" s="35">
        <v>0</v>
      </c>
    </row>
    <row r="6832" spans="1:7" x14ac:dyDescent="0.25">
      <c r="A6832" s="17"/>
      <c r="B6832" s="24"/>
      <c r="C6832" s="15" t="s">
        <v>10945</v>
      </c>
      <c r="D6832" s="15" t="s">
        <v>12803</v>
      </c>
      <c r="E6832" s="35">
        <v>1</v>
      </c>
      <c r="F6832" s="35"/>
      <c r="G6832" s="35">
        <v>0</v>
      </c>
    </row>
    <row r="6833" spans="1:7" x14ac:dyDescent="0.25">
      <c r="A6833" s="17"/>
      <c r="B6833" s="24"/>
      <c r="C6833" s="15" t="s">
        <v>15837</v>
      </c>
      <c r="D6833" s="15" t="s">
        <v>12803</v>
      </c>
      <c r="E6833" s="35">
        <v>2</v>
      </c>
      <c r="F6833" s="35"/>
      <c r="G6833" s="35">
        <v>0</v>
      </c>
    </row>
    <row r="6834" spans="1:7" x14ac:dyDescent="0.25">
      <c r="A6834" s="17"/>
      <c r="B6834" s="24"/>
      <c r="C6834" s="15" t="s">
        <v>15838</v>
      </c>
      <c r="D6834" s="15" t="s">
        <v>12803</v>
      </c>
      <c r="E6834" s="35">
        <v>7</v>
      </c>
      <c r="F6834" s="35"/>
      <c r="G6834" s="35">
        <v>0</v>
      </c>
    </row>
    <row r="6835" spans="1:7" x14ac:dyDescent="0.25">
      <c r="A6835" s="17"/>
      <c r="B6835" s="24"/>
      <c r="C6835" s="15" t="s">
        <v>10946</v>
      </c>
      <c r="D6835" s="15" t="s">
        <v>12803</v>
      </c>
      <c r="E6835" s="35">
        <v>2</v>
      </c>
      <c r="F6835" s="35"/>
      <c r="G6835" s="35">
        <v>0</v>
      </c>
    </row>
    <row r="6836" spans="1:7" x14ac:dyDescent="0.25">
      <c r="A6836" s="17"/>
      <c r="B6836" s="24"/>
      <c r="C6836" s="15" t="s">
        <v>15839</v>
      </c>
      <c r="D6836" s="15" t="s">
        <v>12803</v>
      </c>
      <c r="E6836" s="35">
        <v>3</v>
      </c>
      <c r="F6836" s="35"/>
      <c r="G6836" s="35">
        <v>0</v>
      </c>
    </row>
    <row r="6837" spans="1:7" x14ac:dyDescent="0.25">
      <c r="A6837" s="17"/>
      <c r="B6837" s="24"/>
      <c r="C6837" s="15" t="s">
        <v>10947</v>
      </c>
      <c r="D6837" s="15" t="s">
        <v>12803</v>
      </c>
      <c r="E6837" s="35">
        <v>2</v>
      </c>
      <c r="F6837" s="35"/>
      <c r="G6837" s="35">
        <v>0</v>
      </c>
    </row>
    <row r="6838" spans="1:7" x14ac:dyDescent="0.25">
      <c r="A6838" s="17"/>
      <c r="B6838" s="24"/>
      <c r="C6838" s="15" t="s">
        <v>10948</v>
      </c>
      <c r="D6838" s="15" t="s">
        <v>12803</v>
      </c>
      <c r="E6838" s="35">
        <v>2</v>
      </c>
      <c r="F6838" s="35"/>
      <c r="G6838" s="35">
        <v>0</v>
      </c>
    </row>
    <row r="6839" spans="1:7" x14ac:dyDescent="0.25">
      <c r="A6839" s="17"/>
      <c r="B6839" s="24"/>
      <c r="C6839" s="15" t="s">
        <v>10949</v>
      </c>
      <c r="D6839" s="15" t="s">
        <v>12803</v>
      </c>
      <c r="E6839" s="35">
        <v>41</v>
      </c>
      <c r="F6839" s="35"/>
      <c r="G6839" s="35">
        <v>0</v>
      </c>
    </row>
    <row r="6840" spans="1:7" x14ac:dyDescent="0.25">
      <c r="A6840" s="17"/>
      <c r="B6840" s="24"/>
      <c r="C6840" s="15" t="s">
        <v>10950</v>
      </c>
      <c r="D6840" s="15" t="s">
        <v>12803</v>
      </c>
      <c r="E6840" s="35">
        <v>27</v>
      </c>
      <c r="F6840" s="35"/>
      <c r="G6840" s="35">
        <v>50</v>
      </c>
    </row>
    <row r="6841" spans="1:7" x14ac:dyDescent="0.25">
      <c r="A6841" s="17"/>
      <c r="B6841" s="24"/>
      <c r="C6841" s="15" t="s">
        <v>10951</v>
      </c>
      <c r="D6841" s="15" t="s">
        <v>12803</v>
      </c>
      <c r="E6841" s="35">
        <v>2</v>
      </c>
      <c r="F6841" s="35"/>
      <c r="G6841" s="35">
        <v>0</v>
      </c>
    </row>
    <row r="6842" spans="1:7" x14ac:dyDescent="0.25">
      <c r="A6842" s="17"/>
      <c r="B6842" s="24"/>
      <c r="C6842" s="15" t="s">
        <v>10952</v>
      </c>
      <c r="D6842" s="15" t="s">
        <v>12803</v>
      </c>
      <c r="E6842" s="35">
        <v>20</v>
      </c>
      <c r="F6842" s="35"/>
      <c r="G6842" s="35">
        <v>0</v>
      </c>
    </row>
    <row r="6843" spans="1:7" x14ac:dyDescent="0.25">
      <c r="A6843" s="17"/>
      <c r="B6843" s="24"/>
      <c r="C6843" s="15" t="s">
        <v>10953</v>
      </c>
      <c r="D6843" s="15" t="s">
        <v>12803</v>
      </c>
      <c r="E6843" s="35">
        <v>20</v>
      </c>
      <c r="F6843" s="35"/>
      <c r="G6843" s="35">
        <v>0</v>
      </c>
    </row>
    <row r="6844" spans="1:7" x14ac:dyDescent="0.25">
      <c r="A6844" s="17"/>
      <c r="B6844" s="24"/>
      <c r="C6844" s="15" t="s">
        <v>10954</v>
      </c>
      <c r="D6844" s="15" t="s">
        <v>12803</v>
      </c>
      <c r="E6844" s="35">
        <v>20</v>
      </c>
      <c r="F6844" s="35"/>
      <c r="G6844" s="35">
        <v>0</v>
      </c>
    </row>
    <row r="6845" spans="1:7" x14ac:dyDescent="0.25">
      <c r="A6845" s="17"/>
      <c r="B6845" s="24"/>
      <c r="C6845" s="15" t="s">
        <v>10955</v>
      </c>
      <c r="D6845" s="15" t="s">
        <v>12803</v>
      </c>
      <c r="E6845" s="35">
        <v>20</v>
      </c>
      <c r="F6845" s="35"/>
      <c r="G6845" s="35">
        <v>0</v>
      </c>
    </row>
    <row r="6846" spans="1:7" x14ac:dyDescent="0.25">
      <c r="A6846" s="17"/>
      <c r="B6846" s="24"/>
      <c r="C6846" s="15" t="s">
        <v>10956</v>
      </c>
      <c r="D6846" s="15" t="s">
        <v>12803</v>
      </c>
      <c r="E6846" s="35">
        <v>20</v>
      </c>
      <c r="F6846" s="35"/>
      <c r="G6846" s="35">
        <v>0</v>
      </c>
    </row>
    <row r="6847" spans="1:7" x14ac:dyDescent="0.25">
      <c r="A6847" s="17"/>
      <c r="B6847" s="24"/>
      <c r="C6847" s="15" t="s">
        <v>10957</v>
      </c>
      <c r="D6847" s="15" t="s">
        <v>12803</v>
      </c>
      <c r="E6847" s="35">
        <v>20</v>
      </c>
      <c r="F6847" s="35"/>
      <c r="G6847" s="35">
        <v>0</v>
      </c>
    </row>
    <row r="6848" spans="1:7" x14ac:dyDescent="0.25">
      <c r="A6848" s="17"/>
      <c r="B6848" s="24"/>
      <c r="C6848" s="15" t="s">
        <v>10958</v>
      </c>
      <c r="D6848" s="15" t="s">
        <v>12803</v>
      </c>
      <c r="E6848" s="35">
        <v>20</v>
      </c>
      <c r="F6848" s="35"/>
      <c r="G6848" s="35">
        <v>0</v>
      </c>
    </row>
    <row r="6849" spans="1:7" x14ac:dyDescent="0.25">
      <c r="A6849" s="17"/>
      <c r="B6849" s="24"/>
      <c r="C6849" s="15" t="s">
        <v>10959</v>
      </c>
      <c r="D6849" s="15" t="s">
        <v>12803</v>
      </c>
      <c r="E6849" s="35">
        <v>20</v>
      </c>
      <c r="F6849" s="35"/>
      <c r="G6849" s="35">
        <v>0</v>
      </c>
    </row>
    <row r="6850" spans="1:7" x14ac:dyDescent="0.25">
      <c r="A6850" s="17"/>
      <c r="B6850" s="24"/>
      <c r="C6850" s="15" t="s">
        <v>15840</v>
      </c>
      <c r="D6850" s="15" t="s">
        <v>12803</v>
      </c>
      <c r="E6850" s="35">
        <v>1</v>
      </c>
      <c r="F6850" s="35"/>
      <c r="G6850" s="35">
        <v>2</v>
      </c>
    </row>
    <row r="6851" spans="1:7" x14ac:dyDescent="0.25">
      <c r="A6851" s="17"/>
      <c r="B6851" s="24"/>
      <c r="C6851" s="15" t="s">
        <v>10960</v>
      </c>
      <c r="D6851" s="15" t="s">
        <v>12803</v>
      </c>
      <c r="E6851" s="35">
        <v>2</v>
      </c>
      <c r="F6851" s="35"/>
      <c r="G6851" s="35">
        <v>0</v>
      </c>
    </row>
    <row r="6852" spans="1:7" x14ac:dyDescent="0.25">
      <c r="A6852" s="17"/>
      <c r="B6852" s="24"/>
      <c r="C6852" s="15" t="s">
        <v>15841</v>
      </c>
      <c r="D6852" s="15" t="s">
        <v>12803</v>
      </c>
      <c r="E6852" s="35">
        <v>2</v>
      </c>
      <c r="F6852" s="35"/>
      <c r="G6852" s="35">
        <v>0</v>
      </c>
    </row>
    <row r="6853" spans="1:7" x14ac:dyDescent="0.25">
      <c r="A6853" s="17"/>
      <c r="B6853" s="24"/>
      <c r="C6853" s="15" t="s">
        <v>10961</v>
      </c>
      <c r="D6853" s="15" t="s">
        <v>12803</v>
      </c>
      <c r="E6853" s="35">
        <v>2</v>
      </c>
      <c r="F6853" s="35"/>
      <c r="G6853" s="35">
        <v>0</v>
      </c>
    </row>
    <row r="6854" spans="1:7" x14ac:dyDescent="0.25">
      <c r="A6854" s="17"/>
      <c r="B6854" s="24"/>
      <c r="C6854" s="15" t="s">
        <v>15842</v>
      </c>
      <c r="D6854" s="15" t="s">
        <v>12803</v>
      </c>
      <c r="E6854" s="35">
        <v>1</v>
      </c>
      <c r="F6854" s="35"/>
      <c r="G6854" s="35">
        <v>0</v>
      </c>
    </row>
    <row r="6855" spans="1:7" ht="30" x14ac:dyDescent="0.25">
      <c r="A6855" s="17"/>
      <c r="B6855" s="24"/>
      <c r="C6855" s="15" t="s">
        <v>15843</v>
      </c>
      <c r="D6855" s="15" t="s">
        <v>12803</v>
      </c>
      <c r="E6855" s="35">
        <v>1</v>
      </c>
      <c r="F6855" s="35"/>
      <c r="G6855" s="35">
        <v>2</v>
      </c>
    </row>
    <row r="6856" spans="1:7" x14ac:dyDescent="0.25">
      <c r="A6856" s="17"/>
      <c r="B6856" s="24"/>
      <c r="C6856" s="15" t="s">
        <v>15844</v>
      </c>
      <c r="D6856" s="15" t="s">
        <v>12803</v>
      </c>
      <c r="E6856" s="35">
        <v>1</v>
      </c>
      <c r="F6856" s="35"/>
      <c r="G6856" s="35">
        <v>1</v>
      </c>
    </row>
    <row r="6857" spans="1:7" ht="30" x14ac:dyDescent="0.25">
      <c r="A6857" s="17"/>
      <c r="B6857" s="24"/>
      <c r="C6857" s="15" t="s">
        <v>15845</v>
      </c>
      <c r="D6857" s="15" t="s">
        <v>12803</v>
      </c>
      <c r="E6857" s="35">
        <v>3</v>
      </c>
      <c r="F6857" s="35"/>
      <c r="G6857" s="35">
        <v>0</v>
      </c>
    </row>
    <row r="6858" spans="1:7" ht="30" x14ac:dyDescent="0.25">
      <c r="A6858" s="17"/>
      <c r="B6858" s="24"/>
      <c r="C6858" s="15" t="s">
        <v>15846</v>
      </c>
      <c r="D6858" s="15" t="s">
        <v>12803</v>
      </c>
      <c r="E6858" s="35">
        <v>3</v>
      </c>
      <c r="F6858" s="35"/>
      <c r="G6858" s="35">
        <v>2</v>
      </c>
    </row>
    <row r="6859" spans="1:7" x14ac:dyDescent="0.25">
      <c r="A6859" s="17"/>
      <c r="B6859" s="24"/>
      <c r="C6859" s="15" t="s">
        <v>15847</v>
      </c>
      <c r="D6859" s="15" t="s">
        <v>12803</v>
      </c>
      <c r="E6859" s="35">
        <v>2</v>
      </c>
      <c r="F6859" s="35"/>
      <c r="G6859" s="35">
        <v>2</v>
      </c>
    </row>
    <row r="6860" spans="1:7" ht="30" x14ac:dyDescent="0.25">
      <c r="A6860" s="17"/>
      <c r="B6860" s="24"/>
      <c r="C6860" s="15" t="s">
        <v>15848</v>
      </c>
      <c r="D6860" s="15" t="s">
        <v>12803</v>
      </c>
      <c r="E6860" s="35">
        <v>3</v>
      </c>
      <c r="F6860" s="35"/>
      <c r="G6860" s="35">
        <v>2</v>
      </c>
    </row>
    <row r="6861" spans="1:7" x14ac:dyDescent="0.25">
      <c r="A6861" s="17"/>
      <c r="B6861" s="24"/>
      <c r="C6861" s="15" t="s">
        <v>15849</v>
      </c>
      <c r="D6861" s="15" t="s">
        <v>12803</v>
      </c>
      <c r="E6861" s="35">
        <v>1</v>
      </c>
      <c r="F6861" s="35"/>
      <c r="G6861" s="35">
        <v>0</v>
      </c>
    </row>
    <row r="6862" spans="1:7" x14ac:dyDescent="0.25">
      <c r="A6862" s="17"/>
      <c r="B6862" s="24"/>
      <c r="C6862" s="15" t="s">
        <v>10962</v>
      </c>
      <c r="D6862" s="15" t="s">
        <v>12803</v>
      </c>
      <c r="E6862" s="35">
        <v>30</v>
      </c>
      <c r="F6862" s="35"/>
      <c r="G6862" s="35">
        <v>0</v>
      </c>
    </row>
    <row r="6863" spans="1:7" x14ac:dyDescent="0.25">
      <c r="A6863" s="17"/>
      <c r="B6863" s="24"/>
      <c r="C6863" s="15" t="s">
        <v>15850</v>
      </c>
      <c r="D6863" s="15" t="s">
        <v>12803</v>
      </c>
      <c r="E6863" s="35">
        <v>2</v>
      </c>
      <c r="F6863" s="35"/>
      <c r="G6863" s="35">
        <v>0</v>
      </c>
    </row>
    <row r="6864" spans="1:7" x14ac:dyDescent="0.25">
      <c r="A6864" s="17"/>
      <c r="B6864" s="24"/>
      <c r="C6864" s="15" t="s">
        <v>10963</v>
      </c>
      <c r="D6864" s="15" t="s">
        <v>12803</v>
      </c>
      <c r="E6864" s="35">
        <v>2</v>
      </c>
      <c r="F6864" s="35"/>
      <c r="G6864" s="35">
        <v>2</v>
      </c>
    </row>
    <row r="6865" spans="1:7" x14ac:dyDescent="0.25">
      <c r="A6865" s="17"/>
      <c r="B6865" s="24"/>
      <c r="C6865" s="15" t="s">
        <v>10964</v>
      </c>
      <c r="D6865" s="15" t="s">
        <v>12803</v>
      </c>
      <c r="E6865" s="35">
        <v>2</v>
      </c>
      <c r="F6865" s="35"/>
      <c r="G6865" s="35">
        <v>2</v>
      </c>
    </row>
    <row r="6866" spans="1:7" x14ac:dyDescent="0.25">
      <c r="A6866" s="17"/>
      <c r="B6866" s="24"/>
      <c r="C6866" s="15" t="s">
        <v>10965</v>
      </c>
      <c r="D6866" s="15" t="s">
        <v>12803</v>
      </c>
      <c r="E6866" s="35">
        <v>1</v>
      </c>
      <c r="F6866" s="35"/>
      <c r="G6866" s="35">
        <v>0</v>
      </c>
    </row>
    <row r="6867" spans="1:7" x14ac:dyDescent="0.25">
      <c r="A6867" s="17"/>
      <c r="B6867" s="24"/>
      <c r="C6867" s="15" t="s">
        <v>10966</v>
      </c>
      <c r="D6867" s="15" t="s">
        <v>12803</v>
      </c>
      <c r="E6867" s="35">
        <v>2</v>
      </c>
      <c r="F6867" s="35"/>
      <c r="G6867" s="35">
        <v>0</v>
      </c>
    </row>
    <row r="6868" spans="1:7" x14ac:dyDescent="0.25">
      <c r="A6868" s="17"/>
      <c r="B6868" s="24"/>
      <c r="C6868" s="15" t="s">
        <v>10967</v>
      </c>
      <c r="D6868" s="15" t="s">
        <v>12803</v>
      </c>
      <c r="E6868" s="35">
        <v>7</v>
      </c>
      <c r="F6868" s="35"/>
      <c r="G6868" s="35">
        <v>0</v>
      </c>
    </row>
    <row r="6869" spans="1:7" x14ac:dyDescent="0.25">
      <c r="A6869" s="17"/>
      <c r="B6869" s="24"/>
      <c r="C6869" s="15" t="s">
        <v>10968</v>
      </c>
      <c r="D6869" s="15" t="s">
        <v>12803</v>
      </c>
      <c r="E6869" s="35">
        <v>5</v>
      </c>
      <c r="F6869" s="35"/>
      <c r="G6869" s="35">
        <v>0</v>
      </c>
    </row>
    <row r="6870" spans="1:7" x14ac:dyDescent="0.25">
      <c r="A6870" s="17"/>
      <c r="B6870" s="24"/>
      <c r="C6870" s="15" t="s">
        <v>10969</v>
      </c>
      <c r="D6870" s="15" t="s">
        <v>12803</v>
      </c>
      <c r="E6870" s="35">
        <v>2</v>
      </c>
      <c r="F6870" s="35"/>
      <c r="G6870" s="35">
        <v>0</v>
      </c>
    </row>
    <row r="6871" spans="1:7" x14ac:dyDescent="0.25">
      <c r="A6871" s="17"/>
      <c r="B6871" s="24"/>
      <c r="C6871" s="15" t="s">
        <v>12239</v>
      </c>
      <c r="D6871" s="15" t="s">
        <v>12803</v>
      </c>
      <c r="E6871" s="35">
        <v>10</v>
      </c>
      <c r="F6871" s="35"/>
      <c r="G6871" s="35">
        <v>0</v>
      </c>
    </row>
    <row r="6872" spans="1:7" x14ac:dyDescent="0.25">
      <c r="A6872" s="17"/>
      <c r="B6872" s="24"/>
      <c r="C6872" s="15" t="s">
        <v>10970</v>
      </c>
      <c r="D6872" s="15" t="s">
        <v>12803</v>
      </c>
      <c r="E6872" s="35">
        <v>5</v>
      </c>
      <c r="F6872" s="35"/>
      <c r="G6872" s="35">
        <v>0</v>
      </c>
    </row>
    <row r="6873" spans="1:7" x14ac:dyDescent="0.25">
      <c r="A6873" s="17"/>
      <c r="B6873" s="24"/>
      <c r="C6873" s="15" t="s">
        <v>10971</v>
      </c>
      <c r="D6873" s="15" t="s">
        <v>12803</v>
      </c>
      <c r="E6873" s="35">
        <v>20</v>
      </c>
      <c r="F6873" s="35"/>
      <c r="G6873" s="35">
        <v>0</v>
      </c>
    </row>
    <row r="6874" spans="1:7" x14ac:dyDescent="0.25">
      <c r="A6874" s="17"/>
      <c r="B6874" s="24"/>
      <c r="C6874" s="15" t="s">
        <v>10972</v>
      </c>
      <c r="D6874" s="15" t="s">
        <v>12803</v>
      </c>
      <c r="E6874" s="35">
        <v>50</v>
      </c>
      <c r="F6874" s="35"/>
      <c r="G6874" s="35">
        <v>0</v>
      </c>
    </row>
    <row r="6875" spans="1:7" x14ac:dyDescent="0.25">
      <c r="A6875" s="17"/>
      <c r="B6875" s="24"/>
      <c r="C6875" s="15" t="s">
        <v>15851</v>
      </c>
      <c r="D6875" s="15" t="s">
        <v>12803</v>
      </c>
      <c r="E6875" s="35">
        <v>2</v>
      </c>
      <c r="F6875" s="35"/>
      <c r="G6875" s="35">
        <v>0</v>
      </c>
    </row>
    <row r="6876" spans="1:7" x14ac:dyDescent="0.25">
      <c r="A6876" s="17"/>
      <c r="B6876" s="24"/>
      <c r="C6876" s="15" t="s">
        <v>10973</v>
      </c>
      <c r="D6876" s="15" t="s">
        <v>12803</v>
      </c>
      <c r="E6876" s="35">
        <v>6</v>
      </c>
      <c r="F6876" s="35"/>
      <c r="G6876" s="35">
        <v>0</v>
      </c>
    </row>
    <row r="6877" spans="1:7" x14ac:dyDescent="0.25">
      <c r="A6877" s="17"/>
      <c r="B6877" s="24"/>
      <c r="C6877" s="15" t="s">
        <v>15852</v>
      </c>
      <c r="D6877" s="15" t="s">
        <v>12803</v>
      </c>
      <c r="E6877" s="35">
        <v>3</v>
      </c>
      <c r="F6877" s="35"/>
      <c r="G6877" s="35">
        <v>2</v>
      </c>
    </row>
    <row r="6878" spans="1:7" x14ac:dyDescent="0.25">
      <c r="A6878" s="17"/>
      <c r="B6878" s="24"/>
      <c r="C6878" s="15" t="s">
        <v>15853</v>
      </c>
      <c r="D6878" s="15" t="s">
        <v>12803</v>
      </c>
      <c r="E6878" s="35">
        <v>4</v>
      </c>
      <c r="F6878" s="35"/>
      <c r="G6878" s="35">
        <v>2</v>
      </c>
    </row>
    <row r="6879" spans="1:7" x14ac:dyDescent="0.25">
      <c r="A6879" s="17"/>
      <c r="B6879" s="24"/>
      <c r="C6879" s="15" t="s">
        <v>10974</v>
      </c>
      <c r="D6879" s="15" t="s">
        <v>12803</v>
      </c>
      <c r="E6879" s="35">
        <v>40</v>
      </c>
      <c r="F6879" s="35"/>
      <c r="G6879" s="35">
        <v>0</v>
      </c>
    </row>
    <row r="6880" spans="1:7" x14ac:dyDescent="0.25">
      <c r="A6880" s="17"/>
      <c r="B6880" s="24"/>
      <c r="C6880" s="15" t="s">
        <v>15854</v>
      </c>
      <c r="D6880" s="15" t="s">
        <v>12803</v>
      </c>
      <c r="E6880" s="35">
        <v>40</v>
      </c>
      <c r="F6880" s="35"/>
      <c r="G6880" s="35">
        <v>0</v>
      </c>
    </row>
    <row r="6881" spans="1:7" x14ac:dyDescent="0.25">
      <c r="A6881" s="17"/>
      <c r="B6881" s="24"/>
      <c r="C6881" s="15" t="s">
        <v>15855</v>
      </c>
      <c r="D6881" s="15" t="s">
        <v>12803</v>
      </c>
      <c r="E6881" s="35">
        <v>40</v>
      </c>
      <c r="F6881" s="35"/>
      <c r="G6881" s="35">
        <v>0</v>
      </c>
    </row>
    <row r="6882" spans="1:7" x14ac:dyDescent="0.25">
      <c r="A6882" s="17"/>
      <c r="B6882" s="24"/>
      <c r="C6882" s="15" t="s">
        <v>15856</v>
      </c>
      <c r="D6882" s="15" t="s">
        <v>12803</v>
      </c>
      <c r="E6882" s="35">
        <v>40</v>
      </c>
      <c r="F6882" s="35"/>
      <c r="G6882" s="35">
        <v>0</v>
      </c>
    </row>
    <row r="6883" spans="1:7" x14ac:dyDescent="0.25">
      <c r="A6883" s="17"/>
      <c r="B6883" s="24"/>
      <c r="C6883" s="15" t="s">
        <v>15857</v>
      </c>
      <c r="D6883" s="15" t="s">
        <v>12803</v>
      </c>
      <c r="E6883" s="35">
        <v>40</v>
      </c>
      <c r="F6883" s="35"/>
      <c r="G6883" s="35">
        <v>0</v>
      </c>
    </row>
    <row r="6884" spans="1:7" ht="30" x14ac:dyDescent="0.25">
      <c r="A6884" s="17"/>
      <c r="B6884" s="24"/>
      <c r="C6884" s="15" t="s">
        <v>15858</v>
      </c>
      <c r="D6884" s="15" t="s">
        <v>12803</v>
      </c>
      <c r="E6884" s="35">
        <v>40</v>
      </c>
      <c r="F6884" s="35"/>
      <c r="G6884" s="35">
        <v>0</v>
      </c>
    </row>
    <row r="6885" spans="1:7" ht="30" x14ac:dyDescent="0.25">
      <c r="A6885" s="17"/>
      <c r="B6885" s="24"/>
      <c r="C6885" s="15" t="s">
        <v>15859</v>
      </c>
      <c r="D6885" s="15" t="s">
        <v>12803</v>
      </c>
      <c r="E6885" s="35">
        <v>40</v>
      </c>
      <c r="F6885" s="35"/>
      <c r="G6885" s="35">
        <v>0</v>
      </c>
    </row>
    <row r="6886" spans="1:7" x14ac:dyDescent="0.25">
      <c r="A6886" s="17"/>
      <c r="B6886" s="24"/>
      <c r="C6886" s="15" t="s">
        <v>15860</v>
      </c>
      <c r="D6886" s="15" t="s">
        <v>12803</v>
      </c>
      <c r="E6886" s="35">
        <v>1</v>
      </c>
      <c r="F6886" s="35"/>
      <c r="G6886" s="35">
        <v>0</v>
      </c>
    </row>
    <row r="6887" spans="1:7" x14ac:dyDescent="0.25">
      <c r="A6887" s="17"/>
      <c r="B6887" s="24"/>
      <c r="C6887" s="15" t="s">
        <v>15861</v>
      </c>
      <c r="D6887" s="15" t="s">
        <v>12803</v>
      </c>
      <c r="E6887" s="35">
        <v>1</v>
      </c>
      <c r="F6887" s="35"/>
      <c r="G6887" s="35">
        <v>0</v>
      </c>
    </row>
    <row r="6888" spans="1:7" x14ac:dyDescent="0.25">
      <c r="A6888" s="17"/>
      <c r="B6888" s="24"/>
      <c r="C6888" s="15" t="s">
        <v>15862</v>
      </c>
      <c r="D6888" s="15" t="s">
        <v>12803</v>
      </c>
      <c r="E6888" s="35">
        <v>4</v>
      </c>
      <c r="F6888" s="35"/>
      <c r="G6888" s="35">
        <v>0</v>
      </c>
    </row>
    <row r="6889" spans="1:7" x14ac:dyDescent="0.25">
      <c r="A6889" s="17"/>
      <c r="B6889" s="24"/>
      <c r="C6889" s="15" t="s">
        <v>15863</v>
      </c>
      <c r="D6889" s="15" t="s">
        <v>12803</v>
      </c>
      <c r="E6889" s="35">
        <v>4</v>
      </c>
      <c r="F6889" s="35"/>
      <c r="G6889" s="35">
        <v>0</v>
      </c>
    </row>
    <row r="6890" spans="1:7" x14ac:dyDescent="0.25">
      <c r="A6890" s="17"/>
      <c r="B6890" s="24"/>
      <c r="C6890" s="15" t="s">
        <v>10975</v>
      </c>
      <c r="D6890" s="15" t="s">
        <v>12803</v>
      </c>
      <c r="E6890" s="35">
        <v>4</v>
      </c>
      <c r="F6890" s="35"/>
      <c r="G6890" s="35">
        <v>0</v>
      </c>
    </row>
    <row r="6891" spans="1:7" x14ac:dyDescent="0.25">
      <c r="A6891" s="17"/>
      <c r="B6891" s="24"/>
      <c r="C6891" s="15" t="s">
        <v>10976</v>
      </c>
      <c r="D6891" s="15" t="s">
        <v>12803</v>
      </c>
      <c r="E6891" s="35">
        <v>1</v>
      </c>
      <c r="F6891" s="35"/>
      <c r="G6891" s="35">
        <v>50</v>
      </c>
    </row>
    <row r="6892" spans="1:7" x14ac:dyDescent="0.25">
      <c r="A6892" s="17"/>
      <c r="B6892" s="24"/>
      <c r="C6892" s="15" t="s">
        <v>15864</v>
      </c>
      <c r="D6892" s="15" t="s">
        <v>12803</v>
      </c>
      <c r="E6892" s="35">
        <v>2</v>
      </c>
      <c r="F6892" s="35"/>
      <c r="G6892" s="35">
        <v>9</v>
      </c>
    </row>
    <row r="6893" spans="1:7" x14ac:dyDescent="0.25">
      <c r="A6893" s="17"/>
      <c r="B6893" s="24"/>
      <c r="C6893" s="15" t="s">
        <v>10977</v>
      </c>
      <c r="D6893" s="15" t="s">
        <v>12803</v>
      </c>
      <c r="E6893" s="35">
        <v>2</v>
      </c>
      <c r="F6893" s="35"/>
      <c r="G6893" s="35">
        <v>0</v>
      </c>
    </row>
    <row r="6894" spans="1:7" x14ac:dyDescent="0.25">
      <c r="A6894" s="17"/>
      <c r="B6894" s="24"/>
      <c r="C6894" s="15" t="s">
        <v>10978</v>
      </c>
      <c r="D6894" s="15" t="s">
        <v>12803</v>
      </c>
      <c r="E6894" s="35">
        <v>1</v>
      </c>
      <c r="F6894" s="35"/>
      <c r="G6894" s="35">
        <v>0</v>
      </c>
    </row>
    <row r="6895" spans="1:7" x14ac:dyDescent="0.25">
      <c r="A6895" s="17"/>
      <c r="B6895" s="24"/>
      <c r="C6895" s="15" t="s">
        <v>15865</v>
      </c>
      <c r="D6895" s="15" t="s">
        <v>12803</v>
      </c>
      <c r="E6895" s="35">
        <v>1</v>
      </c>
      <c r="F6895" s="35"/>
      <c r="G6895" s="35">
        <v>0</v>
      </c>
    </row>
    <row r="6896" spans="1:7" x14ac:dyDescent="0.25">
      <c r="A6896" s="17"/>
      <c r="B6896" s="24"/>
      <c r="C6896" s="15" t="s">
        <v>10979</v>
      </c>
      <c r="D6896" s="15" t="s">
        <v>12803</v>
      </c>
      <c r="E6896" s="35">
        <v>2</v>
      </c>
      <c r="F6896" s="35"/>
      <c r="G6896" s="35">
        <v>0</v>
      </c>
    </row>
    <row r="6897" spans="1:7" x14ac:dyDescent="0.25">
      <c r="A6897" s="17"/>
      <c r="B6897" s="24"/>
      <c r="C6897" s="15" t="s">
        <v>10980</v>
      </c>
      <c r="D6897" s="15" t="s">
        <v>12803</v>
      </c>
      <c r="E6897" s="35">
        <v>4</v>
      </c>
      <c r="F6897" s="35"/>
      <c r="G6897" s="35">
        <v>0</v>
      </c>
    </row>
    <row r="6898" spans="1:7" x14ac:dyDescent="0.25">
      <c r="A6898" s="17"/>
      <c r="B6898" s="24"/>
      <c r="C6898" s="15" t="s">
        <v>15866</v>
      </c>
      <c r="D6898" s="15" t="s">
        <v>12803</v>
      </c>
      <c r="E6898" s="35">
        <v>5</v>
      </c>
      <c r="F6898" s="35"/>
      <c r="G6898" s="35">
        <v>50</v>
      </c>
    </row>
    <row r="6899" spans="1:7" x14ac:dyDescent="0.25">
      <c r="A6899" s="17"/>
      <c r="B6899" s="24"/>
      <c r="C6899" s="15" t="s">
        <v>10962</v>
      </c>
      <c r="D6899" s="15" t="s">
        <v>12803</v>
      </c>
      <c r="E6899" s="35">
        <v>5</v>
      </c>
      <c r="F6899" s="35"/>
      <c r="G6899" s="35">
        <v>0</v>
      </c>
    </row>
    <row r="6900" spans="1:7" x14ac:dyDescent="0.25">
      <c r="A6900" s="17"/>
      <c r="B6900" s="24"/>
      <c r="C6900" s="15" t="s">
        <v>15867</v>
      </c>
      <c r="D6900" s="15" t="s">
        <v>12803</v>
      </c>
      <c r="E6900" s="35">
        <v>73</v>
      </c>
      <c r="F6900" s="35"/>
      <c r="G6900" s="35">
        <v>0</v>
      </c>
    </row>
    <row r="6901" spans="1:7" x14ac:dyDescent="0.25">
      <c r="A6901" s="17"/>
      <c r="B6901" s="24"/>
      <c r="C6901" s="15" t="s">
        <v>10981</v>
      </c>
      <c r="D6901" s="15" t="s">
        <v>12803</v>
      </c>
      <c r="E6901" s="35">
        <v>2</v>
      </c>
      <c r="F6901" s="35"/>
      <c r="G6901" s="35">
        <v>0</v>
      </c>
    </row>
    <row r="6902" spans="1:7" x14ac:dyDescent="0.25">
      <c r="A6902" s="17"/>
      <c r="B6902" s="24"/>
      <c r="C6902" s="15" t="s">
        <v>15868</v>
      </c>
      <c r="D6902" s="15" t="s">
        <v>12803</v>
      </c>
      <c r="E6902" s="35">
        <v>40</v>
      </c>
      <c r="F6902" s="35"/>
      <c r="G6902" s="35">
        <v>0</v>
      </c>
    </row>
    <row r="6903" spans="1:7" x14ac:dyDescent="0.25">
      <c r="A6903" s="17"/>
      <c r="B6903" s="24"/>
      <c r="C6903" s="15" t="s">
        <v>15869</v>
      </c>
      <c r="D6903" s="15" t="s">
        <v>12803</v>
      </c>
      <c r="E6903" s="35">
        <v>40</v>
      </c>
      <c r="F6903" s="35"/>
      <c r="G6903" s="35">
        <v>0</v>
      </c>
    </row>
    <row r="6904" spans="1:7" x14ac:dyDescent="0.25">
      <c r="A6904" s="17"/>
      <c r="B6904" s="24"/>
      <c r="C6904" s="15" t="s">
        <v>15870</v>
      </c>
      <c r="D6904" s="15" t="s">
        <v>12803</v>
      </c>
      <c r="E6904" s="35">
        <v>2</v>
      </c>
      <c r="F6904" s="35"/>
      <c r="G6904" s="35">
        <v>0</v>
      </c>
    </row>
    <row r="6905" spans="1:7" x14ac:dyDescent="0.25">
      <c r="A6905" s="17"/>
      <c r="B6905" s="24"/>
      <c r="C6905" s="15" t="s">
        <v>15871</v>
      </c>
      <c r="D6905" s="15" t="s">
        <v>12803</v>
      </c>
      <c r="E6905" s="35">
        <v>1</v>
      </c>
      <c r="F6905" s="35"/>
      <c r="G6905" s="35">
        <v>0</v>
      </c>
    </row>
    <row r="6906" spans="1:7" x14ac:dyDescent="0.25">
      <c r="A6906" s="17"/>
      <c r="B6906" s="24"/>
      <c r="C6906" s="15" t="s">
        <v>10982</v>
      </c>
      <c r="D6906" s="15" t="s">
        <v>12803</v>
      </c>
      <c r="E6906" s="35">
        <v>137</v>
      </c>
      <c r="F6906" s="35"/>
      <c r="G6906" s="35">
        <v>0</v>
      </c>
    </row>
    <row r="6907" spans="1:7" x14ac:dyDescent="0.25">
      <c r="A6907" s="17"/>
      <c r="B6907" s="24"/>
      <c r="C6907" s="15" t="s">
        <v>10983</v>
      </c>
      <c r="D6907" s="15" t="s">
        <v>12803</v>
      </c>
      <c r="E6907" s="35">
        <v>7</v>
      </c>
      <c r="F6907" s="35"/>
      <c r="G6907" s="35">
        <v>0</v>
      </c>
    </row>
    <row r="6908" spans="1:7" x14ac:dyDescent="0.25">
      <c r="A6908" s="17"/>
      <c r="B6908" s="24"/>
      <c r="C6908" s="15" t="s">
        <v>15872</v>
      </c>
      <c r="D6908" s="15" t="s">
        <v>12803</v>
      </c>
      <c r="E6908" s="35">
        <v>6</v>
      </c>
      <c r="F6908" s="35"/>
      <c r="G6908" s="35">
        <v>0</v>
      </c>
    </row>
    <row r="6909" spans="1:7" ht="30" x14ac:dyDescent="0.25">
      <c r="A6909" s="17"/>
      <c r="B6909" s="24"/>
      <c r="C6909" s="15" t="s">
        <v>10984</v>
      </c>
      <c r="D6909" s="15" t="s">
        <v>12803</v>
      </c>
      <c r="E6909" s="35">
        <v>2</v>
      </c>
      <c r="F6909" s="35"/>
      <c r="G6909" s="35">
        <v>0</v>
      </c>
    </row>
    <row r="6910" spans="1:7" ht="30" x14ac:dyDescent="0.25">
      <c r="A6910" s="17"/>
      <c r="B6910" s="24"/>
      <c r="C6910" s="15" t="s">
        <v>12645</v>
      </c>
      <c r="D6910" s="15" t="s">
        <v>12803</v>
      </c>
      <c r="E6910" s="35">
        <v>2</v>
      </c>
      <c r="F6910" s="35"/>
      <c r="G6910" s="35">
        <v>0</v>
      </c>
    </row>
    <row r="6911" spans="1:7" ht="30" x14ac:dyDescent="0.25">
      <c r="A6911" s="17"/>
      <c r="B6911" s="24"/>
      <c r="C6911" s="15" t="s">
        <v>12646</v>
      </c>
      <c r="D6911" s="15" t="s">
        <v>12803</v>
      </c>
      <c r="E6911" s="35">
        <v>2</v>
      </c>
      <c r="F6911" s="35"/>
      <c r="G6911" s="35">
        <v>1</v>
      </c>
    </row>
    <row r="6912" spans="1:7" ht="30" x14ac:dyDescent="0.25">
      <c r="A6912" s="17"/>
      <c r="B6912" s="24"/>
      <c r="C6912" s="15" t="s">
        <v>12647</v>
      </c>
      <c r="D6912" s="15" t="s">
        <v>12803</v>
      </c>
      <c r="E6912" s="35">
        <v>3</v>
      </c>
      <c r="F6912" s="35"/>
      <c r="G6912" s="35">
        <v>0</v>
      </c>
    </row>
    <row r="6913" spans="1:7" x14ac:dyDescent="0.25">
      <c r="A6913" s="17"/>
      <c r="B6913" s="24"/>
      <c r="C6913" s="15" t="s">
        <v>12648</v>
      </c>
      <c r="D6913" s="15" t="s">
        <v>12803</v>
      </c>
      <c r="E6913" s="35">
        <v>3</v>
      </c>
      <c r="F6913" s="35"/>
      <c r="G6913" s="35">
        <v>90</v>
      </c>
    </row>
    <row r="6914" spans="1:7" x14ac:dyDescent="0.25">
      <c r="A6914" s="17"/>
      <c r="B6914" s="24"/>
      <c r="C6914" s="15" t="s">
        <v>12649</v>
      </c>
      <c r="D6914" s="15" t="s">
        <v>12803</v>
      </c>
      <c r="E6914" s="35">
        <v>2</v>
      </c>
      <c r="F6914" s="35"/>
      <c r="G6914" s="35">
        <v>150</v>
      </c>
    </row>
    <row r="6915" spans="1:7" x14ac:dyDescent="0.25">
      <c r="A6915" s="17"/>
      <c r="B6915" s="24"/>
      <c r="C6915" s="15" t="s">
        <v>12650</v>
      </c>
      <c r="D6915" s="15" t="s">
        <v>12803</v>
      </c>
      <c r="E6915" s="35">
        <v>1</v>
      </c>
      <c r="F6915" s="35"/>
      <c r="G6915" s="35">
        <v>100</v>
      </c>
    </row>
    <row r="6916" spans="1:7" x14ac:dyDescent="0.25">
      <c r="A6916" s="17"/>
      <c r="B6916" s="24"/>
      <c r="C6916" s="15" t="s">
        <v>15873</v>
      </c>
      <c r="D6916" s="15" t="s">
        <v>12803</v>
      </c>
      <c r="E6916" s="35">
        <v>1</v>
      </c>
      <c r="F6916" s="35"/>
      <c r="G6916" s="35">
        <v>50</v>
      </c>
    </row>
    <row r="6917" spans="1:7" ht="30" x14ac:dyDescent="0.25">
      <c r="A6917" s="17"/>
      <c r="B6917" s="24"/>
      <c r="C6917" s="15" t="s">
        <v>15874</v>
      </c>
      <c r="D6917" s="15" t="s">
        <v>12803</v>
      </c>
      <c r="E6917" s="35">
        <v>1</v>
      </c>
      <c r="F6917" s="35"/>
      <c r="G6917" s="35">
        <v>0</v>
      </c>
    </row>
    <row r="6918" spans="1:7" x14ac:dyDescent="0.25">
      <c r="A6918" s="17"/>
      <c r="B6918" s="24"/>
      <c r="C6918" s="15" t="s">
        <v>15875</v>
      </c>
      <c r="D6918" s="15" t="s">
        <v>12803</v>
      </c>
      <c r="E6918" s="35">
        <v>1</v>
      </c>
      <c r="F6918" s="35"/>
      <c r="G6918" s="35">
        <v>0</v>
      </c>
    </row>
    <row r="6919" spans="1:7" ht="30" x14ac:dyDescent="0.25">
      <c r="A6919" s="17"/>
      <c r="B6919" s="24"/>
      <c r="C6919" s="15" t="s">
        <v>15876</v>
      </c>
      <c r="D6919" s="15" t="s">
        <v>12803</v>
      </c>
      <c r="E6919" s="35">
        <v>2</v>
      </c>
      <c r="F6919" s="35"/>
      <c r="G6919" s="35">
        <v>0</v>
      </c>
    </row>
    <row r="6920" spans="1:7" ht="30" x14ac:dyDescent="0.25">
      <c r="A6920" s="17"/>
      <c r="B6920" s="24"/>
      <c r="C6920" s="15" t="s">
        <v>15877</v>
      </c>
      <c r="D6920" s="15" t="s">
        <v>12803</v>
      </c>
      <c r="E6920" s="35">
        <v>1</v>
      </c>
      <c r="F6920" s="35"/>
      <c r="G6920" s="35">
        <v>0</v>
      </c>
    </row>
    <row r="6921" spans="1:7" x14ac:dyDescent="0.25">
      <c r="A6921" s="17"/>
      <c r="B6921" s="24"/>
      <c r="C6921" s="15" t="s">
        <v>10591</v>
      </c>
      <c r="D6921" s="15" t="s">
        <v>12803</v>
      </c>
      <c r="E6921" s="35">
        <v>4</v>
      </c>
      <c r="F6921" s="35"/>
      <c r="G6921" s="35">
        <v>0</v>
      </c>
    </row>
    <row r="6922" spans="1:7" x14ac:dyDescent="0.25">
      <c r="A6922" s="17"/>
      <c r="B6922" s="24"/>
      <c r="C6922" s="15" t="s">
        <v>10985</v>
      </c>
      <c r="D6922" s="15" t="s">
        <v>12803</v>
      </c>
      <c r="E6922" s="35">
        <v>1</v>
      </c>
      <c r="F6922" s="35"/>
      <c r="G6922" s="35">
        <v>2</v>
      </c>
    </row>
    <row r="6923" spans="1:7" x14ac:dyDescent="0.25">
      <c r="A6923" s="17"/>
      <c r="B6923" s="24"/>
      <c r="C6923" s="15" t="s">
        <v>10986</v>
      </c>
      <c r="D6923" s="15" t="s">
        <v>12803</v>
      </c>
      <c r="E6923" s="35">
        <v>2</v>
      </c>
      <c r="F6923" s="35"/>
      <c r="G6923" s="35">
        <v>0</v>
      </c>
    </row>
    <row r="6924" spans="1:7" x14ac:dyDescent="0.25">
      <c r="A6924" s="17"/>
      <c r="B6924" s="24"/>
      <c r="C6924" s="15" t="s">
        <v>15878</v>
      </c>
      <c r="D6924" s="15" t="s">
        <v>12803</v>
      </c>
      <c r="E6924" s="35">
        <v>1</v>
      </c>
      <c r="F6924" s="35"/>
      <c r="G6924" s="35">
        <v>0</v>
      </c>
    </row>
    <row r="6925" spans="1:7" x14ac:dyDescent="0.25">
      <c r="A6925" s="17"/>
      <c r="B6925" s="24"/>
      <c r="C6925" s="15" t="s">
        <v>15879</v>
      </c>
      <c r="D6925" s="15" t="s">
        <v>12803</v>
      </c>
      <c r="E6925" s="35">
        <v>2</v>
      </c>
      <c r="F6925" s="35"/>
      <c r="G6925" s="35">
        <v>0</v>
      </c>
    </row>
    <row r="6926" spans="1:7" x14ac:dyDescent="0.25">
      <c r="A6926" s="17"/>
      <c r="B6926" s="24"/>
      <c r="C6926" s="15" t="s">
        <v>10987</v>
      </c>
      <c r="D6926" s="15" t="s">
        <v>12803</v>
      </c>
      <c r="E6926" s="35">
        <v>2</v>
      </c>
      <c r="F6926" s="35"/>
      <c r="G6926" s="35">
        <v>0</v>
      </c>
    </row>
    <row r="6927" spans="1:7" x14ac:dyDescent="0.25">
      <c r="A6927" s="17"/>
      <c r="B6927" s="24"/>
      <c r="C6927" s="15" t="s">
        <v>10988</v>
      </c>
      <c r="D6927" s="15" t="s">
        <v>12803</v>
      </c>
      <c r="E6927" s="35">
        <v>2</v>
      </c>
      <c r="F6927" s="35"/>
      <c r="G6927" s="35">
        <v>2</v>
      </c>
    </row>
    <row r="6928" spans="1:7" x14ac:dyDescent="0.25">
      <c r="A6928" s="17"/>
      <c r="B6928" s="24"/>
      <c r="C6928" s="15" t="s">
        <v>15880</v>
      </c>
      <c r="D6928" s="15" t="s">
        <v>12803</v>
      </c>
      <c r="E6928" s="35">
        <v>4</v>
      </c>
      <c r="F6928" s="35"/>
      <c r="G6928" s="35">
        <v>0</v>
      </c>
    </row>
    <row r="6929" spans="1:7" ht="30" x14ac:dyDescent="0.25">
      <c r="A6929" s="17"/>
      <c r="B6929" s="24"/>
      <c r="C6929" s="15" t="s">
        <v>15881</v>
      </c>
      <c r="D6929" s="15" t="s">
        <v>12803</v>
      </c>
      <c r="E6929" s="35">
        <v>5</v>
      </c>
      <c r="F6929" s="35"/>
      <c r="G6929" s="35">
        <v>0</v>
      </c>
    </row>
    <row r="6930" spans="1:7" x14ac:dyDescent="0.25">
      <c r="A6930" s="17"/>
      <c r="B6930" s="24"/>
      <c r="C6930" s="15" t="s">
        <v>10989</v>
      </c>
      <c r="D6930" s="15" t="s">
        <v>12803</v>
      </c>
      <c r="E6930" s="35">
        <v>2</v>
      </c>
      <c r="F6930" s="35"/>
      <c r="G6930" s="35">
        <v>100</v>
      </c>
    </row>
    <row r="6931" spans="1:7" x14ac:dyDescent="0.25">
      <c r="A6931" s="17"/>
      <c r="B6931" s="24"/>
      <c r="C6931" s="15" t="s">
        <v>10990</v>
      </c>
      <c r="D6931" s="15" t="s">
        <v>12803</v>
      </c>
      <c r="E6931" s="35">
        <v>2</v>
      </c>
      <c r="F6931" s="35"/>
      <c r="G6931" s="35">
        <v>100</v>
      </c>
    </row>
    <row r="6932" spans="1:7" x14ac:dyDescent="0.25">
      <c r="A6932" s="17"/>
      <c r="B6932" s="24"/>
      <c r="C6932" s="15" t="s">
        <v>10991</v>
      </c>
      <c r="D6932" s="15" t="s">
        <v>12803</v>
      </c>
      <c r="E6932" s="35">
        <v>3</v>
      </c>
      <c r="F6932" s="35"/>
      <c r="G6932" s="35">
        <v>10</v>
      </c>
    </row>
    <row r="6933" spans="1:7" x14ac:dyDescent="0.25">
      <c r="A6933" s="17"/>
      <c r="B6933" s="24"/>
      <c r="C6933" s="15" t="s">
        <v>10992</v>
      </c>
      <c r="D6933" s="15" t="s">
        <v>12803</v>
      </c>
      <c r="E6933" s="35">
        <v>2</v>
      </c>
      <c r="F6933" s="35"/>
      <c r="G6933" s="35">
        <v>0</v>
      </c>
    </row>
    <row r="6934" spans="1:7" ht="30" x14ac:dyDescent="0.25">
      <c r="A6934" s="17"/>
      <c r="B6934" s="24"/>
      <c r="C6934" s="15" t="s">
        <v>15882</v>
      </c>
      <c r="D6934" s="15" t="s">
        <v>12803</v>
      </c>
      <c r="E6934" s="35">
        <v>2</v>
      </c>
      <c r="F6934" s="35"/>
      <c r="G6934" s="35">
        <v>0</v>
      </c>
    </row>
    <row r="6935" spans="1:7" x14ac:dyDescent="0.25">
      <c r="A6935" s="17"/>
      <c r="B6935" s="24"/>
      <c r="C6935" s="15" t="s">
        <v>10993</v>
      </c>
      <c r="D6935" s="15" t="s">
        <v>12803</v>
      </c>
      <c r="E6935" s="35">
        <v>4</v>
      </c>
      <c r="F6935" s="35"/>
      <c r="G6935" s="35">
        <v>20</v>
      </c>
    </row>
    <row r="6936" spans="1:7" x14ac:dyDescent="0.25">
      <c r="A6936" s="17"/>
      <c r="B6936" s="24"/>
      <c r="C6936" s="15" t="s">
        <v>10994</v>
      </c>
      <c r="D6936" s="15" t="s">
        <v>12803</v>
      </c>
      <c r="E6936" s="35">
        <v>2</v>
      </c>
      <c r="F6936" s="35"/>
      <c r="G6936" s="35">
        <v>50</v>
      </c>
    </row>
    <row r="6937" spans="1:7" x14ac:dyDescent="0.25">
      <c r="A6937" s="17"/>
      <c r="B6937" s="24"/>
      <c r="C6937" s="15" t="s">
        <v>10995</v>
      </c>
      <c r="D6937" s="15" t="s">
        <v>12803</v>
      </c>
      <c r="E6937" s="35">
        <v>5</v>
      </c>
      <c r="F6937" s="35"/>
      <c r="G6937" s="35">
        <v>0</v>
      </c>
    </row>
    <row r="6938" spans="1:7" ht="30" x14ac:dyDescent="0.25">
      <c r="A6938" s="17"/>
      <c r="B6938" s="24"/>
      <c r="C6938" s="15" t="s">
        <v>15883</v>
      </c>
      <c r="D6938" s="15" t="s">
        <v>12803</v>
      </c>
      <c r="E6938" s="35">
        <v>3</v>
      </c>
      <c r="F6938" s="35"/>
      <c r="G6938" s="35">
        <v>0</v>
      </c>
    </row>
    <row r="6939" spans="1:7" x14ac:dyDescent="0.25">
      <c r="A6939" s="17"/>
      <c r="B6939" s="24"/>
      <c r="C6939" s="15" t="s">
        <v>10996</v>
      </c>
      <c r="D6939" s="15" t="s">
        <v>12803</v>
      </c>
      <c r="E6939" s="35">
        <v>2</v>
      </c>
      <c r="F6939" s="35"/>
      <c r="G6939" s="35">
        <v>10</v>
      </c>
    </row>
    <row r="6940" spans="1:7" x14ac:dyDescent="0.25">
      <c r="A6940" s="17"/>
      <c r="B6940" s="24"/>
      <c r="C6940" s="15" t="s">
        <v>15884</v>
      </c>
      <c r="D6940" s="15" t="s">
        <v>12803</v>
      </c>
      <c r="E6940" s="35">
        <v>1</v>
      </c>
      <c r="F6940" s="35"/>
      <c r="G6940" s="35">
        <v>0</v>
      </c>
    </row>
    <row r="6941" spans="1:7" ht="30" x14ac:dyDescent="0.25">
      <c r="A6941" s="17"/>
      <c r="B6941" s="24"/>
      <c r="C6941" s="15" t="s">
        <v>15885</v>
      </c>
      <c r="D6941" s="15" t="s">
        <v>12803</v>
      </c>
      <c r="E6941" s="35">
        <v>3</v>
      </c>
      <c r="F6941" s="35"/>
      <c r="G6941" s="35">
        <v>0</v>
      </c>
    </row>
    <row r="6942" spans="1:7" x14ac:dyDescent="0.25">
      <c r="A6942" s="17"/>
      <c r="B6942" s="24"/>
      <c r="C6942" s="15" t="s">
        <v>10997</v>
      </c>
      <c r="D6942" s="15" t="s">
        <v>12803</v>
      </c>
      <c r="E6942" s="35">
        <v>12</v>
      </c>
      <c r="F6942" s="35"/>
      <c r="G6942" s="35">
        <v>3</v>
      </c>
    </row>
    <row r="6943" spans="1:7" x14ac:dyDescent="0.25">
      <c r="A6943" s="17"/>
      <c r="B6943" s="24"/>
      <c r="C6943" s="15" t="s">
        <v>15886</v>
      </c>
      <c r="D6943" s="15" t="s">
        <v>12803</v>
      </c>
      <c r="E6943" s="35">
        <v>1</v>
      </c>
      <c r="F6943" s="35"/>
      <c r="G6943" s="35">
        <v>0</v>
      </c>
    </row>
    <row r="6944" spans="1:7" ht="30" x14ac:dyDescent="0.25">
      <c r="A6944" s="17"/>
      <c r="B6944" s="24"/>
      <c r="C6944" s="15" t="s">
        <v>15887</v>
      </c>
      <c r="D6944" s="15" t="s">
        <v>12803</v>
      </c>
      <c r="E6944" s="35">
        <v>1</v>
      </c>
      <c r="F6944" s="35"/>
      <c r="G6944" s="35">
        <v>0</v>
      </c>
    </row>
    <row r="6945" spans="1:7" x14ac:dyDescent="0.25">
      <c r="A6945" s="17"/>
      <c r="B6945" s="24"/>
      <c r="C6945" s="15" t="s">
        <v>10998</v>
      </c>
      <c r="D6945" s="15" t="s">
        <v>12803</v>
      </c>
      <c r="E6945" s="35">
        <v>8</v>
      </c>
      <c r="F6945" s="35"/>
      <c r="G6945" s="35">
        <v>0</v>
      </c>
    </row>
    <row r="6946" spans="1:7" ht="30" x14ac:dyDescent="0.25">
      <c r="A6946" s="17"/>
      <c r="B6946" s="24"/>
      <c r="C6946" s="15" t="s">
        <v>15888</v>
      </c>
      <c r="D6946" s="15" t="s">
        <v>12803</v>
      </c>
      <c r="E6946" s="35">
        <v>3</v>
      </c>
      <c r="F6946" s="35">
        <v>0</v>
      </c>
      <c r="G6946" s="35">
        <v>0</v>
      </c>
    </row>
    <row r="6947" spans="1:7" x14ac:dyDescent="0.25">
      <c r="A6947" s="17"/>
      <c r="B6947" s="24"/>
      <c r="C6947" s="15" t="s">
        <v>15889</v>
      </c>
      <c r="D6947" s="15" t="s">
        <v>12803</v>
      </c>
      <c r="E6947" s="35">
        <v>1</v>
      </c>
      <c r="F6947" s="35"/>
      <c r="G6947" s="35">
        <v>1</v>
      </c>
    </row>
    <row r="6948" spans="1:7" x14ac:dyDescent="0.25">
      <c r="A6948" s="17"/>
      <c r="B6948" s="24"/>
      <c r="C6948" s="15" t="s">
        <v>10999</v>
      </c>
      <c r="D6948" s="15" t="s">
        <v>12803</v>
      </c>
      <c r="E6948" s="35">
        <v>2</v>
      </c>
      <c r="F6948" s="35"/>
      <c r="G6948" s="35">
        <v>0</v>
      </c>
    </row>
    <row r="6949" spans="1:7" x14ac:dyDescent="0.25">
      <c r="A6949" s="17"/>
      <c r="B6949" s="24"/>
      <c r="C6949" s="15" t="s">
        <v>11000</v>
      </c>
      <c r="D6949" s="15" t="s">
        <v>12803</v>
      </c>
      <c r="E6949" s="35">
        <v>2</v>
      </c>
      <c r="F6949" s="35"/>
      <c r="G6949" s="35">
        <v>0</v>
      </c>
    </row>
    <row r="6950" spans="1:7" x14ac:dyDescent="0.25">
      <c r="A6950" s="17"/>
      <c r="B6950" s="24"/>
      <c r="C6950" s="15" t="s">
        <v>11001</v>
      </c>
      <c r="D6950" s="15" t="s">
        <v>12803</v>
      </c>
      <c r="E6950" s="35">
        <v>5</v>
      </c>
      <c r="F6950" s="35"/>
      <c r="G6950" s="35">
        <v>0</v>
      </c>
    </row>
    <row r="6951" spans="1:7" x14ac:dyDescent="0.25">
      <c r="A6951" s="17"/>
      <c r="B6951" s="24"/>
      <c r="C6951" s="15" t="s">
        <v>11002</v>
      </c>
      <c r="D6951" s="15" t="s">
        <v>12803</v>
      </c>
      <c r="E6951" s="35">
        <v>10</v>
      </c>
      <c r="F6951" s="35"/>
      <c r="G6951" s="35">
        <v>0</v>
      </c>
    </row>
    <row r="6952" spans="1:7" x14ac:dyDescent="0.25">
      <c r="A6952" s="17"/>
      <c r="B6952" s="24"/>
      <c r="C6952" s="15" t="s">
        <v>15890</v>
      </c>
      <c r="D6952" s="15" t="s">
        <v>12803</v>
      </c>
      <c r="E6952" s="35">
        <v>3</v>
      </c>
      <c r="F6952" s="35"/>
      <c r="G6952" s="35">
        <v>0</v>
      </c>
    </row>
    <row r="6953" spans="1:7" x14ac:dyDescent="0.25">
      <c r="A6953" s="17"/>
      <c r="B6953" s="24"/>
      <c r="C6953" s="15" t="s">
        <v>11003</v>
      </c>
      <c r="D6953" s="15" t="s">
        <v>12803</v>
      </c>
      <c r="E6953" s="35">
        <v>2</v>
      </c>
      <c r="F6953" s="35"/>
      <c r="G6953" s="35">
        <v>0</v>
      </c>
    </row>
    <row r="6954" spans="1:7" ht="45" x14ac:dyDescent="0.25">
      <c r="A6954" s="17"/>
      <c r="B6954" s="24"/>
      <c r="C6954" s="15" t="s">
        <v>14756</v>
      </c>
      <c r="D6954" s="15" t="s">
        <v>12803</v>
      </c>
      <c r="E6954" s="35">
        <v>31</v>
      </c>
      <c r="F6954" s="35"/>
      <c r="G6954" s="35">
        <v>0</v>
      </c>
    </row>
    <row r="6955" spans="1:7" ht="30" x14ac:dyDescent="0.25">
      <c r="A6955" s="17"/>
      <c r="B6955" s="24"/>
      <c r="C6955" s="15" t="s">
        <v>14349</v>
      </c>
      <c r="D6955" s="15" t="s">
        <v>12803</v>
      </c>
      <c r="E6955" s="35">
        <v>43</v>
      </c>
      <c r="F6955" s="35"/>
      <c r="G6955" s="35">
        <v>0</v>
      </c>
    </row>
    <row r="6956" spans="1:7" x14ac:dyDescent="0.25">
      <c r="A6956" s="17"/>
      <c r="B6956" s="24"/>
      <c r="C6956" s="15" t="s">
        <v>11004</v>
      </c>
      <c r="D6956" s="15" t="s">
        <v>12803</v>
      </c>
      <c r="E6956" s="35">
        <v>3</v>
      </c>
      <c r="F6956" s="35"/>
      <c r="G6956" s="35">
        <v>0</v>
      </c>
    </row>
    <row r="6957" spans="1:7" ht="30" x14ac:dyDescent="0.25">
      <c r="A6957" s="17"/>
      <c r="B6957" s="24"/>
      <c r="C6957" s="15" t="s">
        <v>14156</v>
      </c>
      <c r="D6957" s="15" t="s">
        <v>12803</v>
      </c>
      <c r="E6957" s="35">
        <v>12</v>
      </c>
      <c r="F6957" s="35"/>
      <c r="G6957" s="35">
        <v>0</v>
      </c>
    </row>
    <row r="6958" spans="1:7" x14ac:dyDescent="0.25">
      <c r="A6958" s="17"/>
      <c r="B6958" s="24"/>
      <c r="C6958" s="15" t="s">
        <v>15891</v>
      </c>
      <c r="D6958" s="15" t="s">
        <v>12803</v>
      </c>
      <c r="E6958" s="35">
        <v>2</v>
      </c>
      <c r="F6958" s="35"/>
      <c r="G6958" s="35">
        <v>0</v>
      </c>
    </row>
    <row r="6959" spans="1:7" x14ac:dyDescent="0.25">
      <c r="A6959" s="17"/>
      <c r="B6959" s="24"/>
      <c r="C6959" s="15" t="s">
        <v>11005</v>
      </c>
      <c r="D6959" s="15" t="s">
        <v>12803</v>
      </c>
      <c r="E6959" s="35">
        <v>2</v>
      </c>
      <c r="F6959" s="35"/>
      <c r="G6959" s="35">
        <v>0</v>
      </c>
    </row>
    <row r="6960" spans="1:7" x14ac:dyDescent="0.25">
      <c r="A6960" s="17"/>
      <c r="B6960" s="24"/>
      <c r="C6960" s="15" t="s">
        <v>11006</v>
      </c>
      <c r="D6960" s="15" t="s">
        <v>12803</v>
      </c>
      <c r="E6960" s="35">
        <v>2</v>
      </c>
      <c r="F6960" s="35"/>
      <c r="G6960" s="35">
        <v>0</v>
      </c>
    </row>
    <row r="6961" spans="1:7" x14ac:dyDescent="0.25">
      <c r="A6961" s="17"/>
      <c r="B6961" s="24"/>
      <c r="C6961" s="15" t="s">
        <v>11007</v>
      </c>
      <c r="D6961" s="15" t="s">
        <v>12803</v>
      </c>
      <c r="E6961" s="35">
        <v>1</v>
      </c>
      <c r="F6961" s="35"/>
      <c r="G6961" s="35">
        <v>0</v>
      </c>
    </row>
    <row r="6962" spans="1:7" x14ac:dyDescent="0.25">
      <c r="A6962" s="17"/>
      <c r="B6962" s="24"/>
      <c r="C6962" s="15" t="s">
        <v>15892</v>
      </c>
      <c r="D6962" s="15" t="s">
        <v>12803</v>
      </c>
      <c r="E6962" s="35">
        <v>1</v>
      </c>
      <c r="F6962" s="35"/>
      <c r="G6962" s="35">
        <v>0</v>
      </c>
    </row>
    <row r="6963" spans="1:7" ht="30" x14ac:dyDescent="0.25">
      <c r="A6963" s="17"/>
      <c r="B6963" s="24"/>
      <c r="C6963" s="15" t="s">
        <v>15893</v>
      </c>
      <c r="D6963" s="15" t="s">
        <v>12803</v>
      </c>
      <c r="E6963" s="35">
        <v>2</v>
      </c>
      <c r="F6963" s="35"/>
      <c r="G6963" s="35">
        <v>0</v>
      </c>
    </row>
    <row r="6964" spans="1:7" ht="30" x14ac:dyDescent="0.25">
      <c r="A6964" s="17"/>
      <c r="B6964" s="24"/>
      <c r="C6964" s="15" t="s">
        <v>11008</v>
      </c>
      <c r="D6964" s="15" t="s">
        <v>12803</v>
      </c>
      <c r="E6964" s="35">
        <v>1</v>
      </c>
      <c r="F6964" s="35"/>
      <c r="G6964" s="35">
        <v>0</v>
      </c>
    </row>
    <row r="6965" spans="1:7" x14ac:dyDescent="0.25">
      <c r="A6965" s="17"/>
      <c r="B6965" s="24"/>
      <c r="C6965" s="15" t="s">
        <v>15894</v>
      </c>
      <c r="D6965" s="15" t="s">
        <v>12803</v>
      </c>
      <c r="E6965" s="35">
        <v>1</v>
      </c>
      <c r="F6965" s="35"/>
      <c r="G6965" s="35">
        <v>0</v>
      </c>
    </row>
    <row r="6966" spans="1:7" x14ac:dyDescent="0.25">
      <c r="A6966" s="17"/>
      <c r="B6966" s="24"/>
      <c r="C6966" s="15" t="s">
        <v>11009</v>
      </c>
      <c r="D6966" s="15" t="s">
        <v>12803</v>
      </c>
      <c r="E6966" s="35">
        <v>4</v>
      </c>
      <c r="F6966" s="35"/>
      <c r="G6966" s="35">
        <v>0</v>
      </c>
    </row>
    <row r="6967" spans="1:7" x14ac:dyDescent="0.25">
      <c r="A6967" s="17"/>
      <c r="B6967" s="24"/>
      <c r="C6967" s="15" t="s">
        <v>15895</v>
      </c>
      <c r="D6967" s="15" t="s">
        <v>12803</v>
      </c>
      <c r="E6967" s="35">
        <v>3</v>
      </c>
      <c r="F6967" s="35"/>
      <c r="G6967" s="35">
        <v>0</v>
      </c>
    </row>
    <row r="6968" spans="1:7" x14ac:dyDescent="0.25">
      <c r="A6968" s="17"/>
      <c r="B6968" s="24"/>
      <c r="C6968" s="15" t="s">
        <v>15896</v>
      </c>
      <c r="D6968" s="15" t="s">
        <v>12803</v>
      </c>
      <c r="E6968" s="35">
        <v>4</v>
      </c>
      <c r="F6968" s="35"/>
      <c r="G6968" s="35">
        <v>0</v>
      </c>
    </row>
    <row r="6969" spans="1:7" x14ac:dyDescent="0.25">
      <c r="A6969" s="17"/>
      <c r="B6969" s="24"/>
      <c r="C6969" s="15" t="s">
        <v>10965</v>
      </c>
      <c r="D6969" s="15" t="s">
        <v>12803</v>
      </c>
      <c r="E6969" s="35">
        <v>4</v>
      </c>
      <c r="F6969" s="35"/>
      <c r="G6969" s="35">
        <v>0</v>
      </c>
    </row>
    <row r="6970" spans="1:7" x14ac:dyDescent="0.25">
      <c r="A6970" s="17"/>
      <c r="B6970" s="24"/>
      <c r="C6970" s="15" t="s">
        <v>11010</v>
      </c>
      <c r="D6970" s="15" t="s">
        <v>12803</v>
      </c>
      <c r="E6970" s="35">
        <v>1</v>
      </c>
      <c r="F6970" s="35"/>
      <c r="G6970" s="35">
        <v>0</v>
      </c>
    </row>
    <row r="6971" spans="1:7" x14ac:dyDescent="0.25">
      <c r="A6971" s="17"/>
      <c r="B6971" s="24"/>
      <c r="C6971" s="15" t="s">
        <v>11011</v>
      </c>
      <c r="D6971" s="15" t="s">
        <v>12803</v>
      </c>
      <c r="E6971" s="35">
        <v>2</v>
      </c>
      <c r="F6971" s="35"/>
      <c r="G6971" s="35">
        <v>87</v>
      </c>
    </row>
    <row r="6972" spans="1:7" ht="30" x14ac:dyDescent="0.25">
      <c r="A6972" s="17"/>
      <c r="B6972" s="24"/>
      <c r="C6972" s="15" t="s">
        <v>15897</v>
      </c>
      <c r="D6972" s="15" t="s">
        <v>12803</v>
      </c>
      <c r="E6972" s="35">
        <v>3</v>
      </c>
      <c r="F6972" s="35"/>
      <c r="G6972" s="35">
        <v>24</v>
      </c>
    </row>
    <row r="6973" spans="1:7" x14ac:dyDescent="0.25">
      <c r="A6973" s="17"/>
      <c r="B6973" s="24"/>
      <c r="C6973" s="15" t="s">
        <v>15898</v>
      </c>
      <c r="D6973" s="15" t="s">
        <v>12803</v>
      </c>
      <c r="E6973" s="35">
        <v>1</v>
      </c>
      <c r="F6973" s="35"/>
      <c r="G6973" s="35">
        <v>150</v>
      </c>
    </row>
    <row r="6974" spans="1:7" x14ac:dyDescent="0.25">
      <c r="A6974" s="17"/>
      <c r="B6974" s="24"/>
      <c r="C6974" s="15" t="s">
        <v>11012</v>
      </c>
      <c r="D6974" s="15" t="s">
        <v>12803</v>
      </c>
      <c r="E6974" s="35">
        <v>1</v>
      </c>
      <c r="F6974" s="35"/>
      <c r="G6974" s="35">
        <v>30</v>
      </c>
    </row>
    <row r="6975" spans="1:7" x14ac:dyDescent="0.25">
      <c r="A6975" s="17"/>
      <c r="B6975" s="24"/>
      <c r="C6975" s="15" t="s">
        <v>15899</v>
      </c>
      <c r="D6975" s="15" t="s">
        <v>12803</v>
      </c>
      <c r="E6975" s="35">
        <v>2</v>
      </c>
      <c r="F6975" s="35"/>
      <c r="G6975" s="35">
        <v>0</v>
      </c>
    </row>
    <row r="6976" spans="1:7" x14ac:dyDescent="0.25">
      <c r="A6976" s="17"/>
      <c r="B6976" s="24"/>
      <c r="C6976" s="15" t="s">
        <v>12240</v>
      </c>
      <c r="D6976" s="15" t="s">
        <v>12803</v>
      </c>
      <c r="E6976" s="35">
        <v>1</v>
      </c>
      <c r="F6976" s="35"/>
      <c r="G6976" s="35">
        <v>15</v>
      </c>
    </row>
    <row r="6977" spans="1:7" x14ac:dyDescent="0.25">
      <c r="A6977" s="17"/>
      <c r="B6977" s="24"/>
      <c r="C6977" s="15" t="s">
        <v>15900</v>
      </c>
      <c r="D6977" s="15" t="s">
        <v>12803</v>
      </c>
      <c r="E6977" s="35">
        <v>1</v>
      </c>
      <c r="F6977" s="35"/>
      <c r="G6977" s="35">
        <v>1.22</v>
      </c>
    </row>
    <row r="6978" spans="1:7" x14ac:dyDescent="0.25">
      <c r="A6978" s="17"/>
      <c r="B6978" s="24"/>
      <c r="C6978" s="15" t="s">
        <v>11013</v>
      </c>
      <c r="D6978" s="15" t="s">
        <v>12803</v>
      </c>
      <c r="E6978" s="35">
        <v>2</v>
      </c>
      <c r="F6978" s="35"/>
      <c r="G6978" s="35">
        <v>0</v>
      </c>
    </row>
    <row r="6979" spans="1:7" x14ac:dyDescent="0.25">
      <c r="A6979" s="17"/>
      <c r="B6979" s="24"/>
      <c r="C6979" s="15" t="s">
        <v>15901</v>
      </c>
      <c r="D6979" s="15" t="s">
        <v>12803</v>
      </c>
      <c r="E6979" s="35">
        <v>2</v>
      </c>
      <c r="F6979" s="35"/>
      <c r="G6979" s="35">
        <v>0</v>
      </c>
    </row>
    <row r="6980" spans="1:7" x14ac:dyDescent="0.25">
      <c r="A6980" s="17"/>
      <c r="B6980" s="24"/>
      <c r="C6980" s="15" t="s">
        <v>11014</v>
      </c>
      <c r="D6980" s="15" t="s">
        <v>12803</v>
      </c>
      <c r="E6980" s="35">
        <v>1</v>
      </c>
      <c r="F6980" s="35"/>
      <c r="G6980" s="35">
        <v>0</v>
      </c>
    </row>
    <row r="6981" spans="1:7" x14ac:dyDescent="0.25">
      <c r="A6981" s="17"/>
      <c r="B6981" s="24"/>
      <c r="C6981" s="15" t="s">
        <v>15902</v>
      </c>
      <c r="D6981" s="15" t="s">
        <v>12803</v>
      </c>
      <c r="E6981" s="35">
        <v>2</v>
      </c>
      <c r="F6981" s="35"/>
      <c r="G6981" s="35">
        <v>0</v>
      </c>
    </row>
    <row r="6982" spans="1:7" x14ac:dyDescent="0.25">
      <c r="A6982" s="17"/>
      <c r="B6982" s="24"/>
      <c r="C6982" s="15" t="s">
        <v>15903</v>
      </c>
      <c r="D6982" s="15" t="s">
        <v>12803</v>
      </c>
      <c r="E6982" s="35">
        <v>1</v>
      </c>
      <c r="F6982" s="35"/>
      <c r="G6982" s="35">
        <v>0</v>
      </c>
    </row>
    <row r="6983" spans="1:7" x14ac:dyDescent="0.25">
      <c r="A6983" s="17"/>
      <c r="B6983" s="24"/>
      <c r="C6983" s="15" t="s">
        <v>11015</v>
      </c>
      <c r="D6983" s="15" t="s">
        <v>12803</v>
      </c>
      <c r="E6983" s="35">
        <v>1</v>
      </c>
      <c r="F6983" s="35"/>
      <c r="G6983" s="35">
        <v>0</v>
      </c>
    </row>
    <row r="6984" spans="1:7" x14ac:dyDescent="0.25">
      <c r="A6984" s="17"/>
      <c r="B6984" s="24"/>
      <c r="C6984" s="15" t="s">
        <v>11016</v>
      </c>
      <c r="D6984" s="15" t="s">
        <v>12803</v>
      </c>
      <c r="E6984" s="35">
        <v>1</v>
      </c>
      <c r="F6984" s="35"/>
      <c r="G6984" s="35">
        <v>0</v>
      </c>
    </row>
    <row r="6985" spans="1:7" x14ac:dyDescent="0.25">
      <c r="A6985" s="17"/>
      <c r="B6985" s="24"/>
      <c r="C6985" s="15" t="s">
        <v>15904</v>
      </c>
      <c r="D6985" s="15" t="s">
        <v>12803</v>
      </c>
      <c r="E6985" s="35">
        <v>2</v>
      </c>
      <c r="F6985" s="35">
        <v>0</v>
      </c>
      <c r="G6985" s="35">
        <v>0</v>
      </c>
    </row>
    <row r="6986" spans="1:7" x14ac:dyDescent="0.25">
      <c r="A6986" s="17"/>
      <c r="B6986" s="24"/>
      <c r="C6986" s="15" t="s">
        <v>15905</v>
      </c>
      <c r="D6986" s="15" t="s">
        <v>12803</v>
      </c>
      <c r="E6986" s="35">
        <v>2</v>
      </c>
      <c r="F6986" s="35"/>
      <c r="G6986" s="35">
        <v>0</v>
      </c>
    </row>
    <row r="6987" spans="1:7" ht="30" x14ac:dyDescent="0.25">
      <c r="A6987" s="17"/>
      <c r="B6987" s="24"/>
      <c r="C6987" s="15" t="s">
        <v>15906</v>
      </c>
      <c r="D6987" s="15" t="s">
        <v>12803</v>
      </c>
      <c r="E6987" s="35">
        <v>2</v>
      </c>
      <c r="F6987" s="35"/>
      <c r="G6987" s="35">
        <v>0</v>
      </c>
    </row>
    <row r="6988" spans="1:7" ht="30" x14ac:dyDescent="0.25">
      <c r="A6988" s="17"/>
      <c r="B6988" s="24"/>
      <c r="C6988" s="15" t="s">
        <v>15907</v>
      </c>
      <c r="D6988" s="15" t="s">
        <v>12803</v>
      </c>
      <c r="E6988" s="35">
        <v>2</v>
      </c>
      <c r="F6988" s="35"/>
      <c r="G6988" s="35">
        <v>0</v>
      </c>
    </row>
    <row r="6989" spans="1:7" ht="30" x14ac:dyDescent="0.25">
      <c r="A6989" s="17"/>
      <c r="B6989" s="24"/>
      <c r="C6989" s="15" t="s">
        <v>15908</v>
      </c>
      <c r="D6989" s="15" t="s">
        <v>12803</v>
      </c>
      <c r="E6989" s="35">
        <v>1</v>
      </c>
      <c r="F6989" s="35"/>
      <c r="G6989" s="35">
        <v>0</v>
      </c>
    </row>
    <row r="6990" spans="1:7" ht="30" x14ac:dyDescent="0.25">
      <c r="A6990" s="17"/>
      <c r="B6990" s="24"/>
      <c r="C6990" s="15" t="s">
        <v>15909</v>
      </c>
      <c r="D6990" s="15" t="s">
        <v>12803</v>
      </c>
      <c r="E6990" s="35">
        <v>1</v>
      </c>
      <c r="F6990" s="35"/>
      <c r="G6990" s="35">
        <v>0</v>
      </c>
    </row>
    <row r="6991" spans="1:7" ht="30" x14ac:dyDescent="0.25">
      <c r="A6991" s="17"/>
      <c r="B6991" s="24"/>
      <c r="C6991" s="15" t="s">
        <v>15910</v>
      </c>
      <c r="D6991" s="15" t="s">
        <v>12803</v>
      </c>
      <c r="E6991" s="35">
        <v>1</v>
      </c>
      <c r="F6991" s="35"/>
      <c r="G6991" s="35">
        <v>0</v>
      </c>
    </row>
    <row r="6992" spans="1:7" ht="30" x14ac:dyDescent="0.25">
      <c r="A6992" s="17"/>
      <c r="B6992" s="24"/>
      <c r="C6992" s="15" t="s">
        <v>15911</v>
      </c>
      <c r="D6992" s="15" t="s">
        <v>12803</v>
      </c>
      <c r="E6992" s="35">
        <v>1</v>
      </c>
      <c r="F6992" s="35"/>
      <c r="G6992" s="35">
        <v>0</v>
      </c>
    </row>
    <row r="6993" spans="1:7" ht="30" x14ac:dyDescent="0.25">
      <c r="A6993" s="17"/>
      <c r="B6993" s="24"/>
      <c r="C6993" s="15" t="s">
        <v>15912</v>
      </c>
      <c r="D6993" s="15" t="s">
        <v>12803</v>
      </c>
      <c r="E6993" s="35">
        <v>1</v>
      </c>
      <c r="F6993" s="35"/>
      <c r="G6993" s="35">
        <v>0</v>
      </c>
    </row>
    <row r="6994" spans="1:7" x14ac:dyDescent="0.25">
      <c r="A6994" s="17"/>
      <c r="B6994" s="24"/>
      <c r="C6994" s="15" t="s">
        <v>11017</v>
      </c>
      <c r="D6994" s="15" t="s">
        <v>12803</v>
      </c>
      <c r="E6994" s="35">
        <v>1</v>
      </c>
      <c r="F6994" s="35">
        <v>0</v>
      </c>
      <c r="G6994" s="35">
        <v>0</v>
      </c>
    </row>
    <row r="6995" spans="1:7" x14ac:dyDescent="0.25">
      <c r="A6995" s="17"/>
      <c r="B6995" s="24"/>
      <c r="C6995" s="15" t="s">
        <v>11018</v>
      </c>
      <c r="D6995" s="15" t="s">
        <v>12803</v>
      </c>
      <c r="E6995" s="35">
        <v>2</v>
      </c>
      <c r="F6995" s="35">
        <v>0</v>
      </c>
      <c r="G6995" s="35">
        <v>0</v>
      </c>
    </row>
    <row r="6996" spans="1:7" ht="45" x14ac:dyDescent="0.25">
      <c r="A6996" s="17"/>
      <c r="B6996" s="24"/>
      <c r="C6996" s="15" t="s">
        <v>15913</v>
      </c>
      <c r="D6996" s="15" t="s">
        <v>12803</v>
      </c>
      <c r="E6996" s="35">
        <v>10</v>
      </c>
      <c r="F6996" s="35"/>
      <c r="G6996" s="35">
        <v>0</v>
      </c>
    </row>
    <row r="6997" spans="1:7" ht="30" x14ac:dyDescent="0.25">
      <c r="A6997" s="17"/>
      <c r="B6997" s="24"/>
      <c r="C6997" s="15" t="s">
        <v>15914</v>
      </c>
      <c r="D6997" s="15" t="s">
        <v>12803</v>
      </c>
      <c r="E6997" s="35">
        <v>10</v>
      </c>
      <c r="F6997" s="35"/>
      <c r="G6997" s="35">
        <v>0</v>
      </c>
    </row>
    <row r="6998" spans="1:7" x14ac:dyDescent="0.25">
      <c r="A6998" s="17"/>
      <c r="B6998" s="24"/>
      <c r="C6998" s="15" t="s">
        <v>11019</v>
      </c>
      <c r="D6998" s="15" t="s">
        <v>12803</v>
      </c>
      <c r="E6998" s="35">
        <v>9</v>
      </c>
      <c r="F6998" s="35"/>
      <c r="G6998" s="35">
        <v>0</v>
      </c>
    </row>
    <row r="6999" spans="1:7" x14ac:dyDescent="0.25">
      <c r="A6999" s="17"/>
      <c r="B6999" s="24"/>
      <c r="C6999" s="15" t="s">
        <v>11020</v>
      </c>
      <c r="D6999" s="15" t="s">
        <v>12803</v>
      </c>
      <c r="E6999" s="35">
        <v>2</v>
      </c>
      <c r="F6999" s="35"/>
      <c r="G6999" s="35">
        <v>0</v>
      </c>
    </row>
    <row r="7000" spans="1:7" ht="30" x14ac:dyDescent="0.25">
      <c r="A7000" s="17"/>
      <c r="B7000" s="24"/>
      <c r="C7000" s="15" t="s">
        <v>15915</v>
      </c>
      <c r="D7000" s="15" t="s">
        <v>12803</v>
      </c>
      <c r="E7000" s="35">
        <v>1</v>
      </c>
      <c r="F7000" s="35"/>
      <c r="G7000" s="35">
        <v>0</v>
      </c>
    </row>
    <row r="7001" spans="1:7" ht="30" x14ac:dyDescent="0.25">
      <c r="A7001" s="17"/>
      <c r="B7001" s="24"/>
      <c r="C7001" s="15" t="s">
        <v>15916</v>
      </c>
      <c r="D7001" s="15" t="s">
        <v>12803</v>
      </c>
      <c r="E7001" s="35">
        <v>4</v>
      </c>
      <c r="F7001" s="35"/>
      <c r="G7001" s="35">
        <v>0</v>
      </c>
    </row>
    <row r="7002" spans="1:7" x14ac:dyDescent="0.25">
      <c r="A7002" s="17"/>
      <c r="B7002" s="24"/>
      <c r="C7002" s="15" t="s">
        <v>15917</v>
      </c>
      <c r="D7002" s="15" t="s">
        <v>12803</v>
      </c>
      <c r="E7002" s="35">
        <v>1</v>
      </c>
      <c r="F7002" s="35"/>
      <c r="G7002" s="35">
        <v>0</v>
      </c>
    </row>
    <row r="7003" spans="1:7" ht="30" x14ac:dyDescent="0.25">
      <c r="A7003" s="17"/>
      <c r="B7003" s="24"/>
      <c r="C7003" s="15" t="s">
        <v>15918</v>
      </c>
      <c r="D7003" s="15" t="s">
        <v>12803</v>
      </c>
      <c r="E7003" s="35">
        <v>8</v>
      </c>
      <c r="F7003" s="35"/>
      <c r="G7003" s="35">
        <v>0</v>
      </c>
    </row>
    <row r="7004" spans="1:7" x14ac:dyDescent="0.25">
      <c r="A7004" s="17"/>
      <c r="B7004" s="24"/>
      <c r="C7004" s="15" t="s">
        <v>11021</v>
      </c>
      <c r="D7004" s="15" t="s">
        <v>12803</v>
      </c>
      <c r="E7004" s="35">
        <v>4</v>
      </c>
      <c r="F7004" s="35"/>
      <c r="G7004" s="35">
        <v>0</v>
      </c>
    </row>
    <row r="7005" spans="1:7" ht="30" x14ac:dyDescent="0.25">
      <c r="A7005" s="17"/>
      <c r="B7005" s="24"/>
      <c r="C7005" s="15" t="s">
        <v>15919</v>
      </c>
      <c r="D7005" s="15" t="s">
        <v>12803</v>
      </c>
      <c r="E7005" s="35">
        <v>10</v>
      </c>
      <c r="F7005" s="35"/>
      <c r="G7005" s="35">
        <v>0</v>
      </c>
    </row>
    <row r="7006" spans="1:7" ht="30" x14ac:dyDescent="0.25">
      <c r="A7006" s="17"/>
      <c r="B7006" s="24"/>
      <c r="C7006" s="15" t="s">
        <v>15920</v>
      </c>
      <c r="D7006" s="15" t="s">
        <v>12803</v>
      </c>
      <c r="E7006" s="35">
        <v>2</v>
      </c>
      <c r="F7006" s="35">
        <v>0</v>
      </c>
      <c r="G7006" s="35">
        <v>0</v>
      </c>
    </row>
    <row r="7007" spans="1:7" ht="30" x14ac:dyDescent="0.25">
      <c r="A7007" s="17"/>
      <c r="B7007" s="24"/>
      <c r="C7007" s="15" t="s">
        <v>15921</v>
      </c>
      <c r="D7007" s="15" t="s">
        <v>12803</v>
      </c>
      <c r="E7007" s="35">
        <v>2</v>
      </c>
      <c r="F7007" s="35">
        <v>0</v>
      </c>
      <c r="G7007" s="35">
        <v>0</v>
      </c>
    </row>
    <row r="7008" spans="1:7" x14ac:dyDescent="0.25">
      <c r="A7008" s="17"/>
      <c r="B7008" s="24"/>
      <c r="C7008" s="15" t="s">
        <v>15922</v>
      </c>
      <c r="D7008" s="15" t="s">
        <v>12803</v>
      </c>
      <c r="E7008" s="35">
        <v>2</v>
      </c>
      <c r="F7008" s="35"/>
      <c r="G7008" s="35">
        <v>0</v>
      </c>
    </row>
    <row r="7009" spans="1:7" x14ac:dyDescent="0.25">
      <c r="A7009" s="17"/>
      <c r="B7009" s="24"/>
      <c r="C7009" s="15" t="s">
        <v>15923</v>
      </c>
      <c r="D7009" s="15" t="s">
        <v>12803</v>
      </c>
      <c r="E7009" s="35">
        <v>4</v>
      </c>
      <c r="F7009" s="35"/>
      <c r="G7009" s="35">
        <v>0</v>
      </c>
    </row>
    <row r="7010" spans="1:7" x14ac:dyDescent="0.25">
      <c r="A7010" s="17"/>
      <c r="B7010" s="24"/>
      <c r="C7010" s="15" t="s">
        <v>15924</v>
      </c>
      <c r="D7010" s="15" t="s">
        <v>12803</v>
      </c>
      <c r="E7010" s="35">
        <v>2</v>
      </c>
      <c r="F7010" s="35"/>
      <c r="G7010" s="35">
        <v>0</v>
      </c>
    </row>
    <row r="7011" spans="1:7" x14ac:dyDescent="0.25">
      <c r="A7011" s="17"/>
      <c r="B7011" s="24"/>
      <c r="C7011" s="15" t="s">
        <v>11022</v>
      </c>
      <c r="D7011" s="15" t="s">
        <v>12803</v>
      </c>
      <c r="E7011" s="35">
        <v>3</v>
      </c>
      <c r="F7011" s="35"/>
      <c r="G7011" s="35">
        <v>0</v>
      </c>
    </row>
    <row r="7012" spans="1:7" x14ac:dyDescent="0.25">
      <c r="A7012" s="17"/>
      <c r="B7012" s="24"/>
      <c r="C7012" s="15" t="s">
        <v>11023</v>
      </c>
      <c r="D7012" s="15" t="s">
        <v>12803</v>
      </c>
      <c r="E7012" s="35">
        <v>1</v>
      </c>
      <c r="F7012" s="35"/>
      <c r="G7012" s="35">
        <v>0</v>
      </c>
    </row>
    <row r="7013" spans="1:7" ht="30" x14ac:dyDescent="0.25">
      <c r="A7013" s="17"/>
      <c r="B7013" s="24"/>
      <c r="C7013" s="15" t="s">
        <v>17303</v>
      </c>
      <c r="D7013" s="15" t="s">
        <v>12803</v>
      </c>
      <c r="E7013" s="35">
        <v>1</v>
      </c>
      <c r="F7013" s="35"/>
      <c r="G7013" s="35">
        <v>0</v>
      </c>
    </row>
    <row r="7014" spans="1:7" x14ac:dyDescent="0.25">
      <c r="A7014" s="17"/>
      <c r="B7014" s="24"/>
      <c r="C7014" s="15" t="s">
        <v>15925</v>
      </c>
      <c r="D7014" s="15" t="s">
        <v>12803</v>
      </c>
      <c r="E7014" s="35">
        <v>1</v>
      </c>
      <c r="F7014" s="35">
        <v>0</v>
      </c>
      <c r="G7014" s="35">
        <v>0</v>
      </c>
    </row>
    <row r="7015" spans="1:7" x14ac:dyDescent="0.25">
      <c r="A7015" s="17"/>
      <c r="B7015" s="24"/>
      <c r="C7015" s="15" t="s">
        <v>16790</v>
      </c>
      <c r="D7015" s="15" t="s">
        <v>12803</v>
      </c>
      <c r="E7015" s="35">
        <v>9</v>
      </c>
      <c r="F7015" s="35"/>
      <c r="G7015" s="35">
        <v>0</v>
      </c>
    </row>
    <row r="7016" spans="1:7" x14ac:dyDescent="0.25">
      <c r="A7016" s="17"/>
      <c r="B7016" s="24"/>
      <c r="C7016" s="15" t="s">
        <v>16791</v>
      </c>
      <c r="D7016" s="15" t="s">
        <v>12803</v>
      </c>
      <c r="E7016" s="35">
        <v>10</v>
      </c>
      <c r="F7016" s="35"/>
      <c r="G7016" s="35">
        <v>0</v>
      </c>
    </row>
    <row r="7017" spans="1:7" ht="30" x14ac:dyDescent="0.25">
      <c r="A7017" s="17"/>
      <c r="B7017" s="24"/>
      <c r="C7017" s="15" t="s">
        <v>16792</v>
      </c>
      <c r="D7017" s="15" t="s">
        <v>12803</v>
      </c>
      <c r="E7017" s="35">
        <v>22</v>
      </c>
      <c r="F7017" s="35"/>
      <c r="G7017" s="35">
        <v>0</v>
      </c>
    </row>
    <row r="7018" spans="1:7" x14ac:dyDescent="0.25">
      <c r="A7018" s="17"/>
      <c r="B7018" s="24"/>
      <c r="C7018" s="15" t="s">
        <v>16793</v>
      </c>
      <c r="D7018" s="15" t="s">
        <v>12803</v>
      </c>
      <c r="E7018" s="35">
        <v>9</v>
      </c>
      <c r="F7018" s="35"/>
      <c r="G7018" s="35">
        <v>0</v>
      </c>
    </row>
    <row r="7019" spans="1:7" x14ac:dyDescent="0.25">
      <c r="A7019" s="17"/>
      <c r="B7019" s="24"/>
      <c r="C7019" s="15" t="s">
        <v>17093</v>
      </c>
      <c r="D7019" s="15" t="s">
        <v>12803</v>
      </c>
      <c r="E7019" s="35">
        <v>3</v>
      </c>
      <c r="F7019" s="35">
        <v>2</v>
      </c>
      <c r="G7019" s="35">
        <v>0</v>
      </c>
    </row>
    <row r="7020" spans="1:7" x14ac:dyDescent="0.25">
      <c r="A7020" s="17"/>
      <c r="B7020" s="24"/>
      <c r="C7020" s="15" t="s">
        <v>16937</v>
      </c>
      <c r="D7020" s="15" t="s">
        <v>12803</v>
      </c>
      <c r="E7020" s="35">
        <v>6</v>
      </c>
      <c r="F7020" s="35"/>
      <c r="G7020" s="35">
        <v>0</v>
      </c>
    </row>
    <row r="7021" spans="1:7" x14ac:dyDescent="0.25">
      <c r="A7021" s="17"/>
      <c r="B7021" s="19"/>
      <c r="C7021" s="15" t="s">
        <v>16938</v>
      </c>
      <c r="D7021" s="15" t="s">
        <v>12803</v>
      </c>
      <c r="E7021" s="35">
        <v>2</v>
      </c>
      <c r="F7021" s="35"/>
      <c r="G7021" s="35">
        <v>0</v>
      </c>
    </row>
    <row r="7022" spans="1:7" ht="30" x14ac:dyDescent="0.25">
      <c r="A7022" s="17"/>
      <c r="B7022" s="30" t="s">
        <v>15926</v>
      </c>
      <c r="C7022" s="31"/>
      <c r="D7022" s="31"/>
      <c r="E7022" s="37">
        <v>1701</v>
      </c>
      <c r="F7022" s="37">
        <v>2</v>
      </c>
      <c r="G7022" s="37">
        <v>1301.72</v>
      </c>
    </row>
    <row r="7023" spans="1:7" x14ac:dyDescent="0.25">
      <c r="A7023" s="17"/>
      <c r="B7023" s="24" t="s">
        <v>8406</v>
      </c>
      <c r="C7023" s="15" t="s">
        <v>11024</v>
      </c>
      <c r="D7023" s="15" t="s">
        <v>12803</v>
      </c>
      <c r="E7023" s="35">
        <v>3</v>
      </c>
      <c r="F7023" s="35"/>
      <c r="G7023" s="35">
        <v>3</v>
      </c>
    </row>
    <row r="7024" spans="1:7" x14ac:dyDescent="0.25">
      <c r="A7024" s="17"/>
      <c r="B7024" s="24"/>
      <c r="C7024" s="15" t="s">
        <v>15927</v>
      </c>
      <c r="D7024" s="15" t="s">
        <v>12803</v>
      </c>
      <c r="E7024" s="35">
        <v>8</v>
      </c>
      <c r="F7024" s="35"/>
      <c r="G7024" s="35">
        <v>0</v>
      </c>
    </row>
    <row r="7025" spans="1:7" x14ac:dyDescent="0.25">
      <c r="A7025" s="17"/>
      <c r="B7025" s="24"/>
      <c r="C7025" s="15" t="s">
        <v>15928</v>
      </c>
      <c r="D7025" s="15" t="s">
        <v>12803</v>
      </c>
      <c r="E7025" s="35">
        <v>3</v>
      </c>
      <c r="F7025" s="35"/>
      <c r="G7025" s="35">
        <v>0</v>
      </c>
    </row>
    <row r="7026" spans="1:7" x14ac:dyDescent="0.25">
      <c r="A7026" s="17"/>
      <c r="B7026" s="19"/>
      <c r="C7026" s="15" t="s">
        <v>15929</v>
      </c>
      <c r="D7026" s="15" t="s">
        <v>12803</v>
      </c>
      <c r="E7026" s="35">
        <v>6</v>
      </c>
      <c r="F7026" s="35"/>
      <c r="G7026" s="35">
        <v>0</v>
      </c>
    </row>
    <row r="7027" spans="1:7" x14ac:dyDescent="0.25">
      <c r="A7027" s="18"/>
      <c r="B7027" s="30" t="s">
        <v>15930</v>
      </c>
      <c r="C7027" s="31"/>
      <c r="D7027" s="31"/>
      <c r="E7027" s="37">
        <v>20</v>
      </c>
      <c r="F7027" s="37"/>
      <c r="G7027" s="37">
        <v>3</v>
      </c>
    </row>
    <row r="7028" spans="1:7" x14ac:dyDescent="0.25">
      <c r="A7028" s="20" t="s">
        <v>12864</v>
      </c>
      <c r="B7028" s="21"/>
      <c r="C7028" s="22"/>
      <c r="D7028" s="22"/>
      <c r="E7028" s="23">
        <v>2631</v>
      </c>
      <c r="F7028" s="23">
        <v>2</v>
      </c>
      <c r="G7028" s="23">
        <v>1309.72</v>
      </c>
    </row>
    <row r="7029" spans="1:7" x14ac:dyDescent="0.25">
      <c r="A7029" s="16" t="s">
        <v>12810</v>
      </c>
      <c r="B7029" s="24" t="s">
        <v>8407</v>
      </c>
      <c r="C7029" s="15" t="s">
        <v>15931</v>
      </c>
      <c r="D7029" s="15" t="s">
        <v>12803</v>
      </c>
      <c r="E7029" s="35">
        <v>1</v>
      </c>
      <c r="F7029" s="35"/>
      <c r="G7029" s="35">
        <v>0</v>
      </c>
    </row>
    <row r="7030" spans="1:7" x14ac:dyDescent="0.25">
      <c r="A7030" s="17"/>
      <c r="B7030" s="24"/>
      <c r="C7030" s="15" t="s">
        <v>15932</v>
      </c>
      <c r="D7030" s="15" t="s">
        <v>12803</v>
      </c>
      <c r="E7030" s="35">
        <v>2</v>
      </c>
      <c r="F7030" s="35"/>
      <c r="G7030" s="35">
        <v>0</v>
      </c>
    </row>
    <row r="7031" spans="1:7" x14ac:dyDescent="0.25">
      <c r="A7031" s="17"/>
      <c r="B7031" s="24"/>
      <c r="C7031" s="15" t="s">
        <v>4050</v>
      </c>
      <c r="D7031" s="15" t="s">
        <v>12803</v>
      </c>
      <c r="E7031" s="35">
        <v>198</v>
      </c>
      <c r="F7031" s="35"/>
      <c r="G7031" s="35">
        <v>0</v>
      </c>
    </row>
    <row r="7032" spans="1:7" x14ac:dyDescent="0.25">
      <c r="A7032" s="17"/>
      <c r="B7032" s="24"/>
      <c r="C7032" s="15" t="s">
        <v>4051</v>
      </c>
      <c r="D7032" s="15" t="s">
        <v>12803</v>
      </c>
      <c r="E7032" s="35">
        <v>198</v>
      </c>
      <c r="F7032" s="35"/>
      <c r="G7032" s="35">
        <v>0</v>
      </c>
    </row>
    <row r="7033" spans="1:7" x14ac:dyDescent="0.25">
      <c r="A7033" s="17"/>
      <c r="B7033" s="24"/>
      <c r="C7033" s="15" t="s">
        <v>4052</v>
      </c>
      <c r="D7033" s="15" t="s">
        <v>12803</v>
      </c>
      <c r="E7033" s="35">
        <v>198</v>
      </c>
      <c r="F7033" s="35"/>
      <c r="G7033" s="35">
        <v>0</v>
      </c>
    </row>
    <row r="7034" spans="1:7" x14ac:dyDescent="0.25">
      <c r="A7034" s="17"/>
      <c r="B7034" s="19"/>
      <c r="C7034" s="15" t="s">
        <v>12651</v>
      </c>
      <c r="D7034" s="15" t="s">
        <v>12803</v>
      </c>
      <c r="E7034" s="35">
        <v>3</v>
      </c>
      <c r="F7034" s="35"/>
      <c r="G7034" s="35">
        <v>0</v>
      </c>
    </row>
    <row r="7035" spans="1:7" ht="30" x14ac:dyDescent="0.25">
      <c r="A7035" s="17"/>
      <c r="B7035" s="30" t="s">
        <v>15933</v>
      </c>
      <c r="C7035" s="31"/>
      <c r="D7035" s="31"/>
      <c r="E7035" s="37">
        <v>600</v>
      </c>
      <c r="F7035" s="37"/>
      <c r="G7035" s="37">
        <v>0</v>
      </c>
    </row>
    <row r="7036" spans="1:7" x14ac:dyDescent="0.25">
      <c r="A7036" s="17"/>
      <c r="B7036" s="24" t="s">
        <v>12810</v>
      </c>
      <c r="C7036" s="15" t="s">
        <v>15934</v>
      </c>
      <c r="D7036" s="15" t="s">
        <v>12803</v>
      </c>
      <c r="E7036" s="35">
        <v>21</v>
      </c>
      <c r="F7036" s="35"/>
      <c r="G7036" s="35">
        <v>0</v>
      </c>
    </row>
    <row r="7037" spans="1:7" x14ac:dyDescent="0.25">
      <c r="A7037" s="17"/>
      <c r="B7037" s="24"/>
      <c r="C7037" s="15" t="s">
        <v>12651</v>
      </c>
      <c r="D7037" s="15" t="s">
        <v>12803</v>
      </c>
      <c r="E7037" s="35">
        <v>9</v>
      </c>
      <c r="F7037" s="35"/>
      <c r="G7037" s="35">
        <v>0</v>
      </c>
    </row>
    <row r="7038" spans="1:7" x14ac:dyDescent="0.25">
      <c r="A7038" s="17"/>
      <c r="B7038" s="24"/>
      <c r="C7038" s="15" t="s">
        <v>11038</v>
      </c>
      <c r="D7038" s="15" t="s">
        <v>12803</v>
      </c>
      <c r="E7038" s="35">
        <v>180</v>
      </c>
      <c r="F7038" s="35"/>
      <c r="G7038" s="35">
        <v>0</v>
      </c>
    </row>
    <row r="7039" spans="1:7" x14ac:dyDescent="0.25">
      <c r="A7039" s="17"/>
      <c r="B7039" s="24"/>
      <c r="C7039" s="15" t="s">
        <v>15935</v>
      </c>
      <c r="D7039" s="15" t="s">
        <v>12803</v>
      </c>
      <c r="E7039" s="35">
        <v>282</v>
      </c>
      <c r="F7039" s="35"/>
      <c r="G7039" s="35">
        <v>0</v>
      </c>
    </row>
    <row r="7040" spans="1:7" x14ac:dyDescent="0.25">
      <c r="A7040" s="17"/>
      <c r="B7040" s="24"/>
      <c r="C7040" s="15" t="s">
        <v>15936</v>
      </c>
      <c r="D7040" s="15" t="s">
        <v>12803</v>
      </c>
      <c r="E7040" s="35">
        <v>6</v>
      </c>
      <c r="F7040" s="35"/>
      <c r="G7040" s="35">
        <v>0</v>
      </c>
    </row>
    <row r="7041" spans="1:7" x14ac:dyDescent="0.25">
      <c r="A7041" s="17"/>
      <c r="B7041" s="24"/>
      <c r="C7041" s="15" t="s">
        <v>15937</v>
      </c>
      <c r="D7041" s="15" t="s">
        <v>12803</v>
      </c>
      <c r="E7041" s="35">
        <v>119</v>
      </c>
      <c r="F7041" s="35"/>
      <c r="G7041" s="35">
        <v>0</v>
      </c>
    </row>
    <row r="7042" spans="1:7" x14ac:dyDescent="0.25">
      <c r="A7042" s="17"/>
      <c r="B7042" s="24"/>
      <c r="C7042" s="15" t="s">
        <v>11025</v>
      </c>
      <c r="D7042" s="15" t="s">
        <v>12803</v>
      </c>
      <c r="E7042" s="35">
        <v>6</v>
      </c>
      <c r="F7042" s="35"/>
      <c r="G7042" s="35">
        <v>0</v>
      </c>
    </row>
    <row r="7043" spans="1:7" ht="30" x14ac:dyDescent="0.25">
      <c r="A7043" s="17"/>
      <c r="B7043" s="24"/>
      <c r="C7043" s="15" t="s">
        <v>11026</v>
      </c>
      <c r="D7043" s="15" t="s">
        <v>12803</v>
      </c>
      <c r="E7043" s="35">
        <v>18</v>
      </c>
      <c r="F7043" s="35"/>
      <c r="G7043" s="35">
        <v>0</v>
      </c>
    </row>
    <row r="7044" spans="1:7" x14ac:dyDescent="0.25">
      <c r="A7044" s="17"/>
      <c r="B7044" s="24"/>
      <c r="C7044" s="15" t="s">
        <v>15938</v>
      </c>
      <c r="D7044" s="15" t="s">
        <v>12803</v>
      </c>
      <c r="E7044" s="35">
        <v>17</v>
      </c>
      <c r="F7044" s="35">
        <v>0</v>
      </c>
      <c r="G7044" s="35">
        <v>0</v>
      </c>
    </row>
    <row r="7045" spans="1:7" x14ac:dyDescent="0.25">
      <c r="A7045" s="17"/>
      <c r="B7045" s="24"/>
      <c r="C7045" s="15" t="s">
        <v>15939</v>
      </c>
      <c r="D7045" s="15" t="s">
        <v>12803</v>
      </c>
      <c r="E7045" s="35">
        <v>6</v>
      </c>
      <c r="F7045" s="35"/>
      <c r="G7045" s="35">
        <v>0</v>
      </c>
    </row>
    <row r="7046" spans="1:7" x14ac:dyDescent="0.25">
      <c r="A7046" s="17"/>
      <c r="B7046" s="24"/>
      <c r="C7046" s="15" t="s">
        <v>15940</v>
      </c>
      <c r="D7046" s="15" t="s">
        <v>12803</v>
      </c>
      <c r="E7046" s="35">
        <v>387</v>
      </c>
      <c r="F7046" s="35">
        <v>0</v>
      </c>
      <c r="G7046" s="35">
        <v>0</v>
      </c>
    </row>
    <row r="7047" spans="1:7" x14ac:dyDescent="0.25">
      <c r="A7047" s="17"/>
      <c r="B7047" s="24"/>
      <c r="C7047" s="15" t="s">
        <v>15941</v>
      </c>
      <c r="D7047" s="15" t="s">
        <v>12803</v>
      </c>
      <c r="E7047" s="35">
        <v>90</v>
      </c>
      <c r="F7047" s="35"/>
      <c r="G7047" s="35">
        <v>0</v>
      </c>
    </row>
    <row r="7048" spans="1:7" x14ac:dyDescent="0.25">
      <c r="A7048" s="17"/>
      <c r="B7048" s="24"/>
      <c r="C7048" s="15" t="s">
        <v>15942</v>
      </c>
      <c r="D7048" s="15" t="s">
        <v>12803</v>
      </c>
      <c r="E7048" s="35">
        <v>3</v>
      </c>
      <c r="F7048" s="35"/>
      <c r="G7048" s="35">
        <v>0</v>
      </c>
    </row>
    <row r="7049" spans="1:7" x14ac:dyDescent="0.25">
      <c r="A7049" s="17"/>
      <c r="B7049" s="24"/>
      <c r="C7049" s="15" t="s">
        <v>15943</v>
      </c>
      <c r="D7049" s="15" t="s">
        <v>12803</v>
      </c>
      <c r="E7049" s="35">
        <v>3</v>
      </c>
      <c r="F7049" s="35"/>
      <c r="G7049" s="35">
        <v>0</v>
      </c>
    </row>
    <row r="7050" spans="1:7" x14ac:dyDescent="0.25">
      <c r="A7050" s="17"/>
      <c r="B7050" s="24"/>
      <c r="C7050" s="15" t="s">
        <v>15944</v>
      </c>
      <c r="D7050" s="15" t="s">
        <v>12803</v>
      </c>
      <c r="E7050" s="35">
        <v>3</v>
      </c>
      <c r="F7050" s="35"/>
      <c r="G7050" s="35">
        <v>0</v>
      </c>
    </row>
    <row r="7051" spans="1:7" x14ac:dyDescent="0.25">
      <c r="A7051" s="17"/>
      <c r="B7051" s="24"/>
      <c r="C7051" s="15" t="s">
        <v>12810</v>
      </c>
      <c r="D7051" s="15" t="s">
        <v>12803</v>
      </c>
      <c r="E7051" s="35">
        <v>138</v>
      </c>
      <c r="F7051" s="35"/>
      <c r="G7051" s="35">
        <v>0</v>
      </c>
    </row>
    <row r="7052" spans="1:7" ht="45" x14ac:dyDescent="0.25">
      <c r="A7052" s="17"/>
      <c r="B7052" s="24"/>
      <c r="C7052" s="15" t="s">
        <v>15945</v>
      </c>
      <c r="D7052" s="15" t="s">
        <v>12803</v>
      </c>
      <c r="E7052" s="35">
        <v>3</v>
      </c>
      <c r="F7052" s="35"/>
      <c r="G7052" s="35">
        <v>0</v>
      </c>
    </row>
    <row r="7053" spans="1:7" ht="45" x14ac:dyDescent="0.25">
      <c r="A7053" s="17"/>
      <c r="B7053" s="24"/>
      <c r="C7053" s="15" t="s">
        <v>15946</v>
      </c>
      <c r="D7053" s="15" t="s">
        <v>12803</v>
      </c>
      <c r="E7053" s="35">
        <v>3</v>
      </c>
      <c r="F7053" s="35"/>
      <c r="G7053" s="35">
        <v>0</v>
      </c>
    </row>
    <row r="7054" spans="1:7" ht="45" x14ac:dyDescent="0.25">
      <c r="A7054" s="17"/>
      <c r="B7054" s="24"/>
      <c r="C7054" s="15" t="s">
        <v>15947</v>
      </c>
      <c r="D7054" s="15" t="s">
        <v>12803</v>
      </c>
      <c r="E7054" s="35">
        <v>3</v>
      </c>
      <c r="F7054" s="35"/>
      <c r="G7054" s="35">
        <v>0</v>
      </c>
    </row>
    <row r="7055" spans="1:7" ht="45" x14ac:dyDescent="0.25">
      <c r="A7055" s="17"/>
      <c r="B7055" s="24"/>
      <c r="C7055" s="15" t="s">
        <v>15948</v>
      </c>
      <c r="D7055" s="15" t="s">
        <v>12803</v>
      </c>
      <c r="E7055" s="35">
        <v>3</v>
      </c>
      <c r="F7055" s="35"/>
      <c r="G7055" s="35">
        <v>0</v>
      </c>
    </row>
    <row r="7056" spans="1:7" x14ac:dyDescent="0.25">
      <c r="A7056" s="17"/>
      <c r="B7056" s="24"/>
      <c r="C7056" s="15" t="s">
        <v>15949</v>
      </c>
      <c r="D7056" s="15" t="s">
        <v>12803</v>
      </c>
      <c r="E7056" s="35">
        <v>300</v>
      </c>
      <c r="F7056" s="35"/>
      <c r="G7056" s="35">
        <v>0</v>
      </c>
    </row>
    <row r="7057" spans="1:7" x14ac:dyDescent="0.25">
      <c r="A7057" s="17"/>
      <c r="B7057" s="24"/>
      <c r="C7057" s="15" t="s">
        <v>11027</v>
      </c>
      <c r="D7057" s="15" t="s">
        <v>12803</v>
      </c>
      <c r="E7057" s="35">
        <v>500</v>
      </c>
      <c r="F7057" s="35">
        <v>0</v>
      </c>
      <c r="G7057" s="35">
        <v>0</v>
      </c>
    </row>
    <row r="7058" spans="1:7" x14ac:dyDescent="0.25">
      <c r="A7058" s="17"/>
      <c r="B7058" s="24"/>
      <c r="C7058" s="15" t="s">
        <v>11028</v>
      </c>
      <c r="D7058" s="15" t="s">
        <v>12803</v>
      </c>
      <c r="E7058" s="35">
        <v>60</v>
      </c>
      <c r="F7058" s="35"/>
      <c r="G7058" s="35">
        <v>0</v>
      </c>
    </row>
    <row r="7059" spans="1:7" x14ac:dyDescent="0.25">
      <c r="A7059" s="17"/>
      <c r="B7059" s="24"/>
      <c r="C7059" s="15" t="s">
        <v>11029</v>
      </c>
      <c r="D7059" s="15" t="s">
        <v>12803</v>
      </c>
      <c r="E7059" s="35">
        <v>5</v>
      </c>
      <c r="F7059" s="35"/>
      <c r="G7059" s="35">
        <v>0</v>
      </c>
    </row>
    <row r="7060" spans="1:7" x14ac:dyDescent="0.25">
      <c r="A7060" s="17"/>
      <c r="B7060" s="24"/>
      <c r="C7060" s="15" t="s">
        <v>15950</v>
      </c>
      <c r="D7060" s="15" t="s">
        <v>12803</v>
      </c>
      <c r="E7060" s="35">
        <v>9</v>
      </c>
      <c r="F7060" s="35"/>
      <c r="G7060" s="35">
        <v>0</v>
      </c>
    </row>
    <row r="7061" spans="1:7" x14ac:dyDescent="0.25">
      <c r="A7061" s="17"/>
      <c r="B7061" s="24"/>
      <c r="C7061" s="15" t="s">
        <v>15951</v>
      </c>
      <c r="D7061" s="15" t="s">
        <v>12803</v>
      </c>
      <c r="E7061" s="35">
        <v>6</v>
      </c>
      <c r="F7061" s="35"/>
      <c r="G7061" s="35">
        <v>2</v>
      </c>
    </row>
    <row r="7062" spans="1:7" x14ac:dyDescent="0.25">
      <c r="A7062" s="17"/>
      <c r="B7062" s="24"/>
      <c r="C7062" s="15" t="s">
        <v>11030</v>
      </c>
      <c r="D7062" s="15" t="s">
        <v>12803</v>
      </c>
      <c r="E7062" s="35">
        <v>12</v>
      </c>
      <c r="F7062" s="35"/>
      <c r="G7062" s="35">
        <v>0</v>
      </c>
    </row>
    <row r="7063" spans="1:7" x14ac:dyDescent="0.25">
      <c r="A7063" s="17"/>
      <c r="B7063" s="24"/>
      <c r="C7063" s="15" t="s">
        <v>15952</v>
      </c>
      <c r="D7063" s="15" t="s">
        <v>12803</v>
      </c>
      <c r="E7063" s="35">
        <v>15</v>
      </c>
      <c r="F7063" s="35"/>
      <c r="G7063" s="35">
        <v>0</v>
      </c>
    </row>
    <row r="7064" spans="1:7" x14ac:dyDescent="0.25">
      <c r="A7064" s="17"/>
      <c r="B7064" s="24"/>
      <c r="C7064" s="15" t="s">
        <v>4081</v>
      </c>
      <c r="D7064" s="15" t="s">
        <v>12803</v>
      </c>
      <c r="E7064" s="35">
        <v>45</v>
      </c>
      <c r="F7064" s="35"/>
      <c r="G7064" s="35">
        <v>0</v>
      </c>
    </row>
    <row r="7065" spans="1:7" x14ac:dyDescent="0.25">
      <c r="A7065" s="17"/>
      <c r="B7065" s="24"/>
      <c r="C7065" s="15" t="s">
        <v>11031</v>
      </c>
      <c r="D7065" s="15" t="s">
        <v>12803</v>
      </c>
      <c r="E7065" s="35">
        <v>90</v>
      </c>
      <c r="F7065" s="35"/>
      <c r="G7065" s="35">
        <v>0</v>
      </c>
    </row>
    <row r="7066" spans="1:7" x14ac:dyDescent="0.25">
      <c r="A7066" s="17"/>
      <c r="B7066" s="24"/>
      <c r="C7066" s="15" t="s">
        <v>11032</v>
      </c>
      <c r="D7066" s="15" t="s">
        <v>12803</v>
      </c>
      <c r="E7066" s="35">
        <v>153</v>
      </c>
      <c r="F7066" s="35"/>
      <c r="G7066" s="35">
        <v>0</v>
      </c>
    </row>
    <row r="7067" spans="1:7" x14ac:dyDescent="0.25">
      <c r="A7067" s="17"/>
      <c r="B7067" s="24"/>
      <c r="C7067" s="15" t="s">
        <v>11033</v>
      </c>
      <c r="D7067" s="15" t="s">
        <v>12803</v>
      </c>
      <c r="E7067" s="35">
        <v>45</v>
      </c>
      <c r="F7067" s="35"/>
      <c r="G7067" s="35">
        <v>0</v>
      </c>
    </row>
    <row r="7068" spans="1:7" x14ac:dyDescent="0.25">
      <c r="A7068" s="17"/>
      <c r="B7068" s="24"/>
      <c r="C7068" s="15" t="s">
        <v>11034</v>
      </c>
      <c r="D7068" s="15" t="s">
        <v>12803</v>
      </c>
      <c r="E7068" s="35">
        <v>3</v>
      </c>
      <c r="F7068" s="35">
        <v>0</v>
      </c>
      <c r="G7068" s="35">
        <v>0</v>
      </c>
    </row>
    <row r="7069" spans="1:7" x14ac:dyDescent="0.25">
      <c r="A7069" s="17"/>
      <c r="B7069" s="24"/>
      <c r="C7069" s="15" t="s">
        <v>15953</v>
      </c>
      <c r="D7069" s="15" t="s">
        <v>12803</v>
      </c>
      <c r="E7069" s="35">
        <v>79</v>
      </c>
      <c r="F7069" s="35">
        <v>0</v>
      </c>
      <c r="G7069" s="35">
        <v>0</v>
      </c>
    </row>
    <row r="7070" spans="1:7" x14ac:dyDescent="0.25">
      <c r="A7070" s="17"/>
      <c r="B7070" s="24"/>
      <c r="C7070" s="15" t="s">
        <v>15954</v>
      </c>
      <c r="D7070" s="15" t="s">
        <v>12803</v>
      </c>
      <c r="E7070" s="35">
        <v>9</v>
      </c>
      <c r="F7070" s="35">
        <v>0</v>
      </c>
      <c r="G7070" s="35">
        <v>0</v>
      </c>
    </row>
    <row r="7071" spans="1:7" x14ac:dyDescent="0.25">
      <c r="A7071" s="17"/>
      <c r="B7071" s="24"/>
      <c r="C7071" s="15" t="s">
        <v>15955</v>
      </c>
      <c r="D7071" s="15" t="s">
        <v>12803</v>
      </c>
      <c r="E7071" s="35">
        <v>300</v>
      </c>
      <c r="F7071" s="35"/>
      <c r="G7071" s="35">
        <v>0</v>
      </c>
    </row>
    <row r="7072" spans="1:7" x14ac:dyDescent="0.25">
      <c r="A7072" s="17"/>
      <c r="B7072" s="24"/>
      <c r="C7072" s="15" t="s">
        <v>11035</v>
      </c>
      <c r="D7072" s="15" t="s">
        <v>12803</v>
      </c>
      <c r="E7072" s="35">
        <v>1</v>
      </c>
      <c r="F7072" s="35"/>
      <c r="G7072" s="35">
        <v>0</v>
      </c>
    </row>
    <row r="7073" spans="1:7" x14ac:dyDescent="0.25">
      <c r="A7073" s="17"/>
      <c r="B7073" s="24"/>
      <c r="C7073" s="15" t="s">
        <v>11036</v>
      </c>
      <c r="D7073" s="15" t="s">
        <v>12803</v>
      </c>
      <c r="E7073" s="35">
        <v>6</v>
      </c>
      <c r="F7073" s="35"/>
      <c r="G7073" s="35">
        <v>0</v>
      </c>
    </row>
    <row r="7074" spans="1:7" x14ac:dyDescent="0.25">
      <c r="A7074" s="17"/>
      <c r="B7074" s="24"/>
      <c r="C7074" s="15" t="s">
        <v>15956</v>
      </c>
      <c r="D7074" s="15" t="s">
        <v>12803</v>
      </c>
      <c r="E7074" s="35">
        <v>3</v>
      </c>
      <c r="F7074" s="35"/>
      <c r="G7074" s="35">
        <v>0</v>
      </c>
    </row>
    <row r="7075" spans="1:7" x14ac:dyDescent="0.25">
      <c r="A7075" s="17"/>
      <c r="B7075" s="24"/>
      <c r="C7075" s="15" t="s">
        <v>11037</v>
      </c>
      <c r="D7075" s="15" t="s">
        <v>12803</v>
      </c>
      <c r="E7075" s="35">
        <v>3</v>
      </c>
      <c r="F7075" s="35"/>
      <c r="G7075" s="35">
        <v>0</v>
      </c>
    </row>
    <row r="7076" spans="1:7" x14ac:dyDescent="0.25">
      <c r="A7076" s="17"/>
      <c r="B7076" s="24"/>
      <c r="C7076" s="15" t="s">
        <v>15957</v>
      </c>
      <c r="D7076" s="15" t="s">
        <v>12803</v>
      </c>
      <c r="E7076" s="35">
        <v>18</v>
      </c>
      <c r="F7076" s="35"/>
      <c r="G7076" s="35">
        <v>1</v>
      </c>
    </row>
    <row r="7077" spans="1:7" x14ac:dyDescent="0.25">
      <c r="A7077" s="17"/>
      <c r="B7077" s="24"/>
      <c r="C7077" s="15" t="s">
        <v>15958</v>
      </c>
      <c r="D7077" s="15" t="s">
        <v>12803</v>
      </c>
      <c r="E7077" s="35">
        <v>36</v>
      </c>
      <c r="F7077" s="35"/>
      <c r="G7077" s="35">
        <v>0</v>
      </c>
    </row>
    <row r="7078" spans="1:7" x14ac:dyDescent="0.25">
      <c r="A7078" s="17"/>
      <c r="B7078" s="24"/>
      <c r="C7078" s="15" t="s">
        <v>15959</v>
      </c>
      <c r="D7078" s="15" t="s">
        <v>12803</v>
      </c>
      <c r="E7078" s="35">
        <v>600</v>
      </c>
      <c r="F7078" s="35">
        <v>0</v>
      </c>
      <c r="G7078" s="35">
        <v>0</v>
      </c>
    </row>
    <row r="7079" spans="1:7" x14ac:dyDescent="0.25">
      <c r="A7079" s="17"/>
      <c r="B7079" s="24"/>
      <c r="C7079" s="15" t="s">
        <v>15960</v>
      </c>
      <c r="D7079" s="15" t="s">
        <v>12803</v>
      </c>
      <c r="E7079" s="35">
        <v>3</v>
      </c>
      <c r="F7079" s="35">
        <v>0</v>
      </c>
      <c r="G7079" s="35">
        <v>0</v>
      </c>
    </row>
    <row r="7080" spans="1:7" x14ac:dyDescent="0.25">
      <c r="A7080" s="17"/>
      <c r="B7080" s="24"/>
      <c r="C7080" s="15" t="s">
        <v>15961</v>
      </c>
      <c r="D7080" s="15" t="s">
        <v>12803</v>
      </c>
      <c r="E7080" s="35">
        <v>780</v>
      </c>
      <c r="F7080" s="35"/>
      <c r="G7080" s="35">
        <v>0</v>
      </c>
    </row>
    <row r="7081" spans="1:7" x14ac:dyDescent="0.25">
      <c r="A7081" s="17"/>
      <c r="B7081" s="24"/>
      <c r="C7081" s="15" t="s">
        <v>11039</v>
      </c>
      <c r="D7081" s="15" t="s">
        <v>12803</v>
      </c>
      <c r="E7081" s="35">
        <v>600</v>
      </c>
      <c r="F7081" s="35"/>
      <c r="G7081" s="35">
        <v>0</v>
      </c>
    </row>
    <row r="7082" spans="1:7" x14ac:dyDescent="0.25">
      <c r="A7082" s="17"/>
      <c r="B7082" s="24"/>
      <c r="C7082" s="15" t="s">
        <v>15962</v>
      </c>
      <c r="D7082" s="15" t="s">
        <v>12803</v>
      </c>
      <c r="E7082" s="35">
        <v>6</v>
      </c>
      <c r="F7082" s="35"/>
      <c r="G7082" s="35">
        <v>0</v>
      </c>
    </row>
    <row r="7083" spans="1:7" x14ac:dyDescent="0.25">
      <c r="A7083" s="17"/>
      <c r="B7083" s="24"/>
      <c r="C7083" s="15" t="s">
        <v>11040</v>
      </c>
      <c r="D7083" s="15" t="s">
        <v>12803</v>
      </c>
      <c r="E7083" s="35">
        <v>3</v>
      </c>
      <c r="F7083" s="35">
        <v>0</v>
      </c>
      <c r="G7083" s="35">
        <v>0</v>
      </c>
    </row>
    <row r="7084" spans="1:7" x14ac:dyDescent="0.25">
      <c r="A7084" s="17"/>
      <c r="B7084" s="24"/>
      <c r="C7084" s="15" t="s">
        <v>12652</v>
      </c>
      <c r="D7084" s="15" t="s">
        <v>12803</v>
      </c>
      <c r="E7084" s="35">
        <v>21</v>
      </c>
      <c r="F7084" s="35"/>
      <c r="G7084" s="35">
        <v>0</v>
      </c>
    </row>
    <row r="7085" spans="1:7" x14ac:dyDescent="0.25">
      <c r="A7085" s="17"/>
      <c r="B7085" s="24"/>
      <c r="C7085" s="15" t="s">
        <v>15963</v>
      </c>
      <c r="D7085" s="15" t="s">
        <v>12803</v>
      </c>
      <c r="E7085" s="35">
        <v>23</v>
      </c>
      <c r="F7085" s="35">
        <v>0</v>
      </c>
      <c r="G7085" s="35">
        <v>0</v>
      </c>
    </row>
    <row r="7086" spans="1:7" x14ac:dyDescent="0.25">
      <c r="A7086" s="17"/>
      <c r="B7086" s="24"/>
      <c r="C7086" s="15" t="s">
        <v>11038</v>
      </c>
      <c r="D7086" s="15" t="s">
        <v>12803</v>
      </c>
      <c r="E7086" s="35">
        <v>21</v>
      </c>
      <c r="F7086" s="35"/>
      <c r="G7086" s="35">
        <v>0</v>
      </c>
    </row>
    <row r="7087" spans="1:7" x14ac:dyDescent="0.25">
      <c r="A7087" s="17"/>
      <c r="B7087" s="24"/>
      <c r="C7087" s="15" t="s">
        <v>15964</v>
      </c>
      <c r="D7087" s="15" t="s">
        <v>12803</v>
      </c>
      <c r="E7087" s="35">
        <v>12</v>
      </c>
      <c r="F7087" s="35"/>
      <c r="G7087" s="35">
        <v>0</v>
      </c>
    </row>
    <row r="7088" spans="1:7" x14ac:dyDescent="0.25">
      <c r="A7088" s="17"/>
      <c r="B7088" s="24"/>
      <c r="C7088" s="15" t="s">
        <v>15965</v>
      </c>
      <c r="D7088" s="15" t="s">
        <v>12803</v>
      </c>
      <c r="E7088" s="35">
        <v>9</v>
      </c>
      <c r="F7088" s="35"/>
      <c r="G7088" s="35">
        <v>0</v>
      </c>
    </row>
    <row r="7089" spans="1:7" x14ac:dyDescent="0.25">
      <c r="A7089" s="17"/>
      <c r="B7089" s="24"/>
      <c r="C7089" s="15" t="s">
        <v>12196</v>
      </c>
      <c r="D7089" s="15" t="s">
        <v>12803</v>
      </c>
      <c r="E7089" s="35">
        <v>1</v>
      </c>
      <c r="F7089" s="35"/>
      <c r="G7089" s="35">
        <v>0</v>
      </c>
    </row>
    <row r="7090" spans="1:7" x14ac:dyDescent="0.25">
      <c r="A7090" s="17"/>
      <c r="B7090" s="24"/>
      <c r="C7090" s="15" t="s">
        <v>15966</v>
      </c>
      <c r="D7090" s="15" t="s">
        <v>12803</v>
      </c>
      <c r="E7090" s="35">
        <v>3</v>
      </c>
      <c r="F7090" s="35"/>
      <c r="G7090" s="35">
        <v>0</v>
      </c>
    </row>
    <row r="7091" spans="1:7" x14ac:dyDescent="0.25">
      <c r="A7091" s="17"/>
      <c r="B7091" s="24"/>
      <c r="C7091" s="15" t="s">
        <v>15967</v>
      </c>
      <c r="D7091" s="15" t="s">
        <v>12803</v>
      </c>
      <c r="E7091" s="35">
        <v>3</v>
      </c>
      <c r="F7091" s="35"/>
      <c r="G7091" s="35">
        <v>0</v>
      </c>
    </row>
    <row r="7092" spans="1:7" x14ac:dyDescent="0.25">
      <c r="A7092" s="17"/>
      <c r="B7092" s="24"/>
      <c r="C7092" s="15" t="s">
        <v>16857</v>
      </c>
      <c r="D7092" s="15" t="s">
        <v>12803</v>
      </c>
      <c r="E7092" s="35">
        <v>3</v>
      </c>
      <c r="F7092" s="35"/>
      <c r="G7092" s="35">
        <v>0</v>
      </c>
    </row>
    <row r="7093" spans="1:7" x14ac:dyDescent="0.25">
      <c r="A7093" s="17"/>
      <c r="B7093" s="19"/>
      <c r="C7093" s="15" t="s">
        <v>17304</v>
      </c>
      <c r="D7093" s="15" t="s">
        <v>12803</v>
      </c>
      <c r="E7093" s="35">
        <v>6</v>
      </c>
      <c r="F7093" s="35"/>
      <c r="G7093" s="35">
        <v>0</v>
      </c>
    </row>
    <row r="7094" spans="1:7" x14ac:dyDescent="0.25">
      <c r="A7094" s="17"/>
      <c r="B7094" s="30" t="s">
        <v>12866</v>
      </c>
      <c r="C7094" s="31"/>
      <c r="D7094" s="31"/>
      <c r="E7094" s="37">
        <v>5092</v>
      </c>
      <c r="F7094" s="37">
        <v>0</v>
      </c>
      <c r="G7094" s="37">
        <v>3</v>
      </c>
    </row>
    <row r="7095" spans="1:7" x14ac:dyDescent="0.25">
      <c r="A7095" s="17"/>
      <c r="B7095" s="24" t="s">
        <v>12865</v>
      </c>
      <c r="C7095" s="15" t="s">
        <v>11041</v>
      </c>
      <c r="D7095" s="15" t="s">
        <v>12803</v>
      </c>
      <c r="E7095" s="35">
        <v>90</v>
      </c>
      <c r="F7095" s="35"/>
      <c r="G7095" s="35">
        <v>0</v>
      </c>
    </row>
    <row r="7096" spans="1:7" x14ac:dyDescent="0.25">
      <c r="A7096" s="17"/>
      <c r="B7096" s="24"/>
      <c r="C7096" s="15" t="s">
        <v>15968</v>
      </c>
      <c r="D7096" s="15" t="s">
        <v>12803</v>
      </c>
      <c r="E7096" s="35">
        <v>175</v>
      </c>
      <c r="F7096" s="35"/>
      <c r="G7096" s="35">
        <v>0</v>
      </c>
    </row>
    <row r="7097" spans="1:7" x14ac:dyDescent="0.25">
      <c r="A7097" s="17"/>
      <c r="B7097" s="24"/>
      <c r="C7097" s="15" t="s">
        <v>15969</v>
      </c>
      <c r="D7097" s="15" t="s">
        <v>12803</v>
      </c>
      <c r="E7097" s="35">
        <v>39</v>
      </c>
      <c r="F7097" s="35"/>
      <c r="G7097" s="35">
        <v>0</v>
      </c>
    </row>
    <row r="7098" spans="1:7" x14ac:dyDescent="0.25">
      <c r="A7098" s="17"/>
      <c r="B7098" s="24"/>
      <c r="C7098" s="15" t="s">
        <v>11042</v>
      </c>
      <c r="D7098" s="15" t="s">
        <v>12803</v>
      </c>
      <c r="E7098" s="35">
        <v>2</v>
      </c>
      <c r="F7098" s="35"/>
      <c r="G7098" s="35">
        <v>0</v>
      </c>
    </row>
    <row r="7099" spans="1:7" x14ac:dyDescent="0.25">
      <c r="A7099" s="17"/>
      <c r="B7099" s="24"/>
      <c r="C7099" s="15" t="s">
        <v>16794</v>
      </c>
      <c r="D7099" s="15" t="s">
        <v>12803</v>
      </c>
      <c r="E7099" s="35">
        <v>20</v>
      </c>
      <c r="F7099" s="35"/>
      <c r="G7099" s="35">
        <v>0</v>
      </c>
    </row>
    <row r="7100" spans="1:7" x14ac:dyDescent="0.25">
      <c r="A7100" s="17"/>
      <c r="B7100" s="24"/>
      <c r="C7100" s="15" t="s">
        <v>15970</v>
      </c>
      <c r="D7100" s="15" t="s">
        <v>12803</v>
      </c>
      <c r="E7100" s="35">
        <v>596</v>
      </c>
      <c r="F7100" s="35"/>
      <c r="G7100" s="35">
        <v>0</v>
      </c>
    </row>
    <row r="7101" spans="1:7" x14ac:dyDescent="0.25">
      <c r="A7101" s="17"/>
      <c r="B7101" s="24"/>
      <c r="C7101" s="15" t="s">
        <v>11043</v>
      </c>
      <c r="D7101" s="15" t="s">
        <v>12803</v>
      </c>
      <c r="E7101" s="35">
        <v>50</v>
      </c>
      <c r="F7101" s="35">
        <v>0</v>
      </c>
      <c r="G7101" s="35">
        <v>0</v>
      </c>
    </row>
    <row r="7102" spans="1:7" x14ac:dyDescent="0.25">
      <c r="A7102" s="17"/>
      <c r="B7102" s="24"/>
      <c r="C7102" s="15" t="s">
        <v>11044</v>
      </c>
      <c r="D7102" s="15" t="s">
        <v>12803</v>
      </c>
      <c r="E7102" s="35">
        <v>498</v>
      </c>
      <c r="F7102" s="35"/>
      <c r="G7102" s="35">
        <v>0</v>
      </c>
    </row>
    <row r="7103" spans="1:7" x14ac:dyDescent="0.25">
      <c r="A7103" s="17"/>
      <c r="B7103" s="19"/>
      <c r="C7103" s="15" t="s">
        <v>15971</v>
      </c>
      <c r="D7103" s="15" t="s">
        <v>12803</v>
      </c>
      <c r="E7103" s="35">
        <v>60</v>
      </c>
      <c r="F7103" s="35"/>
      <c r="G7103" s="35">
        <v>0</v>
      </c>
    </row>
    <row r="7104" spans="1:7" x14ac:dyDescent="0.25">
      <c r="A7104" s="18"/>
      <c r="B7104" s="30" t="s">
        <v>15972</v>
      </c>
      <c r="C7104" s="31"/>
      <c r="D7104" s="31"/>
      <c r="E7104" s="37">
        <v>1530</v>
      </c>
      <c r="F7104" s="37">
        <v>0</v>
      </c>
      <c r="G7104" s="37">
        <v>0</v>
      </c>
    </row>
    <row r="7105" spans="1:7" x14ac:dyDescent="0.25">
      <c r="A7105" s="20" t="s">
        <v>12866</v>
      </c>
      <c r="B7105" s="21"/>
      <c r="C7105" s="22"/>
      <c r="D7105" s="22"/>
      <c r="E7105" s="23">
        <v>7222</v>
      </c>
      <c r="F7105" s="23">
        <v>0</v>
      </c>
      <c r="G7105" s="23">
        <v>3</v>
      </c>
    </row>
    <row r="7106" spans="1:7" x14ac:dyDescent="0.25">
      <c r="A7106" s="16" t="s">
        <v>8314</v>
      </c>
      <c r="B7106" s="24" t="s">
        <v>8408</v>
      </c>
      <c r="C7106" s="15" t="s">
        <v>11045</v>
      </c>
      <c r="D7106" s="15" t="s">
        <v>8300</v>
      </c>
      <c r="E7106" s="35">
        <v>0.2</v>
      </c>
      <c r="F7106" s="35"/>
      <c r="G7106" s="35">
        <v>0</v>
      </c>
    </row>
    <row r="7107" spans="1:7" x14ac:dyDescent="0.25">
      <c r="A7107" s="17"/>
      <c r="B7107" s="24"/>
      <c r="C7107" s="15" t="s">
        <v>12131</v>
      </c>
      <c r="D7107" s="15" t="s">
        <v>8300</v>
      </c>
      <c r="E7107" s="35">
        <v>0.27</v>
      </c>
      <c r="F7107" s="35"/>
      <c r="G7107" s="35">
        <v>0</v>
      </c>
    </row>
    <row r="7108" spans="1:7" x14ac:dyDescent="0.25">
      <c r="A7108" s="17"/>
      <c r="B7108" s="24"/>
      <c r="C7108" s="15" t="s">
        <v>12132</v>
      </c>
      <c r="D7108" s="15" t="s">
        <v>8300</v>
      </c>
      <c r="E7108" s="35">
        <v>0.26</v>
      </c>
      <c r="F7108" s="35"/>
      <c r="G7108" s="35">
        <v>0</v>
      </c>
    </row>
    <row r="7109" spans="1:7" x14ac:dyDescent="0.25">
      <c r="A7109" s="17"/>
      <c r="B7109" s="24"/>
      <c r="C7109" s="15" t="s">
        <v>11046</v>
      </c>
      <c r="D7109" s="15" t="s">
        <v>8300</v>
      </c>
      <c r="E7109" s="35">
        <v>45.010000000000005</v>
      </c>
      <c r="F7109" s="35">
        <v>0</v>
      </c>
      <c r="G7109" s="35">
        <v>18</v>
      </c>
    </row>
    <row r="7110" spans="1:7" x14ac:dyDescent="0.25">
      <c r="A7110" s="17"/>
      <c r="B7110" s="24"/>
      <c r="C7110" s="15" t="s">
        <v>11047</v>
      </c>
      <c r="D7110" s="15" t="s">
        <v>8300</v>
      </c>
      <c r="E7110" s="35">
        <v>67.13</v>
      </c>
      <c r="F7110" s="35"/>
      <c r="G7110" s="35">
        <v>0</v>
      </c>
    </row>
    <row r="7111" spans="1:7" x14ac:dyDescent="0.25">
      <c r="A7111" s="17"/>
      <c r="B7111" s="24"/>
      <c r="C7111" s="15" t="s">
        <v>11048</v>
      </c>
      <c r="D7111" s="15" t="s">
        <v>8300</v>
      </c>
      <c r="E7111" s="35">
        <v>6.7399999999999993</v>
      </c>
      <c r="F7111" s="35"/>
      <c r="G7111" s="35">
        <v>0</v>
      </c>
    </row>
    <row r="7112" spans="1:7" x14ac:dyDescent="0.25">
      <c r="A7112" s="17"/>
      <c r="B7112" s="24"/>
      <c r="C7112" s="15" t="s">
        <v>11049</v>
      </c>
      <c r="D7112" s="15" t="s">
        <v>8300</v>
      </c>
      <c r="E7112" s="35">
        <v>4.4400000000000004</v>
      </c>
      <c r="F7112" s="35"/>
      <c r="G7112" s="35">
        <v>0</v>
      </c>
    </row>
    <row r="7113" spans="1:7" x14ac:dyDescent="0.25">
      <c r="A7113" s="17"/>
      <c r="B7113" s="24"/>
      <c r="C7113" s="15" t="s">
        <v>11050</v>
      </c>
      <c r="D7113" s="15" t="s">
        <v>8300</v>
      </c>
      <c r="E7113" s="35">
        <v>3.871</v>
      </c>
      <c r="F7113" s="35"/>
      <c r="G7113" s="35">
        <v>0</v>
      </c>
    </row>
    <row r="7114" spans="1:7" x14ac:dyDescent="0.25">
      <c r="A7114" s="17"/>
      <c r="B7114" s="24"/>
      <c r="C7114" s="15" t="s">
        <v>11051</v>
      </c>
      <c r="D7114" s="15" t="s">
        <v>8300</v>
      </c>
      <c r="E7114" s="35">
        <v>6</v>
      </c>
      <c r="F7114" s="35"/>
      <c r="G7114" s="35">
        <v>0</v>
      </c>
    </row>
    <row r="7115" spans="1:7" x14ac:dyDescent="0.25">
      <c r="A7115" s="17"/>
      <c r="B7115" s="24"/>
      <c r="C7115" s="15" t="s">
        <v>11052</v>
      </c>
      <c r="D7115" s="15" t="s">
        <v>8300</v>
      </c>
      <c r="E7115" s="35">
        <v>6.79</v>
      </c>
      <c r="F7115" s="35"/>
      <c r="G7115" s="35">
        <v>0</v>
      </c>
    </row>
    <row r="7116" spans="1:7" x14ac:dyDescent="0.25">
      <c r="A7116" s="17"/>
      <c r="B7116" s="24"/>
      <c r="C7116" s="15" t="s">
        <v>11053</v>
      </c>
      <c r="D7116" s="15" t="s">
        <v>8300</v>
      </c>
      <c r="E7116" s="35">
        <v>0.2</v>
      </c>
      <c r="F7116" s="35"/>
      <c r="G7116" s="35">
        <v>0</v>
      </c>
    </row>
    <row r="7117" spans="1:7" x14ac:dyDescent="0.25">
      <c r="A7117" s="17"/>
      <c r="B7117" s="24"/>
      <c r="C7117" s="15" t="s">
        <v>11054</v>
      </c>
      <c r="D7117" s="15" t="s">
        <v>8300</v>
      </c>
      <c r="E7117" s="35">
        <v>0.82</v>
      </c>
      <c r="F7117" s="35"/>
      <c r="G7117" s="35">
        <v>0</v>
      </c>
    </row>
    <row r="7118" spans="1:7" x14ac:dyDescent="0.25">
      <c r="A7118" s="17"/>
      <c r="B7118" s="24"/>
      <c r="C7118" s="15" t="s">
        <v>15973</v>
      </c>
      <c r="D7118" s="15" t="s">
        <v>8300</v>
      </c>
      <c r="E7118" s="35">
        <v>7.68</v>
      </c>
      <c r="F7118" s="35"/>
      <c r="G7118" s="35">
        <v>0</v>
      </c>
    </row>
    <row r="7119" spans="1:7" x14ac:dyDescent="0.25">
      <c r="A7119" s="17"/>
      <c r="B7119" s="24"/>
      <c r="C7119" s="15" t="s">
        <v>11045</v>
      </c>
      <c r="D7119" s="15" t="s">
        <v>8300</v>
      </c>
      <c r="E7119" s="35">
        <v>1.65</v>
      </c>
      <c r="F7119" s="35">
        <v>0</v>
      </c>
      <c r="G7119" s="35">
        <v>12</v>
      </c>
    </row>
    <row r="7120" spans="1:7" x14ac:dyDescent="0.25">
      <c r="A7120" s="17"/>
      <c r="B7120" s="24"/>
      <c r="C7120" s="15" t="s">
        <v>11055</v>
      </c>
      <c r="D7120" s="15" t="s">
        <v>8300</v>
      </c>
      <c r="E7120" s="35">
        <v>0.26</v>
      </c>
      <c r="F7120" s="35"/>
      <c r="G7120" s="35">
        <v>0</v>
      </c>
    </row>
    <row r="7121" spans="1:7" x14ac:dyDescent="0.25">
      <c r="A7121" s="17"/>
      <c r="B7121" s="24"/>
      <c r="C7121" s="15" t="s">
        <v>11056</v>
      </c>
      <c r="D7121" s="15" t="s">
        <v>8300</v>
      </c>
      <c r="E7121" s="35">
        <v>8.5499999999999989</v>
      </c>
      <c r="F7121" s="35"/>
      <c r="G7121" s="35">
        <v>0</v>
      </c>
    </row>
    <row r="7122" spans="1:7" x14ac:dyDescent="0.25">
      <c r="A7122" s="17"/>
      <c r="B7122" s="24"/>
      <c r="C7122" s="15" t="s">
        <v>15974</v>
      </c>
      <c r="D7122" s="15" t="s">
        <v>8300</v>
      </c>
      <c r="E7122" s="35">
        <v>2</v>
      </c>
      <c r="F7122" s="35"/>
      <c r="G7122" s="35">
        <v>0</v>
      </c>
    </row>
    <row r="7123" spans="1:7" x14ac:dyDescent="0.25">
      <c r="A7123" s="17"/>
      <c r="B7123" s="24"/>
      <c r="C7123" s="15" t="s">
        <v>11057</v>
      </c>
      <c r="D7123" s="15" t="s">
        <v>8300</v>
      </c>
      <c r="E7123" s="35">
        <v>3.09</v>
      </c>
      <c r="F7123" s="35"/>
      <c r="G7123" s="35">
        <v>0</v>
      </c>
    </row>
    <row r="7124" spans="1:7" x14ac:dyDescent="0.25">
      <c r="A7124" s="17"/>
      <c r="B7124" s="24"/>
      <c r="C7124" s="15" t="s">
        <v>15975</v>
      </c>
      <c r="D7124" s="15" t="s">
        <v>8300</v>
      </c>
      <c r="E7124" s="35">
        <v>5</v>
      </c>
      <c r="F7124" s="35"/>
      <c r="G7124" s="35">
        <v>0</v>
      </c>
    </row>
    <row r="7125" spans="1:7" x14ac:dyDescent="0.25">
      <c r="A7125" s="17"/>
      <c r="B7125" s="24"/>
      <c r="C7125" s="15" t="s">
        <v>15976</v>
      </c>
      <c r="D7125" s="15" t="s">
        <v>8300</v>
      </c>
      <c r="E7125" s="35">
        <v>6</v>
      </c>
      <c r="F7125" s="35"/>
      <c r="G7125" s="35">
        <v>0</v>
      </c>
    </row>
    <row r="7126" spans="1:7" x14ac:dyDescent="0.25">
      <c r="A7126" s="17"/>
      <c r="B7126" s="24"/>
      <c r="C7126" s="15" t="s">
        <v>11058</v>
      </c>
      <c r="D7126" s="15" t="s">
        <v>8300</v>
      </c>
      <c r="E7126" s="35">
        <v>0.06</v>
      </c>
      <c r="F7126" s="35"/>
      <c r="G7126" s="35">
        <v>0</v>
      </c>
    </row>
    <row r="7127" spans="1:7" x14ac:dyDescent="0.25">
      <c r="A7127" s="17"/>
      <c r="B7127" s="24"/>
      <c r="C7127" s="15" t="s">
        <v>15977</v>
      </c>
      <c r="D7127" s="15" t="s">
        <v>8300</v>
      </c>
      <c r="E7127" s="35">
        <v>1.2</v>
      </c>
      <c r="F7127" s="35">
        <v>0</v>
      </c>
      <c r="G7127" s="35">
        <v>0</v>
      </c>
    </row>
    <row r="7128" spans="1:7" ht="30" x14ac:dyDescent="0.25">
      <c r="A7128" s="17"/>
      <c r="B7128" s="24"/>
      <c r="C7128" s="15" t="s">
        <v>15978</v>
      </c>
      <c r="D7128" s="15" t="s">
        <v>8300</v>
      </c>
      <c r="E7128" s="35">
        <v>0.35199999999999998</v>
      </c>
      <c r="F7128" s="35"/>
      <c r="G7128" s="35">
        <v>0</v>
      </c>
    </row>
    <row r="7129" spans="1:7" x14ac:dyDescent="0.25">
      <c r="A7129" s="17"/>
      <c r="B7129" s="24"/>
      <c r="C7129" s="15" t="s">
        <v>11059</v>
      </c>
      <c r="D7129" s="15" t="s">
        <v>8300</v>
      </c>
      <c r="E7129" s="35">
        <v>1.79</v>
      </c>
      <c r="F7129" s="35"/>
      <c r="G7129" s="35">
        <v>0</v>
      </c>
    </row>
    <row r="7130" spans="1:7" x14ac:dyDescent="0.25">
      <c r="A7130" s="17"/>
      <c r="B7130" s="24"/>
      <c r="C7130" s="15" t="s">
        <v>11060</v>
      </c>
      <c r="D7130" s="15" t="s">
        <v>8300</v>
      </c>
      <c r="E7130" s="35">
        <v>0.21</v>
      </c>
      <c r="F7130" s="35"/>
      <c r="G7130" s="35">
        <v>0</v>
      </c>
    </row>
    <row r="7131" spans="1:7" x14ac:dyDescent="0.25">
      <c r="A7131" s="17"/>
      <c r="B7131" s="24"/>
      <c r="C7131" s="15" t="s">
        <v>11061</v>
      </c>
      <c r="D7131" s="15" t="s">
        <v>8300</v>
      </c>
      <c r="E7131" s="35">
        <v>1.79</v>
      </c>
      <c r="F7131" s="35"/>
      <c r="G7131" s="35">
        <v>0</v>
      </c>
    </row>
    <row r="7132" spans="1:7" x14ac:dyDescent="0.25">
      <c r="A7132" s="17"/>
      <c r="B7132" s="24"/>
      <c r="C7132" s="15" t="s">
        <v>11062</v>
      </c>
      <c r="D7132" s="15" t="s">
        <v>8300</v>
      </c>
      <c r="E7132" s="35">
        <v>3.58</v>
      </c>
      <c r="F7132" s="35"/>
      <c r="G7132" s="35">
        <v>0</v>
      </c>
    </row>
    <row r="7133" spans="1:7" x14ac:dyDescent="0.25">
      <c r="A7133" s="17"/>
      <c r="B7133" s="24"/>
      <c r="C7133" s="15" t="s">
        <v>11063</v>
      </c>
      <c r="D7133" s="15" t="s">
        <v>8300</v>
      </c>
      <c r="E7133" s="35">
        <v>0.8</v>
      </c>
      <c r="F7133" s="35"/>
      <c r="G7133" s="35">
        <v>0</v>
      </c>
    </row>
    <row r="7134" spans="1:7" x14ac:dyDescent="0.25">
      <c r="A7134" s="17"/>
      <c r="B7134" s="24"/>
      <c r="C7134" s="15" t="s">
        <v>15979</v>
      </c>
      <c r="D7134" s="15" t="s">
        <v>8300</v>
      </c>
      <c r="E7134" s="35">
        <v>0.2</v>
      </c>
      <c r="F7134" s="35"/>
      <c r="G7134" s="35">
        <v>0</v>
      </c>
    </row>
    <row r="7135" spans="1:7" x14ac:dyDescent="0.25">
      <c r="A7135" s="17"/>
      <c r="B7135" s="24"/>
      <c r="C7135" s="15" t="s">
        <v>15980</v>
      </c>
      <c r="D7135" s="15" t="s">
        <v>8300</v>
      </c>
      <c r="E7135" s="35">
        <v>0.4</v>
      </c>
      <c r="F7135" s="35"/>
      <c r="G7135" s="35">
        <v>0</v>
      </c>
    </row>
    <row r="7136" spans="1:7" x14ac:dyDescent="0.25">
      <c r="A7136" s="17"/>
      <c r="B7136" s="24"/>
      <c r="C7136" s="15" t="s">
        <v>11064</v>
      </c>
      <c r="D7136" s="15" t="s">
        <v>8300</v>
      </c>
      <c r="E7136" s="35">
        <v>34.72</v>
      </c>
      <c r="F7136" s="35">
        <v>0</v>
      </c>
      <c r="G7136" s="35">
        <v>24</v>
      </c>
    </row>
    <row r="7137" spans="1:7" x14ac:dyDescent="0.25">
      <c r="A7137" s="17"/>
      <c r="B7137" s="24"/>
      <c r="C7137" s="15" t="s">
        <v>11065</v>
      </c>
      <c r="D7137" s="15" t="s">
        <v>8305</v>
      </c>
      <c r="E7137" s="35">
        <v>100</v>
      </c>
      <c r="F7137" s="35"/>
      <c r="G7137" s="35">
        <v>0</v>
      </c>
    </row>
    <row r="7138" spans="1:7" x14ac:dyDescent="0.25">
      <c r="A7138" s="17"/>
      <c r="B7138" s="24"/>
      <c r="C7138" s="15" t="s">
        <v>11066</v>
      </c>
      <c r="D7138" s="15" t="s">
        <v>8315</v>
      </c>
      <c r="E7138" s="35">
        <v>100</v>
      </c>
      <c r="F7138" s="35"/>
      <c r="G7138" s="35">
        <v>0</v>
      </c>
    </row>
    <row r="7139" spans="1:7" x14ac:dyDescent="0.25">
      <c r="A7139" s="17"/>
      <c r="B7139" s="24"/>
      <c r="C7139" s="15" t="s">
        <v>15981</v>
      </c>
      <c r="D7139" s="15" t="s">
        <v>8315</v>
      </c>
      <c r="E7139" s="35">
        <v>100</v>
      </c>
      <c r="F7139" s="35"/>
      <c r="G7139" s="35">
        <v>0</v>
      </c>
    </row>
    <row r="7140" spans="1:7" x14ac:dyDescent="0.25">
      <c r="A7140" s="17"/>
      <c r="B7140" s="24"/>
      <c r="C7140" s="15" t="s">
        <v>11067</v>
      </c>
      <c r="D7140" s="15" t="s">
        <v>8315</v>
      </c>
      <c r="E7140" s="35">
        <v>100</v>
      </c>
      <c r="F7140" s="35"/>
      <c r="G7140" s="35">
        <v>0</v>
      </c>
    </row>
    <row r="7141" spans="1:7" x14ac:dyDescent="0.25">
      <c r="A7141" s="17"/>
      <c r="B7141" s="24"/>
      <c r="C7141" s="15" t="s">
        <v>17305</v>
      </c>
      <c r="D7141" s="15" t="s">
        <v>8315</v>
      </c>
      <c r="E7141" s="35">
        <v>100</v>
      </c>
      <c r="F7141" s="35"/>
      <c r="G7141" s="35">
        <v>0</v>
      </c>
    </row>
    <row r="7142" spans="1:7" x14ac:dyDescent="0.25">
      <c r="A7142" s="17"/>
      <c r="B7142" s="19"/>
      <c r="C7142" s="15" t="s">
        <v>12133</v>
      </c>
      <c r="D7142" s="15" t="s">
        <v>8300</v>
      </c>
      <c r="E7142" s="35">
        <v>0.21</v>
      </c>
      <c r="F7142" s="35"/>
      <c r="G7142" s="35">
        <v>0</v>
      </c>
    </row>
    <row r="7143" spans="1:7" x14ac:dyDescent="0.25">
      <c r="A7143" s="17"/>
      <c r="B7143" s="30" t="s">
        <v>12653</v>
      </c>
      <c r="C7143" s="31"/>
      <c r="D7143" s="31"/>
      <c r="E7143" s="37">
        <v>721.27300000000002</v>
      </c>
      <c r="F7143" s="37">
        <v>0</v>
      </c>
      <c r="G7143" s="37">
        <v>54</v>
      </c>
    </row>
    <row r="7144" spans="1:7" x14ac:dyDescent="0.25">
      <c r="A7144" s="17"/>
      <c r="B7144" s="24" t="s">
        <v>12867</v>
      </c>
      <c r="C7144" s="15" t="s">
        <v>12654</v>
      </c>
      <c r="D7144" s="15" t="s">
        <v>8300</v>
      </c>
      <c r="E7144" s="35">
        <v>1.08</v>
      </c>
      <c r="F7144" s="35">
        <v>0</v>
      </c>
      <c r="G7144" s="35">
        <v>5</v>
      </c>
    </row>
    <row r="7145" spans="1:7" x14ac:dyDescent="0.25">
      <c r="A7145" s="17"/>
      <c r="B7145" s="24"/>
      <c r="C7145" s="15" t="s">
        <v>11068</v>
      </c>
      <c r="D7145" s="15" t="s">
        <v>8300</v>
      </c>
      <c r="E7145" s="35">
        <v>0.25</v>
      </c>
      <c r="F7145" s="35"/>
      <c r="G7145" s="35">
        <v>0</v>
      </c>
    </row>
    <row r="7146" spans="1:7" x14ac:dyDescent="0.25">
      <c r="A7146" s="17"/>
      <c r="B7146" s="24"/>
      <c r="C7146" s="15" t="s">
        <v>11069</v>
      </c>
      <c r="D7146" s="15" t="s">
        <v>8300</v>
      </c>
      <c r="E7146" s="35">
        <v>0.06</v>
      </c>
      <c r="F7146" s="35"/>
      <c r="G7146" s="35">
        <v>0</v>
      </c>
    </row>
    <row r="7147" spans="1:7" x14ac:dyDescent="0.25">
      <c r="A7147" s="17"/>
      <c r="B7147" s="24"/>
      <c r="C7147" s="15" t="s">
        <v>12655</v>
      </c>
      <c r="D7147" s="15" t="s">
        <v>8300</v>
      </c>
      <c r="E7147" s="35">
        <v>2</v>
      </c>
      <c r="F7147" s="35"/>
      <c r="G7147" s="35">
        <v>0</v>
      </c>
    </row>
    <row r="7148" spans="1:7" x14ac:dyDescent="0.25">
      <c r="A7148" s="17"/>
      <c r="B7148" s="24"/>
      <c r="C7148" s="15" t="s">
        <v>12656</v>
      </c>
      <c r="D7148" s="15" t="s">
        <v>8300</v>
      </c>
      <c r="E7148" s="35">
        <v>6</v>
      </c>
      <c r="F7148" s="35"/>
      <c r="G7148" s="35">
        <v>0</v>
      </c>
    </row>
    <row r="7149" spans="1:7" x14ac:dyDescent="0.25">
      <c r="A7149" s="17"/>
      <c r="B7149" s="24"/>
      <c r="C7149" s="15" t="s">
        <v>12657</v>
      </c>
      <c r="D7149" s="15" t="s">
        <v>8300</v>
      </c>
      <c r="E7149" s="35">
        <v>0.11</v>
      </c>
      <c r="F7149" s="35"/>
      <c r="G7149" s="35">
        <v>0</v>
      </c>
    </row>
    <row r="7150" spans="1:7" x14ac:dyDescent="0.25">
      <c r="A7150" s="17"/>
      <c r="B7150" s="24"/>
      <c r="C7150" s="15" t="s">
        <v>12658</v>
      </c>
      <c r="D7150" s="15" t="s">
        <v>8300</v>
      </c>
      <c r="E7150" s="35">
        <v>0.27</v>
      </c>
      <c r="F7150" s="35"/>
      <c r="G7150" s="35">
        <v>0</v>
      </c>
    </row>
    <row r="7151" spans="1:7" x14ac:dyDescent="0.25">
      <c r="A7151" s="17"/>
      <c r="B7151" s="24"/>
      <c r="C7151" s="15" t="s">
        <v>12659</v>
      </c>
      <c r="D7151" s="15" t="s">
        <v>8300</v>
      </c>
      <c r="E7151" s="35">
        <v>0.05</v>
      </c>
      <c r="F7151" s="35"/>
      <c r="G7151" s="35">
        <v>0</v>
      </c>
    </row>
    <row r="7152" spans="1:7" x14ac:dyDescent="0.25">
      <c r="A7152" s="17"/>
      <c r="B7152" s="24"/>
      <c r="C7152" s="15" t="s">
        <v>12660</v>
      </c>
      <c r="D7152" s="15" t="s">
        <v>8300</v>
      </c>
      <c r="E7152" s="35">
        <v>0.01</v>
      </c>
      <c r="F7152" s="35"/>
      <c r="G7152" s="35">
        <v>0</v>
      </c>
    </row>
    <row r="7153" spans="1:7" x14ac:dyDescent="0.25">
      <c r="A7153" s="17"/>
      <c r="B7153" s="24"/>
      <c r="C7153" s="15" t="s">
        <v>12661</v>
      </c>
      <c r="D7153" s="15" t="s">
        <v>8300</v>
      </c>
      <c r="E7153" s="35">
        <v>1</v>
      </c>
      <c r="F7153" s="35"/>
      <c r="G7153" s="35">
        <v>0</v>
      </c>
    </row>
    <row r="7154" spans="1:7" x14ac:dyDescent="0.25">
      <c r="A7154" s="17"/>
      <c r="B7154" s="24"/>
      <c r="C7154" s="15" t="s">
        <v>11070</v>
      </c>
      <c r="D7154" s="15" t="s">
        <v>8300</v>
      </c>
      <c r="E7154" s="35">
        <v>0.5</v>
      </c>
      <c r="F7154" s="35"/>
      <c r="G7154" s="35">
        <v>0</v>
      </c>
    </row>
    <row r="7155" spans="1:7" x14ac:dyDescent="0.25">
      <c r="A7155" s="17"/>
      <c r="B7155" s="24"/>
      <c r="C7155" s="15" t="s">
        <v>12662</v>
      </c>
      <c r="D7155" s="15" t="s">
        <v>8300</v>
      </c>
      <c r="E7155" s="35">
        <v>2.2199999999999998</v>
      </c>
      <c r="F7155" s="35"/>
      <c r="G7155" s="35">
        <v>0</v>
      </c>
    </row>
    <row r="7156" spans="1:7" x14ac:dyDescent="0.25">
      <c r="A7156" s="17"/>
      <c r="B7156" s="24"/>
      <c r="C7156" s="15" t="s">
        <v>12663</v>
      </c>
      <c r="D7156" s="15" t="s">
        <v>8300</v>
      </c>
      <c r="E7156" s="35">
        <v>0.27</v>
      </c>
      <c r="F7156" s="35"/>
      <c r="G7156" s="35">
        <v>0</v>
      </c>
    </row>
    <row r="7157" spans="1:7" x14ac:dyDescent="0.25">
      <c r="A7157" s="17"/>
      <c r="B7157" s="24"/>
      <c r="C7157" s="15" t="s">
        <v>12664</v>
      </c>
      <c r="D7157" s="15" t="s">
        <v>8300</v>
      </c>
      <c r="E7157" s="35">
        <v>1.8900000000000001</v>
      </c>
      <c r="F7157" s="35"/>
      <c r="G7157" s="35">
        <v>0</v>
      </c>
    </row>
    <row r="7158" spans="1:7" x14ac:dyDescent="0.25">
      <c r="A7158" s="17"/>
      <c r="B7158" s="24"/>
      <c r="C7158" s="15" t="s">
        <v>12665</v>
      </c>
      <c r="D7158" s="15" t="s">
        <v>8300</v>
      </c>
      <c r="E7158" s="35">
        <v>2.69</v>
      </c>
      <c r="F7158" s="35"/>
      <c r="G7158" s="35">
        <v>0</v>
      </c>
    </row>
    <row r="7159" spans="1:7" x14ac:dyDescent="0.25">
      <c r="A7159" s="17"/>
      <c r="B7159" s="24"/>
      <c r="C7159" s="15" t="s">
        <v>12666</v>
      </c>
      <c r="D7159" s="15" t="s">
        <v>8300</v>
      </c>
      <c r="E7159" s="35">
        <v>6.04</v>
      </c>
      <c r="F7159" s="35"/>
      <c r="G7159" s="35">
        <v>0</v>
      </c>
    </row>
    <row r="7160" spans="1:7" x14ac:dyDescent="0.25">
      <c r="A7160" s="17"/>
      <c r="B7160" s="24"/>
      <c r="C7160" s="15" t="s">
        <v>12667</v>
      </c>
      <c r="D7160" s="15" t="s">
        <v>8300</v>
      </c>
      <c r="E7160" s="35">
        <v>5.2</v>
      </c>
      <c r="F7160" s="35"/>
      <c r="G7160" s="35">
        <v>0</v>
      </c>
    </row>
    <row r="7161" spans="1:7" x14ac:dyDescent="0.25">
      <c r="A7161" s="17"/>
      <c r="B7161" s="24"/>
      <c r="C7161" s="15" t="s">
        <v>15982</v>
      </c>
      <c r="D7161" s="15" t="s">
        <v>8300</v>
      </c>
      <c r="E7161" s="35">
        <v>10</v>
      </c>
      <c r="F7161" s="35"/>
      <c r="G7161" s="35">
        <v>0</v>
      </c>
    </row>
    <row r="7162" spans="1:7" x14ac:dyDescent="0.25">
      <c r="A7162" s="17"/>
      <c r="B7162" s="24"/>
      <c r="C7162" s="15" t="s">
        <v>15983</v>
      </c>
      <c r="D7162" s="15" t="s">
        <v>8300</v>
      </c>
      <c r="E7162" s="35">
        <v>0.83000000000000007</v>
      </c>
      <c r="F7162" s="35"/>
      <c r="G7162" s="35">
        <v>0</v>
      </c>
    </row>
    <row r="7163" spans="1:7" x14ac:dyDescent="0.25">
      <c r="A7163" s="17"/>
      <c r="B7163" s="24"/>
      <c r="C7163" s="15" t="s">
        <v>11073</v>
      </c>
      <c r="D7163" s="15" t="s">
        <v>12803</v>
      </c>
      <c r="E7163" s="35">
        <v>5</v>
      </c>
      <c r="F7163" s="35">
        <v>0</v>
      </c>
      <c r="G7163" s="35">
        <v>0</v>
      </c>
    </row>
    <row r="7164" spans="1:7" x14ac:dyDescent="0.25">
      <c r="A7164" s="17"/>
      <c r="B7164" s="24"/>
      <c r="C7164" s="15" t="s">
        <v>11046</v>
      </c>
      <c r="D7164" s="15" t="s">
        <v>8300</v>
      </c>
      <c r="E7164" s="35">
        <v>6.4</v>
      </c>
      <c r="F7164" s="35">
        <v>0</v>
      </c>
      <c r="G7164" s="35">
        <v>0</v>
      </c>
    </row>
    <row r="7165" spans="1:7" x14ac:dyDescent="0.25">
      <c r="A7165" s="17"/>
      <c r="B7165" s="24"/>
      <c r="C7165" s="15" t="s">
        <v>15984</v>
      </c>
      <c r="D7165" s="15" t="s">
        <v>8300</v>
      </c>
      <c r="E7165" s="35">
        <v>2.2000000000000002</v>
      </c>
      <c r="F7165" s="35"/>
      <c r="G7165" s="35">
        <v>0</v>
      </c>
    </row>
    <row r="7166" spans="1:7" x14ac:dyDescent="0.25">
      <c r="A7166" s="17"/>
      <c r="B7166" s="24"/>
      <c r="C7166" s="15" t="s">
        <v>11071</v>
      </c>
      <c r="D7166" s="15" t="s">
        <v>8300</v>
      </c>
      <c r="E7166" s="35">
        <v>20</v>
      </c>
      <c r="F7166" s="35"/>
      <c r="G7166" s="35">
        <v>0</v>
      </c>
    </row>
    <row r="7167" spans="1:7" x14ac:dyDescent="0.25">
      <c r="A7167" s="17"/>
      <c r="B7167" s="24"/>
      <c r="C7167" s="15" t="s">
        <v>15985</v>
      </c>
      <c r="D7167" s="15" t="s">
        <v>8300</v>
      </c>
      <c r="E7167" s="35">
        <v>7.95</v>
      </c>
      <c r="F7167" s="35"/>
      <c r="G7167" s="35">
        <v>0</v>
      </c>
    </row>
    <row r="7168" spans="1:7" x14ac:dyDescent="0.25">
      <c r="A7168" s="17"/>
      <c r="B7168" s="24"/>
      <c r="C7168" s="15" t="s">
        <v>15986</v>
      </c>
      <c r="D7168" s="15" t="s">
        <v>8300</v>
      </c>
      <c r="E7168" s="35">
        <v>5.59</v>
      </c>
      <c r="F7168" s="35"/>
      <c r="G7168" s="35">
        <v>0</v>
      </c>
    </row>
    <row r="7169" spans="1:7" x14ac:dyDescent="0.25">
      <c r="A7169" s="17"/>
      <c r="B7169" s="24"/>
      <c r="C7169" s="15" t="s">
        <v>15987</v>
      </c>
      <c r="D7169" s="15" t="s">
        <v>8300</v>
      </c>
      <c r="E7169" s="35">
        <v>5.29</v>
      </c>
      <c r="F7169" s="35"/>
      <c r="G7169" s="35">
        <v>0</v>
      </c>
    </row>
    <row r="7170" spans="1:7" x14ac:dyDescent="0.25">
      <c r="A7170" s="17"/>
      <c r="B7170" s="24"/>
      <c r="C7170" s="15" t="s">
        <v>15988</v>
      </c>
      <c r="D7170" s="15" t="s">
        <v>8300</v>
      </c>
      <c r="E7170" s="35">
        <v>1</v>
      </c>
      <c r="F7170" s="35"/>
      <c r="G7170" s="35">
        <v>0</v>
      </c>
    </row>
    <row r="7171" spans="1:7" x14ac:dyDescent="0.25">
      <c r="A7171" s="17"/>
      <c r="B7171" s="24"/>
      <c r="C7171" s="15" t="s">
        <v>15989</v>
      </c>
      <c r="D7171" s="15" t="s">
        <v>8300</v>
      </c>
      <c r="E7171" s="35">
        <v>12</v>
      </c>
      <c r="F7171" s="35"/>
      <c r="G7171" s="35">
        <v>0</v>
      </c>
    </row>
    <row r="7172" spans="1:7" x14ac:dyDescent="0.25">
      <c r="A7172" s="17"/>
      <c r="B7172" s="24"/>
      <c r="C7172" s="15" t="s">
        <v>11074</v>
      </c>
      <c r="D7172" s="15" t="s">
        <v>8300</v>
      </c>
      <c r="E7172" s="35">
        <v>5.37</v>
      </c>
      <c r="F7172" s="35"/>
      <c r="G7172" s="35">
        <v>0</v>
      </c>
    </row>
    <row r="7173" spans="1:7" x14ac:dyDescent="0.25">
      <c r="A7173" s="17"/>
      <c r="B7173" s="24"/>
      <c r="C7173" s="15" t="s">
        <v>15990</v>
      </c>
      <c r="D7173" s="15" t="s">
        <v>8300</v>
      </c>
      <c r="E7173" s="35">
        <v>5.37</v>
      </c>
      <c r="F7173" s="35"/>
      <c r="G7173" s="35">
        <v>0</v>
      </c>
    </row>
    <row r="7174" spans="1:7" x14ac:dyDescent="0.25">
      <c r="A7174" s="17"/>
      <c r="B7174" s="24"/>
      <c r="C7174" s="15" t="s">
        <v>15991</v>
      </c>
      <c r="D7174" s="15" t="s">
        <v>8300</v>
      </c>
      <c r="E7174" s="35">
        <v>1.79</v>
      </c>
      <c r="F7174" s="35"/>
      <c r="G7174" s="35">
        <v>0</v>
      </c>
    </row>
    <row r="7175" spans="1:7" x14ac:dyDescent="0.25">
      <c r="A7175" s="17"/>
      <c r="B7175" s="24"/>
      <c r="C7175" s="15" t="s">
        <v>15992</v>
      </c>
      <c r="D7175" s="15" t="s">
        <v>8300</v>
      </c>
      <c r="E7175" s="35">
        <v>1</v>
      </c>
      <c r="F7175" s="35"/>
      <c r="G7175" s="35">
        <v>0</v>
      </c>
    </row>
    <row r="7176" spans="1:7" x14ac:dyDescent="0.25">
      <c r="A7176" s="17"/>
      <c r="B7176" s="24"/>
      <c r="C7176" s="15" t="s">
        <v>11075</v>
      </c>
      <c r="D7176" s="15" t="s">
        <v>8300</v>
      </c>
      <c r="E7176" s="35">
        <v>5.0699999999999994</v>
      </c>
      <c r="F7176" s="35"/>
      <c r="G7176" s="35">
        <v>0</v>
      </c>
    </row>
    <row r="7177" spans="1:7" x14ac:dyDescent="0.25">
      <c r="A7177" s="17"/>
      <c r="B7177" s="24"/>
      <c r="C7177" s="15" t="s">
        <v>11045</v>
      </c>
      <c r="D7177" s="15" t="s">
        <v>8300</v>
      </c>
      <c r="E7177" s="35">
        <v>20</v>
      </c>
      <c r="F7177" s="35"/>
      <c r="G7177" s="35">
        <v>0</v>
      </c>
    </row>
    <row r="7178" spans="1:7" x14ac:dyDescent="0.25">
      <c r="A7178" s="17"/>
      <c r="B7178" s="24"/>
      <c r="C7178" s="15" t="s">
        <v>11076</v>
      </c>
      <c r="D7178" s="15" t="s">
        <v>8300</v>
      </c>
      <c r="E7178" s="35">
        <v>0.02</v>
      </c>
      <c r="F7178" s="35"/>
      <c r="G7178" s="35">
        <v>0</v>
      </c>
    </row>
    <row r="7179" spans="1:7" x14ac:dyDescent="0.25">
      <c r="A7179" s="17"/>
      <c r="B7179" s="24"/>
      <c r="C7179" s="15" t="s">
        <v>15993</v>
      </c>
      <c r="D7179" s="15" t="s">
        <v>8300</v>
      </c>
      <c r="E7179" s="35">
        <v>4</v>
      </c>
      <c r="F7179" s="35"/>
      <c r="G7179" s="35">
        <v>0</v>
      </c>
    </row>
    <row r="7180" spans="1:7" x14ac:dyDescent="0.25">
      <c r="A7180" s="17"/>
      <c r="B7180" s="24"/>
      <c r="C7180" s="15" t="s">
        <v>11072</v>
      </c>
      <c r="D7180" s="15" t="s">
        <v>8300</v>
      </c>
      <c r="E7180" s="35">
        <v>3.13</v>
      </c>
      <c r="F7180" s="35"/>
      <c r="G7180" s="35">
        <v>0</v>
      </c>
    </row>
    <row r="7181" spans="1:7" x14ac:dyDescent="0.25">
      <c r="A7181" s="17"/>
      <c r="B7181" s="24"/>
      <c r="C7181" s="15" t="s">
        <v>11071</v>
      </c>
      <c r="D7181" s="15" t="s">
        <v>8300</v>
      </c>
      <c r="E7181" s="35">
        <v>7</v>
      </c>
      <c r="F7181" s="35"/>
      <c r="G7181" s="35">
        <v>0</v>
      </c>
    </row>
    <row r="7182" spans="1:7" x14ac:dyDescent="0.25">
      <c r="A7182" s="17"/>
      <c r="B7182" s="24"/>
      <c r="C7182" s="15" t="s">
        <v>11072</v>
      </c>
      <c r="D7182" s="15" t="s">
        <v>8300</v>
      </c>
      <c r="E7182" s="35">
        <v>0.6</v>
      </c>
      <c r="F7182" s="35"/>
      <c r="G7182" s="35">
        <v>0</v>
      </c>
    </row>
    <row r="7183" spans="1:7" x14ac:dyDescent="0.25">
      <c r="A7183" s="17"/>
      <c r="B7183" s="24"/>
      <c r="C7183" s="15" t="s">
        <v>15994</v>
      </c>
      <c r="D7183" s="15" t="s">
        <v>12803</v>
      </c>
      <c r="E7183" s="35">
        <v>10</v>
      </c>
      <c r="F7183" s="35"/>
      <c r="G7183" s="35">
        <v>0</v>
      </c>
    </row>
    <row r="7184" spans="1:7" x14ac:dyDescent="0.25">
      <c r="A7184" s="17"/>
      <c r="B7184" s="24"/>
      <c r="C7184" s="15" t="s">
        <v>11077</v>
      </c>
      <c r="D7184" s="15" t="s">
        <v>8315</v>
      </c>
      <c r="E7184" s="35">
        <v>500</v>
      </c>
      <c r="F7184" s="35"/>
      <c r="G7184" s="35">
        <v>0</v>
      </c>
    </row>
    <row r="7185" spans="1:7" x14ac:dyDescent="0.25">
      <c r="A7185" s="17"/>
      <c r="B7185" s="24"/>
      <c r="C7185" s="15" t="s">
        <v>11078</v>
      </c>
      <c r="D7185" s="15" t="s">
        <v>8300</v>
      </c>
      <c r="E7185" s="35">
        <v>16</v>
      </c>
      <c r="F7185" s="35"/>
      <c r="G7185" s="35">
        <v>0</v>
      </c>
    </row>
    <row r="7186" spans="1:7" x14ac:dyDescent="0.25">
      <c r="A7186" s="17"/>
      <c r="B7186" s="24"/>
      <c r="C7186" s="15" t="s">
        <v>15995</v>
      </c>
      <c r="D7186" s="15" t="s">
        <v>8300</v>
      </c>
      <c r="E7186" s="35">
        <v>25</v>
      </c>
      <c r="F7186" s="35"/>
      <c r="G7186" s="35">
        <v>0</v>
      </c>
    </row>
    <row r="7187" spans="1:7" x14ac:dyDescent="0.25">
      <c r="A7187" s="17"/>
      <c r="B7187" s="24"/>
      <c r="C7187" s="15" t="s">
        <v>11079</v>
      </c>
      <c r="D7187" s="15" t="s">
        <v>8300</v>
      </c>
      <c r="E7187" s="35">
        <v>16</v>
      </c>
      <c r="F7187" s="35"/>
      <c r="G7187" s="35">
        <v>0</v>
      </c>
    </row>
    <row r="7188" spans="1:7" x14ac:dyDescent="0.25">
      <c r="A7188" s="17"/>
      <c r="B7188" s="24"/>
      <c r="C7188" s="15" t="s">
        <v>11080</v>
      </c>
      <c r="D7188" s="15" t="s">
        <v>8300</v>
      </c>
      <c r="E7188" s="35">
        <v>5</v>
      </c>
      <c r="F7188" s="35">
        <v>0</v>
      </c>
      <c r="G7188" s="35">
        <v>0</v>
      </c>
    </row>
    <row r="7189" spans="1:7" x14ac:dyDescent="0.25">
      <c r="A7189" s="17"/>
      <c r="B7189" s="24"/>
      <c r="C7189" s="15" t="s">
        <v>6972</v>
      </c>
      <c r="D7189" s="15" t="s">
        <v>8300</v>
      </c>
      <c r="E7189" s="35">
        <v>25</v>
      </c>
      <c r="F7189" s="35"/>
      <c r="G7189" s="35">
        <v>0</v>
      </c>
    </row>
    <row r="7190" spans="1:7" x14ac:dyDescent="0.25">
      <c r="A7190" s="17"/>
      <c r="B7190" s="24"/>
      <c r="C7190" s="15" t="s">
        <v>12668</v>
      </c>
      <c r="D7190" s="15" t="s">
        <v>8315</v>
      </c>
      <c r="E7190" s="35">
        <v>370</v>
      </c>
      <c r="F7190" s="35">
        <v>0</v>
      </c>
      <c r="G7190" s="35">
        <v>0</v>
      </c>
    </row>
    <row r="7191" spans="1:7" x14ac:dyDescent="0.25">
      <c r="A7191" s="17"/>
      <c r="B7191" s="24"/>
      <c r="C7191" s="15" t="s">
        <v>12669</v>
      </c>
      <c r="D7191" s="15" t="s">
        <v>12803</v>
      </c>
      <c r="E7191" s="35">
        <v>31</v>
      </c>
      <c r="F7191" s="35"/>
      <c r="G7191" s="35">
        <v>0</v>
      </c>
    </row>
    <row r="7192" spans="1:7" x14ac:dyDescent="0.25">
      <c r="A7192" s="17"/>
      <c r="B7192" s="19"/>
      <c r="C7192" s="15" t="s">
        <v>16795</v>
      </c>
      <c r="D7192" s="15" t="s">
        <v>8300</v>
      </c>
      <c r="E7192" s="35">
        <v>5</v>
      </c>
      <c r="F7192" s="35"/>
      <c r="G7192" s="35">
        <v>0</v>
      </c>
    </row>
    <row r="7193" spans="1:7" x14ac:dyDescent="0.25">
      <c r="A7193" s="17"/>
      <c r="B7193" s="30" t="s">
        <v>15996</v>
      </c>
      <c r="C7193" s="31"/>
      <c r="D7193" s="31"/>
      <c r="E7193" s="37">
        <v>1162.25</v>
      </c>
      <c r="F7193" s="37">
        <v>0</v>
      </c>
      <c r="G7193" s="37">
        <v>5</v>
      </c>
    </row>
    <row r="7194" spans="1:7" x14ac:dyDescent="0.25">
      <c r="A7194" s="17"/>
      <c r="B7194" s="24" t="s">
        <v>8409</v>
      </c>
      <c r="C7194" s="15" t="s">
        <v>6083</v>
      </c>
      <c r="D7194" s="15" t="s">
        <v>8300</v>
      </c>
      <c r="E7194" s="35">
        <v>50</v>
      </c>
      <c r="F7194" s="35"/>
      <c r="G7194" s="35">
        <v>0</v>
      </c>
    </row>
    <row r="7195" spans="1:7" x14ac:dyDescent="0.25">
      <c r="A7195" s="17"/>
      <c r="B7195" s="24"/>
      <c r="C7195" s="15" t="s">
        <v>15997</v>
      </c>
      <c r="D7195" s="15" t="s">
        <v>8300</v>
      </c>
      <c r="E7195" s="35">
        <v>8.6999999999999993</v>
      </c>
      <c r="F7195" s="35"/>
      <c r="G7195" s="35">
        <v>2</v>
      </c>
    </row>
    <row r="7196" spans="1:7" x14ac:dyDescent="0.25">
      <c r="A7196" s="17"/>
      <c r="B7196" s="24"/>
      <c r="C7196" s="15" t="s">
        <v>15998</v>
      </c>
      <c r="D7196" s="15" t="s">
        <v>8300</v>
      </c>
      <c r="E7196" s="35">
        <v>3</v>
      </c>
      <c r="F7196" s="35"/>
      <c r="G7196" s="35">
        <v>0</v>
      </c>
    </row>
    <row r="7197" spans="1:7" x14ac:dyDescent="0.25">
      <c r="A7197" s="17"/>
      <c r="B7197" s="24"/>
      <c r="C7197" s="15" t="s">
        <v>6083</v>
      </c>
      <c r="D7197" s="15" t="s">
        <v>8300</v>
      </c>
      <c r="E7197" s="35">
        <v>1</v>
      </c>
      <c r="F7197" s="35"/>
      <c r="G7197" s="35">
        <v>0</v>
      </c>
    </row>
    <row r="7198" spans="1:7" x14ac:dyDescent="0.25">
      <c r="A7198" s="17"/>
      <c r="B7198" s="24"/>
      <c r="C7198" s="15" t="s">
        <v>11046</v>
      </c>
      <c r="D7198" s="15" t="s">
        <v>8300</v>
      </c>
      <c r="E7198" s="35">
        <v>77.599999999999994</v>
      </c>
      <c r="F7198" s="35">
        <v>0</v>
      </c>
      <c r="G7198" s="35">
        <v>0</v>
      </c>
    </row>
    <row r="7199" spans="1:7" x14ac:dyDescent="0.25">
      <c r="A7199" s="17"/>
      <c r="B7199" s="24"/>
      <c r="C7199" s="15" t="s">
        <v>11081</v>
      </c>
      <c r="D7199" s="15" t="s">
        <v>8300</v>
      </c>
      <c r="E7199" s="35">
        <v>84</v>
      </c>
      <c r="F7199" s="35"/>
      <c r="G7199" s="35">
        <v>0</v>
      </c>
    </row>
    <row r="7200" spans="1:7" x14ac:dyDescent="0.25">
      <c r="A7200" s="17"/>
      <c r="B7200" s="24"/>
      <c r="C7200" s="15" t="s">
        <v>11082</v>
      </c>
      <c r="D7200" s="15" t="s">
        <v>8300</v>
      </c>
      <c r="E7200" s="35">
        <v>303.5</v>
      </c>
      <c r="F7200" s="35"/>
      <c r="G7200" s="35">
        <v>0</v>
      </c>
    </row>
    <row r="7201" spans="1:7" x14ac:dyDescent="0.25">
      <c r="A7201" s="17"/>
      <c r="B7201" s="24"/>
      <c r="C7201" s="15" t="s">
        <v>11083</v>
      </c>
      <c r="D7201" s="15" t="s">
        <v>8300</v>
      </c>
      <c r="E7201" s="35">
        <v>86</v>
      </c>
      <c r="F7201" s="35"/>
      <c r="G7201" s="35">
        <v>0</v>
      </c>
    </row>
    <row r="7202" spans="1:7" x14ac:dyDescent="0.25">
      <c r="A7202" s="17"/>
      <c r="B7202" s="24"/>
      <c r="C7202" s="15" t="s">
        <v>6083</v>
      </c>
      <c r="D7202" s="15" t="s">
        <v>8315</v>
      </c>
      <c r="E7202" s="35">
        <v>265</v>
      </c>
      <c r="F7202" s="35"/>
      <c r="G7202" s="35">
        <v>0</v>
      </c>
    </row>
    <row r="7203" spans="1:7" x14ac:dyDescent="0.25">
      <c r="A7203" s="17"/>
      <c r="B7203" s="24"/>
      <c r="C7203" s="15"/>
      <c r="D7203" s="15" t="s">
        <v>8300</v>
      </c>
      <c r="E7203" s="35">
        <v>181.42000000000002</v>
      </c>
      <c r="F7203" s="35"/>
      <c r="G7203" s="35">
        <v>0</v>
      </c>
    </row>
    <row r="7204" spans="1:7" x14ac:dyDescent="0.25">
      <c r="A7204" s="17"/>
      <c r="B7204" s="24"/>
      <c r="C7204" s="15" t="s">
        <v>11081</v>
      </c>
      <c r="D7204" s="15" t="s">
        <v>8300</v>
      </c>
      <c r="E7204" s="35">
        <v>5</v>
      </c>
      <c r="F7204" s="35"/>
      <c r="G7204" s="35">
        <v>0</v>
      </c>
    </row>
    <row r="7205" spans="1:7" x14ac:dyDescent="0.25">
      <c r="A7205" s="17"/>
      <c r="B7205" s="24"/>
      <c r="C7205" s="15" t="s">
        <v>11084</v>
      </c>
      <c r="D7205" s="15" t="s">
        <v>8300</v>
      </c>
      <c r="E7205" s="35">
        <v>24.2</v>
      </c>
      <c r="F7205" s="35"/>
      <c r="G7205" s="35">
        <v>0</v>
      </c>
    </row>
    <row r="7206" spans="1:7" x14ac:dyDescent="0.25">
      <c r="A7206" s="17"/>
      <c r="B7206" s="24"/>
      <c r="C7206" s="15" t="s">
        <v>4169</v>
      </c>
      <c r="D7206" s="15" t="s">
        <v>8300</v>
      </c>
      <c r="E7206" s="35">
        <v>16</v>
      </c>
      <c r="F7206" s="35"/>
      <c r="G7206" s="35">
        <v>0</v>
      </c>
    </row>
    <row r="7207" spans="1:7" x14ac:dyDescent="0.25">
      <c r="A7207" s="17"/>
      <c r="B7207" s="24"/>
      <c r="C7207" s="15" t="s">
        <v>11085</v>
      </c>
      <c r="D7207" s="15" t="s">
        <v>8300</v>
      </c>
      <c r="E7207" s="35">
        <v>26.2</v>
      </c>
      <c r="F7207" s="35">
        <v>0</v>
      </c>
      <c r="G7207" s="35">
        <v>0</v>
      </c>
    </row>
    <row r="7208" spans="1:7" x14ac:dyDescent="0.25">
      <c r="A7208" s="17"/>
      <c r="B7208" s="24"/>
      <c r="C7208" s="15" t="s">
        <v>11081</v>
      </c>
      <c r="D7208" s="15" t="s">
        <v>8300</v>
      </c>
      <c r="E7208" s="35">
        <v>183.62</v>
      </c>
      <c r="F7208" s="35">
        <v>0</v>
      </c>
      <c r="G7208" s="35">
        <v>0</v>
      </c>
    </row>
    <row r="7209" spans="1:7" x14ac:dyDescent="0.25">
      <c r="A7209" s="17"/>
      <c r="B7209" s="24"/>
      <c r="C7209" s="15" t="s">
        <v>11081</v>
      </c>
      <c r="D7209" s="15" t="s">
        <v>8300</v>
      </c>
      <c r="E7209" s="35">
        <v>54.32</v>
      </c>
      <c r="F7209" s="35">
        <v>0</v>
      </c>
      <c r="G7209" s="35">
        <v>0</v>
      </c>
    </row>
    <row r="7210" spans="1:7" x14ac:dyDescent="0.25">
      <c r="A7210" s="17"/>
      <c r="B7210" s="24"/>
      <c r="C7210" s="15" t="s">
        <v>11086</v>
      </c>
      <c r="D7210" s="15" t="s">
        <v>8300</v>
      </c>
      <c r="E7210" s="35">
        <v>124</v>
      </c>
      <c r="F7210" s="35"/>
      <c r="G7210" s="35">
        <v>0</v>
      </c>
    </row>
    <row r="7211" spans="1:7" x14ac:dyDescent="0.25">
      <c r="A7211" s="17"/>
      <c r="B7211" s="24"/>
      <c r="C7211" s="15" t="s">
        <v>6083</v>
      </c>
      <c r="D7211" s="15" t="s">
        <v>8300</v>
      </c>
      <c r="E7211" s="35">
        <v>60</v>
      </c>
      <c r="F7211" s="35"/>
      <c r="G7211" s="35">
        <v>0</v>
      </c>
    </row>
    <row r="7212" spans="1:7" x14ac:dyDescent="0.25">
      <c r="A7212" s="17"/>
      <c r="B7212" s="24"/>
      <c r="C7212" s="15" t="s">
        <v>15999</v>
      </c>
      <c r="D7212" s="15" t="s">
        <v>8300</v>
      </c>
      <c r="E7212" s="35">
        <v>10</v>
      </c>
      <c r="F7212" s="35"/>
      <c r="G7212" s="35">
        <v>0</v>
      </c>
    </row>
    <row r="7213" spans="1:7" x14ac:dyDescent="0.25">
      <c r="A7213" s="17"/>
      <c r="B7213" s="24"/>
      <c r="C7213" s="15" t="s">
        <v>6083</v>
      </c>
      <c r="D7213" s="15" t="s">
        <v>8300</v>
      </c>
      <c r="E7213" s="35">
        <v>29.5</v>
      </c>
      <c r="F7213" s="35"/>
      <c r="G7213" s="35">
        <v>0</v>
      </c>
    </row>
    <row r="7214" spans="1:7" x14ac:dyDescent="0.25">
      <c r="A7214" s="17"/>
      <c r="B7214" s="24"/>
      <c r="C7214" s="15" t="s">
        <v>11087</v>
      </c>
      <c r="D7214" s="15" t="s">
        <v>8300</v>
      </c>
      <c r="E7214" s="35">
        <v>10</v>
      </c>
      <c r="F7214" s="35">
        <v>0</v>
      </c>
      <c r="G7214" s="35">
        <v>0</v>
      </c>
    </row>
    <row r="7215" spans="1:7" ht="30" x14ac:dyDescent="0.25">
      <c r="A7215" s="17"/>
      <c r="B7215" s="24"/>
      <c r="C7215" s="15" t="s">
        <v>12670</v>
      </c>
      <c r="D7215" s="15" t="s">
        <v>8315</v>
      </c>
      <c r="E7215" s="35">
        <v>200000</v>
      </c>
      <c r="F7215" s="35"/>
      <c r="G7215" s="35">
        <v>0</v>
      </c>
    </row>
    <row r="7216" spans="1:7" x14ac:dyDescent="0.25">
      <c r="A7216" s="17"/>
      <c r="B7216" s="24"/>
      <c r="C7216" s="15"/>
      <c r="D7216" s="15" t="s">
        <v>8300</v>
      </c>
      <c r="E7216" s="35">
        <v>100</v>
      </c>
      <c r="F7216" s="35"/>
      <c r="G7216" s="35">
        <v>0</v>
      </c>
    </row>
    <row r="7217" spans="1:7" x14ac:dyDescent="0.25">
      <c r="A7217" s="17"/>
      <c r="B7217" s="24"/>
      <c r="C7217" s="15" t="s">
        <v>11088</v>
      </c>
      <c r="D7217" s="15" t="s">
        <v>8315</v>
      </c>
      <c r="E7217" s="35">
        <v>1200</v>
      </c>
      <c r="F7217" s="35"/>
      <c r="G7217" s="35">
        <v>0</v>
      </c>
    </row>
    <row r="7218" spans="1:7" x14ac:dyDescent="0.25">
      <c r="A7218" s="17"/>
      <c r="B7218" s="24"/>
      <c r="C7218" s="15" t="s">
        <v>12197</v>
      </c>
      <c r="D7218" s="15" t="s">
        <v>8315</v>
      </c>
      <c r="E7218" s="35">
        <v>100</v>
      </c>
      <c r="F7218" s="35"/>
      <c r="G7218" s="35">
        <v>0</v>
      </c>
    </row>
    <row r="7219" spans="1:7" x14ac:dyDescent="0.25">
      <c r="A7219" s="17"/>
      <c r="B7219" s="24"/>
      <c r="C7219" s="15" t="s">
        <v>16796</v>
      </c>
      <c r="D7219" s="15" t="s">
        <v>8300</v>
      </c>
      <c r="E7219" s="35">
        <v>5</v>
      </c>
      <c r="F7219" s="35"/>
      <c r="G7219" s="35">
        <v>0</v>
      </c>
    </row>
    <row r="7220" spans="1:7" x14ac:dyDescent="0.25">
      <c r="A7220" s="17"/>
      <c r="B7220" s="19"/>
      <c r="C7220" s="15" t="s">
        <v>11081</v>
      </c>
      <c r="D7220" s="15" t="s">
        <v>8300</v>
      </c>
      <c r="E7220" s="35">
        <v>100</v>
      </c>
      <c r="F7220" s="35">
        <v>1</v>
      </c>
      <c r="G7220" s="35">
        <v>0</v>
      </c>
    </row>
    <row r="7221" spans="1:7" x14ac:dyDescent="0.25">
      <c r="A7221" s="18"/>
      <c r="B7221" s="30" t="s">
        <v>16000</v>
      </c>
      <c r="C7221" s="31"/>
      <c r="D7221" s="31"/>
      <c r="E7221" s="37">
        <v>203108.06</v>
      </c>
      <c r="F7221" s="37">
        <v>1</v>
      </c>
      <c r="G7221" s="37">
        <v>2</v>
      </c>
    </row>
    <row r="7222" spans="1:7" x14ac:dyDescent="0.25">
      <c r="A7222" s="20" t="s">
        <v>12868</v>
      </c>
      <c r="B7222" s="21"/>
      <c r="C7222" s="22"/>
      <c r="D7222" s="22"/>
      <c r="E7222" s="23">
        <v>204991.58300000001</v>
      </c>
      <c r="F7222" s="23">
        <v>1</v>
      </c>
      <c r="G7222" s="23">
        <v>61</v>
      </c>
    </row>
    <row r="7223" spans="1:7" ht="30" x14ac:dyDescent="0.25">
      <c r="A7223" s="16" t="s">
        <v>12811</v>
      </c>
      <c r="B7223" s="24" t="s">
        <v>8410</v>
      </c>
      <c r="C7223" s="15" t="s">
        <v>16001</v>
      </c>
      <c r="D7223" s="15" t="s">
        <v>12803</v>
      </c>
      <c r="E7223" s="35">
        <v>51</v>
      </c>
      <c r="F7223" s="35"/>
      <c r="G7223" s="35">
        <v>0</v>
      </c>
    </row>
    <row r="7224" spans="1:7" ht="30" x14ac:dyDescent="0.25">
      <c r="A7224" s="17"/>
      <c r="B7224" s="24"/>
      <c r="C7224" s="15" t="s">
        <v>16002</v>
      </c>
      <c r="D7224" s="15" t="s">
        <v>12803</v>
      </c>
      <c r="E7224" s="35">
        <v>51</v>
      </c>
      <c r="F7224" s="35"/>
      <c r="G7224" s="35">
        <v>0</v>
      </c>
    </row>
    <row r="7225" spans="1:7" ht="30" x14ac:dyDescent="0.25">
      <c r="A7225" s="17"/>
      <c r="B7225" s="24"/>
      <c r="C7225" s="15" t="s">
        <v>16003</v>
      </c>
      <c r="D7225" s="15" t="s">
        <v>12803</v>
      </c>
      <c r="E7225" s="35">
        <v>51</v>
      </c>
      <c r="F7225" s="35"/>
      <c r="G7225" s="35">
        <v>0</v>
      </c>
    </row>
    <row r="7226" spans="1:7" x14ac:dyDescent="0.25">
      <c r="A7226" s="17"/>
      <c r="B7226" s="24"/>
      <c r="C7226" s="15" t="s">
        <v>16004</v>
      </c>
      <c r="D7226" s="15" t="s">
        <v>12803</v>
      </c>
      <c r="E7226" s="35">
        <v>20</v>
      </c>
      <c r="F7226" s="35"/>
      <c r="G7226" s="35">
        <v>0</v>
      </c>
    </row>
    <row r="7227" spans="1:7" x14ac:dyDescent="0.25">
      <c r="A7227" s="17"/>
      <c r="B7227" s="24"/>
      <c r="C7227" s="15" t="s">
        <v>11089</v>
      </c>
      <c r="D7227" s="15" t="s">
        <v>12803</v>
      </c>
      <c r="E7227" s="35">
        <v>865</v>
      </c>
      <c r="F7227" s="35"/>
      <c r="G7227" s="35">
        <v>0</v>
      </c>
    </row>
    <row r="7228" spans="1:7" x14ac:dyDescent="0.25">
      <c r="A7228" s="17"/>
      <c r="B7228" s="24"/>
      <c r="C7228" s="15" t="s">
        <v>11090</v>
      </c>
      <c r="D7228" s="15" t="s">
        <v>12803</v>
      </c>
      <c r="E7228" s="35">
        <v>464</v>
      </c>
      <c r="F7228" s="35"/>
      <c r="G7228" s="35">
        <v>0</v>
      </c>
    </row>
    <row r="7229" spans="1:7" x14ac:dyDescent="0.25">
      <c r="A7229" s="17"/>
      <c r="B7229" s="19"/>
      <c r="C7229" s="15" t="s">
        <v>12671</v>
      </c>
      <c r="D7229" s="15" t="s">
        <v>12803</v>
      </c>
      <c r="E7229" s="35">
        <v>4355</v>
      </c>
      <c r="F7229" s="35"/>
      <c r="G7229" s="35">
        <v>0</v>
      </c>
    </row>
    <row r="7230" spans="1:7" x14ac:dyDescent="0.25">
      <c r="A7230" s="17"/>
      <c r="B7230" s="30" t="s">
        <v>16005</v>
      </c>
      <c r="C7230" s="31"/>
      <c r="D7230" s="31"/>
      <c r="E7230" s="37">
        <v>5857</v>
      </c>
      <c r="F7230" s="37"/>
      <c r="G7230" s="37">
        <v>0</v>
      </c>
    </row>
    <row r="7231" spans="1:7" x14ac:dyDescent="0.25">
      <c r="A7231" s="17"/>
      <c r="B7231" s="24" t="s">
        <v>8411</v>
      </c>
      <c r="C7231" s="15" t="s">
        <v>11091</v>
      </c>
      <c r="D7231" s="15" t="s">
        <v>12803</v>
      </c>
      <c r="E7231" s="35">
        <v>26</v>
      </c>
      <c r="F7231" s="35"/>
      <c r="G7231" s="35">
        <v>0</v>
      </c>
    </row>
    <row r="7232" spans="1:7" x14ac:dyDescent="0.25">
      <c r="A7232" s="17"/>
      <c r="B7232" s="24"/>
      <c r="C7232" s="15" t="s">
        <v>11092</v>
      </c>
      <c r="D7232" s="15" t="s">
        <v>12803</v>
      </c>
      <c r="E7232" s="35">
        <v>389</v>
      </c>
      <c r="F7232" s="35"/>
      <c r="G7232" s="35">
        <v>0</v>
      </c>
    </row>
    <row r="7233" spans="1:7" x14ac:dyDescent="0.25">
      <c r="A7233" s="17"/>
      <c r="B7233" s="24"/>
      <c r="C7233" s="15" t="s">
        <v>11093</v>
      </c>
      <c r="D7233" s="15" t="s">
        <v>12803</v>
      </c>
      <c r="E7233" s="35">
        <v>10</v>
      </c>
      <c r="F7233" s="35"/>
      <c r="G7233" s="35">
        <v>0</v>
      </c>
    </row>
    <row r="7234" spans="1:7" x14ac:dyDescent="0.25">
      <c r="A7234" s="17"/>
      <c r="B7234" s="24"/>
      <c r="C7234" s="15" t="s">
        <v>11094</v>
      </c>
      <c r="D7234" s="15" t="s">
        <v>12803</v>
      </c>
      <c r="E7234" s="35">
        <v>3</v>
      </c>
      <c r="F7234" s="35"/>
      <c r="G7234" s="35">
        <v>0</v>
      </c>
    </row>
    <row r="7235" spans="1:7" x14ac:dyDescent="0.25">
      <c r="A7235" s="17"/>
      <c r="B7235" s="24"/>
      <c r="C7235" s="15" t="s">
        <v>11095</v>
      </c>
      <c r="D7235" s="15" t="s">
        <v>12803</v>
      </c>
      <c r="E7235" s="35">
        <v>5</v>
      </c>
      <c r="F7235" s="35"/>
      <c r="G7235" s="35">
        <v>0</v>
      </c>
    </row>
    <row r="7236" spans="1:7" x14ac:dyDescent="0.25">
      <c r="A7236" s="17"/>
      <c r="B7236" s="24"/>
      <c r="C7236" s="15" t="s">
        <v>16006</v>
      </c>
      <c r="D7236" s="15" t="s">
        <v>12803</v>
      </c>
      <c r="E7236" s="35">
        <v>16</v>
      </c>
      <c r="F7236" s="35"/>
      <c r="G7236" s="35">
        <v>0</v>
      </c>
    </row>
    <row r="7237" spans="1:7" x14ac:dyDescent="0.25">
      <c r="A7237" s="17"/>
      <c r="B7237" s="24"/>
      <c r="C7237" s="15" t="s">
        <v>11096</v>
      </c>
      <c r="D7237" s="15" t="s">
        <v>12803</v>
      </c>
      <c r="E7237" s="35">
        <v>4841</v>
      </c>
      <c r="F7237" s="35"/>
      <c r="G7237" s="35">
        <v>0</v>
      </c>
    </row>
    <row r="7238" spans="1:7" x14ac:dyDescent="0.25">
      <c r="A7238" s="17"/>
      <c r="B7238" s="24"/>
      <c r="C7238" s="15" t="s">
        <v>11097</v>
      </c>
      <c r="D7238" s="15" t="s">
        <v>12803</v>
      </c>
      <c r="E7238" s="35">
        <v>11599</v>
      </c>
      <c r="F7238" s="35">
        <v>0</v>
      </c>
      <c r="G7238" s="35">
        <v>0</v>
      </c>
    </row>
    <row r="7239" spans="1:7" x14ac:dyDescent="0.25">
      <c r="A7239" s="17"/>
      <c r="B7239" s="24"/>
      <c r="C7239" s="15" t="s">
        <v>11098</v>
      </c>
      <c r="D7239" s="15" t="s">
        <v>12803</v>
      </c>
      <c r="E7239" s="35">
        <v>4000</v>
      </c>
      <c r="F7239" s="35"/>
      <c r="G7239" s="35">
        <v>0</v>
      </c>
    </row>
    <row r="7240" spans="1:7" x14ac:dyDescent="0.25">
      <c r="A7240" s="17"/>
      <c r="B7240" s="24"/>
      <c r="C7240" s="15" t="s">
        <v>11099</v>
      </c>
      <c r="D7240" s="15" t="s">
        <v>12803</v>
      </c>
      <c r="E7240" s="35">
        <v>13</v>
      </c>
      <c r="F7240" s="35"/>
      <c r="G7240" s="35">
        <v>0</v>
      </c>
    </row>
    <row r="7241" spans="1:7" x14ac:dyDescent="0.25">
      <c r="A7241" s="17"/>
      <c r="B7241" s="24"/>
      <c r="C7241" s="15" t="s">
        <v>11100</v>
      </c>
      <c r="D7241" s="15" t="s">
        <v>12803</v>
      </c>
      <c r="E7241" s="35">
        <v>3</v>
      </c>
      <c r="F7241" s="35"/>
      <c r="G7241" s="35">
        <v>0</v>
      </c>
    </row>
    <row r="7242" spans="1:7" x14ac:dyDescent="0.25">
      <c r="A7242" s="17"/>
      <c r="B7242" s="24"/>
      <c r="C7242" s="15" t="s">
        <v>11101</v>
      </c>
      <c r="D7242" s="15" t="s">
        <v>12803</v>
      </c>
      <c r="E7242" s="35">
        <v>26</v>
      </c>
      <c r="F7242" s="35"/>
      <c r="G7242" s="35">
        <v>0</v>
      </c>
    </row>
    <row r="7243" spans="1:7" x14ac:dyDescent="0.25">
      <c r="A7243" s="17"/>
      <c r="B7243" s="24"/>
      <c r="C7243" s="15" t="s">
        <v>16007</v>
      </c>
      <c r="D7243" s="15" t="s">
        <v>12803</v>
      </c>
      <c r="E7243" s="35">
        <v>1000</v>
      </c>
      <c r="F7243" s="35"/>
      <c r="G7243" s="35">
        <v>0</v>
      </c>
    </row>
    <row r="7244" spans="1:7" x14ac:dyDescent="0.25">
      <c r="A7244" s="17"/>
      <c r="B7244" s="24"/>
      <c r="C7244" s="15" t="s">
        <v>16008</v>
      </c>
      <c r="D7244" s="15" t="s">
        <v>12803</v>
      </c>
      <c r="E7244" s="35">
        <v>270</v>
      </c>
      <c r="F7244" s="35"/>
      <c r="G7244" s="35">
        <v>0</v>
      </c>
    </row>
    <row r="7245" spans="1:7" x14ac:dyDescent="0.25">
      <c r="A7245" s="17"/>
      <c r="B7245" s="24"/>
      <c r="C7245" s="15" t="s">
        <v>16009</v>
      </c>
      <c r="D7245" s="15" t="s">
        <v>12803</v>
      </c>
      <c r="E7245" s="35">
        <v>51</v>
      </c>
      <c r="F7245" s="35"/>
      <c r="G7245" s="35">
        <v>0</v>
      </c>
    </row>
    <row r="7246" spans="1:7" x14ac:dyDescent="0.25">
      <c r="A7246" s="17"/>
      <c r="B7246" s="24"/>
      <c r="C7246" s="15" t="s">
        <v>16010</v>
      </c>
      <c r="D7246" s="15" t="s">
        <v>12803</v>
      </c>
      <c r="E7246" s="35">
        <v>51</v>
      </c>
      <c r="F7246" s="35"/>
      <c r="G7246" s="35">
        <v>0</v>
      </c>
    </row>
    <row r="7247" spans="1:7" x14ac:dyDescent="0.25">
      <c r="A7247" s="17"/>
      <c r="B7247" s="24"/>
      <c r="C7247" s="15" t="s">
        <v>16011</v>
      </c>
      <c r="D7247" s="15" t="s">
        <v>12803</v>
      </c>
      <c r="E7247" s="35">
        <v>32</v>
      </c>
      <c r="F7247" s="35"/>
      <c r="G7247" s="35">
        <v>0</v>
      </c>
    </row>
    <row r="7248" spans="1:7" x14ac:dyDescent="0.25">
      <c r="A7248" s="17"/>
      <c r="B7248" s="24"/>
      <c r="C7248" s="15" t="s">
        <v>16012</v>
      </c>
      <c r="D7248" s="15" t="s">
        <v>12803</v>
      </c>
      <c r="E7248" s="35">
        <v>108</v>
      </c>
      <c r="F7248" s="35">
        <v>0</v>
      </c>
      <c r="G7248" s="35">
        <v>0</v>
      </c>
    </row>
    <row r="7249" spans="1:7" x14ac:dyDescent="0.25">
      <c r="A7249" s="17"/>
      <c r="B7249" s="24"/>
      <c r="C7249" s="15" t="s">
        <v>16013</v>
      </c>
      <c r="D7249" s="15" t="s">
        <v>12803</v>
      </c>
      <c r="E7249" s="35">
        <v>32</v>
      </c>
      <c r="F7249" s="35"/>
      <c r="G7249" s="35">
        <v>0</v>
      </c>
    </row>
    <row r="7250" spans="1:7" x14ac:dyDescent="0.25">
      <c r="A7250" s="17"/>
      <c r="B7250" s="24"/>
      <c r="C7250" s="15" t="s">
        <v>16014</v>
      </c>
      <c r="D7250" s="15" t="s">
        <v>12803</v>
      </c>
      <c r="E7250" s="35">
        <v>70</v>
      </c>
      <c r="F7250" s="35"/>
      <c r="G7250" s="35">
        <v>0</v>
      </c>
    </row>
    <row r="7251" spans="1:7" x14ac:dyDescent="0.25">
      <c r="A7251" s="17"/>
      <c r="B7251" s="24"/>
      <c r="C7251" s="15" t="s">
        <v>11102</v>
      </c>
      <c r="D7251" s="15" t="s">
        <v>12803</v>
      </c>
      <c r="E7251" s="35">
        <v>387</v>
      </c>
      <c r="F7251" s="35"/>
      <c r="G7251" s="35">
        <v>0</v>
      </c>
    </row>
    <row r="7252" spans="1:7" x14ac:dyDescent="0.25">
      <c r="A7252" s="17"/>
      <c r="B7252" s="24"/>
      <c r="C7252" s="15" t="s">
        <v>16015</v>
      </c>
      <c r="D7252" s="15" t="s">
        <v>12803</v>
      </c>
      <c r="E7252" s="35">
        <v>500</v>
      </c>
      <c r="F7252" s="35"/>
      <c r="G7252" s="35">
        <v>0</v>
      </c>
    </row>
    <row r="7253" spans="1:7" x14ac:dyDescent="0.25">
      <c r="A7253" s="17"/>
      <c r="B7253" s="24"/>
      <c r="C7253" s="15" t="s">
        <v>11103</v>
      </c>
      <c r="D7253" s="15" t="s">
        <v>12803</v>
      </c>
      <c r="E7253" s="35">
        <v>50</v>
      </c>
      <c r="F7253" s="35"/>
      <c r="G7253" s="35">
        <v>0</v>
      </c>
    </row>
    <row r="7254" spans="1:7" x14ac:dyDescent="0.25">
      <c r="A7254" s="17"/>
      <c r="B7254" s="24"/>
      <c r="C7254" s="15" t="s">
        <v>16016</v>
      </c>
      <c r="D7254" s="15" t="s">
        <v>12803</v>
      </c>
      <c r="E7254" s="35">
        <v>224</v>
      </c>
      <c r="F7254" s="35">
        <v>0</v>
      </c>
      <c r="G7254" s="35">
        <v>0</v>
      </c>
    </row>
    <row r="7255" spans="1:7" x14ac:dyDescent="0.25">
      <c r="A7255" s="17"/>
      <c r="B7255" s="24"/>
      <c r="C7255" s="15" t="s">
        <v>16017</v>
      </c>
      <c r="D7255" s="15" t="s">
        <v>12803</v>
      </c>
      <c r="E7255" s="35">
        <v>5</v>
      </c>
      <c r="F7255" s="35"/>
      <c r="G7255" s="35">
        <v>51</v>
      </c>
    </row>
    <row r="7256" spans="1:7" x14ac:dyDescent="0.25">
      <c r="A7256" s="17"/>
      <c r="B7256" s="24"/>
      <c r="C7256" s="15" t="s">
        <v>16018</v>
      </c>
      <c r="D7256" s="15" t="s">
        <v>12803</v>
      </c>
      <c r="E7256" s="35">
        <v>10</v>
      </c>
      <c r="F7256" s="35"/>
      <c r="G7256" s="35">
        <v>40</v>
      </c>
    </row>
    <row r="7257" spans="1:7" x14ac:dyDescent="0.25">
      <c r="A7257" s="17"/>
      <c r="B7257" s="24"/>
      <c r="C7257" s="15" t="s">
        <v>16019</v>
      </c>
      <c r="D7257" s="15" t="s">
        <v>12803</v>
      </c>
      <c r="E7257" s="35">
        <v>10</v>
      </c>
      <c r="F7257" s="35"/>
      <c r="G7257" s="35">
        <v>40</v>
      </c>
    </row>
    <row r="7258" spans="1:7" x14ac:dyDescent="0.25">
      <c r="A7258" s="17"/>
      <c r="B7258" s="24"/>
      <c r="C7258" s="15" t="s">
        <v>17306</v>
      </c>
      <c r="D7258" s="15" t="s">
        <v>12803</v>
      </c>
      <c r="E7258" s="35">
        <v>50</v>
      </c>
      <c r="F7258" s="35"/>
      <c r="G7258" s="35">
        <v>0</v>
      </c>
    </row>
    <row r="7259" spans="1:7" x14ac:dyDescent="0.25">
      <c r="A7259" s="17"/>
      <c r="B7259" s="24"/>
      <c r="C7259" s="15" t="s">
        <v>16020</v>
      </c>
      <c r="D7259" s="15" t="s">
        <v>12803</v>
      </c>
      <c r="E7259" s="35">
        <v>45</v>
      </c>
      <c r="F7259" s="35"/>
      <c r="G7259" s="35">
        <v>0</v>
      </c>
    </row>
    <row r="7260" spans="1:7" x14ac:dyDescent="0.25">
      <c r="A7260" s="17"/>
      <c r="B7260" s="24"/>
      <c r="C7260" s="15" t="s">
        <v>16021</v>
      </c>
      <c r="D7260" s="15" t="s">
        <v>12803</v>
      </c>
      <c r="E7260" s="35">
        <v>89</v>
      </c>
      <c r="F7260" s="35"/>
      <c r="G7260" s="35">
        <v>0</v>
      </c>
    </row>
    <row r="7261" spans="1:7" x14ac:dyDescent="0.25">
      <c r="A7261" s="17"/>
      <c r="B7261" s="24"/>
      <c r="C7261" s="15" t="s">
        <v>11104</v>
      </c>
      <c r="D7261" s="15" t="s">
        <v>12803</v>
      </c>
      <c r="E7261" s="35">
        <v>30</v>
      </c>
      <c r="F7261" s="35"/>
      <c r="G7261" s="35">
        <v>0</v>
      </c>
    </row>
    <row r="7262" spans="1:7" x14ac:dyDescent="0.25">
      <c r="A7262" s="17"/>
      <c r="B7262" s="24"/>
      <c r="C7262" s="15" t="s">
        <v>11105</v>
      </c>
      <c r="D7262" s="15" t="s">
        <v>12803</v>
      </c>
      <c r="E7262" s="35">
        <v>16</v>
      </c>
      <c r="F7262" s="35"/>
      <c r="G7262" s="35">
        <v>0</v>
      </c>
    </row>
    <row r="7263" spans="1:7" x14ac:dyDescent="0.25">
      <c r="A7263" s="17"/>
      <c r="B7263" s="24"/>
      <c r="C7263" s="15" t="s">
        <v>11106</v>
      </c>
      <c r="D7263" s="15" t="s">
        <v>12803</v>
      </c>
      <c r="E7263" s="35">
        <v>16</v>
      </c>
      <c r="F7263" s="35"/>
      <c r="G7263" s="35">
        <v>0</v>
      </c>
    </row>
    <row r="7264" spans="1:7" x14ac:dyDescent="0.25">
      <c r="A7264" s="17"/>
      <c r="B7264" s="24"/>
      <c r="C7264" s="15" t="s">
        <v>11107</v>
      </c>
      <c r="D7264" s="15" t="s">
        <v>12803</v>
      </c>
      <c r="E7264" s="35">
        <v>16</v>
      </c>
      <c r="F7264" s="35"/>
      <c r="G7264" s="35">
        <v>0</v>
      </c>
    </row>
    <row r="7265" spans="1:7" x14ac:dyDescent="0.25">
      <c r="A7265" s="17"/>
      <c r="B7265" s="24"/>
      <c r="C7265" s="15" t="s">
        <v>16022</v>
      </c>
      <c r="D7265" s="15" t="s">
        <v>12803</v>
      </c>
      <c r="E7265" s="35">
        <v>380</v>
      </c>
      <c r="F7265" s="35"/>
      <c r="G7265" s="35">
        <v>0</v>
      </c>
    </row>
    <row r="7266" spans="1:7" x14ac:dyDescent="0.25">
      <c r="A7266" s="17"/>
      <c r="B7266" s="24"/>
      <c r="C7266" s="15" t="s">
        <v>16023</v>
      </c>
      <c r="D7266" s="15" t="s">
        <v>12803</v>
      </c>
      <c r="E7266" s="35">
        <v>5</v>
      </c>
      <c r="F7266" s="35"/>
      <c r="G7266" s="35">
        <v>0</v>
      </c>
    </row>
    <row r="7267" spans="1:7" x14ac:dyDescent="0.25">
      <c r="A7267" s="17"/>
      <c r="B7267" s="24"/>
      <c r="C7267" s="15" t="s">
        <v>11108</v>
      </c>
      <c r="D7267" s="15" t="s">
        <v>12803</v>
      </c>
      <c r="E7267" s="35">
        <v>2</v>
      </c>
      <c r="F7267" s="35"/>
      <c r="G7267" s="35">
        <v>0</v>
      </c>
    </row>
    <row r="7268" spans="1:7" x14ac:dyDescent="0.25">
      <c r="A7268" s="17"/>
      <c r="B7268" s="24"/>
      <c r="C7268" s="15" t="s">
        <v>11109</v>
      </c>
      <c r="D7268" s="15" t="s">
        <v>12803</v>
      </c>
      <c r="E7268" s="35">
        <v>14</v>
      </c>
      <c r="F7268" s="35"/>
      <c r="G7268" s="35">
        <v>0</v>
      </c>
    </row>
    <row r="7269" spans="1:7" x14ac:dyDescent="0.25">
      <c r="A7269" s="17"/>
      <c r="B7269" s="24"/>
      <c r="C7269" s="15" t="s">
        <v>11110</v>
      </c>
      <c r="D7269" s="15" t="s">
        <v>12803</v>
      </c>
      <c r="E7269" s="35">
        <v>15</v>
      </c>
      <c r="F7269" s="35"/>
      <c r="G7269" s="35">
        <v>0</v>
      </c>
    </row>
    <row r="7270" spans="1:7" x14ac:dyDescent="0.25">
      <c r="A7270" s="17"/>
      <c r="B7270" s="24"/>
      <c r="C7270" s="15" t="s">
        <v>11111</v>
      </c>
      <c r="D7270" s="15" t="s">
        <v>12803</v>
      </c>
      <c r="E7270" s="35">
        <v>18</v>
      </c>
      <c r="F7270" s="35"/>
      <c r="G7270" s="35">
        <v>0</v>
      </c>
    </row>
    <row r="7271" spans="1:7" x14ac:dyDescent="0.25">
      <c r="A7271" s="17"/>
      <c r="B7271" s="24"/>
      <c r="C7271" s="15" t="s">
        <v>11096</v>
      </c>
      <c r="D7271" s="15" t="s">
        <v>12803</v>
      </c>
      <c r="E7271" s="35">
        <v>2000</v>
      </c>
      <c r="F7271" s="35"/>
      <c r="G7271" s="35">
        <v>0</v>
      </c>
    </row>
    <row r="7272" spans="1:7" x14ac:dyDescent="0.25">
      <c r="A7272" s="17"/>
      <c r="B7272" s="24"/>
      <c r="C7272" s="15" t="s">
        <v>16024</v>
      </c>
      <c r="D7272" s="15" t="s">
        <v>12803</v>
      </c>
      <c r="E7272" s="35">
        <v>250</v>
      </c>
      <c r="F7272" s="35"/>
      <c r="G7272" s="35">
        <v>0</v>
      </c>
    </row>
    <row r="7273" spans="1:7" x14ac:dyDescent="0.25">
      <c r="A7273" s="17"/>
      <c r="B7273" s="24"/>
      <c r="C7273" s="15" t="s">
        <v>16025</v>
      </c>
      <c r="D7273" s="15" t="s">
        <v>12803</v>
      </c>
      <c r="E7273" s="35">
        <v>500</v>
      </c>
      <c r="F7273" s="35"/>
      <c r="G7273" s="35">
        <v>0</v>
      </c>
    </row>
    <row r="7274" spans="1:7" x14ac:dyDescent="0.25">
      <c r="A7274" s="17"/>
      <c r="B7274" s="24"/>
      <c r="C7274" s="15" t="s">
        <v>16026</v>
      </c>
      <c r="D7274" s="15" t="s">
        <v>12803</v>
      </c>
      <c r="E7274" s="35">
        <v>250</v>
      </c>
      <c r="F7274" s="35"/>
      <c r="G7274" s="35">
        <v>0</v>
      </c>
    </row>
    <row r="7275" spans="1:7" x14ac:dyDescent="0.25">
      <c r="A7275" s="17"/>
      <c r="B7275" s="24"/>
      <c r="C7275" s="15" t="s">
        <v>16027</v>
      </c>
      <c r="D7275" s="15" t="s">
        <v>12803</v>
      </c>
      <c r="E7275" s="35">
        <v>250</v>
      </c>
      <c r="F7275" s="35"/>
      <c r="G7275" s="35">
        <v>0</v>
      </c>
    </row>
    <row r="7276" spans="1:7" x14ac:dyDescent="0.25">
      <c r="A7276" s="17"/>
      <c r="B7276" s="24"/>
      <c r="C7276" s="15" t="s">
        <v>11112</v>
      </c>
      <c r="D7276" s="15" t="s">
        <v>12803</v>
      </c>
      <c r="E7276" s="35">
        <v>7334</v>
      </c>
      <c r="F7276" s="35"/>
      <c r="G7276" s="35">
        <v>0</v>
      </c>
    </row>
    <row r="7277" spans="1:7" x14ac:dyDescent="0.25">
      <c r="A7277" s="17"/>
      <c r="B7277" s="24"/>
      <c r="C7277" s="15" t="s">
        <v>16028</v>
      </c>
      <c r="D7277" s="15" t="s">
        <v>12803</v>
      </c>
      <c r="E7277" s="35">
        <v>4</v>
      </c>
      <c r="F7277" s="35"/>
      <c r="G7277" s="35">
        <v>0</v>
      </c>
    </row>
    <row r="7278" spans="1:7" x14ac:dyDescent="0.25">
      <c r="A7278" s="17"/>
      <c r="B7278" s="24"/>
      <c r="C7278" s="15" t="s">
        <v>16029</v>
      </c>
      <c r="D7278" s="15" t="s">
        <v>12803</v>
      </c>
      <c r="E7278" s="35">
        <v>4</v>
      </c>
      <c r="F7278" s="35"/>
      <c r="G7278" s="35">
        <v>5</v>
      </c>
    </row>
    <row r="7279" spans="1:7" x14ac:dyDescent="0.25">
      <c r="A7279" s="17"/>
      <c r="B7279" s="24"/>
      <c r="C7279" s="15" t="s">
        <v>16030</v>
      </c>
      <c r="D7279" s="15" t="s">
        <v>12803</v>
      </c>
      <c r="E7279" s="35">
        <v>8</v>
      </c>
      <c r="F7279" s="35"/>
      <c r="G7279" s="35">
        <v>0</v>
      </c>
    </row>
    <row r="7280" spans="1:7" x14ac:dyDescent="0.25">
      <c r="A7280" s="17"/>
      <c r="B7280" s="24"/>
      <c r="C7280" s="15" t="s">
        <v>11113</v>
      </c>
      <c r="D7280" s="15" t="s">
        <v>12803</v>
      </c>
      <c r="E7280" s="35">
        <v>30</v>
      </c>
      <c r="F7280" s="35"/>
      <c r="G7280" s="35">
        <v>0</v>
      </c>
    </row>
    <row r="7281" spans="1:7" x14ac:dyDescent="0.25">
      <c r="A7281" s="17"/>
      <c r="B7281" s="19"/>
      <c r="C7281" s="15" t="s">
        <v>11114</v>
      </c>
      <c r="D7281" s="15" t="s">
        <v>12803</v>
      </c>
      <c r="E7281" s="35">
        <v>20</v>
      </c>
      <c r="F7281" s="35"/>
      <c r="G7281" s="35">
        <v>0</v>
      </c>
    </row>
    <row r="7282" spans="1:7" ht="30" x14ac:dyDescent="0.25">
      <c r="A7282" s="17"/>
      <c r="B7282" s="30" t="s">
        <v>16031</v>
      </c>
      <c r="C7282" s="31"/>
      <c r="D7282" s="31"/>
      <c r="E7282" s="37">
        <v>35077</v>
      </c>
      <c r="F7282" s="37">
        <v>0</v>
      </c>
      <c r="G7282" s="37">
        <v>136</v>
      </c>
    </row>
    <row r="7283" spans="1:7" x14ac:dyDescent="0.25">
      <c r="A7283" s="17"/>
      <c r="B7283" s="24" t="s">
        <v>8412</v>
      </c>
      <c r="C7283" s="15" t="s">
        <v>11115</v>
      </c>
      <c r="D7283" s="15" t="s">
        <v>12803</v>
      </c>
      <c r="E7283" s="35">
        <v>1000</v>
      </c>
      <c r="F7283" s="35">
        <v>0</v>
      </c>
      <c r="G7283" s="35">
        <v>0</v>
      </c>
    </row>
    <row r="7284" spans="1:7" x14ac:dyDescent="0.25">
      <c r="A7284" s="17"/>
      <c r="B7284" s="24"/>
      <c r="C7284" s="15" t="s">
        <v>11116</v>
      </c>
      <c r="D7284" s="15" t="s">
        <v>12803</v>
      </c>
      <c r="E7284" s="35">
        <v>4</v>
      </c>
      <c r="F7284" s="35"/>
      <c r="G7284" s="35">
        <v>0</v>
      </c>
    </row>
    <row r="7285" spans="1:7" x14ac:dyDescent="0.25">
      <c r="A7285" s="17"/>
      <c r="B7285" s="24"/>
      <c r="C7285" s="15" t="s">
        <v>16032</v>
      </c>
      <c r="D7285" s="15" t="s">
        <v>12803</v>
      </c>
      <c r="E7285" s="35">
        <v>12</v>
      </c>
      <c r="F7285" s="35"/>
      <c r="G7285" s="35">
        <v>0</v>
      </c>
    </row>
    <row r="7286" spans="1:7" x14ac:dyDescent="0.25">
      <c r="A7286" s="17"/>
      <c r="B7286" s="19"/>
      <c r="C7286" s="15" t="s">
        <v>16797</v>
      </c>
      <c r="D7286" s="15" t="s">
        <v>12803</v>
      </c>
      <c r="E7286" s="35">
        <v>1</v>
      </c>
      <c r="F7286" s="35">
        <v>0</v>
      </c>
      <c r="G7286" s="35">
        <v>0</v>
      </c>
    </row>
    <row r="7287" spans="1:7" x14ac:dyDescent="0.25">
      <c r="A7287" s="17"/>
      <c r="B7287" s="30" t="s">
        <v>16033</v>
      </c>
      <c r="C7287" s="31"/>
      <c r="D7287" s="31"/>
      <c r="E7287" s="37">
        <v>1017</v>
      </c>
      <c r="F7287" s="37">
        <v>0</v>
      </c>
      <c r="G7287" s="37">
        <v>0</v>
      </c>
    </row>
    <row r="7288" spans="1:7" x14ac:dyDescent="0.25">
      <c r="A7288" s="17"/>
      <c r="B7288" s="24" t="s">
        <v>8413</v>
      </c>
      <c r="C7288" s="15" t="s">
        <v>11117</v>
      </c>
      <c r="D7288" s="15" t="s">
        <v>12803</v>
      </c>
      <c r="E7288" s="35">
        <v>10</v>
      </c>
      <c r="F7288" s="35"/>
      <c r="G7288" s="35">
        <v>0</v>
      </c>
    </row>
    <row r="7289" spans="1:7" x14ac:dyDescent="0.25">
      <c r="A7289" s="17"/>
      <c r="B7289" s="24"/>
      <c r="C7289" s="15" t="s">
        <v>11118</v>
      </c>
      <c r="D7289" s="15" t="s">
        <v>12803</v>
      </c>
      <c r="E7289" s="35">
        <v>10</v>
      </c>
      <c r="F7289" s="35"/>
      <c r="G7289" s="35">
        <v>0</v>
      </c>
    </row>
    <row r="7290" spans="1:7" x14ac:dyDescent="0.25">
      <c r="A7290" s="17"/>
      <c r="B7290" s="24"/>
      <c r="C7290" s="15" t="s">
        <v>11119</v>
      </c>
      <c r="D7290" s="15" t="s">
        <v>12803</v>
      </c>
      <c r="E7290" s="35">
        <v>10</v>
      </c>
      <c r="F7290" s="35"/>
      <c r="G7290" s="35">
        <v>0</v>
      </c>
    </row>
    <row r="7291" spans="1:7" x14ac:dyDescent="0.25">
      <c r="A7291" s="17"/>
      <c r="B7291" s="24"/>
      <c r="C7291" s="15" t="s">
        <v>11892</v>
      </c>
      <c r="D7291" s="15" t="s">
        <v>12803</v>
      </c>
      <c r="E7291" s="35">
        <v>2</v>
      </c>
      <c r="F7291" s="35"/>
      <c r="G7291" s="35">
        <v>0</v>
      </c>
    </row>
    <row r="7292" spans="1:7" x14ac:dyDescent="0.25">
      <c r="A7292" s="17"/>
      <c r="B7292" s="24"/>
      <c r="C7292" s="15" t="s">
        <v>11120</v>
      </c>
      <c r="D7292" s="15" t="s">
        <v>12803</v>
      </c>
      <c r="E7292" s="35">
        <v>10</v>
      </c>
      <c r="F7292" s="35"/>
      <c r="G7292" s="35">
        <v>0</v>
      </c>
    </row>
    <row r="7293" spans="1:7" x14ac:dyDescent="0.25">
      <c r="A7293" s="17"/>
      <c r="B7293" s="24"/>
      <c r="C7293" s="15" t="s">
        <v>16034</v>
      </c>
      <c r="D7293" s="15" t="s">
        <v>12803</v>
      </c>
      <c r="E7293" s="35">
        <v>100</v>
      </c>
      <c r="F7293" s="35"/>
      <c r="G7293" s="35">
        <v>0</v>
      </c>
    </row>
    <row r="7294" spans="1:7" x14ac:dyDescent="0.25">
      <c r="A7294" s="17"/>
      <c r="B7294" s="19"/>
      <c r="C7294" s="15" t="s">
        <v>11121</v>
      </c>
      <c r="D7294" s="15" t="s">
        <v>12803</v>
      </c>
      <c r="E7294" s="35">
        <v>1</v>
      </c>
      <c r="F7294" s="35"/>
      <c r="G7294" s="35">
        <v>0</v>
      </c>
    </row>
    <row r="7295" spans="1:7" x14ac:dyDescent="0.25">
      <c r="A7295" s="17"/>
      <c r="B7295" s="30" t="s">
        <v>16035</v>
      </c>
      <c r="C7295" s="31"/>
      <c r="D7295" s="31"/>
      <c r="E7295" s="37">
        <v>143</v>
      </c>
      <c r="F7295" s="37"/>
      <c r="G7295" s="37">
        <v>0</v>
      </c>
    </row>
    <row r="7296" spans="1:7" x14ac:dyDescent="0.25">
      <c r="A7296" s="17"/>
      <c r="B7296" s="25" t="s">
        <v>12869</v>
      </c>
      <c r="C7296" s="15" t="s">
        <v>12869</v>
      </c>
      <c r="D7296" s="15" t="s">
        <v>12803</v>
      </c>
      <c r="E7296" s="35">
        <v>441</v>
      </c>
      <c r="F7296" s="35"/>
      <c r="G7296" s="35">
        <v>0</v>
      </c>
    </row>
    <row r="7297" spans="1:7" x14ac:dyDescent="0.25">
      <c r="A7297" s="18"/>
      <c r="B7297" s="31" t="s">
        <v>16036</v>
      </c>
      <c r="C7297" s="31"/>
      <c r="D7297" s="31"/>
      <c r="E7297" s="37">
        <v>441</v>
      </c>
      <c r="F7297" s="37"/>
      <c r="G7297" s="37">
        <v>0</v>
      </c>
    </row>
    <row r="7298" spans="1:7" ht="45" x14ac:dyDescent="0.25">
      <c r="A7298" s="20" t="s">
        <v>12870</v>
      </c>
      <c r="B7298" s="21"/>
      <c r="C7298" s="22"/>
      <c r="D7298" s="22"/>
      <c r="E7298" s="23">
        <v>42535</v>
      </c>
      <c r="F7298" s="23">
        <v>0</v>
      </c>
      <c r="G7298" s="23">
        <v>136</v>
      </c>
    </row>
    <row r="7299" spans="1:7" x14ac:dyDescent="0.25">
      <c r="A7299" s="16" t="s">
        <v>8316</v>
      </c>
      <c r="B7299" s="24" t="s">
        <v>8414</v>
      </c>
      <c r="C7299" s="15" t="s">
        <v>8414</v>
      </c>
      <c r="D7299" s="15" t="s">
        <v>8300</v>
      </c>
      <c r="E7299" s="35">
        <v>1800</v>
      </c>
      <c r="F7299" s="35"/>
      <c r="G7299" s="35">
        <v>0</v>
      </c>
    </row>
    <row r="7300" spans="1:7" x14ac:dyDescent="0.25">
      <c r="A7300" s="17"/>
      <c r="B7300" s="24"/>
      <c r="C7300" s="15" t="s">
        <v>11122</v>
      </c>
      <c r="D7300" s="15" t="s">
        <v>8300</v>
      </c>
      <c r="E7300" s="35">
        <v>1706.66</v>
      </c>
      <c r="F7300" s="35"/>
      <c r="G7300" s="35">
        <v>0</v>
      </c>
    </row>
    <row r="7301" spans="1:7" x14ac:dyDescent="0.25">
      <c r="A7301" s="17"/>
      <c r="B7301" s="24"/>
      <c r="C7301" s="15" t="s">
        <v>11123</v>
      </c>
      <c r="D7301" s="15" t="s">
        <v>8300</v>
      </c>
      <c r="E7301" s="35">
        <v>1781.3299999999997</v>
      </c>
      <c r="F7301" s="35"/>
      <c r="G7301" s="35">
        <v>0</v>
      </c>
    </row>
    <row r="7302" spans="1:7" x14ac:dyDescent="0.25">
      <c r="A7302" s="17"/>
      <c r="B7302" s="24"/>
      <c r="C7302" s="15" t="s">
        <v>11124</v>
      </c>
      <c r="D7302" s="15" t="s">
        <v>8300</v>
      </c>
      <c r="E7302" s="35">
        <v>35</v>
      </c>
      <c r="F7302" s="35"/>
      <c r="G7302" s="35">
        <v>0</v>
      </c>
    </row>
    <row r="7303" spans="1:7" x14ac:dyDescent="0.25">
      <c r="A7303" s="17"/>
      <c r="B7303" s="24"/>
      <c r="C7303" s="15" t="s">
        <v>11125</v>
      </c>
      <c r="D7303" s="15" t="s">
        <v>8300</v>
      </c>
      <c r="E7303" s="35">
        <v>9.36</v>
      </c>
      <c r="F7303" s="35"/>
      <c r="G7303" s="35">
        <v>0</v>
      </c>
    </row>
    <row r="7304" spans="1:7" x14ac:dyDescent="0.25">
      <c r="A7304" s="17"/>
      <c r="B7304" s="24"/>
      <c r="C7304" s="15" t="s">
        <v>11126</v>
      </c>
      <c r="D7304" s="15" t="s">
        <v>8300</v>
      </c>
      <c r="E7304" s="35">
        <v>5</v>
      </c>
      <c r="F7304" s="35"/>
      <c r="G7304" s="35">
        <v>0</v>
      </c>
    </row>
    <row r="7305" spans="1:7" x14ac:dyDescent="0.25">
      <c r="A7305" s="17"/>
      <c r="B7305" s="19"/>
      <c r="C7305" s="15" t="s">
        <v>11127</v>
      </c>
      <c r="D7305" s="15" t="s">
        <v>8300</v>
      </c>
      <c r="E7305" s="35">
        <v>10</v>
      </c>
      <c r="F7305" s="35"/>
      <c r="G7305" s="35">
        <v>0</v>
      </c>
    </row>
    <row r="7306" spans="1:7" x14ac:dyDescent="0.25">
      <c r="A7306" s="17"/>
      <c r="B7306" s="30" t="s">
        <v>11128</v>
      </c>
      <c r="C7306" s="31"/>
      <c r="D7306" s="31"/>
      <c r="E7306" s="37">
        <v>5347.3499999999995</v>
      </c>
      <c r="F7306" s="37"/>
      <c r="G7306" s="37">
        <v>0</v>
      </c>
    </row>
    <row r="7307" spans="1:7" x14ac:dyDescent="0.25">
      <c r="A7307" s="17"/>
      <c r="B7307" s="24" t="s">
        <v>8415</v>
      </c>
      <c r="C7307" s="15" t="s">
        <v>11129</v>
      </c>
      <c r="D7307" s="15" t="s">
        <v>8300</v>
      </c>
      <c r="E7307" s="35">
        <v>1.1499999999999999</v>
      </c>
      <c r="F7307" s="35">
        <v>0</v>
      </c>
      <c r="G7307" s="35">
        <v>0</v>
      </c>
    </row>
    <row r="7308" spans="1:7" x14ac:dyDescent="0.25">
      <c r="A7308" s="17"/>
      <c r="B7308" s="24"/>
      <c r="C7308" s="15" t="s">
        <v>11130</v>
      </c>
      <c r="D7308" s="15" t="s">
        <v>8300</v>
      </c>
      <c r="E7308" s="35">
        <v>52.08</v>
      </c>
      <c r="F7308" s="35"/>
      <c r="G7308" s="35">
        <v>0</v>
      </c>
    </row>
    <row r="7309" spans="1:7" x14ac:dyDescent="0.25">
      <c r="A7309" s="17"/>
      <c r="B7309" s="19"/>
      <c r="C7309" s="15" t="s">
        <v>11131</v>
      </c>
      <c r="D7309" s="15" t="s">
        <v>8300</v>
      </c>
      <c r="E7309" s="35">
        <v>159.58000000000001</v>
      </c>
      <c r="F7309" s="35">
        <v>0</v>
      </c>
      <c r="G7309" s="35">
        <v>0</v>
      </c>
    </row>
    <row r="7310" spans="1:7" x14ac:dyDescent="0.25">
      <c r="A7310" s="17"/>
      <c r="B7310" s="30" t="s">
        <v>16037</v>
      </c>
      <c r="C7310" s="31"/>
      <c r="D7310" s="31"/>
      <c r="E7310" s="37">
        <v>212.81</v>
      </c>
      <c r="F7310" s="37">
        <v>0</v>
      </c>
      <c r="G7310" s="37">
        <v>0</v>
      </c>
    </row>
    <row r="7311" spans="1:7" x14ac:dyDescent="0.25">
      <c r="A7311" s="17"/>
      <c r="B7311" s="24" t="s">
        <v>8416</v>
      </c>
      <c r="C7311" s="15" t="s">
        <v>11132</v>
      </c>
      <c r="D7311" s="15" t="s">
        <v>8300</v>
      </c>
      <c r="E7311" s="35">
        <v>15295.24</v>
      </c>
      <c r="F7311" s="35"/>
      <c r="G7311" s="35">
        <v>0</v>
      </c>
    </row>
    <row r="7312" spans="1:7" x14ac:dyDescent="0.25">
      <c r="A7312" s="17"/>
      <c r="B7312" s="24"/>
      <c r="C7312" s="15" t="s">
        <v>11133</v>
      </c>
      <c r="D7312" s="15" t="s">
        <v>8300</v>
      </c>
      <c r="E7312" s="35">
        <v>3467.3</v>
      </c>
      <c r="F7312" s="35"/>
      <c r="G7312" s="35">
        <v>0</v>
      </c>
    </row>
    <row r="7313" spans="1:7" x14ac:dyDescent="0.25">
      <c r="A7313" s="17"/>
      <c r="B7313" s="24"/>
      <c r="C7313" s="15" t="s">
        <v>11134</v>
      </c>
      <c r="D7313" s="15" t="s">
        <v>8300</v>
      </c>
      <c r="E7313" s="35">
        <v>1647.8000000000002</v>
      </c>
      <c r="F7313" s="35"/>
      <c r="G7313" s="35">
        <v>0</v>
      </c>
    </row>
    <row r="7314" spans="1:7" x14ac:dyDescent="0.25">
      <c r="A7314" s="17"/>
      <c r="B7314" s="24"/>
      <c r="C7314" s="15" t="s">
        <v>8416</v>
      </c>
      <c r="D7314" s="15" t="s">
        <v>8300</v>
      </c>
      <c r="E7314" s="35">
        <v>50</v>
      </c>
      <c r="F7314" s="35"/>
      <c r="G7314" s="35">
        <v>0</v>
      </c>
    </row>
    <row r="7315" spans="1:7" x14ac:dyDescent="0.25">
      <c r="A7315" s="17"/>
      <c r="B7315" s="24"/>
      <c r="C7315" s="15" t="s">
        <v>11135</v>
      </c>
      <c r="D7315" s="15" t="s">
        <v>8300</v>
      </c>
      <c r="E7315" s="35">
        <v>130</v>
      </c>
      <c r="F7315" s="35"/>
      <c r="G7315" s="35">
        <v>2</v>
      </c>
    </row>
    <row r="7316" spans="1:7" x14ac:dyDescent="0.25">
      <c r="A7316" s="17"/>
      <c r="B7316" s="24"/>
      <c r="C7316" s="15" t="s">
        <v>16038</v>
      </c>
      <c r="D7316" s="15" t="s">
        <v>8300</v>
      </c>
      <c r="E7316" s="35">
        <v>1.75</v>
      </c>
      <c r="F7316" s="35"/>
      <c r="G7316" s="35">
        <v>0</v>
      </c>
    </row>
    <row r="7317" spans="1:7" x14ac:dyDescent="0.25">
      <c r="A7317" s="17"/>
      <c r="B7317" s="24"/>
      <c r="C7317" s="15" t="s">
        <v>11136</v>
      </c>
      <c r="D7317" s="15" t="s">
        <v>8300</v>
      </c>
      <c r="E7317" s="35">
        <v>1</v>
      </c>
      <c r="F7317" s="35"/>
      <c r="G7317" s="35">
        <v>0</v>
      </c>
    </row>
    <row r="7318" spans="1:7" x14ac:dyDescent="0.25">
      <c r="A7318" s="17"/>
      <c r="B7318" s="24"/>
      <c r="C7318" s="15" t="s">
        <v>11137</v>
      </c>
      <c r="D7318" s="15" t="s">
        <v>8300</v>
      </c>
      <c r="E7318" s="35">
        <v>45</v>
      </c>
      <c r="F7318" s="35"/>
      <c r="G7318" s="35">
        <v>0</v>
      </c>
    </row>
    <row r="7319" spans="1:7" x14ac:dyDescent="0.25">
      <c r="A7319" s="17"/>
      <c r="B7319" s="24"/>
      <c r="C7319" s="15" t="s">
        <v>4254</v>
      </c>
      <c r="D7319" s="15" t="s">
        <v>8300</v>
      </c>
      <c r="E7319" s="35">
        <v>3</v>
      </c>
      <c r="F7319" s="35"/>
      <c r="G7319" s="35">
        <v>0</v>
      </c>
    </row>
    <row r="7320" spans="1:7" x14ac:dyDescent="0.25">
      <c r="A7320" s="17"/>
      <c r="B7320" s="24"/>
      <c r="C7320" s="15" t="s">
        <v>11138</v>
      </c>
      <c r="D7320" s="15" t="s">
        <v>8300</v>
      </c>
      <c r="E7320" s="35">
        <v>17</v>
      </c>
      <c r="F7320" s="35"/>
      <c r="G7320" s="35">
        <v>0</v>
      </c>
    </row>
    <row r="7321" spans="1:7" x14ac:dyDescent="0.25">
      <c r="A7321" s="17"/>
      <c r="B7321" s="19"/>
      <c r="C7321" s="15" t="s">
        <v>11139</v>
      </c>
      <c r="D7321" s="15" t="s">
        <v>8300</v>
      </c>
      <c r="E7321" s="35">
        <v>10</v>
      </c>
      <c r="F7321" s="35"/>
      <c r="G7321" s="35">
        <v>0</v>
      </c>
    </row>
    <row r="7322" spans="1:7" x14ac:dyDescent="0.25">
      <c r="A7322" s="17"/>
      <c r="B7322" s="30" t="s">
        <v>16039</v>
      </c>
      <c r="C7322" s="31"/>
      <c r="D7322" s="31"/>
      <c r="E7322" s="37">
        <v>20668.09</v>
      </c>
      <c r="F7322" s="37"/>
      <c r="G7322" s="37">
        <v>2</v>
      </c>
    </row>
    <row r="7323" spans="1:7" ht="30" x14ac:dyDescent="0.25">
      <c r="A7323" s="17"/>
      <c r="B7323" s="24" t="s">
        <v>8417</v>
      </c>
      <c r="C7323" s="15" t="s">
        <v>11140</v>
      </c>
      <c r="D7323" s="15" t="s">
        <v>8300</v>
      </c>
      <c r="E7323" s="35">
        <v>0.2</v>
      </c>
      <c r="F7323" s="35"/>
      <c r="G7323" s="35">
        <v>0</v>
      </c>
    </row>
    <row r="7324" spans="1:7" x14ac:dyDescent="0.25">
      <c r="A7324" s="17"/>
      <c r="B7324" s="19"/>
      <c r="C7324" s="15" t="s">
        <v>11141</v>
      </c>
      <c r="D7324" s="15" t="s">
        <v>8300</v>
      </c>
      <c r="E7324" s="35">
        <v>1</v>
      </c>
      <c r="F7324" s="35"/>
      <c r="G7324" s="35">
        <v>0</v>
      </c>
    </row>
    <row r="7325" spans="1:7" x14ac:dyDescent="0.25">
      <c r="A7325" s="17"/>
      <c r="B7325" s="30" t="s">
        <v>11142</v>
      </c>
      <c r="C7325" s="31"/>
      <c r="D7325" s="31"/>
      <c r="E7325" s="37">
        <v>1.2</v>
      </c>
      <c r="F7325" s="37"/>
      <c r="G7325" s="37">
        <v>0</v>
      </c>
    </row>
    <row r="7326" spans="1:7" x14ac:dyDescent="0.25">
      <c r="A7326" s="17"/>
      <c r="B7326" s="24" t="s">
        <v>8418</v>
      </c>
      <c r="C7326" s="15" t="s">
        <v>16040</v>
      </c>
      <c r="D7326" s="15" t="s">
        <v>8300</v>
      </c>
      <c r="E7326" s="35">
        <v>2000</v>
      </c>
      <c r="F7326" s="35"/>
      <c r="G7326" s="35">
        <v>0</v>
      </c>
    </row>
    <row r="7327" spans="1:7" x14ac:dyDescent="0.25">
      <c r="A7327" s="17"/>
      <c r="B7327" s="19"/>
      <c r="C7327" s="15" t="s">
        <v>16041</v>
      </c>
      <c r="D7327" s="15" t="s">
        <v>8300</v>
      </c>
      <c r="E7327" s="35">
        <v>22620</v>
      </c>
      <c r="F7327" s="35">
        <v>0</v>
      </c>
      <c r="G7327" s="35">
        <v>0</v>
      </c>
    </row>
    <row r="7328" spans="1:7" x14ac:dyDescent="0.25">
      <c r="A7328" s="18"/>
      <c r="B7328" s="30" t="s">
        <v>16042</v>
      </c>
      <c r="C7328" s="31"/>
      <c r="D7328" s="31"/>
      <c r="E7328" s="37">
        <v>24620</v>
      </c>
      <c r="F7328" s="37">
        <v>0</v>
      </c>
      <c r="G7328" s="37">
        <v>0</v>
      </c>
    </row>
    <row r="7329" spans="1:7" x14ac:dyDescent="0.25">
      <c r="A7329" s="20" t="s">
        <v>12871</v>
      </c>
      <c r="B7329" s="21"/>
      <c r="C7329" s="22"/>
      <c r="D7329" s="22"/>
      <c r="E7329" s="23">
        <v>50849.45</v>
      </c>
      <c r="F7329" s="23">
        <v>0</v>
      </c>
      <c r="G7329" s="23">
        <v>2</v>
      </c>
    </row>
    <row r="7330" spans="1:7" x14ac:dyDescent="0.25">
      <c r="A7330" s="16" t="s">
        <v>12812</v>
      </c>
      <c r="B7330" s="24" t="s">
        <v>12277</v>
      </c>
      <c r="C7330" s="15" t="s">
        <v>4262</v>
      </c>
      <c r="D7330" s="15" t="s">
        <v>12803</v>
      </c>
      <c r="E7330" s="35">
        <v>8</v>
      </c>
      <c r="F7330" s="35"/>
      <c r="G7330" s="35">
        <v>0</v>
      </c>
    </row>
    <row r="7331" spans="1:7" x14ac:dyDescent="0.25">
      <c r="A7331" s="17"/>
      <c r="B7331" s="24"/>
      <c r="C7331" s="15" t="s">
        <v>11143</v>
      </c>
      <c r="D7331" s="15" t="s">
        <v>12803</v>
      </c>
      <c r="E7331" s="35">
        <v>1</v>
      </c>
      <c r="F7331" s="35"/>
      <c r="G7331" s="35">
        <v>3</v>
      </c>
    </row>
    <row r="7332" spans="1:7" x14ac:dyDescent="0.25">
      <c r="A7332" s="17"/>
      <c r="B7332" s="24"/>
      <c r="C7332" s="15" t="s">
        <v>11144</v>
      </c>
      <c r="D7332" s="15" t="s">
        <v>12803</v>
      </c>
      <c r="E7332" s="35">
        <v>1</v>
      </c>
      <c r="F7332" s="35"/>
      <c r="G7332" s="35">
        <v>0</v>
      </c>
    </row>
    <row r="7333" spans="1:7" x14ac:dyDescent="0.25">
      <c r="A7333" s="17"/>
      <c r="B7333" s="24"/>
      <c r="C7333" s="15" t="s">
        <v>16043</v>
      </c>
      <c r="D7333" s="15" t="s">
        <v>12803</v>
      </c>
      <c r="E7333" s="35">
        <v>1</v>
      </c>
      <c r="F7333" s="35"/>
      <c r="G7333" s="35">
        <v>0</v>
      </c>
    </row>
    <row r="7334" spans="1:7" x14ac:dyDescent="0.25">
      <c r="A7334" s="17"/>
      <c r="B7334" s="24"/>
      <c r="C7334" s="15" t="s">
        <v>4266</v>
      </c>
      <c r="D7334" s="15" t="s">
        <v>12803</v>
      </c>
      <c r="E7334" s="35">
        <v>1</v>
      </c>
      <c r="F7334" s="35"/>
      <c r="G7334" s="35">
        <v>0</v>
      </c>
    </row>
    <row r="7335" spans="1:7" x14ac:dyDescent="0.25">
      <c r="A7335" s="17"/>
      <c r="B7335" s="24"/>
      <c r="C7335" s="15" t="s">
        <v>16044</v>
      </c>
      <c r="D7335" s="15" t="s">
        <v>12803</v>
      </c>
      <c r="E7335" s="35">
        <v>4</v>
      </c>
      <c r="F7335" s="35"/>
      <c r="G7335" s="35">
        <v>0</v>
      </c>
    </row>
    <row r="7336" spans="1:7" x14ac:dyDescent="0.25">
      <c r="A7336" s="17"/>
      <c r="B7336" s="24"/>
      <c r="C7336" s="15" t="s">
        <v>16045</v>
      </c>
      <c r="D7336" s="15" t="s">
        <v>12803</v>
      </c>
      <c r="E7336" s="35">
        <v>1</v>
      </c>
      <c r="F7336" s="35"/>
      <c r="G7336" s="35">
        <v>0</v>
      </c>
    </row>
    <row r="7337" spans="1:7" x14ac:dyDescent="0.25">
      <c r="A7337" s="17"/>
      <c r="B7337" s="24"/>
      <c r="C7337" s="15" t="s">
        <v>16046</v>
      </c>
      <c r="D7337" s="15" t="s">
        <v>12803</v>
      </c>
      <c r="E7337" s="35">
        <v>1</v>
      </c>
      <c r="F7337" s="35"/>
      <c r="G7337" s="35">
        <v>0</v>
      </c>
    </row>
    <row r="7338" spans="1:7" x14ac:dyDescent="0.25">
      <c r="A7338" s="17"/>
      <c r="B7338" s="24"/>
      <c r="C7338" s="15" t="s">
        <v>16047</v>
      </c>
      <c r="D7338" s="15" t="s">
        <v>12803</v>
      </c>
      <c r="E7338" s="35">
        <v>5</v>
      </c>
      <c r="F7338" s="35"/>
      <c r="G7338" s="35">
        <v>0</v>
      </c>
    </row>
    <row r="7339" spans="1:7" x14ac:dyDescent="0.25">
      <c r="A7339" s="17"/>
      <c r="B7339" s="24"/>
      <c r="C7339" s="15" t="s">
        <v>11145</v>
      </c>
      <c r="D7339" s="15" t="s">
        <v>12803</v>
      </c>
      <c r="E7339" s="35">
        <v>1</v>
      </c>
      <c r="F7339" s="35"/>
      <c r="G7339" s="35">
        <v>3</v>
      </c>
    </row>
    <row r="7340" spans="1:7" x14ac:dyDescent="0.25">
      <c r="A7340" s="17"/>
      <c r="B7340" s="24"/>
      <c r="C7340" s="15" t="s">
        <v>11146</v>
      </c>
      <c r="D7340" s="15" t="s">
        <v>12803</v>
      </c>
      <c r="E7340" s="35">
        <v>10</v>
      </c>
      <c r="F7340" s="35"/>
      <c r="G7340" s="35">
        <v>0</v>
      </c>
    </row>
    <row r="7341" spans="1:7" x14ac:dyDescent="0.25">
      <c r="A7341" s="17"/>
      <c r="B7341" s="24"/>
      <c r="C7341" s="15" t="s">
        <v>16048</v>
      </c>
      <c r="D7341" s="15" t="s">
        <v>12803</v>
      </c>
      <c r="E7341" s="35">
        <v>1</v>
      </c>
      <c r="F7341" s="35"/>
      <c r="G7341" s="35">
        <v>0</v>
      </c>
    </row>
    <row r="7342" spans="1:7" x14ac:dyDescent="0.25">
      <c r="A7342" s="17"/>
      <c r="B7342" s="24"/>
      <c r="C7342" s="15" t="s">
        <v>16049</v>
      </c>
      <c r="D7342" s="15" t="s">
        <v>12803</v>
      </c>
      <c r="E7342" s="35">
        <v>27</v>
      </c>
      <c r="F7342" s="35"/>
      <c r="G7342" s="35">
        <v>0</v>
      </c>
    </row>
    <row r="7343" spans="1:7" x14ac:dyDescent="0.25">
      <c r="A7343" s="17"/>
      <c r="B7343" s="24"/>
      <c r="C7343" s="15" t="s">
        <v>16050</v>
      </c>
      <c r="D7343" s="15" t="s">
        <v>12803</v>
      </c>
      <c r="E7343" s="35">
        <v>3</v>
      </c>
      <c r="F7343" s="35"/>
      <c r="G7343" s="35">
        <v>0</v>
      </c>
    </row>
    <row r="7344" spans="1:7" x14ac:dyDescent="0.25">
      <c r="A7344" s="17"/>
      <c r="B7344" s="24"/>
      <c r="C7344" s="15" t="s">
        <v>16051</v>
      </c>
      <c r="D7344" s="15" t="s">
        <v>12803</v>
      </c>
      <c r="E7344" s="35">
        <v>2</v>
      </c>
      <c r="F7344" s="35"/>
      <c r="G7344" s="35">
        <v>0</v>
      </c>
    </row>
    <row r="7345" spans="1:7" x14ac:dyDescent="0.25">
      <c r="A7345" s="17"/>
      <c r="B7345" s="24"/>
      <c r="C7345" s="15" t="s">
        <v>16052</v>
      </c>
      <c r="D7345" s="15" t="s">
        <v>12803</v>
      </c>
      <c r="E7345" s="35">
        <v>6</v>
      </c>
      <c r="F7345" s="35"/>
      <c r="G7345" s="35">
        <v>0</v>
      </c>
    </row>
    <row r="7346" spans="1:7" x14ac:dyDescent="0.25">
      <c r="A7346" s="17"/>
      <c r="B7346" s="24"/>
      <c r="C7346" s="15" t="s">
        <v>11147</v>
      </c>
      <c r="D7346" s="15" t="s">
        <v>12803</v>
      </c>
      <c r="E7346" s="35">
        <v>3</v>
      </c>
      <c r="F7346" s="35"/>
      <c r="G7346" s="35">
        <v>0</v>
      </c>
    </row>
    <row r="7347" spans="1:7" x14ac:dyDescent="0.25">
      <c r="A7347" s="17"/>
      <c r="B7347" s="24"/>
      <c r="C7347" s="15" t="s">
        <v>11148</v>
      </c>
      <c r="D7347" s="15" t="s">
        <v>12803</v>
      </c>
      <c r="E7347" s="35">
        <v>30</v>
      </c>
      <c r="F7347" s="35"/>
      <c r="G7347" s="35">
        <v>0</v>
      </c>
    </row>
    <row r="7348" spans="1:7" x14ac:dyDescent="0.25">
      <c r="A7348" s="17"/>
      <c r="B7348" s="24"/>
      <c r="C7348" s="15" t="s">
        <v>11149</v>
      </c>
      <c r="D7348" s="15" t="s">
        <v>12803</v>
      </c>
      <c r="E7348" s="35">
        <v>300</v>
      </c>
      <c r="F7348" s="35"/>
      <c r="G7348" s="35">
        <v>0</v>
      </c>
    </row>
    <row r="7349" spans="1:7" x14ac:dyDescent="0.25">
      <c r="A7349" s="17"/>
      <c r="B7349" s="24"/>
      <c r="C7349" s="15" t="s">
        <v>11150</v>
      </c>
      <c r="D7349" s="15" t="s">
        <v>12803</v>
      </c>
      <c r="E7349" s="35">
        <v>5</v>
      </c>
      <c r="F7349" s="35"/>
      <c r="G7349" s="35">
        <v>0</v>
      </c>
    </row>
    <row r="7350" spans="1:7" x14ac:dyDescent="0.25">
      <c r="A7350" s="17"/>
      <c r="B7350" s="24"/>
      <c r="C7350" s="15" t="s">
        <v>11151</v>
      </c>
      <c r="D7350" s="15" t="s">
        <v>12803</v>
      </c>
      <c r="E7350" s="35">
        <v>2</v>
      </c>
      <c r="F7350" s="35"/>
      <c r="G7350" s="35">
        <v>0</v>
      </c>
    </row>
    <row r="7351" spans="1:7" x14ac:dyDescent="0.25">
      <c r="A7351" s="17"/>
      <c r="B7351" s="24"/>
      <c r="C7351" s="15" t="s">
        <v>16053</v>
      </c>
      <c r="D7351" s="15" t="s">
        <v>12803</v>
      </c>
      <c r="E7351" s="35">
        <v>2</v>
      </c>
      <c r="F7351" s="35"/>
      <c r="G7351" s="35">
        <v>0</v>
      </c>
    </row>
    <row r="7352" spans="1:7" x14ac:dyDescent="0.25">
      <c r="A7352" s="17"/>
      <c r="B7352" s="24"/>
      <c r="C7352" s="15" t="s">
        <v>16054</v>
      </c>
      <c r="D7352" s="15" t="s">
        <v>12803</v>
      </c>
      <c r="E7352" s="35">
        <v>100</v>
      </c>
      <c r="F7352" s="35"/>
      <c r="G7352" s="35">
        <v>0</v>
      </c>
    </row>
    <row r="7353" spans="1:7" x14ac:dyDescent="0.25">
      <c r="A7353" s="17"/>
      <c r="B7353" s="24"/>
      <c r="C7353" s="15" t="s">
        <v>16055</v>
      </c>
      <c r="D7353" s="15" t="s">
        <v>12803</v>
      </c>
      <c r="E7353" s="35">
        <v>1</v>
      </c>
      <c r="F7353" s="35"/>
      <c r="G7353" s="35">
        <v>0</v>
      </c>
    </row>
    <row r="7354" spans="1:7" x14ac:dyDescent="0.25">
      <c r="A7354" s="17"/>
      <c r="B7354" s="24"/>
      <c r="C7354" s="15" t="s">
        <v>11152</v>
      </c>
      <c r="D7354" s="15" t="s">
        <v>12803</v>
      </c>
      <c r="E7354" s="35">
        <v>5</v>
      </c>
      <c r="F7354" s="35"/>
      <c r="G7354" s="35">
        <v>0</v>
      </c>
    </row>
    <row r="7355" spans="1:7" x14ac:dyDescent="0.25">
      <c r="A7355" s="17"/>
      <c r="B7355" s="24"/>
      <c r="C7355" s="15" t="s">
        <v>16056</v>
      </c>
      <c r="D7355" s="15" t="s">
        <v>12803</v>
      </c>
      <c r="E7355" s="35">
        <v>10</v>
      </c>
      <c r="F7355" s="35"/>
      <c r="G7355" s="35">
        <v>0</v>
      </c>
    </row>
    <row r="7356" spans="1:7" x14ac:dyDescent="0.25">
      <c r="A7356" s="17"/>
      <c r="B7356" s="24"/>
      <c r="C7356" s="15" t="s">
        <v>16057</v>
      </c>
      <c r="D7356" s="15" t="s">
        <v>12803</v>
      </c>
      <c r="E7356" s="35">
        <v>1</v>
      </c>
      <c r="F7356" s="35"/>
      <c r="G7356" s="35">
        <v>0</v>
      </c>
    </row>
    <row r="7357" spans="1:7" x14ac:dyDescent="0.25">
      <c r="A7357" s="17"/>
      <c r="B7357" s="24"/>
      <c r="C7357" s="15" t="s">
        <v>9746</v>
      </c>
      <c r="D7357" s="15" t="s">
        <v>12803</v>
      </c>
      <c r="E7357" s="35">
        <v>196</v>
      </c>
      <c r="F7357" s="35"/>
      <c r="G7357" s="35">
        <v>0</v>
      </c>
    </row>
    <row r="7358" spans="1:7" x14ac:dyDescent="0.25">
      <c r="A7358" s="17"/>
      <c r="B7358" s="24"/>
      <c r="C7358" s="15" t="s">
        <v>16058</v>
      </c>
      <c r="D7358" s="15" t="s">
        <v>12803</v>
      </c>
      <c r="E7358" s="35">
        <v>2</v>
      </c>
      <c r="F7358" s="35"/>
      <c r="G7358" s="35">
        <v>0</v>
      </c>
    </row>
    <row r="7359" spans="1:7" ht="30" x14ac:dyDescent="0.25">
      <c r="A7359" s="17"/>
      <c r="B7359" s="24"/>
      <c r="C7359" s="15" t="s">
        <v>16059</v>
      </c>
      <c r="D7359" s="15" t="s">
        <v>12803</v>
      </c>
      <c r="E7359" s="35">
        <v>2</v>
      </c>
      <c r="F7359" s="35"/>
      <c r="G7359" s="35">
        <v>1</v>
      </c>
    </row>
    <row r="7360" spans="1:7" ht="30" x14ac:dyDescent="0.25">
      <c r="A7360" s="17"/>
      <c r="B7360" s="24"/>
      <c r="C7360" s="15" t="s">
        <v>16060</v>
      </c>
      <c r="D7360" s="15" t="s">
        <v>12803</v>
      </c>
      <c r="E7360" s="35">
        <v>2</v>
      </c>
      <c r="F7360" s="35"/>
      <c r="G7360" s="35">
        <v>0</v>
      </c>
    </row>
    <row r="7361" spans="1:7" ht="30" x14ac:dyDescent="0.25">
      <c r="A7361" s="17"/>
      <c r="B7361" s="24"/>
      <c r="C7361" s="15" t="s">
        <v>16061</v>
      </c>
      <c r="D7361" s="15" t="s">
        <v>12803</v>
      </c>
      <c r="E7361" s="35">
        <v>2</v>
      </c>
      <c r="F7361" s="35"/>
      <c r="G7361" s="35">
        <v>1</v>
      </c>
    </row>
    <row r="7362" spans="1:7" ht="30" x14ac:dyDescent="0.25">
      <c r="A7362" s="17"/>
      <c r="B7362" s="24"/>
      <c r="C7362" s="15" t="s">
        <v>16062</v>
      </c>
      <c r="D7362" s="15" t="s">
        <v>12803</v>
      </c>
      <c r="E7362" s="35">
        <v>2</v>
      </c>
      <c r="F7362" s="35"/>
      <c r="G7362" s="35">
        <v>6</v>
      </c>
    </row>
    <row r="7363" spans="1:7" x14ac:dyDescent="0.25">
      <c r="A7363" s="17"/>
      <c r="B7363" s="24"/>
      <c r="C7363" s="15" t="s">
        <v>16063</v>
      </c>
      <c r="D7363" s="15" t="s">
        <v>12803</v>
      </c>
      <c r="E7363" s="35">
        <v>2</v>
      </c>
      <c r="F7363" s="35"/>
      <c r="G7363" s="35">
        <v>0</v>
      </c>
    </row>
    <row r="7364" spans="1:7" x14ac:dyDescent="0.25">
      <c r="A7364" s="17"/>
      <c r="B7364" s="24"/>
      <c r="C7364" s="15" t="s">
        <v>11153</v>
      </c>
      <c r="D7364" s="15" t="s">
        <v>12803</v>
      </c>
      <c r="E7364" s="35">
        <v>50</v>
      </c>
      <c r="F7364" s="35"/>
      <c r="G7364" s="35">
        <v>0</v>
      </c>
    </row>
    <row r="7365" spans="1:7" x14ac:dyDescent="0.25">
      <c r="A7365" s="17"/>
      <c r="B7365" s="24"/>
      <c r="C7365" s="15" t="s">
        <v>11154</v>
      </c>
      <c r="D7365" s="15" t="s">
        <v>12803</v>
      </c>
      <c r="E7365" s="35">
        <v>2</v>
      </c>
      <c r="F7365" s="35"/>
      <c r="G7365" s="35">
        <v>0</v>
      </c>
    </row>
    <row r="7366" spans="1:7" x14ac:dyDescent="0.25">
      <c r="A7366" s="17"/>
      <c r="B7366" s="24"/>
      <c r="C7366" s="15" t="s">
        <v>11155</v>
      </c>
      <c r="D7366" s="15" t="s">
        <v>12803</v>
      </c>
      <c r="E7366" s="35">
        <v>1</v>
      </c>
      <c r="F7366" s="35"/>
      <c r="G7366" s="35">
        <v>12</v>
      </c>
    </row>
    <row r="7367" spans="1:7" x14ac:dyDescent="0.25">
      <c r="A7367" s="17"/>
      <c r="B7367" s="24"/>
      <c r="C7367" s="15" t="s">
        <v>11156</v>
      </c>
      <c r="D7367" s="15" t="s">
        <v>12803</v>
      </c>
      <c r="E7367" s="35">
        <v>1</v>
      </c>
      <c r="F7367" s="35"/>
      <c r="G7367" s="35">
        <v>0</v>
      </c>
    </row>
    <row r="7368" spans="1:7" x14ac:dyDescent="0.25">
      <c r="A7368" s="17"/>
      <c r="B7368" s="24"/>
      <c r="C7368" s="15" t="s">
        <v>11157</v>
      </c>
      <c r="D7368" s="15" t="s">
        <v>12803</v>
      </c>
      <c r="E7368" s="35">
        <v>2</v>
      </c>
      <c r="F7368" s="35"/>
      <c r="G7368" s="35">
        <v>0</v>
      </c>
    </row>
    <row r="7369" spans="1:7" x14ac:dyDescent="0.25">
      <c r="A7369" s="17"/>
      <c r="B7369" s="24"/>
      <c r="C7369" s="15" t="s">
        <v>16064</v>
      </c>
      <c r="D7369" s="15" t="s">
        <v>12803</v>
      </c>
      <c r="E7369" s="35">
        <v>5</v>
      </c>
      <c r="F7369" s="35"/>
      <c r="G7369" s="35">
        <v>0</v>
      </c>
    </row>
    <row r="7370" spans="1:7" ht="30" x14ac:dyDescent="0.25">
      <c r="A7370" s="17"/>
      <c r="B7370" s="24"/>
      <c r="C7370" s="15" t="s">
        <v>17307</v>
      </c>
      <c r="D7370" s="15" t="s">
        <v>12803</v>
      </c>
      <c r="E7370" s="35">
        <v>8</v>
      </c>
      <c r="F7370" s="35"/>
      <c r="G7370" s="35">
        <v>0</v>
      </c>
    </row>
    <row r="7371" spans="1:7" x14ac:dyDescent="0.25">
      <c r="A7371" s="17"/>
      <c r="B7371" s="24"/>
      <c r="C7371" s="15" t="s">
        <v>11158</v>
      </c>
      <c r="D7371" s="15" t="s">
        <v>12803</v>
      </c>
      <c r="E7371" s="35">
        <v>2</v>
      </c>
      <c r="F7371" s="35"/>
      <c r="G7371" s="35">
        <v>0</v>
      </c>
    </row>
    <row r="7372" spans="1:7" x14ac:dyDescent="0.25">
      <c r="A7372" s="17"/>
      <c r="B7372" s="24"/>
      <c r="C7372" s="15" t="s">
        <v>16065</v>
      </c>
      <c r="D7372" s="15" t="s">
        <v>12803</v>
      </c>
      <c r="E7372" s="35">
        <v>1</v>
      </c>
      <c r="F7372" s="35"/>
      <c r="G7372" s="35">
        <v>0</v>
      </c>
    </row>
    <row r="7373" spans="1:7" x14ac:dyDescent="0.25">
      <c r="A7373" s="17"/>
      <c r="B7373" s="24"/>
      <c r="C7373" s="15" t="s">
        <v>11159</v>
      </c>
      <c r="D7373" s="15" t="s">
        <v>12803</v>
      </c>
      <c r="E7373" s="35">
        <v>1</v>
      </c>
      <c r="F7373" s="35"/>
      <c r="G7373" s="35">
        <v>0</v>
      </c>
    </row>
    <row r="7374" spans="1:7" x14ac:dyDescent="0.25">
      <c r="A7374" s="17"/>
      <c r="B7374" s="24"/>
      <c r="C7374" s="15" t="s">
        <v>11160</v>
      </c>
      <c r="D7374" s="15" t="s">
        <v>12803</v>
      </c>
      <c r="E7374" s="35">
        <v>2</v>
      </c>
      <c r="F7374" s="35"/>
      <c r="G7374" s="35">
        <v>0</v>
      </c>
    </row>
    <row r="7375" spans="1:7" x14ac:dyDescent="0.25">
      <c r="A7375" s="17"/>
      <c r="B7375" s="24"/>
      <c r="C7375" s="15" t="s">
        <v>11161</v>
      </c>
      <c r="D7375" s="15" t="s">
        <v>12803</v>
      </c>
      <c r="E7375" s="35">
        <v>3</v>
      </c>
      <c r="F7375" s="35"/>
      <c r="G7375" s="35">
        <v>0</v>
      </c>
    </row>
    <row r="7376" spans="1:7" x14ac:dyDescent="0.25">
      <c r="A7376" s="17"/>
      <c r="B7376" s="24"/>
      <c r="C7376" s="15" t="s">
        <v>11162</v>
      </c>
      <c r="D7376" s="15" t="s">
        <v>12803</v>
      </c>
      <c r="E7376" s="35">
        <v>2</v>
      </c>
      <c r="F7376" s="35"/>
      <c r="G7376" s="35">
        <v>0</v>
      </c>
    </row>
    <row r="7377" spans="1:7" x14ac:dyDescent="0.25">
      <c r="A7377" s="17"/>
      <c r="B7377" s="24"/>
      <c r="C7377" s="15" t="s">
        <v>11163</v>
      </c>
      <c r="D7377" s="15" t="s">
        <v>12803</v>
      </c>
      <c r="E7377" s="35">
        <v>6</v>
      </c>
      <c r="F7377" s="35"/>
      <c r="G7377" s="35">
        <v>0</v>
      </c>
    </row>
    <row r="7378" spans="1:7" x14ac:dyDescent="0.25">
      <c r="A7378" s="17"/>
      <c r="B7378" s="24"/>
      <c r="C7378" s="15" t="s">
        <v>16066</v>
      </c>
      <c r="D7378" s="15" t="s">
        <v>12803</v>
      </c>
      <c r="E7378" s="35">
        <v>166</v>
      </c>
      <c r="F7378" s="35"/>
      <c r="G7378" s="35">
        <v>0</v>
      </c>
    </row>
    <row r="7379" spans="1:7" x14ac:dyDescent="0.25">
      <c r="A7379" s="17"/>
      <c r="B7379" s="24"/>
      <c r="C7379" s="15" t="s">
        <v>16067</v>
      </c>
      <c r="D7379" s="15" t="s">
        <v>12803</v>
      </c>
      <c r="E7379" s="35">
        <v>73</v>
      </c>
      <c r="F7379" s="35"/>
      <c r="G7379" s="35">
        <v>0</v>
      </c>
    </row>
    <row r="7380" spans="1:7" x14ac:dyDescent="0.25">
      <c r="A7380" s="17"/>
      <c r="B7380" s="24"/>
      <c r="C7380" s="15" t="s">
        <v>11165</v>
      </c>
      <c r="D7380" s="15" t="s">
        <v>12803</v>
      </c>
      <c r="E7380" s="35">
        <v>1</v>
      </c>
      <c r="F7380" s="35"/>
      <c r="G7380" s="35">
        <v>0</v>
      </c>
    </row>
    <row r="7381" spans="1:7" x14ac:dyDescent="0.25">
      <c r="A7381" s="17"/>
      <c r="B7381" s="24"/>
      <c r="C7381" s="15" t="s">
        <v>11166</v>
      </c>
      <c r="D7381" s="15" t="s">
        <v>12803</v>
      </c>
      <c r="E7381" s="35">
        <v>1</v>
      </c>
      <c r="F7381" s="35"/>
      <c r="G7381" s="35">
        <v>0</v>
      </c>
    </row>
    <row r="7382" spans="1:7" x14ac:dyDescent="0.25">
      <c r="A7382" s="17"/>
      <c r="B7382" s="24"/>
      <c r="C7382" s="15" t="s">
        <v>16068</v>
      </c>
      <c r="D7382" s="15" t="s">
        <v>12803</v>
      </c>
      <c r="E7382" s="35">
        <v>1</v>
      </c>
      <c r="F7382" s="35"/>
      <c r="G7382" s="35">
        <v>0</v>
      </c>
    </row>
    <row r="7383" spans="1:7" x14ac:dyDescent="0.25">
      <c r="A7383" s="17"/>
      <c r="B7383" s="24"/>
      <c r="C7383" s="15" t="s">
        <v>16858</v>
      </c>
      <c r="D7383" s="15" t="s">
        <v>12803</v>
      </c>
      <c r="E7383" s="35">
        <v>5</v>
      </c>
      <c r="F7383" s="35"/>
      <c r="G7383" s="35">
        <v>0</v>
      </c>
    </row>
    <row r="7384" spans="1:7" x14ac:dyDescent="0.25">
      <c r="A7384" s="17"/>
      <c r="B7384" s="24"/>
      <c r="C7384" s="15" t="s">
        <v>11167</v>
      </c>
      <c r="D7384" s="15" t="s">
        <v>12803</v>
      </c>
      <c r="E7384" s="35">
        <v>2</v>
      </c>
      <c r="F7384" s="35"/>
      <c r="G7384" s="35">
        <v>0</v>
      </c>
    </row>
    <row r="7385" spans="1:7" x14ac:dyDescent="0.25">
      <c r="A7385" s="17"/>
      <c r="B7385" s="24"/>
      <c r="C7385" s="15" t="s">
        <v>11168</v>
      </c>
      <c r="D7385" s="15" t="s">
        <v>12803</v>
      </c>
      <c r="E7385" s="35">
        <v>2</v>
      </c>
      <c r="F7385" s="35"/>
      <c r="G7385" s="35">
        <v>0</v>
      </c>
    </row>
    <row r="7386" spans="1:7" x14ac:dyDescent="0.25">
      <c r="A7386" s="17"/>
      <c r="B7386" s="24"/>
      <c r="C7386" s="15" t="s">
        <v>16069</v>
      </c>
      <c r="D7386" s="15" t="s">
        <v>12803</v>
      </c>
      <c r="E7386" s="35">
        <v>2</v>
      </c>
      <c r="F7386" s="35"/>
      <c r="G7386" s="35">
        <v>0</v>
      </c>
    </row>
    <row r="7387" spans="1:7" x14ac:dyDescent="0.25">
      <c r="A7387" s="17"/>
      <c r="B7387" s="24"/>
      <c r="C7387" s="15" t="s">
        <v>16070</v>
      </c>
      <c r="D7387" s="15" t="s">
        <v>12803</v>
      </c>
      <c r="E7387" s="35">
        <v>1</v>
      </c>
      <c r="F7387" s="35"/>
      <c r="G7387" s="35">
        <v>0</v>
      </c>
    </row>
    <row r="7388" spans="1:7" x14ac:dyDescent="0.25">
      <c r="A7388" s="17"/>
      <c r="B7388" s="24"/>
      <c r="C7388" s="15" t="s">
        <v>16071</v>
      </c>
      <c r="D7388" s="15" t="s">
        <v>12803</v>
      </c>
      <c r="E7388" s="35">
        <v>1</v>
      </c>
      <c r="F7388" s="35"/>
      <c r="G7388" s="35">
        <v>0</v>
      </c>
    </row>
    <row r="7389" spans="1:7" x14ac:dyDescent="0.25">
      <c r="A7389" s="17"/>
      <c r="B7389" s="24"/>
      <c r="C7389" s="15" t="s">
        <v>16072</v>
      </c>
      <c r="D7389" s="15" t="s">
        <v>12803</v>
      </c>
      <c r="E7389" s="35">
        <v>1</v>
      </c>
      <c r="F7389" s="35"/>
      <c r="G7389" s="35">
        <v>0</v>
      </c>
    </row>
    <row r="7390" spans="1:7" x14ac:dyDescent="0.25">
      <c r="A7390" s="17"/>
      <c r="B7390" s="24"/>
      <c r="C7390" s="15" t="s">
        <v>11169</v>
      </c>
      <c r="D7390" s="15" t="s">
        <v>12803</v>
      </c>
      <c r="E7390" s="35">
        <v>1</v>
      </c>
      <c r="F7390" s="35"/>
      <c r="G7390" s="35">
        <v>0</v>
      </c>
    </row>
    <row r="7391" spans="1:7" x14ac:dyDescent="0.25">
      <c r="A7391" s="17"/>
      <c r="B7391" s="24"/>
      <c r="C7391" s="15" t="s">
        <v>11170</v>
      </c>
      <c r="D7391" s="15" t="s">
        <v>12803</v>
      </c>
      <c r="E7391" s="35">
        <v>4</v>
      </c>
      <c r="F7391" s="35"/>
      <c r="G7391" s="35">
        <v>0</v>
      </c>
    </row>
    <row r="7392" spans="1:7" x14ac:dyDescent="0.25">
      <c r="A7392" s="17"/>
      <c r="B7392" s="24"/>
      <c r="C7392" s="15" t="s">
        <v>16073</v>
      </c>
      <c r="D7392" s="15" t="s">
        <v>12803</v>
      </c>
      <c r="E7392" s="35">
        <v>18</v>
      </c>
      <c r="F7392" s="35"/>
      <c r="G7392" s="35">
        <v>0</v>
      </c>
    </row>
    <row r="7393" spans="1:7" ht="30" x14ac:dyDescent="0.25">
      <c r="A7393" s="17"/>
      <c r="B7393" s="24"/>
      <c r="C7393" s="15" t="s">
        <v>11171</v>
      </c>
      <c r="D7393" s="15" t="s">
        <v>12803</v>
      </c>
      <c r="E7393" s="35">
        <v>90</v>
      </c>
      <c r="F7393" s="35"/>
      <c r="G7393" s="35">
        <v>0</v>
      </c>
    </row>
    <row r="7394" spans="1:7" x14ac:dyDescent="0.25">
      <c r="A7394" s="17"/>
      <c r="B7394" s="24"/>
      <c r="C7394" s="15" t="s">
        <v>11172</v>
      </c>
      <c r="D7394" s="15" t="s">
        <v>12803</v>
      </c>
      <c r="E7394" s="35">
        <v>5</v>
      </c>
      <c r="F7394" s="35"/>
      <c r="G7394" s="35">
        <v>0</v>
      </c>
    </row>
    <row r="7395" spans="1:7" x14ac:dyDescent="0.25">
      <c r="A7395" s="17"/>
      <c r="B7395" s="24"/>
      <c r="C7395" s="15" t="s">
        <v>16074</v>
      </c>
      <c r="D7395" s="15" t="s">
        <v>12803</v>
      </c>
      <c r="E7395" s="35">
        <v>1</v>
      </c>
      <c r="F7395" s="35"/>
      <c r="G7395" s="35">
        <v>0</v>
      </c>
    </row>
    <row r="7396" spans="1:7" x14ac:dyDescent="0.25">
      <c r="A7396" s="17"/>
      <c r="B7396" s="24"/>
      <c r="C7396" s="15" t="s">
        <v>11173</v>
      </c>
      <c r="D7396" s="15" t="s">
        <v>12803</v>
      </c>
      <c r="E7396" s="35">
        <v>20</v>
      </c>
      <c r="F7396" s="35"/>
      <c r="G7396" s="35">
        <v>0</v>
      </c>
    </row>
    <row r="7397" spans="1:7" x14ac:dyDescent="0.25">
      <c r="A7397" s="17"/>
      <c r="B7397" s="24"/>
      <c r="C7397" s="15" t="s">
        <v>16075</v>
      </c>
      <c r="D7397" s="15" t="s">
        <v>12803</v>
      </c>
      <c r="E7397" s="35">
        <v>2</v>
      </c>
      <c r="F7397" s="35"/>
      <c r="G7397" s="35">
        <v>0</v>
      </c>
    </row>
    <row r="7398" spans="1:7" x14ac:dyDescent="0.25">
      <c r="A7398" s="17"/>
      <c r="B7398" s="24"/>
      <c r="C7398" s="15" t="s">
        <v>16076</v>
      </c>
      <c r="D7398" s="15" t="s">
        <v>12803</v>
      </c>
      <c r="E7398" s="35">
        <v>2</v>
      </c>
      <c r="F7398" s="35"/>
      <c r="G7398" s="35">
        <v>0</v>
      </c>
    </row>
    <row r="7399" spans="1:7" x14ac:dyDescent="0.25">
      <c r="A7399" s="17"/>
      <c r="B7399" s="24"/>
      <c r="C7399" s="15" t="s">
        <v>16077</v>
      </c>
      <c r="D7399" s="15" t="s">
        <v>12803</v>
      </c>
      <c r="E7399" s="35">
        <v>892</v>
      </c>
      <c r="F7399" s="35"/>
      <c r="G7399" s="35">
        <v>0</v>
      </c>
    </row>
    <row r="7400" spans="1:7" x14ac:dyDescent="0.25">
      <c r="A7400" s="17"/>
      <c r="B7400" s="24"/>
      <c r="C7400" s="15" t="s">
        <v>16078</v>
      </c>
      <c r="D7400" s="15" t="s">
        <v>12803</v>
      </c>
      <c r="E7400" s="35">
        <v>1</v>
      </c>
      <c r="F7400" s="35"/>
      <c r="G7400" s="35">
        <v>30</v>
      </c>
    </row>
    <row r="7401" spans="1:7" x14ac:dyDescent="0.25">
      <c r="A7401" s="17"/>
      <c r="B7401" s="24"/>
      <c r="C7401" s="15" t="s">
        <v>11174</v>
      </c>
      <c r="D7401" s="15" t="s">
        <v>12803</v>
      </c>
      <c r="E7401" s="35">
        <v>6</v>
      </c>
      <c r="F7401" s="35"/>
      <c r="G7401" s="35">
        <v>0</v>
      </c>
    </row>
    <row r="7402" spans="1:7" x14ac:dyDescent="0.25">
      <c r="A7402" s="17"/>
      <c r="B7402" s="24"/>
      <c r="C7402" s="15" t="s">
        <v>16079</v>
      </c>
      <c r="D7402" s="15" t="s">
        <v>12803</v>
      </c>
      <c r="E7402" s="35">
        <v>6</v>
      </c>
      <c r="F7402" s="35"/>
      <c r="G7402" s="35">
        <v>0</v>
      </c>
    </row>
    <row r="7403" spans="1:7" x14ac:dyDescent="0.25">
      <c r="A7403" s="17"/>
      <c r="B7403" s="24"/>
      <c r="C7403" s="15" t="s">
        <v>11175</v>
      </c>
      <c r="D7403" s="15" t="s">
        <v>12803</v>
      </c>
      <c r="E7403" s="35">
        <v>59</v>
      </c>
      <c r="F7403" s="35"/>
      <c r="G7403" s="35">
        <v>0</v>
      </c>
    </row>
    <row r="7404" spans="1:7" x14ac:dyDescent="0.25">
      <c r="A7404" s="17"/>
      <c r="B7404" s="24"/>
      <c r="C7404" s="15" t="s">
        <v>16080</v>
      </c>
      <c r="D7404" s="15" t="s">
        <v>12803</v>
      </c>
      <c r="E7404" s="35">
        <v>2</v>
      </c>
      <c r="F7404" s="35"/>
      <c r="G7404" s="35">
        <v>0</v>
      </c>
    </row>
    <row r="7405" spans="1:7" x14ac:dyDescent="0.25">
      <c r="A7405" s="17"/>
      <c r="B7405" s="24"/>
      <c r="C7405" s="15" t="s">
        <v>11176</v>
      </c>
      <c r="D7405" s="15" t="s">
        <v>12803</v>
      </c>
      <c r="E7405" s="35">
        <v>1</v>
      </c>
      <c r="F7405" s="35"/>
      <c r="G7405" s="35">
        <v>0</v>
      </c>
    </row>
    <row r="7406" spans="1:7" x14ac:dyDescent="0.25">
      <c r="A7406" s="17"/>
      <c r="B7406" s="24"/>
      <c r="C7406" s="15" t="s">
        <v>16081</v>
      </c>
      <c r="D7406" s="15" t="s">
        <v>12803</v>
      </c>
      <c r="E7406" s="35">
        <v>2</v>
      </c>
      <c r="F7406" s="35"/>
      <c r="G7406" s="35">
        <v>0</v>
      </c>
    </row>
    <row r="7407" spans="1:7" x14ac:dyDescent="0.25">
      <c r="A7407" s="17"/>
      <c r="B7407" s="24"/>
      <c r="C7407" s="15" t="s">
        <v>16082</v>
      </c>
      <c r="D7407" s="15" t="s">
        <v>12803</v>
      </c>
      <c r="E7407" s="35">
        <v>1</v>
      </c>
      <c r="F7407" s="35"/>
      <c r="G7407" s="35">
        <v>0</v>
      </c>
    </row>
    <row r="7408" spans="1:7" x14ac:dyDescent="0.25">
      <c r="A7408" s="17"/>
      <c r="B7408" s="24"/>
      <c r="C7408" s="15" t="s">
        <v>11177</v>
      </c>
      <c r="D7408" s="15" t="s">
        <v>12803</v>
      </c>
      <c r="E7408" s="35">
        <v>6</v>
      </c>
      <c r="F7408" s="35"/>
      <c r="G7408" s="35">
        <v>0</v>
      </c>
    </row>
    <row r="7409" spans="1:7" x14ac:dyDescent="0.25">
      <c r="A7409" s="17"/>
      <c r="B7409" s="24"/>
      <c r="C7409" s="15" t="s">
        <v>16083</v>
      </c>
      <c r="D7409" s="15" t="s">
        <v>12803</v>
      </c>
      <c r="E7409" s="35">
        <v>1</v>
      </c>
      <c r="F7409" s="35"/>
      <c r="G7409" s="35">
        <v>0</v>
      </c>
    </row>
    <row r="7410" spans="1:7" ht="30" x14ac:dyDescent="0.25">
      <c r="A7410" s="17"/>
      <c r="B7410" s="24"/>
      <c r="C7410" s="15" t="s">
        <v>16084</v>
      </c>
      <c r="D7410" s="15" t="s">
        <v>12803</v>
      </c>
      <c r="E7410" s="35">
        <v>20</v>
      </c>
      <c r="F7410" s="35"/>
      <c r="G7410" s="35">
        <v>0</v>
      </c>
    </row>
    <row r="7411" spans="1:7" x14ac:dyDescent="0.25">
      <c r="A7411" s="17"/>
      <c r="B7411" s="24"/>
      <c r="C7411" s="15" t="s">
        <v>16085</v>
      </c>
      <c r="D7411" s="15" t="s">
        <v>12803</v>
      </c>
      <c r="E7411" s="35">
        <v>1</v>
      </c>
      <c r="F7411" s="35"/>
      <c r="G7411" s="35">
        <v>0</v>
      </c>
    </row>
    <row r="7412" spans="1:7" x14ac:dyDescent="0.25">
      <c r="A7412" s="17"/>
      <c r="B7412" s="24"/>
      <c r="C7412" s="15" t="s">
        <v>11178</v>
      </c>
      <c r="D7412" s="15" t="s">
        <v>12803</v>
      </c>
      <c r="E7412" s="35">
        <v>206</v>
      </c>
      <c r="F7412" s="35"/>
      <c r="G7412" s="35">
        <v>0</v>
      </c>
    </row>
    <row r="7413" spans="1:7" x14ac:dyDescent="0.25">
      <c r="A7413" s="17"/>
      <c r="B7413" s="24"/>
      <c r="C7413" s="15" t="s">
        <v>11179</v>
      </c>
      <c r="D7413" s="15" t="s">
        <v>12803</v>
      </c>
      <c r="E7413" s="35">
        <v>12</v>
      </c>
      <c r="F7413" s="35"/>
      <c r="G7413" s="35">
        <v>0</v>
      </c>
    </row>
    <row r="7414" spans="1:7" x14ac:dyDescent="0.25">
      <c r="A7414" s="17"/>
      <c r="B7414" s="24"/>
      <c r="C7414" s="15" t="s">
        <v>11180</v>
      </c>
      <c r="D7414" s="15" t="s">
        <v>12803</v>
      </c>
      <c r="E7414" s="35">
        <v>2</v>
      </c>
      <c r="F7414" s="35"/>
      <c r="G7414" s="35">
        <v>0</v>
      </c>
    </row>
    <row r="7415" spans="1:7" x14ac:dyDescent="0.25">
      <c r="A7415" s="17"/>
      <c r="B7415" s="24"/>
      <c r="C7415" s="15" t="s">
        <v>16086</v>
      </c>
      <c r="D7415" s="15" t="s">
        <v>12803</v>
      </c>
      <c r="E7415" s="35">
        <v>10</v>
      </c>
      <c r="F7415" s="35"/>
      <c r="G7415" s="35">
        <v>0</v>
      </c>
    </row>
    <row r="7416" spans="1:7" x14ac:dyDescent="0.25">
      <c r="A7416" s="17"/>
      <c r="B7416" s="24"/>
      <c r="C7416" s="15" t="s">
        <v>11181</v>
      </c>
      <c r="D7416" s="15" t="s">
        <v>12803</v>
      </c>
      <c r="E7416" s="35">
        <v>50</v>
      </c>
      <c r="F7416" s="35"/>
      <c r="G7416" s="35">
        <v>0</v>
      </c>
    </row>
    <row r="7417" spans="1:7" x14ac:dyDescent="0.25">
      <c r="A7417" s="17"/>
      <c r="B7417" s="24"/>
      <c r="C7417" s="15" t="s">
        <v>11182</v>
      </c>
      <c r="D7417" s="15" t="s">
        <v>12803</v>
      </c>
      <c r="E7417" s="35">
        <v>6</v>
      </c>
      <c r="F7417" s="35"/>
      <c r="G7417" s="35">
        <v>0</v>
      </c>
    </row>
    <row r="7418" spans="1:7" x14ac:dyDescent="0.25">
      <c r="A7418" s="17"/>
      <c r="B7418" s="24"/>
      <c r="C7418" s="15" t="s">
        <v>16087</v>
      </c>
      <c r="D7418" s="15" t="s">
        <v>12803</v>
      </c>
      <c r="E7418" s="35">
        <v>1</v>
      </c>
      <c r="F7418" s="35"/>
      <c r="G7418" s="35">
        <v>0</v>
      </c>
    </row>
    <row r="7419" spans="1:7" x14ac:dyDescent="0.25">
      <c r="A7419" s="17"/>
      <c r="B7419" s="24"/>
      <c r="C7419" s="15" t="s">
        <v>13989</v>
      </c>
      <c r="D7419" s="15" t="s">
        <v>12803</v>
      </c>
      <c r="E7419" s="35">
        <v>8</v>
      </c>
      <c r="F7419" s="35"/>
      <c r="G7419" s="35">
        <v>0</v>
      </c>
    </row>
    <row r="7420" spans="1:7" x14ac:dyDescent="0.25">
      <c r="A7420" s="17"/>
      <c r="B7420" s="24"/>
      <c r="C7420" s="15" t="s">
        <v>16088</v>
      </c>
      <c r="D7420" s="15" t="s">
        <v>12803</v>
      </c>
      <c r="E7420" s="35">
        <v>20</v>
      </c>
      <c r="F7420" s="35"/>
      <c r="G7420" s="35">
        <v>0</v>
      </c>
    </row>
    <row r="7421" spans="1:7" x14ac:dyDescent="0.25">
      <c r="A7421" s="17"/>
      <c r="B7421" s="24"/>
      <c r="C7421" s="15" t="s">
        <v>14322</v>
      </c>
      <c r="D7421" s="15" t="s">
        <v>12803</v>
      </c>
      <c r="E7421" s="35">
        <v>20</v>
      </c>
      <c r="F7421" s="35"/>
      <c r="G7421" s="35">
        <v>0</v>
      </c>
    </row>
    <row r="7422" spans="1:7" x14ac:dyDescent="0.25">
      <c r="A7422" s="17"/>
      <c r="B7422" s="24"/>
      <c r="C7422" s="15" t="s">
        <v>9808</v>
      </c>
      <c r="D7422" s="15" t="s">
        <v>12803</v>
      </c>
      <c r="E7422" s="35">
        <v>30</v>
      </c>
      <c r="F7422" s="35"/>
      <c r="G7422" s="35">
        <v>0</v>
      </c>
    </row>
    <row r="7423" spans="1:7" x14ac:dyDescent="0.25">
      <c r="A7423" s="17"/>
      <c r="B7423" s="24"/>
      <c r="C7423" s="15" t="s">
        <v>16089</v>
      </c>
      <c r="D7423" s="15" t="s">
        <v>12803</v>
      </c>
      <c r="E7423" s="35">
        <v>876</v>
      </c>
      <c r="F7423" s="35"/>
      <c r="G7423" s="35">
        <v>0</v>
      </c>
    </row>
    <row r="7424" spans="1:7" x14ac:dyDescent="0.25">
      <c r="A7424" s="17"/>
      <c r="B7424" s="24"/>
      <c r="C7424" s="15" t="s">
        <v>9611</v>
      </c>
      <c r="D7424" s="15" t="s">
        <v>12803</v>
      </c>
      <c r="E7424" s="35">
        <v>10</v>
      </c>
      <c r="F7424" s="35"/>
      <c r="G7424" s="35">
        <v>0</v>
      </c>
    </row>
    <row r="7425" spans="1:7" x14ac:dyDescent="0.25">
      <c r="A7425" s="17"/>
      <c r="B7425" s="24"/>
      <c r="C7425" s="15" t="s">
        <v>9612</v>
      </c>
      <c r="D7425" s="15" t="s">
        <v>12803</v>
      </c>
      <c r="E7425" s="35">
        <v>6</v>
      </c>
      <c r="F7425" s="35"/>
      <c r="G7425" s="35">
        <v>0</v>
      </c>
    </row>
    <row r="7426" spans="1:7" x14ac:dyDescent="0.25">
      <c r="A7426" s="17"/>
      <c r="B7426" s="24"/>
      <c r="C7426" s="15" t="s">
        <v>14323</v>
      </c>
      <c r="D7426" s="15" t="s">
        <v>12803</v>
      </c>
      <c r="E7426" s="35">
        <v>10</v>
      </c>
      <c r="F7426" s="35"/>
      <c r="G7426" s="35">
        <v>0</v>
      </c>
    </row>
    <row r="7427" spans="1:7" x14ac:dyDescent="0.25">
      <c r="A7427" s="17"/>
      <c r="B7427" s="24"/>
      <c r="C7427" s="15" t="s">
        <v>12672</v>
      </c>
      <c r="D7427" s="15" t="s">
        <v>12803</v>
      </c>
      <c r="E7427" s="35">
        <v>10</v>
      </c>
      <c r="F7427" s="35"/>
      <c r="G7427" s="35">
        <v>0</v>
      </c>
    </row>
    <row r="7428" spans="1:7" x14ac:dyDescent="0.25">
      <c r="A7428" s="17"/>
      <c r="B7428" s="24"/>
      <c r="C7428" s="15" t="s">
        <v>9613</v>
      </c>
      <c r="D7428" s="15" t="s">
        <v>12803</v>
      </c>
      <c r="E7428" s="35">
        <v>4</v>
      </c>
      <c r="F7428" s="35"/>
      <c r="G7428" s="35">
        <v>0</v>
      </c>
    </row>
    <row r="7429" spans="1:7" x14ac:dyDescent="0.25">
      <c r="A7429" s="17"/>
      <c r="B7429" s="24"/>
      <c r="C7429" s="15" t="s">
        <v>14328</v>
      </c>
      <c r="D7429" s="15" t="s">
        <v>12803</v>
      </c>
      <c r="E7429" s="35">
        <v>40</v>
      </c>
      <c r="F7429" s="35"/>
      <c r="G7429" s="35">
        <v>0</v>
      </c>
    </row>
    <row r="7430" spans="1:7" x14ac:dyDescent="0.25">
      <c r="A7430" s="17"/>
      <c r="B7430" s="24"/>
      <c r="C7430" s="15" t="s">
        <v>11183</v>
      </c>
      <c r="D7430" s="15" t="s">
        <v>12803</v>
      </c>
      <c r="E7430" s="35">
        <v>208</v>
      </c>
      <c r="F7430" s="35"/>
      <c r="G7430" s="35">
        <v>0</v>
      </c>
    </row>
    <row r="7431" spans="1:7" x14ac:dyDescent="0.25">
      <c r="A7431" s="17"/>
      <c r="B7431" s="24"/>
      <c r="C7431" s="15" t="s">
        <v>12673</v>
      </c>
      <c r="D7431" s="15" t="s">
        <v>12803</v>
      </c>
      <c r="E7431" s="35">
        <v>21</v>
      </c>
      <c r="F7431" s="35"/>
      <c r="G7431" s="35">
        <v>0</v>
      </c>
    </row>
    <row r="7432" spans="1:7" x14ac:dyDescent="0.25">
      <c r="A7432" s="17"/>
      <c r="B7432" s="24"/>
      <c r="C7432" s="15" t="s">
        <v>12674</v>
      </c>
      <c r="D7432" s="15" t="s">
        <v>12803</v>
      </c>
      <c r="E7432" s="35">
        <v>6</v>
      </c>
      <c r="F7432" s="35"/>
      <c r="G7432" s="35">
        <v>0</v>
      </c>
    </row>
    <row r="7433" spans="1:7" x14ac:dyDescent="0.25">
      <c r="A7433" s="17"/>
      <c r="B7433" s="24"/>
      <c r="C7433" s="15" t="s">
        <v>11184</v>
      </c>
      <c r="D7433" s="15" t="s">
        <v>12803</v>
      </c>
      <c r="E7433" s="35">
        <v>8</v>
      </c>
      <c r="F7433" s="35"/>
      <c r="G7433" s="35">
        <v>0</v>
      </c>
    </row>
    <row r="7434" spans="1:7" x14ac:dyDescent="0.25">
      <c r="A7434" s="17"/>
      <c r="B7434" s="24"/>
      <c r="C7434" s="15" t="s">
        <v>12675</v>
      </c>
      <c r="D7434" s="15" t="s">
        <v>12803</v>
      </c>
      <c r="E7434" s="35">
        <v>4</v>
      </c>
      <c r="F7434" s="35"/>
      <c r="G7434" s="35">
        <v>0</v>
      </c>
    </row>
    <row r="7435" spans="1:7" x14ac:dyDescent="0.25">
      <c r="A7435" s="17"/>
      <c r="B7435" s="24"/>
      <c r="C7435" s="15" t="s">
        <v>12676</v>
      </c>
      <c r="D7435" s="15" t="s">
        <v>12803</v>
      </c>
      <c r="E7435" s="35">
        <v>2</v>
      </c>
      <c r="F7435" s="35"/>
      <c r="G7435" s="35">
        <v>0</v>
      </c>
    </row>
    <row r="7436" spans="1:7" x14ac:dyDescent="0.25">
      <c r="A7436" s="17"/>
      <c r="B7436" s="24"/>
      <c r="C7436" s="15" t="s">
        <v>12677</v>
      </c>
      <c r="D7436" s="15" t="s">
        <v>12803</v>
      </c>
      <c r="E7436" s="35">
        <v>25</v>
      </c>
      <c r="F7436" s="35"/>
      <c r="G7436" s="35">
        <v>0</v>
      </c>
    </row>
    <row r="7437" spans="1:7" x14ac:dyDescent="0.25">
      <c r="A7437" s="17"/>
      <c r="B7437" s="24"/>
      <c r="C7437" s="15" t="s">
        <v>12678</v>
      </c>
      <c r="D7437" s="15" t="s">
        <v>12803</v>
      </c>
      <c r="E7437" s="35">
        <v>132</v>
      </c>
      <c r="F7437" s="35"/>
      <c r="G7437" s="35">
        <v>0</v>
      </c>
    </row>
    <row r="7438" spans="1:7" x14ac:dyDescent="0.25">
      <c r="A7438" s="17"/>
      <c r="B7438" s="24"/>
      <c r="C7438" s="15" t="s">
        <v>12678</v>
      </c>
      <c r="D7438" s="15" t="s">
        <v>12803</v>
      </c>
      <c r="E7438" s="35">
        <v>4</v>
      </c>
      <c r="F7438" s="35"/>
      <c r="G7438" s="35">
        <v>0</v>
      </c>
    </row>
    <row r="7439" spans="1:7" x14ac:dyDescent="0.25">
      <c r="A7439" s="17"/>
      <c r="B7439" s="24"/>
      <c r="C7439" s="15" t="s">
        <v>11185</v>
      </c>
      <c r="D7439" s="15" t="s">
        <v>12803</v>
      </c>
      <c r="E7439" s="35">
        <v>20</v>
      </c>
      <c r="F7439" s="35"/>
      <c r="G7439" s="35">
        <v>0</v>
      </c>
    </row>
    <row r="7440" spans="1:7" x14ac:dyDescent="0.25">
      <c r="A7440" s="17"/>
      <c r="B7440" s="24"/>
      <c r="C7440" s="15" t="s">
        <v>11186</v>
      </c>
      <c r="D7440" s="15" t="s">
        <v>12803</v>
      </c>
      <c r="E7440" s="35">
        <v>65</v>
      </c>
      <c r="F7440" s="35"/>
      <c r="G7440" s="35">
        <v>0</v>
      </c>
    </row>
    <row r="7441" spans="1:7" x14ac:dyDescent="0.25">
      <c r="A7441" s="17"/>
      <c r="B7441" s="24"/>
      <c r="C7441" s="15" t="s">
        <v>11187</v>
      </c>
      <c r="D7441" s="15" t="s">
        <v>12803</v>
      </c>
      <c r="E7441" s="35">
        <v>1</v>
      </c>
      <c r="F7441" s="35"/>
      <c r="G7441" s="35">
        <v>0</v>
      </c>
    </row>
    <row r="7442" spans="1:7" x14ac:dyDescent="0.25">
      <c r="A7442" s="17"/>
      <c r="B7442" s="24"/>
      <c r="C7442" s="15" t="s">
        <v>12679</v>
      </c>
      <c r="D7442" s="15" t="s">
        <v>12803</v>
      </c>
      <c r="E7442" s="35">
        <v>8</v>
      </c>
      <c r="F7442" s="35"/>
      <c r="G7442" s="35">
        <v>0</v>
      </c>
    </row>
    <row r="7443" spans="1:7" x14ac:dyDescent="0.25">
      <c r="A7443" s="17"/>
      <c r="B7443" s="24"/>
      <c r="C7443" s="15" t="s">
        <v>12680</v>
      </c>
      <c r="D7443" s="15" t="s">
        <v>12803</v>
      </c>
      <c r="E7443" s="35">
        <v>8</v>
      </c>
      <c r="F7443" s="35"/>
      <c r="G7443" s="35">
        <v>0</v>
      </c>
    </row>
    <row r="7444" spans="1:7" x14ac:dyDescent="0.25">
      <c r="A7444" s="17"/>
      <c r="B7444" s="24"/>
      <c r="C7444" s="15" t="s">
        <v>12681</v>
      </c>
      <c r="D7444" s="15" t="s">
        <v>12803</v>
      </c>
      <c r="E7444" s="35">
        <v>27</v>
      </c>
      <c r="F7444" s="35"/>
      <c r="G7444" s="35">
        <v>0</v>
      </c>
    </row>
    <row r="7445" spans="1:7" x14ac:dyDescent="0.25">
      <c r="A7445" s="17"/>
      <c r="B7445" s="24"/>
      <c r="C7445" s="15" t="s">
        <v>11188</v>
      </c>
      <c r="D7445" s="15" t="s">
        <v>12803</v>
      </c>
      <c r="E7445" s="35">
        <v>5</v>
      </c>
      <c r="F7445" s="35"/>
      <c r="G7445" s="35">
        <v>0</v>
      </c>
    </row>
    <row r="7446" spans="1:7" x14ac:dyDescent="0.25">
      <c r="A7446" s="17"/>
      <c r="B7446" s="24"/>
      <c r="C7446" s="15" t="s">
        <v>11189</v>
      </c>
      <c r="D7446" s="15" t="s">
        <v>12803</v>
      </c>
      <c r="E7446" s="35">
        <v>75</v>
      </c>
      <c r="F7446" s="35"/>
      <c r="G7446" s="35">
        <v>0</v>
      </c>
    </row>
    <row r="7447" spans="1:7" x14ac:dyDescent="0.25">
      <c r="A7447" s="17"/>
      <c r="B7447" s="24"/>
      <c r="C7447" s="15" t="s">
        <v>11190</v>
      </c>
      <c r="D7447" s="15" t="s">
        <v>12803</v>
      </c>
      <c r="E7447" s="35">
        <v>5</v>
      </c>
      <c r="F7447" s="35"/>
      <c r="G7447" s="35">
        <v>0</v>
      </c>
    </row>
    <row r="7448" spans="1:7" x14ac:dyDescent="0.25">
      <c r="A7448" s="17"/>
      <c r="B7448" s="24"/>
      <c r="C7448" s="15" t="s">
        <v>11191</v>
      </c>
      <c r="D7448" s="15" t="s">
        <v>12803</v>
      </c>
      <c r="E7448" s="35">
        <v>1</v>
      </c>
      <c r="F7448" s="35"/>
      <c r="G7448" s="35">
        <v>0</v>
      </c>
    </row>
    <row r="7449" spans="1:7" x14ac:dyDescent="0.25">
      <c r="A7449" s="17"/>
      <c r="B7449" s="24"/>
      <c r="C7449" s="15" t="s">
        <v>16090</v>
      </c>
      <c r="D7449" s="15" t="s">
        <v>12803</v>
      </c>
      <c r="E7449" s="35">
        <v>2995</v>
      </c>
      <c r="F7449" s="35"/>
      <c r="G7449" s="35">
        <v>0</v>
      </c>
    </row>
    <row r="7450" spans="1:7" x14ac:dyDescent="0.25">
      <c r="A7450" s="17"/>
      <c r="B7450" s="24"/>
      <c r="C7450" s="15" t="s">
        <v>16091</v>
      </c>
      <c r="D7450" s="15" t="s">
        <v>12803</v>
      </c>
      <c r="E7450" s="35">
        <v>10</v>
      </c>
      <c r="F7450" s="35"/>
      <c r="G7450" s="35">
        <v>0</v>
      </c>
    </row>
    <row r="7451" spans="1:7" x14ac:dyDescent="0.25">
      <c r="A7451" s="17"/>
      <c r="B7451" s="24"/>
      <c r="C7451" s="15" t="s">
        <v>16092</v>
      </c>
      <c r="D7451" s="15" t="s">
        <v>12803</v>
      </c>
      <c r="E7451" s="35">
        <v>5</v>
      </c>
      <c r="F7451" s="35"/>
      <c r="G7451" s="35">
        <v>0</v>
      </c>
    </row>
    <row r="7452" spans="1:7" ht="45" x14ac:dyDescent="0.25">
      <c r="A7452" s="17"/>
      <c r="B7452" s="24"/>
      <c r="C7452" s="15" t="s">
        <v>16093</v>
      </c>
      <c r="D7452" s="15" t="s">
        <v>12803</v>
      </c>
      <c r="E7452" s="35">
        <v>2</v>
      </c>
      <c r="F7452" s="35"/>
      <c r="G7452" s="35">
        <v>0</v>
      </c>
    </row>
    <row r="7453" spans="1:7" x14ac:dyDescent="0.25">
      <c r="A7453" s="17"/>
      <c r="B7453" s="24"/>
      <c r="C7453" s="15" t="s">
        <v>11192</v>
      </c>
      <c r="D7453" s="15" t="s">
        <v>12803</v>
      </c>
      <c r="E7453" s="35">
        <v>16</v>
      </c>
      <c r="F7453" s="35"/>
      <c r="G7453" s="35">
        <v>0</v>
      </c>
    </row>
    <row r="7454" spans="1:7" x14ac:dyDescent="0.25">
      <c r="A7454" s="17"/>
      <c r="B7454" s="24"/>
      <c r="C7454" s="15" t="s">
        <v>11193</v>
      </c>
      <c r="D7454" s="15" t="s">
        <v>12803</v>
      </c>
      <c r="E7454" s="35">
        <v>64</v>
      </c>
      <c r="F7454" s="35"/>
      <c r="G7454" s="35">
        <v>0</v>
      </c>
    </row>
    <row r="7455" spans="1:7" x14ac:dyDescent="0.25">
      <c r="A7455" s="17"/>
      <c r="B7455" s="24"/>
      <c r="C7455" s="15" t="s">
        <v>11194</v>
      </c>
      <c r="D7455" s="15" t="s">
        <v>12803</v>
      </c>
      <c r="E7455" s="35">
        <v>44</v>
      </c>
      <c r="F7455" s="35"/>
      <c r="G7455" s="35">
        <v>0</v>
      </c>
    </row>
    <row r="7456" spans="1:7" x14ac:dyDescent="0.25">
      <c r="A7456" s="17"/>
      <c r="B7456" s="24"/>
      <c r="C7456" s="15" t="s">
        <v>9643</v>
      </c>
      <c r="D7456" s="15" t="s">
        <v>12803</v>
      </c>
      <c r="E7456" s="35">
        <v>43</v>
      </c>
      <c r="F7456" s="35"/>
      <c r="G7456" s="35">
        <v>0</v>
      </c>
    </row>
    <row r="7457" spans="1:7" x14ac:dyDescent="0.25">
      <c r="A7457" s="17"/>
      <c r="B7457" s="24"/>
      <c r="C7457" s="15" t="s">
        <v>9646</v>
      </c>
      <c r="D7457" s="15" t="s">
        <v>12803</v>
      </c>
      <c r="E7457" s="35">
        <v>22</v>
      </c>
      <c r="F7457" s="35"/>
      <c r="G7457" s="35">
        <v>0</v>
      </c>
    </row>
    <row r="7458" spans="1:7" ht="30" x14ac:dyDescent="0.25">
      <c r="A7458" s="17"/>
      <c r="B7458" s="24"/>
      <c r="C7458" s="15" t="s">
        <v>14359</v>
      </c>
      <c r="D7458" s="15" t="s">
        <v>12803</v>
      </c>
      <c r="E7458" s="35">
        <v>22</v>
      </c>
      <c r="F7458" s="35"/>
      <c r="G7458" s="35">
        <v>0</v>
      </c>
    </row>
    <row r="7459" spans="1:7" x14ac:dyDescent="0.25">
      <c r="A7459" s="17"/>
      <c r="B7459" s="24"/>
      <c r="C7459" s="15" t="s">
        <v>14360</v>
      </c>
      <c r="D7459" s="15" t="s">
        <v>12803</v>
      </c>
      <c r="E7459" s="35">
        <v>43</v>
      </c>
      <c r="F7459" s="35"/>
      <c r="G7459" s="35">
        <v>0</v>
      </c>
    </row>
    <row r="7460" spans="1:7" x14ac:dyDescent="0.25">
      <c r="A7460" s="17"/>
      <c r="B7460" s="24"/>
      <c r="C7460" s="15" t="s">
        <v>16094</v>
      </c>
      <c r="D7460" s="15" t="s">
        <v>12803</v>
      </c>
      <c r="E7460" s="35">
        <v>114</v>
      </c>
      <c r="F7460" s="35">
        <v>0</v>
      </c>
      <c r="G7460" s="35">
        <v>0</v>
      </c>
    </row>
    <row r="7461" spans="1:7" x14ac:dyDescent="0.25">
      <c r="A7461" s="17"/>
      <c r="B7461" s="24"/>
      <c r="C7461" s="15" t="s">
        <v>16095</v>
      </c>
      <c r="D7461" s="15" t="s">
        <v>12803</v>
      </c>
      <c r="E7461" s="35">
        <v>175</v>
      </c>
      <c r="F7461" s="35"/>
      <c r="G7461" s="35">
        <v>0</v>
      </c>
    </row>
    <row r="7462" spans="1:7" x14ac:dyDescent="0.25">
      <c r="A7462" s="17"/>
      <c r="B7462" s="24"/>
      <c r="C7462" s="15" t="s">
        <v>11195</v>
      </c>
      <c r="D7462" s="15" t="s">
        <v>12803</v>
      </c>
      <c r="E7462" s="35">
        <v>5874</v>
      </c>
      <c r="F7462" s="35"/>
      <c r="G7462" s="35">
        <v>0</v>
      </c>
    </row>
    <row r="7463" spans="1:7" ht="30" x14ac:dyDescent="0.25">
      <c r="A7463" s="17"/>
      <c r="B7463" s="24"/>
      <c r="C7463" s="15" t="s">
        <v>16096</v>
      </c>
      <c r="D7463" s="15" t="s">
        <v>12803</v>
      </c>
      <c r="E7463" s="35">
        <v>1</v>
      </c>
      <c r="F7463" s="35"/>
      <c r="G7463" s="35">
        <v>0</v>
      </c>
    </row>
    <row r="7464" spans="1:7" ht="30" x14ac:dyDescent="0.25">
      <c r="A7464" s="17"/>
      <c r="B7464" s="24"/>
      <c r="C7464" s="15" t="s">
        <v>16097</v>
      </c>
      <c r="D7464" s="15" t="s">
        <v>12803</v>
      </c>
      <c r="E7464" s="35">
        <v>1</v>
      </c>
      <c r="F7464" s="35"/>
      <c r="G7464" s="35">
        <v>0</v>
      </c>
    </row>
    <row r="7465" spans="1:7" x14ac:dyDescent="0.25">
      <c r="A7465" s="17"/>
      <c r="B7465" s="24"/>
      <c r="C7465" s="15" t="s">
        <v>11196</v>
      </c>
      <c r="D7465" s="15" t="s">
        <v>12803</v>
      </c>
      <c r="E7465" s="35">
        <v>1</v>
      </c>
      <c r="F7465" s="35"/>
      <c r="G7465" s="35">
        <v>0</v>
      </c>
    </row>
    <row r="7466" spans="1:7" x14ac:dyDescent="0.25">
      <c r="A7466" s="17"/>
      <c r="B7466" s="24"/>
      <c r="C7466" s="15" t="s">
        <v>16098</v>
      </c>
      <c r="D7466" s="15" t="s">
        <v>12803</v>
      </c>
      <c r="E7466" s="35">
        <v>1</v>
      </c>
      <c r="F7466" s="35"/>
      <c r="G7466" s="35">
        <v>0</v>
      </c>
    </row>
    <row r="7467" spans="1:7" x14ac:dyDescent="0.25">
      <c r="A7467" s="17"/>
      <c r="B7467" s="24"/>
      <c r="C7467" s="15" t="s">
        <v>16099</v>
      </c>
      <c r="D7467" s="15" t="s">
        <v>12803</v>
      </c>
      <c r="E7467" s="35">
        <v>1</v>
      </c>
      <c r="F7467" s="35"/>
      <c r="G7467" s="35">
        <v>0</v>
      </c>
    </row>
    <row r="7468" spans="1:7" x14ac:dyDescent="0.25">
      <c r="A7468" s="17"/>
      <c r="B7468" s="24"/>
      <c r="C7468" s="15" t="s">
        <v>16100</v>
      </c>
      <c r="D7468" s="15" t="s">
        <v>12803</v>
      </c>
      <c r="E7468" s="35">
        <v>1</v>
      </c>
      <c r="F7468" s="35"/>
      <c r="G7468" s="35">
        <v>0</v>
      </c>
    </row>
    <row r="7469" spans="1:7" x14ac:dyDescent="0.25">
      <c r="A7469" s="17"/>
      <c r="B7469" s="24"/>
      <c r="C7469" s="15" t="s">
        <v>16101</v>
      </c>
      <c r="D7469" s="15" t="s">
        <v>12803</v>
      </c>
      <c r="E7469" s="35">
        <v>1</v>
      </c>
      <c r="F7469" s="35"/>
      <c r="G7469" s="35">
        <v>0</v>
      </c>
    </row>
    <row r="7470" spans="1:7" x14ac:dyDescent="0.25">
      <c r="A7470" s="17"/>
      <c r="B7470" s="24"/>
      <c r="C7470" s="15" t="s">
        <v>16102</v>
      </c>
      <c r="D7470" s="15" t="s">
        <v>12803</v>
      </c>
      <c r="E7470" s="35">
        <v>1</v>
      </c>
      <c r="F7470" s="35"/>
      <c r="G7470" s="35">
        <v>0</v>
      </c>
    </row>
    <row r="7471" spans="1:7" x14ac:dyDescent="0.25">
      <c r="A7471" s="17"/>
      <c r="B7471" s="24"/>
      <c r="C7471" s="15" t="s">
        <v>11197</v>
      </c>
      <c r="D7471" s="15" t="s">
        <v>12803</v>
      </c>
      <c r="E7471" s="35">
        <v>1</v>
      </c>
      <c r="F7471" s="35"/>
      <c r="G7471" s="35">
        <v>0</v>
      </c>
    </row>
    <row r="7472" spans="1:7" x14ac:dyDescent="0.25">
      <c r="A7472" s="17"/>
      <c r="B7472" s="24"/>
      <c r="C7472" s="15" t="s">
        <v>11198</v>
      </c>
      <c r="D7472" s="15" t="s">
        <v>12803</v>
      </c>
      <c r="E7472" s="35">
        <v>1</v>
      </c>
      <c r="F7472" s="35"/>
      <c r="G7472" s="35">
        <v>0</v>
      </c>
    </row>
    <row r="7473" spans="1:7" ht="30" x14ac:dyDescent="0.25">
      <c r="A7473" s="17"/>
      <c r="B7473" s="24"/>
      <c r="C7473" s="15" t="s">
        <v>16103</v>
      </c>
      <c r="D7473" s="15" t="s">
        <v>12803</v>
      </c>
      <c r="E7473" s="35">
        <v>1</v>
      </c>
      <c r="F7473" s="35"/>
      <c r="G7473" s="35">
        <v>0</v>
      </c>
    </row>
    <row r="7474" spans="1:7" x14ac:dyDescent="0.25">
      <c r="A7474" s="17"/>
      <c r="B7474" s="24"/>
      <c r="C7474" s="15" t="s">
        <v>11199</v>
      </c>
      <c r="D7474" s="15" t="s">
        <v>12803</v>
      </c>
      <c r="E7474" s="35">
        <v>1</v>
      </c>
      <c r="F7474" s="35"/>
      <c r="G7474" s="35">
        <v>0</v>
      </c>
    </row>
    <row r="7475" spans="1:7" x14ac:dyDescent="0.25">
      <c r="A7475" s="17"/>
      <c r="B7475" s="24"/>
      <c r="C7475" s="15" t="s">
        <v>16104</v>
      </c>
      <c r="D7475" s="15" t="s">
        <v>12803</v>
      </c>
      <c r="E7475" s="35">
        <v>2</v>
      </c>
      <c r="F7475" s="35"/>
      <c r="G7475" s="35">
        <v>0</v>
      </c>
    </row>
    <row r="7476" spans="1:7" x14ac:dyDescent="0.25">
      <c r="A7476" s="17"/>
      <c r="B7476" s="24"/>
      <c r="C7476" s="15" t="s">
        <v>16105</v>
      </c>
      <c r="D7476" s="15" t="s">
        <v>12803</v>
      </c>
      <c r="E7476" s="35">
        <v>1</v>
      </c>
      <c r="F7476" s="35"/>
      <c r="G7476" s="35">
        <v>0</v>
      </c>
    </row>
    <row r="7477" spans="1:7" x14ac:dyDescent="0.25">
      <c r="A7477" s="17"/>
      <c r="B7477" s="24"/>
      <c r="C7477" s="15" t="s">
        <v>11200</v>
      </c>
      <c r="D7477" s="15" t="s">
        <v>12803</v>
      </c>
      <c r="E7477" s="35">
        <v>1</v>
      </c>
      <c r="F7477" s="35"/>
      <c r="G7477" s="35">
        <v>0</v>
      </c>
    </row>
    <row r="7478" spans="1:7" x14ac:dyDescent="0.25">
      <c r="A7478" s="17"/>
      <c r="B7478" s="24"/>
      <c r="C7478" s="15" t="s">
        <v>11201</v>
      </c>
      <c r="D7478" s="15" t="s">
        <v>12803</v>
      </c>
      <c r="E7478" s="35">
        <v>1</v>
      </c>
      <c r="F7478" s="35"/>
      <c r="G7478" s="35">
        <v>0</v>
      </c>
    </row>
    <row r="7479" spans="1:7" x14ac:dyDescent="0.25">
      <c r="A7479" s="17"/>
      <c r="B7479" s="24"/>
      <c r="C7479" s="15" t="s">
        <v>11202</v>
      </c>
      <c r="D7479" s="15" t="s">
        <v>12803</v>
      </c>
      <c r="E7479" s="35">
        <v>9</v>
      </c>
      <c r="F7479" s="35"/>
      <c r="G7479" s="35">
        <v>0</v>
      </c>
    </row>
    <row r="7480" spans="1:7" x14ac:dyDescent="0.25">
      <c r="A7480" s="17"/>
      <c r="B7480" s="24"/>
      <c r="C7480" s="15" t="s">
        <v>11203</v>
      </c>
      <c r="D7480" s="15" t="s">
        <v>12803</v>
      </c>
      <c r="E7480" s="35">
        <v>9</v>
      </c>
      <c r="F7480" s="35"/>
      <c r="G7480" s="35">
        <v>0</v>
      </c>
    </row>
    <row r="7481" spans="1:7" x14ac:dyDescent="0.25">
      <c r="A7481" s="17"/>
      <c r="B7481" s="24"/>
      <c r="C7481" s="15" t="s">
        <v>11204</v>
      </c>
      <c r="D7481" s="15" t="s">
        <v>12803</v>
      </c>
      <c r="E7481" s="35">
        <v>2</v>
      </c>
      <c r="F7481" s="35"/>
      <c r="G7481" s="35">
        <v>0</v>
      </c>
    </row>
    <row r="7482" spans="1:7" x14ac:dyDescent="0.25">
      <c r="A7482" s="17"/>
      <c r="B7482" s="24"/>
      <c r="C7482" s="15" t="s">
        <v>11205</v>
      </c>
      <c r="D7482" s="15" t="s">
        <v>12803</v>
      </c>
      <c r="E7482" s="35">
        <v>7</v>
      </c>
      <c r="F7482" s="35"/>
      <c r="G7482" s="35">
        <v>0</v>
      </c>
    </row>
    <row r="7483" spans="1:7" x14ac:dyDescent="0.25">
      <c r="A7483" s="17"/>
      <c r="B7483" s="24"/>
      <c r="C7483" s="15" t="s">
        <v>11206</v>
      </c>
      <c r="D7483" s="15" t="s">
        <v>12803</v>
      </c>
      <c r="E7483" s="35">
        <v>4</v>
      </c>
      <c r="F7483" s="35"/>
      <c r="G7483" s="35">
        <v>0</v>
      </c>
    </row>
    <row r="7484" spans="1:7" x14ac:dyDescent="0.25">
      <c r="A7484" s="17"/>
      <c r="B7484" s="24"/>
      <c r="C7484" s="15" t="s">
        <v>11207</v>
      </c>
      <c r="D7484" s="15" t="s">
        <v>12803</v>
      </c>
      <c r="E7484" s="35">
        <v>6</v>
      </c>
      <c r="F7484" s="35"/>
      <c r="G7484" s="35">
        <v>0</v>
      </c>
    </row>
    <row r="7485" spans="1:7" x14ac:dyDescent="0.25">
      <c r="A7485" s="17"/>
      <c r="B7485" s="24"/>
      <c r="C7485" s="15" t="s">
        <v>11208</v>
      </c>
      <c r="D7485" s="15" t="s">
        <v>12803</v>
      </c>
      <c r="E7485" s="35">
        <v>2</v>
      </c>
      <c r="F7485" s="35"/>
      <c r="G7485" s="35">
        <v>0</v>
      </c>
    </row>
    <row r="7486" spans="1:7" x14ac:dyDescent="0.25">
      <c r="A7486" s="17"/>
      <c r="B7486" s="24"/>
      <c r="C7486" s="15" t="s">
        <v>11209</v>
      </c>
      <c r="D7486" s="15" t="s">
        <v>12803</v>
      </c>
      <c r="E7486" s="35">
        <v>3</v>
      </c>
      <c r="F7486" s="35"/>
      <c r="G7486" s="35">
        <v>0</v>
      </c>
    </row>
    <row r="7487" spans="1:7" x14ac:dyDescent="0.25">
      <c r="A7487" s="17"/>
      <c r="B7487" s="24"/>
      <c r="C7487" s="15" t="s">
        <v>11210</v>
      </c>
      <c r="D7487" s="15" t="s">
        <v>12803</v>
      </c>
      <c r="E7487" s="35">
        <v>3</v>
      </c>
      <c r="F7487" s="35"/>
      <c r="G7487" s="35">
        <v>0</v>
      </c>
    </row>
    <row r="7488" spans="1:7" x14ac:dyDescent="0.25">
      <c r="A7488" s="17"/>
      <c r="B7488" s="24"/>
      <c r="C7488" s="15" t="s">
        <v>16106</v>
      </c>
      <c r="D7488" s="15" t="s">
        <v>12803</v>
      </c>
      <c r="E7488" s="35">
        <v>1</v>
      </c>
      <c r="F7488" s="35"/>
      <c r="G7488" s="35">
        <v>0</v>
      </c>
    </row>
    <row r="7489" spans="1:7" x14ac:dyDescent="0.25">
      <c r="A7489" s="17"/>
      <c r="B7489" s="24"/>
      <c r="C7489" s="15" t="s">
        <v>11211</v>
      </c>
      <c r="D7489" s="15" t="s">
        <v>12803</v>
      </c>
      <c r="E7489" s="35">
        <v>5</v>
      </c>
      <c r="F7489" s="35"/>
      <c r="G7489" s="35">
        <v>0</v>
      </c>
    </row>
    <row r="7490" spans="1:7" x14ac:dyDescent="0.25">
      <c r="A7490" s="17"/>
      <c r="B7490" s="24"/>
      <c r="C7490" s="15" t="s">
        <v>16107</v>
      </c>
      <c r="D7490" s="15" t="s">
        <v>12803</v>
      </c>
      <c r="E7490" s="35">
        <v>2</v>
      </c>
      <c r="F7490" s="35"/>
      <c r="G7490" s="35">
        <v>0</v>
      </c>
    </row>
    <row r="7491" spans="1:7" x14ac:dyDescent="0.25">
      <c r="A7491" s="17"/>
      <c r="B7491" s="24"/>
      <c r="C7491" s="15" t="s">
        <v>16108</v>
      </c>
      <c r="D7491" s="15" t="s">
        <v>12803</v>
      </c>
      <c r="E7491" s="35">
        <v>2</v>
      </c>
      <c r="F7491" s="35"/>
      <c r="G7491" s="35">
        <v>0</v>
      </c>
    </row>
    <row r="7492" spans="1:7" x14ac:dyDescent="0.25">
      <c r="A7492" s="17"/>
      <c r="B7492" s="24"/>
      <c r="C7492" s="15" t="s">
        <v>11212</v>
      </c>
      <c r="D7492" s="15" t="s">
        <v>12803</v>
      </c>
      <c r="E7492" s="35">
        <v>1</v>
      </c>
      <c r="F7492" s="35"/>
      <c r="G7492" s="35">
        <v>0</v>
      </c>
    </row>
    <row r="7493" spans="1:7" ht="30" x14ac:dyDescent="0.25">
      <c r="A7493" s="17"/>
      <c r="B7493" s="24"/>
      <c r="C7493" s="15" t="s">
        <v>11213</v>
      </c>
      <c r="D7493" s="15" t="s">
        <v>12803</v>
      </c>
      <c r="E7493" s="35">
        <v>10</v>
      </c>
      <c r="F7493" s="35"/>
      <c r="G7493" s="35">
        <v>0</v>
      </c>
    </row>
    <row r="7494" spans="1:7" x14ac:dyDescent="0.25">
      <c r="A7494" s="17"/>
      <c r="B7494" s="24"/>
      <c r="C7494" s="15" t="s">
        <v>16109</v>
      </c>
      <c r="D7494" s="15" t="s">
        <v>12803</v>
      </c>
      <c r="E7494" s="35">
        <v>1</v>
      </c>
      <c r="F7494" s="35"/>
      <c r="G7494" s="35">
        <v>0</v>
      </c>
    </row>
    <row r="7495" spans="1:7" x14ac:dyDescent="0.25">
      <c r="A7495" s="17"/>
      <c r="B7495" s="24"/>
      <c r="C7495" s="15" t="s">
        <v>11214</v>
      </c>
      <c r="D7495" s="15" t="s">
        <v>12803</v>
      </c>
      <c r="E7495" s="35">
        <v>1</v>
      </c>
      <c r="F7495" s="35"/>
      <c r="G7495" s="35">
        <v>0</v>
      </c>
    </row>
    <row r="7496" spans="1:7" x14ac:dyDescent="0.25">
      <c r="A7496" s="17"/>
      <c r="B7496" s="24"/>
      <c r="C7496" s="15" t="s">
        <v>11215</v>
      </c>
      <c r="D7496" s="15" t="s">
        <v>12803</v>
      </c>
      <c r="E7496" s="35">
        <v>1</v>
      </c>
      <c r="F7496" s="35"/>
      <c r="G7496" s="35">
        <v>0</v>
      </c>
    </row>
    <row r="7497" spans="1:7" x14ac:dyDescent="0.25">
      <c r="A7497" s="17"/>
      <c r="B7497" s="24"/>
      <c r="C7497" s="15" t="s">
        <v>11216</v>
      </c>
      <c r="D7497" s="15" t="s">
        <v>12803</v>
      </c>
      <c r="E7497" s="35">
        <v>1</v>
      </c>
      <c r="F7497" s="35"/>
      <c r="G7497" s="35">
        <v>0</v>
      </c>
    </row>
    <row r="7498" spans="1:7" x14ac:dyDescent="0.25">
      <c r="A7498" s="17"/>
      <c r="B7498" s="24"/>
      <c r="C7498" s="15" t="s">
        <v>11217</v>
      </c>
      <c r="D7498" s="15" t="s">
        <v>12803</v>
      </c>
      <c r="E7498" s="35">
        <v>1</v>
      </c>
      <c r="F7498" s="35"/>
      <c r="G7498" s="35">
        <v>0</v>
      </c>
    </row>
    <row r="7499" spans="1:7" ht="30" x14ac:dyDescent="0.25">
      <c r="A7499" s="17"/>
      <c r="B7499" s="24"/>
      <c r="C7499" s="15" t="s">
        <v>16110</v>
      </c>
      <c r="D7499" s="15" t="s">
        <v>12803</v>
      </c>
      <c r="E7499" s="35">
        <v>1</v>
      </c>
      <c r="F7499" s="35"/>
      <c r="G7499" s="35">
        <v>0</v>
      </c>
    </row>
    <row r="7500" spans="1:7" ht="60" x14ac:dyDescent="0.25">
      <c r="A7500" s="17"/>
      <c r="B7500" s="24"/>
      <c r="C7500" s="15" t="s">
        <v>16111</v>
      </c>
      <c r="D7500" s="15" t="s">
        <v>12803</v>
      </c>
      <c r="E7500" s="35">
        <v>1</v>
      </c>
      <c r="F7500" s="35"/>
      <c r="G7500" s="35">
        <v>0</v>
      </c>
    </row>
    <row r="7501" spans="1:7" x14ac:dyDescent="0.25">
      <c r="A7501" s="17"/>
      <c r="B7501" s="24"/>
      <c r="C7501" s="15" t="s">
        <v>12682</v>
      </c>
      <c r="D7501" s="15" t="s">
        <v>12803</v>
      </c>
      <c r="E7501" s="35">
        <v>1</v>
      </c>
      <c r="F7501" s="35"/>
      <c r="G7501" s="35">
        <v>0</v>
      </c>
    </row>
    <row r="7502" spans="1:7" x14ac:dyDescent="0.25">
      <c r="A7502" s="17"/>
      <c r="B7502" s="24"/>
      <c r="C7502" s="15" t="s">
        <v>16112</v>
      </c>
      <c r="D7502" s="15" t="s">
        <v>12803</v>
      </c>
      <c r="E7502" s="35">
        <v>1</v>
      </c>
      <c r="F7502" s="35"/>
      <c r="G7502" s="35">
        <v>0</v>
      </c>
    </row>
    <row r="7503" spans="1:7" x14ac:dyDescent="0.25">
      <c r="A7503" s="17"/>
      <c r="B7503" s="24"/>
      <c r="C7503" s="15" t="s">
        <v>11218</v>
      </c>
      <c r="D7503" s="15" t="s">
        <v>12803</v>
      </c>
      <c r="E7503" s="35">
        <v>3</v>
      </c>
      <c r="F7503" s="35">
        <v>0</v>
      </c>
      <c r="G7503" s="35">
        <v>0</v>
      </c>
    </row>
    <row r="7504" spans="1:7" ht="45" x14ac:dyDescent="0.25">
      <c r="A7504" s="17"/>
      <c r="B7504" s="24"/>
      <c r="C7504" s="15" t="s">
        <v>16113</v>
      </c>
      <c r="D7504" s="15" t="s">
        <v>8297</v>
      </c>
      <c r="E7504" s="35">
        <v>1</v>
      </c>
      <c r="F7504" s="35">
        <v>0</v>
      </c>
      <c r="G7504" s="35">
        <v>0</v>
      </c>
    </row>
    <row r="7505" spans="1:7" x14ac:dyDescent="0.25">
      <c r="A7505" s="17"/>
      <c r="B7505" s="24"/>
      <c r="C7505" s="15" t="s">
        <v>16114</v>
      </c>
      <c r="D7505" s="15" t="s">
        <v>12803</v>
      </c>
      <c r="E7505" s="35">
        <v>1</v>
      </c>
      <c r="F7505" s="35"/>
      <c r="G7505" s="35">
        <v>0</v>
      </c>
    </row>
    <row r="7506" spans="1:7" x14ac:dyDescent="0.25">
      <c r="A7506" s="17"/>
      <c r="B7506" s="24"/>
      <c r="C7506" s="15" t="s">
        <v>17308</v>
      </c>
      <c r="D7506" s="15" t="s">
        <v>12803</v>
      </c>
      <c r="E7506" s="35">
        <v>7</v>
      </c>
      <c r="F7506" s="35">
        <v>0</v>
      </c>
      <c r="G7506" s="35">
        <v>0</v>
      </c>
    </row>
    <row r="7507" spans="1:7" x14ac:dyDescent="0.25">
      <c r="A7507" s="17"/>
      <c r="B7507" s="24"/>
      <c r="C7507" s="15" t="s">
        <v>16115</v>
      </c>
      <c r="D7507" s="15" t="s">
        <v>12803</v>
      </c>
      <c r="E7507" s="35">
        <v>9</v>
      </c>
      <c r="F7507" s="35"/>
      <c r="G7507" s="35">
        <v>0</v>
      </c>
    </row>
    <row r="7508" spans="1:7" x14ac:dyDescent="0.25">
      <c r="A7508" s="17"/>
      <c r="B7508" s="24"/>
      <c r="C7508" s="15" t="s">
        <v>16798</v>
      </c>
      <c r="D7508" s="15" t="s">
        <v>12803</v>
      </c>
      <c r="E7508" s="35">
        <v>14</v>
      </c>
      <c r="F7508" s="35"/>
      <c r="G7508" s="35">
        <v>0</v>
      </c>
    </row>
    <row r="7509" spans="1:7" x14ac:dyDescent="0.25">
      <c r="A7509" s="17"/>
      <c r="B7509" s="19"/>
      <c r="C7509" s="15" t="s">
        <v>16799</v>
      </c>
      <c r="D7509" s="15" t="s">
        <v>12803</v>
      </c>
      <c r="E7509" s="35">
        <v>1</v>
      </c>
      <c r="F7509" s="35">
        <v>0</v>
      </c>
      <c r="G7509" s="35">
        <v>0</v>
      </c>
    </row>
    <row r="7510" spans="1:7" ht="30" x14ac:dyDescent="0.25">
      <c r="A7510" s="17"/>
      <c r="B7510" s="30" t="s">
        <v>16116</v>
      </c>
      <c r="C7510" s="31"/>
      <c r="D7510" s="31"/>
      <c r="E7510" s="37">
        <v>13726</v>
      </c>
      <c r="F7510" s="37">
        <v>0</v>
      </c>
      <c r="G7510" s="37">
        <v>56</v>
      </c>
    </row>
    <row r="7511" spans="1:7" x14ac:dyDescent="0.25">
      <c r="A7511" s="17"/>
      <c r="B7511" s="24" t="s">
        <v>12278</v>
      </c>
      <c r="C7511" s="15" t="s">
        <v>16117</v>
      </c>
      <c r="D7511" s="15" t="s">
        <v>12803</v>
      </c>
      <c r="E7511" s="35">
        <v>22</v>
      </c>
      <c r="F7511" s="35"/>
      <c r="G7511" s="35">
        <v>0</v>
      </c>
    </row>
    <row r="7512" spans="1:7" x14ac:dyDescent="0.25">
      <c r="A7512" s="17"/>
      <c r="B7512" s="24"/>
      <c r="C7512" s="15" t="s">
        <v>12683</v>
      </c>
      <c r="D7512" s="15" t="s">
        <v>12803</v>
      </c>
      <c r="E7512" s="35">
        <v>20</v>
      </c>
      <c r="F7512" s="35"/>
      <c r="G7512" s="35">
        <v>0</v>
      </c>
    </row>
    <row r="7513" spans="1:7" x14ac:dyDescent="0.25">
      <c r="A7513" s="17"/>
      <c r="B7513" s="24"/>
      <c r="C7513" s="15" t="s">
        <v>11219</v>
      </c>
      <c r="D7513" s="15" t="s">
        <v>12803</v>
      </c>
      <c r="E7513" s="35">
        <v>20</v>
      </c>
      <c r="F7513" s="35"/>
      <c r="G7513" s="35">
        <v>0</v>
      </c>
    </row>
    <row r="7514" spans="1:7" x14ac:dyDescent="0.25">
      <c r="A7514" s="17"/>
      <c r="B7514" s="24"/>
      <c r="C7514" s="15" t="s">
        <v>11220</v>
      </c>
      <c r="D7514" s="15" t="s">
        <v>12803</v>
      </c>
      <c r="E7514" s="35">
        <v>243</v>
      </c>
      <c r="F7514" s="35"/>
      <c r="G7514" s="35">
        <v>0</v>
      </c>
    </row>
    <row r="7515" spans="1:7" x14ac:dyDescent="0.25">
      <c r="A7515" s="17"/>
      <c r="B7515" s="24"/>
      <c r="C7515" s="15" t="s">
        <v>12684</v>
      </c>
      <c r="D7515" s="15" t="s">
        <v>12803</v>
      </c>
      <c r="E7515" s="35">
        <v>23</v>
      </c>
      <c r="F7515" s="35">
        <v>0</v>
      </c>
      <c r="G7515" s="35">
        <v>0</v>
      </c>
    </row>
    <row r="7516" spans="1:7" x14ac:dyDescent="0.25">
      <c r="A7516" s="17"/>
      <c r="B7516" s="24"/>
      <c r="C7516" s="15" t="s">
        <v>11221</v>
      </c>
      <c r="D7516" s="15" t="s">
        <v>12803</v>
      </c>
      <c r="E7516" s="35">
        <v>1</v>
      </c>
      <c r="F7516" s="35"/>
      <c r="G7516" s="35">
        <v>0</v>
      </c>
    </row>
    <row r="7517" spans="1:7" ht="45" x14ac:dyDescent="0.25">
      <c r="A7517" s="17"/>
      <c r="B7517" s="24"/>
      <c r="C7517" s="15" t="s">
        <v>16118</v>
      </c>
      <c r="D7517" s="15" t="s">
        <v>12803</v>
      </c>
      <c r="E7517" s="35">
        <v>8</v>
      </c>
      <c r="F7517" s="35"/>
      <c r="G7517" s="35">
        <v>0</v>
      </c>
    </row>
    <row r="7518" spans="1:7" x14ac:dyDescent="0.25">
      <c r="A7518" s="17"/>
      <c r="B7518" s="24"/>
      <c r="C7518" s="15" t="s">
        <v>11222</v>
      </c>
      <c r="D7518" s="15" t="s">
        <v>12803</v>
      </c>
      <c r="E7518" s="35">
        <v>3</v>
      </c>
      <c r="F7518" s="35"/>
      <c r="G7518" s="35">
        <v>0</v>
      </c>
    </row>
    <row r="7519" spans="1:7" x14ac:dyDescent="0.25">
      <c r="A7519" s="17"/>
      <c r="B7519" s="24"/>
      <c r="C7519" s="15" t="s">
        <v>11223</v>
      </c>
      <c r="D7519" s="15" t="s">
        <v>12803</v>
      </c>
      <c r="E7519" s="35">
        <v>30</v>
      </c>
      <c r="F7519" s="35"/>
      <c r="G7519" s="35">
        <v>0</v>
      </c>
    </row>
    <row r="7520" spans="1:7" x14ac:dyDescent="0.25">
      <c r="A7520" s="17"/>
      <c r="B7520" s="24"/>
      <c r="C7520" s="15" t="s">
        <v>16119</v>
      </c>
      <c r="D7520" s="15" t="s">
        <v>12803</v>
      </c>
      <c r="E7520" s="35">
        <v>15</v>
      </c>
      <c r="F7520" s="35"/>
      <c r="G7520" s="35">
        <v>0</v>
      </c>
    </row>
    <row r="7521" spans="1:7" x14ac:dyDescent="0.25">
      <c r="A7521" s="17"/>
      <c r="B7521" s="24"/>
      <c r="C7521" s="15" t="s">
        <v>16120</v>
      </c>
      <c r="D7521" s="15" t="s">
        <v>12803</v>
      </c>
      <c r="E7521" s="35">
        <v>21</v>
      </c>
      <c r="F7521" s="35"/>
      <c r="G7521" s="35">
        <v>0</v>
      </c>
    </row>
    <row r="7522" spans="1:7" x14ac:dyDescent="0.25">
      <c r="A7522" s="17"/>
      <c r="B7522" s="24"/>
      <c r="C7522" s="15" t="s">
        <v>11224</v>
      </c>
      <c r="D7522" s="15" t="s">
        <v>12803</v>
      </c>
      <c r="E7522" s="35">
        <v>1</v>
      </c>
      <c r="F7522" s="35"/>
      <c r="G7522" s="35">
        <v>0</v>
      </c>
    </row>
    <row r="7523" spans="1:7" x14ac:dyDescent="0.25">
      <c r="A7523" s="17"/>
      <c r="B7523" s="24"/>
      <c r="C7523" s="15" t="s">
        <v>16121</v>
      </c>
      <c r="D7523" s="15" t="s">
        <v>12803</v>
      </c>
      <c r="E7523" s="35">
        <v>4</v>
      </c>
      <c r="F7523" s="35"/>
      <c r="G7523" s="35">
        <v>0</v>
      </c>
    </row>
    <row r="7524" spans="1:7" x14ac:dyDescent="0.25">
      <c r="A7524" s="17"/>
      <c r="B7524" s="24"/>
      <c r="C7524" s="15" t="s">
        <v>16122</v>
      </c>
      <c r="D7524" s="15" t="s">
        <v>12803</v>
      </c>
      <c r="E7524" s="35">
        <v>4</v>
      </c>
      <c r="F7524" s="35"/>
      <c r="G7524" s="35">
        <v>0</v>
      </c>
    </row>
    <row r="7525" spans="1:7" x14ac:dyDescent="0.25">
      <c r="A7525" s="17"/>
      <c r="B7525" s="19"/>
      <c r="C7525" s="15" t="s">
        <v>16123</v>
      </c>
      <c r="D7525" s="15" t="s">
        <v>12803</v>
      </c>
      <c r="E7525" s="35">
        <v>2</v>
      </c>
      <c r="F7525" s="35"/>
      <c r="G7525" s="35">
        <v>0</v>
      </c>
    </row>
    <row r="7526" spans="1:7" ht="30" x14ac:dyDescent="0.25">
      <c r="A7526" s="17"/>
      <c r="B7526" s="30" t="s">
        <v>16124</v>
      </c>
      <c r="C7526" s="31"/>
      <c r="D7526" s="31"/>
      <c r="E7526" s="37">
        <v>417</v>
      </c>
      <c r="F7526" s="37">
        <v>0</v>
      </c>
      <c r="G7526" s="37">
        <v>0</v>
      </c>
    </row>
    <row r="7527" spans="1:7" x14ac:dyDescent="0.25">
      <c r="A7527" s="17"/>
      <c r="B7527" s="24" t="s">
        <v>8419</v>
      </c>
      <c r="C7527" s="15" t="s">
        <v>11225</v>
      </c>
      <c r="D7527" s="15" t="s">
        <v>12803</v>
      </c>
      <c r="E7527" s="35">
        <v>112</v>
      </c>
      <c r="F7527" s="35"/>
      <c r="G7527" s="35">
        <v>60</v>
      </c>
    </row>
    <row r="7528" spans="1:7" x14ac:dyDescent="0.25">
      <c r="A7528" s="17"/>
      <c r="B7528" s="24"/>
      <c r="C7528" s="15" t="s">
        <v>16125</v>
      </c>
      <c r="D7528" s="15" t="s">
        <v>12803</v>
      </c>
      <c r="E7528" s="35">
        <v>1</v>
      </c>
      <c r="F7528" s="35"/>
      <c r="G7528" s="35">
        <v>0</v>
      </c>
    </row>
    <row r="7529" spans="1:7" x14ac:dyDescent="0.25">
      <c r="A7529" s="17"/>
      <c r="B7529" s="24"/>
      <c r="C7529" s="15" t="s">
        <v>16126</v>
      </c>
      <c r="D7529" s="15" t="s">
        <v>12803</v>
      </c>
      <c r="E7529" s="35">
        <v>53500</v>
      </c>
      <c r="F7529" s="35"/>
      <c r="G7529" s="35">
        <v>650</v>
      </c>
    </row>
    <row r="7530" spans="1:7" x14ac:dyDescent="0.25">
      <c r="A7530" s="17"/>
      <c r="B7530" s="24"/>
      <c r="C7530" s="15" t="s">
        <v>16127</v>
      </c>
      <c r="D7530" s="15" t="s">
        <v>12803</v>
      </c>
      <c r="E7530" s="35">
        <v>620</v>
      </c>
      <c r="F7530" s="35"/>
      <c r="G7530" s="35">
        <v>5</v>
      </c>
    </row>
    <row r="7531" spans="1:7" x14ac:dyDescent="0.25">
      <c r="A7531" s="17"/>
      <c r="B7531" s="24"/>
      <c r="C7531" s="15" t="s">
        <v>16128</v>
      </c>
      <c r="D7531" s="15" t="s">
        <v>12803</v>
      </c>
      <c r="E7531" s="35">
        <v>1060</v>
      </c>
      <c r="F7531" s="35"/>
      <c r="G7531" s="35">
        <v>1</v>
      </c>
    </row>
    <row r="7532" spans="1:7" ht="30" x14ac:dyDescent="0.25">
      <c r="A7532" s="17"/>
      <c r="B7532" s="24"/>
      <c r="C7532" s="15" t="s">
        <v>16129</v>
      </c>
      <c r="D7532" s="15" t="s">
        <v>12803</v>
      </c>
      <c r="E7532" s="35">
        <v>200</v>
      </c>
      <c r="F7532" s="35"/>
      <c r="G7532" s="35">
        <v>0</v>
      </c>
    </row>
    <row r="7533" spans="1:7" ht="30" x14ac:dyDescent="0.25">
      <c r="A7533" s="17"/>
      <c r="B7533" s="24"/>
      <c r="C7533" s="15" t="s">
        <v>16130</v>
      </c>
      <c r="D7533" s="15" t="s">
        <v>12803</v>
      </c>
      <c r="E7533" s="35">
        <v>800</v>
      </c>
      <c r="F7533" s="35"/>
      <c r="G7533" s="35">
        <v>0</v>
      </c>
    </row>
    <row r="7534" spans="1:7" x14ac:dyDescent="0.25">
      <c r="A7534" s="17"/>
      <c r="B7534" s="24"/>
      <c r="C7534" s="15" t="s">
        <v>11226</v>
      </c>
      <c r="D7534" s="15" t="s">
        <v>12803</v>
      </c>
      <c r="E7534" s="35">
        <v>500</v>
      </c>
      <c r="F7534" s="35"/>
      <c r="G7534" s="35">
        <v>1</v>
      </c>
    </row>
    <row r="7535" spans="1:7" x14ac:dyDescent="0.25">
      <c r="A7535" s="17"/>
      <c r="B7535" s="24"/>
      <c r="C7535" s="15" t="s">
        <v>11227</v>
      </c>
      <c r="D7535" s="15" t="s">
        <v>12803</v>
      </c>
      <c r="E7535" s="35">
        <v>500</v>
      </c>
      <c r="F7535" s="35"/>
      <c r="G7535" s="35">
        <v>201</v>
      </c>
    </row>
    <row r="7536" spans="1:7" x14ac:dyDescent="0.25">
      <c r="A7536" s="17"/>
      <c r="B7536" s="24"/>
      <c r="C7536" s="15" t="s">
        <v>16131</v>
      </c>
      <c r="D7536" s="15" t="s">
        <v>12803</v>
      </c>
      <c r="E7536" s="35">
        <v>3</v>
      </c>
      <c r="F7536" s="35"/>
      <c r="G7536" s="35">
        <v>0</v>
      </c>
    </row>
    <row r="7537" spans="1:7" x14ac:dyDescent="0.25">
      <c r="A7537" s="17"/>
      <c r="B7537" s="24"/>
      <c r="C7537" s="15" t="s">
        <v>16132</v>
      </c>
      <c r="D7537" s="15" t="s">
        <v>12803</v>
      </c>
      <c r="E7537" s="35">
        <v>7</v>
      </c>
      <c r="F7537" s="35"/>
      <c r="G7537" s="35">
        <v>0</v>
      </c>
    </row>
    <row r="7538" spans="1:7" x14ac:dyDescent="0.25">
      <c r="A7538" s="17"/>
      <c r="B7538" s="24"/>
      <c r="C7538" s="15" t="s">
        <v>16133</v>
      </c>
      <c r="D7538" s="15" t="s">
        <v>12803</v>
      </c>
      <c r="E7538" s="35">
        <v>2006</v>
      </c>
      <c r="F7538" s="35"/>
      <c r="G7538" s="35">
        <v>0</v>
      </c>
    </row>
    <row r="7539" spans="1:7" ht="30" x14ac:dyDescent="0.25">
      <c r="A7539" s="17"/>
      <c r="B7539" s="24"/>
      <c r="C7539" s="15" t="s">
        <v>16134</v>
      </c>
      <c r="D7539" s="15" t="s">
        <v>12803</v>
      </c>
      <c r="E7539" s="35">
        <v>1800</v>
      </c>
      <c r="F7539" s="35"/>
      <c r="G7539" s="35">
        <v>0</v>
      </c>
    </row>
    <row r="7540" spans="1:7" ht="30" x14ac:dyDescent="0.25">
      <c r="A7540" s="17"/>
      <c r="B7540" s="24"/>
      <c r="C7540" s="15" t="s">
        <v>16859</v>
      </c>
      <c r="D7540" s="15" t="s">
        <v>12803</v>
      </c>
      <c r="E7540" s="35">
        <v>20000</v>
      </c>
      <c r="F7540" s="35"/>
      <c r="G7540" s="35">
        <v>0</v>
      </c>
    </row>
    <row r="7541" spans="1:7" ht="30" x14ac:dyDescent="0.25">
      <c r="A7541" s="17"/>
      <c r="B7541" s="24"/>
      <c r="C7541" s="15" t="s">
        <v>16135</v>
      </c>
      <c r="D7541" s="15" t="s">
        <v>12803</v>
      </c>
      <c r="E7541" s="35">
        <v>60500</v>
      </c>
      <c r="F7541" s="35"/>
      <c r="G7541" s="35">
        <v>0</v>
      </c>
    </row>
    <row r="7542" spans="1:7" ht="45" x14ac:dyDescent="0.25">
      <c r="A7542" s="17"/>
      <c r="B7542" s="24"/>
      <c r="C7542" s="15" t="s">
        <v>16136</v>
      </c>
      <c r="D7542" s="15" t="s">
        <v>12803</v>
      </c>
      <c r="E7542" s="35">
        <v>1000</v>
      </c>
      <c r="F7542" s="35"/>
      <c r="G7542" s="35">
        <v>0</v>
      </c>
    </row>
    <row r="7543" spans="1:7" ht="30" x14ac:dyDescent="0.25">
      <c r="A7543" s="17"/>
      <c r="B7543" s="24"/>
      <c r="C7543" s="15" t="s">
        <v>16137</v>
      </c>
      <c r="D7543" s="15" t="s">
        <v>12803</v>
      </c>
      <c r="E7543" s="35">
        <v>1000</v>
      </c>
      <c r="F7543" s="35"/>
      <c r="G7543" s="35">
        <v>0</v>
      </c>
    </row>
    <row r="7544" spans="1:7" ht="30" x14ac:dyDescent="0.25">
      <c r="A7544" s="17"/>
      <c r="B7544" s="24"/>
      <c r="C7544" s="15" t="s">
        <v>16138</v>
      </c>
      <c r="D7544" s="15" t="s">
        <v>12803</v>
      </c>
      <c r="E7544" s="35">
        <v>1800</v>
      </c>
      <c r="F7544" s="35"/>
      <c r="G7544" s="35">
        <v>0</v>
      </c>
    </row>
    <row r="7545" spans="1:7" ht="30" x14ac:dyDescent="0.25">
      <c r="A7545" s="17"/>
      <c r="B7545" s="24"/>
      <c r="C7545" s="15" t="s">
        <v>16139</v>
      </c>
      <c r="D7545" s="15" t="s">
        <v>12803</v>
      </c>
      <c r="E7545" s="35">
        <v>2000</v>
      </c>
      <c r="F7545" s="35"/>
      <c r="G7545" s="35">
        <v>0</v>
      </c>
    </row>
    <row r="7546" spans="1:7" ht="45" x14ac:dyDescent="0.25">
      <c r="A7546" s="17"/>
      <c r="B7546" s="24"/>
      <c r="C7546" s="15" t="s">
        <v>16140</v>
      </c>
      <c r="D7546" s="15" t="s">
        <v>12803</v>
      </c>
      <c r="E7546" s="35">
        <v>2500</v>
      </c>
      <c r="F7546" s="35"/>
      <c r="G7546" s="35">
        <v>0</v>
      </c>
    </row>
    <row r="7547" spans="1:7" x14ac:dyDescent="0.25">
      <c r="A7547" s="17"/>
      <c r="B7547" s="24"/>
      <c r="C7547" s="15" t="s">
        <v>16141</v>
      </c>
      <c r="D7547" s="15" t="s">
        <v>12803</v>
      </c>
      <c r="E7547" s="35">
        <v>3915</v>
      </c>
      <c r="F7547" s="35"/>
      <c r="G7547" s="35">
        <v>0</v>
      </c>
    </row>
    <row r="7548" spans="1:7" x14ac:dyDescent="0.25">
      <c r="A7548" s="17"/>
      <c r="B7548" s="24"/>
      <c r="C7548" s="15" t="s">
        <v>11228</v>
      </c>
      <c r="D7548" s="15" t="s">
        <v>12803</v>
      </c>
      <c r="E7548" s="35">
        <v>20</v>
      </c>
      <c r="F7548" s="35"/>
      <c r="G7548" s="35">
        <v>0</v>
      </c>
    </row>
    <row r="7549" spans="1:7" x14ac:dyDescent="0.25">
      <c r="A7549" s="17"/>
      <c r="B7549" s="24"/>
      <c r="C7549" s="15" t="s">
        <v>11229</v>
      </c>
      <c r="D7549" s="15" t="s">
        <v>12803</v>
      </c>
      <c r="E7549" s="35">
        <v>100</v>
      </c>
      <c r="F7549" s="35"/>
      <c r="G7549" s="35">
        <v>0</v>
      </c>
    </row>
    <row r="7550" spans="1:7" x14ac:dyDescent="0.25">
      <c r="A7550" s="17"/>
      <c r="B7550" s="24"/>
      <c r="C7550" s="15" t="s">
        <v>11230</v>
      </c>
      <c r="D7550" s="15" t="s">
        <v>12803</v>
      </c>
      <c r="E7550" s="35">
        <v>1600</v>
      </c>
      <c r="F7550" s="35"/>
      <c r="G7550" s="35">
        <v>0</v>
      </c>
    </row>
    <row r="7551" spans="1:7" ht="30" x14ac:dyDescent="0.25">
      <c r="A7551" s="17"/>
      <c r="B7551" s="24"/>
      <c r="C7551" s="15" t="s">
        <v>16142</v>
      </c>
      <c r="D7551" s="15" t="s">
        <v>12803</v>
      </c>
      <c r="E7551" s="35">
        <v>400</v>
      </c>
      <c r="F7551" s="35"/>
      <c r="G7551" s="35">
        <v>0</v>
      </c>
    </row>
    <row r="7552" spans="1:7" x14ac:dyDescent="0.25">
      <c r="A7552" s="17"/>
      <c r="B7552" s="24"/>
      <c r="C7552" s="15" t="s">
        <v>16143</v>
      </c>
      <c r="D7552" s="15" t="s">
        <v>12803</v>
      </c>
      <c r="E7552" s="35">
        <v>20</v>
      </c>
      <c r="F7552" s="35"/>
      <c r="G7552" s="35">
        <v>0</v>
      </c>
    </row>
    <row r="7553" spans="1:7" ht="30" x14ac:dyDescent="0.25">
      <c r="A7553" s="17"/>
      <c r="B7553" s="24"/>
      <c r="C7553" s="15" t="s">
        <v>16144</v>
      </c>
      <c r="D7553" s="15" t="s">
        <v>12803</v>
      </c>
      <c r="E7553" s="35">
        <v>20</v>
      </c>
      <c r="F7553" s="35"/>
      <c r="G7553" s="35">
        <v>0</v>
      </c>
    </row>
    <row r="7554" spans="1:7" ht="30" x14ac:dyDescent="0.25">
      <c r="A7554" s="17"/>
      <c r="B7554" s="24"/>
      <c r="C7554" s="15" t="s">
        <v>16145</v>
      </c>
      <c r="D7554" s="15" t="s">
        <v>12803</v>
      </c>
      <c r="E7554" s="35">
        <v>100</v>
      </c>
      <c r="F7554" s="35"/>
      <c r="G7554" s="35">
        <v>0</v>
      </c>
    </row>
    <row r="7555" spans="1:7" x14ac:dyDescent="0.25">
      <c r="A7555" s="17"/>
      <c r="B7555" s="24"/>
      <c r="C7555" s="15" t="s">
        <v>16146</v>
      </c>
      <c r="D7555" s="15" t="s">
        <v>12803</v>
      </c>
      <c r="E7555" s="35">
        <v>27</v>
      </c>
      <c r="F7555" s="35"/>
      <c r="G7555" s="35">
        <v>0</v>
      </c>
    </row>
    <row r="7556" spans="1:7" x14ac:dyDescent="0.25">
      <c r="A7556" s="17"/>
      <c r="B7556" s="24"/>
      <c r="C7556" s="15" t="s">
        <v>11231</v>
      </c>
      <c r="D7556" s="15" t="s">
        <v>12803</v>
      </c>
      <c r="E7556" s="35">
        <v>8</v>
      </c>
      <c r="F7556" s="35"/>
      <c r="G7556" s="35">
        <v>0</v>
      </c>
    </row>
    <row r="7557" spans="1:7" ht="30" x14ac:dyDescent="0.25">
      <c r="A7557" s="17"/>
      <c r="B7557" s="24"/>
      <c r="C7557" s="15" t="s">
        <v>16147</v>
      </c>
      <c r="D7557" s="15" t="s">
        <v>12803</v>
      </c>
      <c r="E7557" s="35">
        <v>20</v>
      </c>
      <c r="F7557" s="35"/>
      <c r="G7557" s="35">
        <v>0</v>
      </c>
    </row>
    <row r="7558" spans="1:7" x14ac:dyDescent="0.25">
      <c r="A7558" s="17"/>
      <c r="B7558" s="24"/>
      <c r="C7558" s="15" t="s">
        <v>11232</v>
      </c>
      <c r="D7558" s="15" t="s">
        <v>12803</v>
      </c>
      <c r="E7558" s="35">
        <v>31</v>
      </c>
      <c r="F7558" s="35"/>
      <c r="G7558" s="35">
        <v>0</v>
      </c>
    </row>
    <row r="7559" spans="1:7" ht="30" x14ac:dyDescent="0.25">
      <c r="A7559" s="17"/>
      <c r="B7559" s="24"/>
      <c r="C7559" s="15" t="s">
        <v>16148</v>
      </c>
      <c r="D7559" s="15" t="s">
        <v>12803</v>
      </c>
      <c r="E7559" s="35">
        <v>50</v>
      </c>
      <c r="F7559" s="35"/>
      <c r="G7559" s="35">
        <v>0</v>
      </c>
    </row>
    <row r="7560" spans="1:7" ht="30" x14ac:dyDescent="0.25">
      <c r="A7560" s="17"/>
      <c r="B7560" s="24"/>
      <c r="C7560" s="15" t="s">
        <v>16149</v>
      </c>
      <c r="D7560" s="15" t="s">
        <v>12803</v>
      </c>
      <c r="E7560" s="35">
        <v>30</v>
      </c>
      <c r="F7560" s="35"/>
      <c r="G7560" s="35">
        <v>0</v>
      </c>
    </row>
    <row r="7561" spans="1:7" x14ac:dyDescent="0.25">
      <c r="A7561" s="17"/>
      <c r="B7561" s="24"/>
      <c r="C7561" s="15" t="s">
        <v>11233</v>
      </c>
      <c r="D7561" s="15" t="s">
        <v>12803</v>
      </c>
      <c r="E7561" s="35">
        <v>15</v>
      </c>
      <c r="F7561" s="35"/>
      <c r="G7561" s="35">
        <v>0</v>
      </c>
    </row>
    <row r="7562" spans="1:7" x14ac:dyDescent="0.25">
      <c r="A7562" s="17"/>
      <c r="B7562" s="19"/>
      <c r="C7562" s="15" t="s">
        <v>11234</v>
      </c>
      <c r="D7562" s="15" t="s">
        <v>12803</v>
      </c>
      <c r="E7562" s="35">
        <v>14</v>
      </c>
      <c r="F7562" s="35"/>
      <c r="G7562" s="35">
        <v>0</v>
      </c>
    </row>
    <row r="7563" spans="1:7" x14ac:dyDescent="0.25">
      <c r="A7563" s="18"/>
      <c r="B7563" s="30" t="s">
        <v>11235</v>
      </c>
      <c r="C7563" s="31"/>
      <c r="D7563" s="31"/>
      <c r="E7563" s="37">
        <v>156279</v>
      </c>
      <c r="F7563" s="37"/>
      <c r="G7563" s="37">
        <v>918</v>
      </c>
    </row>
    <row r="7564" spans="1:7" x14ac:dyDescent="0.25">
      <c r="A7564" s="20" t="s">
        <v>12279</v>
      </c>
      <c r="B7564" s="21"/>
      <c r="C7564" s="22"/>
      <c r="D7564" s="22"/>
      <c r="E7564" s="23">
        <v>170422</v>
      </c>
      <c r="F7564" s="23">
        <v>0</v>
      </c>
      <c r="G7564" s="23">
        <v>974</v>
      </c>
    </row>
    <row r="7565" spans="1:7" x14ac:dyDescent="0.25">
      <c r="A7565" s="16" t="s">
        <v>8317</v>
      </c>
      <c r="B7565" s="24" t="s">
        <v>8317</v>
      </c>
      <c r="C7565" s="15" t="s">
        <v>14972</v>
      </c>
      <c r="D7565" s="15" t="s">
        <v>12803</v>
      </c>
      <c r="E7565" s="35">
        <v>2500</v>
      </c>
      <c r="F7565" s="35"/>
      <c r="G7565" s="35">
        <v>0</v>
      </c>
    </row>
    <row r="7566" spans="1:7" x14ac:dyDescent="0.25">
      <c r="A7566" s="17"/>
      <c r="B7566" s="24"/>
      <c r="C7566" s="15" t="s">
        <v>16150</v>
      </c>
      <c r="D7566" s="15" t="s">
        <v>12803</v>
      </c>
      <c r="E7566" s="35">
        <v>10000</v>
      </c>
      <c r="F7566" s="35"/>
      <c r="G7566" s="35">
        <v>0</v>
      </c>
    </row>
    <row r="7567" spans="1:7" x14ac:dyDescent="0.25">
      <c r="A7567" s="17"/>
      <c r="B7567" s="24"/>
      <c r="C7567" s="15" t="s">
        <v>16151</v>
      </c>
      <c r="D7567" s="15" t="s">
        <v>12803</v>
      </c>
      <c r="E7567" s="35">
        <v>22000</v>
      </c>
      <c r="F7567" s="35"/>
      <c r="G7567" s="35">
        <v>0</v>
      </c>
    </row>
    <row r="7568" spans="1:7" x14ac:dyDescent="0.25">
      <c r="A7568" s="17"/>
      <c r="B7568" s="19"/>
      <c r="C7568" s="15" t="s">
        <v>16152</v>
      </c>
      <c r="D7568" s="15" t="s">
        <v>12803</v>
      </c>
      <c r="E7568" s="35">
        <v>25800</v>
      </c>
      <c r="F7568" s="35"/>
      <c r="G7568" s="35">
        <v>0</v>
      </c>
    </row>
    <row r="7569" spans="1:7" x14ac:dyDescent="0.25">
      <c r="A7569" s="18"/>
      <c r="B7569" s="30" t="s">
        <v>12280</v>
      </c>
      <c r="C7569" s="31"/>
      <c r="D7569" s="31"/>
      <c r="E7569" s="37">
        <v>60300</v>
      </c>
      <c r="F7569" s="37"/>
      <c r="G7569" s="37">
        <v>0</v>
      </c>
    </row>
    <row r="7570" spans="1:7" x14ac:dyDescent="0.25">
      <c r="A7570" s="20" t="s">
        <v>12280</v>
      </c>
      <c r="B7570" s="21"/>
      <c r="C7570" s="22"/>
      <c r="D7570" s="22"/>
      <c r="E7570" s="23">
        <v>60300</v>
      </c>
      <c r="F7570" s="23"/>
      <c r="G7570" s="23">
        <v>0</v>
      </c>
    </row>
    <row r="7571" spans="1:7" ht="30" x14ac:dyDescent="0.25">
      <c r="A7571" s="16" t="s">
        <v>8318</v>
      </c>
      <c r="B7571" s="24" t="s">
        <v>12281</v>
      </c>
      <c r="C7571" s="15" t="s">
        <v>16153</v>
      </c>
      <c r="D7571" s="15" t="s">
        <v>12803</v>
      </c>
      <c r="E7571" s="35">
        <v>1</v>
      </c>
      <c r="F7571" s="35"/>
      <c r="G7571" s="35">
        <v>0</v>
      </c>
    </row>
    <row r="7572" spans="1:7" ht="30" x14ac:dyDescent="0.25">
      <c r="A7572" s="17"/>
      <c r="B7572" s="24"/>
      <c r="C7572" s="15" t="s">
        <v>16154</v>
      </c>
      <c r="D7572" s="15" t="s">
        <v>12803</v>
      </c>
      <c r="E7572" s="35">
        <v>3</v>
      </c>
      <c r="F7572" s="35"/>
      <c r="G7572" s="35">
        <v>0</v>
      </c>
    </row>
    <row r="7573" spans="1:7" ht="30" x14ac:dyDescent="0.25">
      <c r="A7573" s="17"/>
      <c r="B7573" s="24"/>
      <c r="C7573" s="15" t="s">
        <v>16155</v>
      </c>
      <c r="D7573" s="15" t="s">
        <v>12803</v>
      </c>
      <c r="E7573" s="35">
        <v>1</v>
      </c>
      <c r="F7573" s="35"/>
      <c r="G7573" s="35">
        <v>0</v>
      </c>
    </row>
    <row r="7574" spans="1:7" ht="30" x14ac:dyDescent="0.25">
      <c r="A7574" s="17"/>
      <c r="B7574" s="24"/>
      <c r="C7574" s="15" t="s">
        <v>16156</v>
      </c>
      <c r="D7574" s="15" t="s">
        <v>12803</v>
      </c>
      <c r="E7574" s="35">
        <v>3</v>
      </c>
      <c r="F7574" s="35"/>
      <c r="G7574" s="35">
        <v>0</v>
      </c>
    </row>
    <row r="7575" spans="1:7" ht="30" x14ac:dyDescent="0.25">
      <c r="A7575" s="17"/>
      <c r="B7575" s="24"/>
      <c r="C7575" s="15" t="s">
        <v>16157</v>
      </c>
      <c r="D7575" s="15" t="s">
        <v>12803</v>
      </c>
      <c r="E7575" s="35">
        <v>10</v>
      </c>
      <c r="F7575" s="35"/>
      <c r="G7575" s="35">
        <v>0</v>
      </c>
    </row>
    <row r="7576" spans="1:7" ht="30" x14ac:dyDescent="0.25">
      <c r="A7576" s="17"/>
      <c r="B7576" s="24"/>
      <c r="C7576" s="15" t="s">
        <v>16158</v>
      </c>
      <c r="D7576" s="15" t="s">
        <v>12803</v>
      </c>
      <c r="E7576" s="35">
        <v>3</v>
      </c>
      <c r="F7576" s="35"/>
      <c r="G7576" s="35">
        <v>0</v>
      </c>
    </row>
    <row r="7577" spans="1:7" ht="30" x14ac:dyDescent="0.25">
      <c r="A7577" s="17"/>
      <c r="B7577" s="24"/>
      <c r="C7577" s="15" t="s">
        <v>16159</v>
      </c>
      <c r="D7577" s="15" t="s">
        <v>12803</v>
      </c>
      <c r="E7577" s="35">
        <v>1</v>
      </c>
      <c r="F7577" s="35"/>
      <c r="G7577" s="35">
        <v>0</v>
      </c>
    </row>
    <row r="7578" spans="1:7" ht="45" x14ac:dyDescent="0.25">
      <c r="A7578" s="17"/>
      <c r="B7578" s="24"/>
      <c r="C7578" s="15" t="s">
        <v>16160</v>
      </c>
      <c r="D7578" s="15" t="s">
        <v>12803</v>
      </c>
      <c r="E7578" s="35">
        <v>5</v>
      </c>
      <c r="F7578" s="35"/>
      <c r="G7578" s="35">
        <v>0</v>
      </c>
    </row>
    <row r="7579" spans="1:7" ht="45" x14ac:dyDescent="0.25">
      <c r="A7579" s="17"/>
      <c r="B7579" s="24"/>
      <c r="C7579" s="15" t="s">
        <v>16161</v>
      </c>
      <c r="D7579" s="15" t="s">
        <v>12803</v>
      </c>
      <c r="E7579" s="35">
        <v>5</v>
      </c>
      <c r="F7579" s="35"/>
      <c r="G7579" s="35">
        <v>0</v>
      </c>
    </row>
    <row r="7580" spans="1:7" ht="45" x14ac:dyDescent="0.25">
      <c r="A7580" s="17"/>
      <c r="B7580" s="24"/>
      <c r="C7580" s="15" t="s">
        <v>17309</v>
      </c>
      <c r="D7580" s="15" t="s">
        <v>12803</v>
      </c>
      <c r="E7580" s="35">
        <v>5</v>
      </c>
      <c r="F7580" s="35"/>
      <c r="G7580" s="35">
        <v>0</v>
      </c>
    </row>
    <row r="7581" spans="1:7" ht="45" x14ac:dyDescent="0.25">
      <c r="A7581" s="17"/>
      <c r="B7581" s="19"/>
      <c r="C7581" s="15" t="s">
        <v>16162</v>
      </c>
      <c r="D7581" s="15" t="s">
        <v>12803</v>
      </c>
      <c r="E7581" s="35">
        <v>5</v>
      </c>
      <c r="F7581" s="35"/>
      <c r="G7581" s="35">
        <v>0</v>
      </c>
    </row>
    <row r="7582" spans="1:7" x14ac:dyDescent="0.25">
      <c r="A7582" s="17"/>
      <c r="B7582" s="30" t="s">
        <v>16163</v>
      </c>
      <c r="C7582" s="31"/>
      <c r="D7582" s="31"/>
      <c r="E7582" s="37">
        <v>42</v>
      </c>
      <c r="F7582" s="37"/>
      <c r="G7582" s="37">
        <v>0</v>
      </c>
    </row>
    <row r="7583" spans="1:7" ht="30" x14ac:dyDescent="0.25">
      <c r="A7583" s="17"/>
      <c r="B7583" s="24" t="s">
        <v>8420</v>
      </c>
      <c r="C7583" s="15" t="s">
        <v>4412</v>
      </c>
      <c r="D7583" s="15" t="s">
        <v>12803</v>
      </c>
      <c r="E7583" s="35">
        <v>2</v>
      </c>
      <c r="F7583" s="35"/>
      <c r="G7583" s="35">
        <v>0</v>
      </c>
    </row>
    <row r="7584" spans="1:7" x14ac:dyDescent="0.25">
      <c r="A7584" s="17"/>
      <c r="B7584" s="24"/>
      <c r="C7584" s="15" t="s">
        <v>4413</v>
      </c>
      <c r="D7584" s="15" t="s">
        <v>12803</v>
      </c>
      <c r="E7584" s="35">
        <v>2</v>
      </c>
      <c r="F7584" s="35"/>
      <c r="G7584" s="35">
        <v>0</v>
      </c>
    </row>
    <row r="7585" spans="1:7" x14ac:dyDescent="0.25">
      <c r="A7585" s="17"/>
      <c r="B7585" s="24"/>
      <c r="C7585" s="15" t="s">
        <v>4414</v>
      </c>
      <c r="D7585" s="15" t="s">
        <v>12803</v>
      </c>
      <c r="E7585" s="35">
        <v>2</v>
      </c>
      <c r="F7585" s="35"/>
      <c r="G7585" s="35">
        <v>0</v>
      </c>
    </row>
    <row r="7586" spans="1:7" x14ac:dyDescent="0.25">
      <c r="A7586" s="17"/>
      <c r="B7586" s="24"/>
      <c r="C7586" s="15" t="s">
        <v>4415</v>
      </c>
      <c r="D7586" s="15" t="s">
        <v>12803</v>
      </c>
      <c r="E7586" s="35">
        <v>2</v>
      </c>
      <c r="F7586" s="35"/>
      <c r="G7586" s="35">
        <v>0</v>
      </c>
    </row>
    <row r="7587" spans="1:7" x14ac:dyDescent="0.25">
      <c r="A7587" s="17"/>
      <c r="B7587" s="24"/>
      <c r="C7587" s="15" t="s">
        <v>4416</v>
      </c>
      <c r="D7587" s="15" t="s">
        <v>12803</v>
      </c>
      <c r="E7587" s="35">
        <v>133</v>
      </c>
      <c r="F7587" s="35"/>
      <c r="G7587" s="35">
        <v>0</v>
      </c>
    </row>
    <row r="7588" spans="1:7" x14ac:dyDescent="0.25">
      <c r="A7588" s="17"/>
      <c r="B7588" s="24"/>
      <c r="C7588" s="15" t="s">
        <v>4417</v>
      </c>
      <c r="D7588" s="15" t="s">
        <v>12803</v>
      </c>
      <c r="E7588" s="35">
        <v>2</v>
      </c>
      <c r="F7588" s="35"/>
      <c r="G7588" s="35">
        <v>2</v>
      </c>
    </row>
    <row r="7589" spans="1:7" x14ac:dyDescent="0.25">
      <c r="A7589" s="17"/>
      <c r="B7589" s="24"/>
      <c r="C7589" s="15" t="s">
        <v>4418</v>
      </c>
      <c r="D7589" s="15" t="s">
        <v>12803</v>
      </c>
      <c r="E7589" s="35">
        <v>2</v>
      </c>
      <c r="F7589" s="35"/>
      <c r="G7589" s="35">
        <v>0</v>
      </c>
    </row>
    <row r="7590" spans="1:7" x14ac:dyDescent="0.25">
      <c r="A7590" s="17"/>
      <c r="B7590" s="24"/>
      <c r="C7590" s="15" t="s">
        <v>4419</v>
      </c>
      <c r="D7590" s="15" t="s">
        <v>12803</v>
      </c>
      <c r="E7590" s="35">
        <v>2</v>
      </c>
      <c r="F7590" s="35"/>
      <c r="G7590" s="35">
        <v>0</v>
      </c>
    </row>
    <row r="7591" spans="1:7" x14ac:dyDescent="0.25">
      <c r="A7591" s="17"/>
      <c r="B7591" s="24"/>
      <c r="C7591" s="15" t="s">
        <v>4420</v>
      </c>
      <c r="D7591" s="15" t="s">
        <v>12803</v>
      </c>
      <c r="E7591" s="35">
        <v>2</v>
      </c>
      <c r="F7591" s="35"/>
      <c r="G7591" s="35">
        <v>2</v>
      </c>
    </row>
    <row r="7592" spans="1:7" x14ac:dyDescent="0.25">
      <c r="A7592" s="17"/>
      <c r="B7592" s="24"/>
      <c r="C7592" s="15" t="s">
        <v>4421</v>
      </c>
      <c r="D7592" s="15" t="s">
        <v>12803</v>
      </c>
      <c r="E7592" s="35">
        <v>2</v>
      </c>
      <c r="F7592" s="35"/>
      <c r="G7592" s="35">
        <v>2</v>
      </c>
    </row>
    <row r="7593" spans="1:7" x14ac:dyDescent="0.25">
      <c r="A7593" s="17"/>
      <c r="B7593" s="24"/>
      <c r="C7593" s="15" t="s">
        <v>4422</v>
      </c>
      <c r="D7593" s="15" t="s">
        <v>12803</v>
      </c>
      <c r="E7593" s="35">
        <v>2</v>
      </c>
      <c r="F7593" s="35"/>
      <c r="G7593" s="35">
        <v>0</v>
      </c>
    </row>
    <row r="7594" spans="1:7" x14ac:dyDescent="0.25">
      <c r="A7594" s="17"/>
      <c r="B7594" s="24"/>
      <c r="C7594" s="15" t="s">
        <v>16164</v>
      </c>
      <c r="D7594" s="15" t="s">
        <v>12803</v>
      </c>
      <c r="E7594" s="35">
        <v>6</v>
      </c>
      <c r="F7594" s="35"/>
      <c r="G7594" s="35">
        <v>0</v>
      </c>
    </row>
    <row r="7595" spans="1:7" ht="30" x14ac:dyDescent="0.25">
      <c r="A7595" s="17"/>
      <c r="B7595" s="24"/>
      <c r="C7595" s="15" t="s">
        <v>16165</v>
      </c>
      <c r="D7595" s="15" t="s">
        <v>12803</v>
      </c>
      <c r="E7595" s="35">
        <v>12</v>
      </c>
      <c r="F7595" s="35"/>
      <c r="G7595" s="35">
        <v>0</v>
      </c>
    </row>
    <row r="7596" spans="1:7" x14ac:dyDescent="0.25">
      <c r="A7596" s="17"/>
      <c r="B7596" s="24"/>
      <c r="C7596" s="15" t="s">
        <v>11236</v>
      </c>
      <c r="D7596" s="15" t="s">
        <v>12803</v>
      </c>
      <c r="E7596" s="35">
        <v>5</v>
      </c>
      <c r="F7596" s="35"/>
      <c r="G7596" s="35">
        <v>90</v>
      </c>
    </row>
    <row r="7597" spans="1:7" x14ac:dyDescent="0.25">
      <c r="A7597" s="17"/>
      <c r="B7597" s="24"/>
      <c r="C7597" s="15" t="s">
        <v>16166</v>
      </c>
      <c r="D7597" s="15" t="s">
        <v>12803</v>
      </c>
      <c r="E7597" s="35">
        <v>510</v>
      </c>
      <c r="F7597" s="35"/>
      <c r="G7597" s="35">
        <v>0</v>
      </c>
    </row>
    <row r="7598" spans="1:7" x14ac:dyDescent="0.25">
      <c r="A7598" s="17"/>
      <c r="B7598" s="24"/>
      <c r="C7598" s="15" t="s">
        <v>16167</v>
      </c>
      <c r="D7598" s="15" t="s">
        <v>12803</v>
      </c>
      <c r="E7598" s="35">
        <v>55</v>
      </c>
      <c r="F7598" s="35"/>
      <c r="G7598" s="35">
        <v>4</v>
      </c>
    </row>
    <row r="7599" spans="1:7" ht="30" x14ac:dyDescent="0.25">
      <c r="A7599" s="17"/>
      <c r="B7599" s="24"/>
      <c r="C7599" s="15" t="s">
        <v>16168</v>
      </c>
      <c r="D7599" s="15" t="s">
        <v>12803</v>
      </c>
      <c r="E7599" s="35">
        <v>2</v>
      </c>
      <c r="F7599" s="35"/>
      <c r="G7599" s="35">
        <v>0</v>
      </c>
    </row>
    <row r="7600" spans="1:7" x14ac:dyDescent="0.25">
      <c r="A7600" s="17"/>
      <c r="B7600" s="24"/>
      <c r="C7600" s="15" t="s">
        <v>16169</v>
      </c>
      <c r="D7600" s="15" t="s">
        <v>12803</v>
      </c>
      <c r="E7600" s="35">
        <v>6</v>
      </c>
      <c r="F7600" s="35"/>
      <c r="G7600" s="35">
        <v>0</v>
      </c>
    </row>
    <row r="7601" spans="1:7" x14ac:dyDescent="0.25">
      <c r="A7601" s="17"/>
      <c r="B7601" s="24"/>
      <c r="C7601" s="15" t="s">
        <v>11237</v>
      </c>
      <c r="D7601" s="15" t="s">
        <v>12803</v>
      </c>
      <c r="E7601" s="35">
        <v>412</v>
      </c>
      <c r="F7601" s="35"/>
      <c r="G7601" s="35">
        <v>0</v>
      </c>
    </row>
    <row r="7602" spans="1:7" x14ac:dyDescent="0.25">
      <c r="A7602" s="17"/>
      <c r="B7602" s="24"/>
      <c r="C7602" s="15" t="s">
        <v>11238</v>
      </c>
      <c r="D7602" s="15" t="s">
        <v>12803</v>
      </c>
      <c r="E7602" s="35">
        <v>11</v>
      </c>
      <c r="F7602" s="35"/>
      <c r="G7602" s="35">
        <v>0</v>
      </c>
    </row>
    <row r="7603" spans="1:7" x14ac:dyDescent="0.25">
      <c r="A7603" s="17"/>
      <c r="B7603" s="24"/>
      <c r="C7603" s="15" t="s">
        <v>11239</v>
      </c>
      <c r="D7603" s="15" t="s">
        <v>12803</v>
      </c>
      <c r="E7603" s="35">
        <v>10</v>
      </c>
      <c r="F7603" s="35"/>
      <c r="G7603" s="35">
        <v>0</v>
      </c>
    </row>
    <row r="7604" spans="1:7" x14ac:dyDescent="0.25">
      <c r="A7604" s="17"/>
      <c r="B7604" s="24"/>
      <c r="C7604" s="15" t="s">
        <v>16170</v>
      </c>
      <c r="D7604" s="15" t="s">
        <v>12803</v>
      </c>
      <c r="E7604" s="35">
        <v>2</v>
      </c>
      <c r="F7604" s="35"/>
      <c r="G7604" s="35">
        <v>0</v>
      </c>
    </row>
    <row r="7605" spans="1:7" x14ac:dyDescent="0.25">
      <c r="A7605" s="17"/>
      <c r="B7605" s="24"/>
      <c r="C7605" s="15" t="s">
        <v>16171</v>
      </c>
      <c r="D7605" s="15" t="s">
        <v>12803</v>
      </c>
      <c r="E7605" s="35">
        <v>6</v>
      </c>
      <c r="F7605" s="35"/>
      <c r="G7605" s="35">
        <v>0</v>
      </c>
    </row>
    <row r="7606" spans="1:7" x14ac:dyDescent="0.25">
      <c r="A7606" s="17"/>
      <c r="B7606" s="24"/>
      <c r="C7606" s="15" t="s">
        <v>11240</v>
      </c>
      <c r="D7606" s="15" t="s">
        <v>12803</v>
      </c>
      <c r="E7606" s="35">
        <v>8</v>
      </c>
      <c r="F7606" s="35"/>
      <c r="G7606" s="35">
        <v>0</v>
      </c>
    </row>
    <row r="7607" spans="1:7" x14ac:dyDescent="0.25">
      <c r="A7607" s="17"/>
      <c r="B7607" s="24"/>
      <c r="C7607" s="15" t="s">
        <v>11241</v>
      </c>
      <c r="D7607" s="15" t="s">
        <v>12803</v>
      </c>
      <c r="E7607" s="35">
        <v>2</v>
      </c>
      <c r="F7607" s="35"/>
      <c r="G7607" s="35">
        <v>0</v>
      </c>
    </row>
    <row r="7608" spans="1:7" x14ac:dyDescent="0.25">
      <c r="A7608" s="17"/>
      <c r="B7608" s="24"/>
      <c r="C7608" s="15" t="s">
        <v>11242</v>
      </c>
      <c r="D7608" s="15" t="s">
        <v>12803</v>
      </c>
      <c r="E7608" s="35">
        <v>30</v>
      </c>
      <c r="F7608" s="35"/>
      <c r="G7608" s="35">
        <v>0</v>
      </c>
    </row>
    <row r="7609" spans="1:7" x14ac:dyDescent="0.25">
      <c r="A7609" s="17"/>
      <c r="B7609" s="24"/>
      <c r="C7609" s="15" t="s">
        <v>11243</v>
      </c>
      <c r="D7609" s="15" t="s">
        <v>12803</v>
      </c>
      <c r="E7609" s="35">
        <v>30</v>
      </c>
      <c r="F7609" s="35"/>
      <c r="G7609" s="35">
        <v>0</v>
      </c>
    </row>
    <row r="7610" spans="1:7" x14ac:dyDescent="0.25">
      <c r="A7610" s="17"/>
      <c r="B7610" s="24"/>
      <c r="C7610" s="15" t="s">
        <v>11244</v>
      </c>
      <c r="D7610" s="15" t="s">
        <v>12803</v>
      </c>
      <c r="E7610" s="35">
        <v>3</v>
      </c>
      <c r="F7610" s="35"/>
      <c r="G7610" s="35">
        <v>0</v>
      </c>
    </row>
    <row r="7611" spans="1:7" x14ac:dyDescent="0.25">
      <c r="A7611" s="17"/>
      <c r="B7611" s="24"/>
      <c r="C7611" s="15" t="s">
        <v>16172</v>
      </c>
      <c r="D7611" s="15" t="s">
        <v>12803</v>
      </c>
      <c r="E7611" s="35">
        <v>2</v>
      </c>
      <c r="F7611" s="35"/>
      <c r="G7611" s="35">
        <v>0</v>
      </c>
    </row>
    <row r="7612" spans="1:7" x14ac:dyDescent="0.25">
      <c r="A7612" s="17"/>
      <c r="B7612" s="24"/>
      <c r="C7612" s="15" t="s">
        <v>11245</v>
      </c>
      <c r="D7612" s="15" t="s">
        <v>12803</v>
      </c>
      <c r="E7612" s="35">
        <v>4</v>
      </c>
      <c r="F7612" s="35"/>
      <c r="G7612" s="35">
        <v>0</v>
      </c>
    </row>
    <row r="7613" spans="1:7" x14ac:dyDescent="0.25">
      <c r="A7613" s="17"/>
      <c r="B7613" s="24"/>
      <c r="C7613" s="15" t="s">
        <v>16173</v>
      </c>
      <c r="D7613" s="15" t="s">
        <v>12803</v>
      </c>
      <c r="E7613" s="35">
        <v>79</v>
      </c>
      <c r="F7613" s="35"/>
      <c r="G7613" s="35">
        <v>0</v>
      </c>
    </row>
    <row r="7614" spans="1:7" x14ac:dyDescent="0.25">
      <c r="A7614" s="17"/>
      <c r="B7614" s="24"/>
      <c r="C7614" s="15" t="s">
        <v>11246</v>
      </c>
      <c r="D7614" s="15" t="s">
        <v>12803</v>
      </c>
      <c r="E7614" s="35">
        <v>5</v>
      </c>
      <c r="F7614" s="35"/>
      <c r="G7614" s="35">
        <v>0</v>
      </c>
    </row>
    <row r="7615" spans="1:7" ht="30" x14ac:dyDescent="0.25">
      <c r="A7615" s="17"/>
      <c r="B7615" s="24"/>
      <c r="C7615" s="15" t="s">
        <v>16174</v>
      </c>
      <c r="D7615" s="15" t="s">
        <v>12803</v>
      </c>
      <c r="E7615" s="35">
        <v>7</v>
      </c>
      <c r="F7615" s="35"/>
      <c r="G7615" s="35">
        <v>0</v>
      </c>
    </row>
    <row r="7616" spans="1:7" x14ac:dyDescent="0.25">
      <c r="A7616" s="17"/>
      <c r="B7616" s="24"/>
      <c r="C7616" s="15" t="s">
        <v>16175</v>
      </c>
      <c r="D7616" s="15" t="s">
        <v>12803</v>
      </c>
      <c r="E7616" s="35">
        <v>1</v>
      </c>
      <c r="F7616" s="35"/>
      <c r="G7616" s="35">
        <v>0</v>
      </c>
    </row>
    <row r="7617" spans="1:7" x14ac:dyDescent="0.25">
      <c r="A7617" s="17"/>
      <c r="B7617" s="24"/>
      <c r="C7617" s="15" t="s">
        <v>16176</v>
      </c>
      <c r="D7617" s="15" t="s">
        <v>12803</v>
      </c>
      <c r="E7617" s="35">
        <v>1</v>
      </c>
      <c r="F7617" s="35"/>
      <c r="G7617" s="35">
        <v>0</v>
      </c>
    </row>
    <row r="7618" spans="1:7" x14ac:dyDescent="0.25">
      <c r="A7618" s="17"/>
      <c r="B7618" s="24"/>
      <c r="C7618" s="15" t="s">
        <v>16177</v>
      </c>
      <c r="D7618" s="15" t="s">
        <v>12803</v>
      </c>
      <c r="E7618" s="35">
        <v>2</v>
      </c>
      <c r="F7618" s="35"/>
      <c r="G7618" s="35">
        <v>0</v>
      </c>
    </row>
    <row r="7619" spans="1:7" x14ac:dyDescent="0.25">
      <c r="A7619" s="17"/>
      <c r="B7619" s="24"/>
      <c r="C7619" s="15" t="s">
        <v>16178</v>
      </c>
      <c r="D7619" s="15" t="s">
        <v>12803</v>
      </c>
      <c r="E7619" s="35">
        <v>43</v>
      </c>
      <c r="F7619" s="35"/>
      <c r="G7619" s="35">
        <v>0</v>
      </c>
    </row>
    <row r="7620" spans="1:7" x14ac:dyDescent="0.25">
      <c r="A7620" s="17"/>
      <c r="B7620" s="24"/>
      <c r="C7620" s="15" t="s">
        <v>11247</v>
      </c>
      <c r="D7620" s="15" t="s">
        <v>12803</v>
      </c>
      <c r="E7620" s="35">
        <v>5</v>
      </c>
      <c r="F7620" s="35"/>
      <c r="G7620" s="35">
        <v>15</v>
      </c>
    </row>
    <row r="7621" spans="1:7" x14ac:dyDescent="0.25">
      <c r="A7621" s="17"/>
      <c r="B7621" s="24"/>
      <c r="C7621" s="15" t="s">
        <v>16179</v>
      </c>
      <c r="D7621" s="15" t="s">
        <v>12803</v>
      </c>
      <c r="E7621" s="35">
        <v>1</v>
      </c>
      <c r="F7621" s="35"/>
      <c r="G7621" s="35">
        <v>24</v>
      </c>
    </row>
    <row r="7622" spans="1:7" x14ac:dyDescent="0.25">
      <c r="A7622" s="17"/>
      <c r="B7622" s="24"/>
      <c r="C7622" s="15" t="s">
        <v>11248</v>
      </c>
      <c r="D7622" s="15" t="s">
        <v>12803</v>
      </c>
      <c r="E7622" s="35">
        <v>55</v>
      </c>
      <c r="F7622" s="35"/>
      <c r="G7622" s="35">
        <v>0</v>
      </c>
    </row>
    <row r="7623" spans="1:7" x14ac:dyDescent="0.25">
      <c r="A7623" s="17"/>
      <c r="B7623" s="24"/>
      <c r="C7623" s="15" t="s">
        <v>11249</v>
      </c>
      <c r="D7623" s="15" t="s">
        <v>12803</v>
      </c>
      <c r="E7623" s="35">
        <v>1</v>
      </c>
      <c r="F7623" s="35"/>
      <c r="G7623" s="35">
        <v>0</v>
      </c>
    </row>
    <row r="7624" spans="1:7" x14ac:dyDescent="0.25">
      <c r="A7624" s="17"/>
      <c r="B7624" s="24"/>
      <c r="C7624" s="15" t="s">
        <v>11250</v>
      </c>
      <c r="D7624" s="15" t="s">
        <v>12803</v>
      </c>
      <c r="E7624" s="35">
        <v>1</v>
      </c>
      <c r="F7624" s="35"/>
      <c r="G7624" s="35">
        <v>1</v>
      </c>
    </row>
    <row r="7625" spans="1:7" x14ac:dyDescent="0.25">
      <c r="A7625" s="17"/>
      <c r="B7625" s="24"/>
      <c r="C7625" s="15" t="s">
        <v>16180</v>
      </c>
      <c r="D7625" s="15" t="s">
        <v>12803</v>
      </c>
      <c r="E7625" s="35">
        <v>1</v>
      </c>
      <c r="F7625" s="35"/>
      <c r="G7625" s="35">
        <v>1</v>
      </c>
    </row>
    <row r="7626" spans="1:7" x14ac:dyDescent="0.25">
      <c r="A7626" s="17"/>
      <c r="B7626" s="24"/>
      <c r="C7626" s="15" t="s">
        <v>11251</v>
      </c>
      <c r="D7626" s="15" t="s">
        <v>12803</v>
      </c>
      <c r="E7626" s="35">
        <v>1</v>
      </c>
      <c r="F7626" s="35"/>
      <c r="G7626" s="35">
        <v>0</v>
      </c>
    </row>
    <row r="7627" spans="1:7" x14ac:dyDescent="0.25">
      <c r="A7627" s="17"/>
      <c r="B7627" s="24"/>
      <c r="C7627" s="15" t="s">
        <v>11252</v>
      </c>
      <c r="D7627" s="15" t="s">
        <v>12803</v>
      </c>
      <c r="E7627" s="35">
        <v>1</v>
      </c>
      <c r="F7627" s="35"/>
      <c r="G7627" s="35">
        <v>1</v>
      </c>
    </row>
    <row r="7628" spans="1:7" x14ac:dyDescent="0.25">
      <c r="A7628" s="17"/>
      <c r="B7628" s="24"/>
      <c r="C7628" s="15" t="s">
        <v>11253</v>
      </c>
      <c r="D7628" s="15" t="s">
        <v>12803</v>
      </c>
      <c r="E7628" s="35">
        <v>1</v>
      </c>
      <c r="F7628" s="35"/>
      <c r="G7628" s="35">
        <v>1</v>
      </c>
    </row>
    <row r="7629" spans="1:7" x14ac:dyDescent="0.25">
      <c r="A7629" s="17"/>
      <c r="B7629" s="24"/>
      <c r="C7629" s="15" t="s">
        <v>11254</v>
      </c>
      <c r="D7629" s="15" t="s">
        <v>12803</v>
      </c>
      <c r="E7629" s="35">
        <v>1</v>
      </c>
      <c r="F7629" s="35"/>
      <c r="G7629" s="35">
        <v>1</v>
      </c>
    </row>
    <row r="7630" spans="1:7" x14ac:dyDescent="0.25">
      <c r="A7630" s="17"/>
      <c r="B7630" s="24"/>
      <c r="C7630" s="15" t="s">
        <v>11255</v>
      </c>
      <c r="D7630" s="15" t="s">
        <v>12803</v>
      </c>
      <c r="E7630" s="35">
        <v>1</v>
      </c>
      <c r="F7630" s="35"/>
      <c r="G7630" s="35">
        <v>1</v>
      </c>
    </row>
    <row r="7631" spans="1:7" x14ac:dyDescent="0.25">
      <c r="A7631" s="17"/>
      <c r="B7631" s="24"/>
      <c r="C7631" s="15" t="s">
        <v>11256</v>
      </c>
      <c r="D7631" s="15" t="s">
        <v>12803</v>
      </c>
      <c r="E7631" s="35">
        <v>2</v>
      </c>
      <c r="F7631" s="35"/>
      <c r="G7631" s="35">
        <v>0</v>
      </c>
    </row>
    <row r="7632" spans="1:7" x14ac:dyDescent="0.25">
      <c r="A7632" s="17"/>
      <c r="B7632" s="24"/>
      <c r="C7632" s="15" t="s">
        <v>16181</v>
      </c>
      <c r="D7632" s="15" t="s">
        <v>12803</v>
      </c>
      <c r="E7632" s="35">
        <v>60</v>
      </c>
      <c r="F7632" s="35"/>
      <c r="G7632" s="35">
        <v>0</v>
      </c>
    </row>
    <row r="7633" spans="1:7" x14ac:dyDescent="0.25">
      <c r="A7633" s="17"/>
      <c r="B7633" s="24"/>
      <c r="C7633" s="15" t="s">
        <v>11257</v>
      </c>
      <c r="D7633" s="15" t="s">
        <v>12803</v>
      </c>
      <c r="E7633" s="35">
        <v>1</v>
      </c>
      <c r="F7633" s="35"/>
      <c r="G7633" s="35">
        <v>0</v>
      </c>
    </row>
    <row r="7634" spans="1:7" x14ac:dyDescent="0.25">
      <c r="A7634" s="17"/>
      <c r="B7634" s="24"/>
      <c r="C7634" s="15" t="s">
        <v>16182</v>
      </c>
      <c r="D7634" s="15" t="s">
        <v>12803</v>
      </c>
      <c r="E7634" s="35">
        <v>1</v>
      </c>
      <c r="F7634" s="35"/>
      <c r="G7634" s="35">
        <v>0</v>
      </c>
    </row>
    <row r="7635" spans="1:7" x14ac:dyDescent="0.25">
      <c r="A7635" s="17"/>
      <c r="B7635" s="24"/>
      <c r="C7635" s="15" t="s">
        <v>11258</v>
      </c>
      <c r="D7635" s="15" t="s">
        <v>12803</v>
      </c>
      <c r="E7635" s="35">
        <v>20</v>
      </c>
      <c r="F7635" s="35"/>
      <c r="G7635" s="35">
        <v>0</v>
      </c>
    </row>
    <row r="7636" spans="1:7" x14ac:dyDescent="0.25">
      <c r="A7636" s="17"/>
      <c r="B7636" s="24"/>
      <c r="C7636" s="15" t="s">
        <v>11259</v>
      </c>
      <c r="D7636" s="15" t="s">
        <v>12803</v>
      </c>
      <c r="E7636" s="35">
        <v>5</v>
      </c>
      <c r="F7636" s="35"/>
      <c r="G7636" s="35">
        <v>2</v>
      </c>
    </row>
    <row r="7637" spans="1:7" x14ac:dyDescent="0.25">
      <c r="A7637" s="17"/>
      <c r="B7637" s="24"/>
      <c r="C7637" s="15" t="s">
        <v>16183</v>
      </c>
      <c r="D7637" s="15" t="s">
        <v>12803</v>
      </c>
      <c r="E7637" s="35">
        <v>1</v>
      </c>
      <c r="F7637" s="35"/>
      <c r="G7637" s="35">
        <v>0</v>
      </c>
    </row>
    <row r="7638" spans="1:7" x14ac:dyDescent="0.25">
      <c r="A7638" s="17"/>
      <c r="B7638" s="24"/>
      <c r="C7638" s="15" t="s">
        <v>16184</v>
      </c>
      <c r="D7638" s="15" t="s">
        <v>12803</v>
      </c>
      <c r="E7638" s="35">
        <v>1</v>
      </c>
      <c r="F7638" s="35"/>
      <c r="G7638" s="35">
        <v>0</v>
      </c>
    </row>
    <row r="7639" spans="1:7" x14ac:dyDescent="0.25">
      <c r="A7639" s="17"/>
      <c r="B7639" s="24"/>
      <c r="C7639" s="15" t="s">
        <v>11260</v>
      </c>
      <c r="D7639" s="15" t="s">
        <v>12803</v>
      </c>
      <c r="E7639" s="35">
        <v>1</v>
      </c>
      <c r="F7639" s="35"/>
      <c r="G7639" s="35">
        <v>0</v>
      </c>
    </row>
    <row r="7640" spans="1:7" x14ac:dyDescent="0.25">
      <c r="A7640" s="17"/>
      <c r="B7640" s="24"/>
      <c r="C7640" s="15" t="s">
        <v>11261</v>
      </c>
      <c r="D7640" s="15" t="s">
        <v>12803</v>
      </c>
      <c r="E7640" s="35">
        <v>2</v>
      </c>
      <c r="F7640" s="35"/>
      <c r="G7640" s="35">
        <v>0</v>
      </c>
    </row>
    <row r="7641" spans="1:7" x14ac:dyDescent="0.25">
      <c r="A7641" s="17"/>
      <c r="B7641" s="24"/>
      <c r="C7641" s="15" t="s">
        <v>11261</v>
      </c>
      <c r="D7641" s="15" t="s">
        <v>12803</v>
      </c>
      <c r="E7641" s="35">
        <v>2</v>
      </c>
      <c r="F7641" s="35"/>
      <c r="G7641" s="35">
        <v>0</v>
      </c>
    </row>
    <row r="7642" spans="1:7" x14ac:dyDescent="0.25">
      <c r="A7642" s="17"/>
      <c r="B7642" s="24"/>
      <c r="C7642" s="15" t="s">
        <v>11262</v>
      </c>
      <c r="D7642" s="15" t="s">
        <v>12803</v>
      </c>
      <c r="E7642" s="35">
        <v>2</v>
      </c>
      <c r="F7642" s="35"/>
      <c r="G7642" s="35">
        <v>0</v>
      </c>
    </row>
    <row r="7643" spans="1:7" x14ac:dyDescent="0.25">
      <c r="A7643" s="17"/>
      <c r="B7643" s="24"/>
      <c r="C7643" s="15" t="s">
        <v>11263</v>
      </c>
      <c r="D7643" s="15" t="s">
        <v>12803</v>
      </c>
      <c r="E7643" s="35">
        <v>1</v>
      </c>
      <c r="F7643" s="35"/>
      <c r="G7643" s="35">
        <v>0</v>
      </c>
    </row>
    <row r="7644" spans="1:7" x14ac:dyDescent="0.25">
      <c r="A7644" s="17"/>
      <c r="B7644" s="24"/>
      <c r="C7644" s="15" t="s">
        <v>11264</v>
      </c>
      <c r="D7644" s="15" t="s">
        <v>12803</v>
      </c>
      <c r="E7644" s="35">
        <v>5</v>
      </c>
      <c r="F7644" s="35"/>
      <c r="G7644" s="35">
        <v>0</v>
      </c>
    </row>
    <row r="7645" spans="1:7" x14ac:dyDescent="0.25">
      <c r="A7645" s="17"/>
      <c r="B7645" s="24"/>
      <c r="C7645" s="15" t="s">
        <v>16185</v>
      </c>
      <c r="D7645" s="15" t="s">
        <v>12803</v>
      </c>
      <c r="E7645" s="35">
        <v>2</v>
      </c>
      <c r="F7645" s="35"/>
      <c r="G7645" s="35">
        <v>0</v>
      </c>
    </row>
    <row r="7646" spans="1:7" x14ac:dyDescent="0.25">
      <c r="A7646" s="17"/>
      <c r="B7646" s="24"/>
      <c r="C7646" s="15" t="s">
        <v>11265</v>
      </c>
      <c r="D7646" s="15" t="s">
        <v>12803</v>
      </c>
      <c r="E7646" s="35">
        <v>1</v>
      </c>
      <c r="F7646" s="35"/>
      <c r="G7646" s="35">
        <v>0</v>
      </c>
    </row>
    <row r="7647" spans="1:7" x14ac:dyDescent="0.25">
      <c r="A7647" s="17"/>
      <c r="B7647" s="24"/>
      <c r="C7647" s="15" t="s">
        <v>11266</v>
      </c>
      <c r="D7647" s="15" t="s">
        <v>12803</v>
      </c>
      <c r="E7647" s="35">
        <v>1</v>
      </c>
      <c r="F7647" s="35"/>
      <c r="G7647" s="35">
        <v>0</v>
      </c>
    </row>
    <row r="7648" spans="1:7" x14ac:dyDescent="0.25">
      <c r="A7648" s="17"/>
      <c r="B7648" s="24"/>
      <c r="C7648" s="15" t="s">
        <v>11266</v>
      </c>
      <c r="D7648" s="15" t="s">
        <v>12803</v>
      </c>
      <c r="E7648" s="35">
        <v>1</v>
      </c>
      <c r="F7648" s="35"/>
      <c r="G7648" s="35">
        <v>0</v>
      </c>
    </row>
    <row r="7649" spans="1:7" x14ac:dyDescent="0.25">
      <c r="A7649" s="17"/>
      <c r="B7649" s="24"/>
      <c r="C7649" s="15" t="s">
        <v>16186</v>
      </c>
      <c r="D7649" s="15" t="s">
        <v>12803</v>
      </c>
      <c r="E7649" s="35">
        <v>1</v>
      </c>
      <c r="F7649" s="35"/>
      <c r="G7649" s="35">
        <v>0</v>
      </c>
    </row>
    <row r="7650" spans="1:7" x14ac:dyDescent="0.25">
      <c r="A7650" s="17"/>
      <c r="B7650" s="24"/>
      <c r="C7650" s="15" t="s">
        <v>11267</v>
      </c>
      <c r="D7650" s="15" t="s">
        <v>12803</v>
      </c>
      <c r="E7650" s="35">
        <v>1</v>
      </c>
      <c r="F7650" s="35"/>
      <c r="G7650" s="35">
        <v>0</v>
      </c>
    </row>
    <row r="7651" spans="1:7" x14ac:dyDescent="0.25">
      <c r="A7651" s="17"/>
      <c r="B7651" s="24"/>
      <c r="C7651" s="15" t="s">
        <v>11267</v>
      </c>
      <c r="D7651" s="15" t="s">
        <v>12803</v>
      </c>
      <c r="E7651" s="35">
        <v>3</v>
      </c>
      <c r="F7651" s="35"/>
      <c r="G7651" s="35">
        <v>0</v>
      </c>
    </row>
    <row r="7652" spans="1:7" x14ac:dyDescent="0.25">
      <c r="A7652" s="17"/>
      <c r="B7652" s="24"/>
      <c r="C7652" s="15" t="s">
        <v>11268</v>
      </c>
      <c r="D7652" s="15" t="s">
        <v>12803</v>
      </c>
      <c r="E7652" s="35">
        <v>1</v>
      </c>
      <c r="F7652" s="35"/>
      <c r="G7652" s="35">
        <v>0</v>
      </c>
    </row>
    <row r="7653" spans="1:7" x14ac:dyDescent="0.25">
      <c r="A7653" s="17"/>
      <c r="B7653" s="24"/>
      <c r="C7653" s="15" t="s">
        <v>11269</v>
      </c>
      <c r="D7653" s="15" t="s">
        <v>12803</v>
      </c>
      <c r="E7653" s="35">
        <v>1</v>
      </c>
      <c r="F7653" s="35"/>
      <c r="G7653" s="35">
        <v>0</v>
      </c>
    </row>
    <row r="7654" spans="1:7" x14ac:dyDescent="0.25">
      <c r="A7654" s="17"/>
      <c r="B7654" s="24"/>
      <c r="C7654" s="15" t="s">
        <v>11270</v>
      </c>
      <c r="D7654" s="15" t="s">
        <v>12803</v>
      </c>
      <c r="E7654" s="35">
        <v>2</v>
      </c>
      <c r="F7654" s="35"/>
      <c r="G7654" s="35">
        <v>0</v>
      </c>
    </row>
    <row r="7655" spans="1:7" x14ac:dyDescent="0.25">
      <c r="A7655" s="17"/>
      <c r="B7655" s="24"/>
      <c r="C7655" s="15" t="s">
        <v>11271</v>
      </c>
      <c r="D7655" s="15" t="s">
        <v>12803</v>
      </c>
      <c r="E7655" s="35">
        <v>3</v>
      </c>
      <c r="F7655" s="35"/>
      <c r="G7655" s="35">
        <v>0</v>
      </c>
    </row>
    <row r="7656" spans="1:7" x14ac:dyDescent="0.25">
      <c r="A7656" s="17"/>
      <c r="B7656" s="24"/>
      <c r="C7656" s="15" t="s">
        <v>16187</v>
      </c>
      <c r="D7656" s="15" t="s">
        <v>12803</v>
      </c>
      <c r="E7656" s="35">
        <v>2</v>
      </c>
      <c r="F7656" s="35"/>
      <c r="G7656" s="35">
        <v>0</v>
      </c>
    </row>
    <row r="7657" spans="1:7" x14ac:dyDescent="0.25">
      <c r="A7657" s="17"/>
      <c r="B7657" s="24"/>
      <c r="C7657" s="15" t="s">
        <v>11272</v>
      </c>
      <c r="D7657" s="15" t="s">
        <v>12803</v>
      </c>
      <c r="E7657" s="35">
        <v>50</v>
      </c>
      <c r="F7657" s="35"/>
      <c r="G7657" s="35">
        <v>0</v>
      </c>
    </row>
    <row r="7658" spans="1:7" x14ac:dyDescent="0.25">
      <c r="A7658" s="17"/>
      <c r="B7658" s="24"/>
      <c r="C7658" s="15" t="s">
        <v>11273</v>
      </c>
      <c r="D7658" s="15" t="s">
        <v>12803</v>
      </c>
      <c r="E7658" s="35">
        <v>20</v>
      </c>
      <c r="F7658" s="35"/>
      <c r="G7658" s="35">
        <v>0</v>
      </c>
    </row>
    <row r="7659" spans="1:7" x14ac:dyDescent="0.25">
      <c r="A7659" s="17"/>
      <c r="B7659" s="24"/>
      <c r="C7659" s="15" t="s">
        <v>11274</v>
      </c>
      <c r="D7659" s="15" t="s">
        <v>12803</v>
      </c>
      <c r="E7659" s="35">
        <v>20</v>
      </c>
      <c r="F7659" s="35"/>
      <c r="G7659" s="35">
        <v>0</v>
      </c>
    </row>
    <row r="7660" spans="1:7" x14ac:dyDescent="0.25">
      <c r="A7660" s="17"/>
      <c r="B7660" s="24"/>
      <c r="C7660" s="15" t="s">
        <v>11275</v>
      </c>
      <c r="D7660" s="15" t="s">
        <v>12803</v>
      </c>
      <c r="E7660" s="35">
        <v>20</v>
      </c>
      <c r="F7660" s="35"/>
      <c r="G7660" s="35">
        <v>0</v>
      </c>
    </row>
    <row r="7661" spans="1:7" x14ac:dyDescent="0.25">
      <c r="A7661" s="17"/>
      <c r="B7661" s="24"/>
      <c r="C7661" s="15" t="s">
        <v>16188</v>
      </c>
      <c r="D7661" s="15" t="s">
        <v>12803</v>
      </c>
      <c r="E7661" s="35">
        <v>20</v>
      </c>
      <c r="F7661" s="35"/>
      <c r="G7661" s="35">
        <v>0</v>
      </c>
    </row>
    <row r="7662" spans="1:7" x14ac:dyDescent="0.25">
      <c r="A7662" s="17"/>
      <c r="B7662" s="24"/>
      <c r="C7662" s="15" t="s">
        <v>11276</v>
      </c>
      <c r="D7662" s="15" t="s">
        <v>12803</v>
      </c>
      <c r="E7662" s="35">
        <v>4</v>
      </c>
      <c r="F7662" s="35"/>
      <c r="G7662" s="35">
        <v>1.2</v>
      </c>
    </row>
    <row r="7663" spans="1:7" x14ac:dyDescent="0.25">
      <c r="A7663" s="17"/>
      <c r="B7663" s="24"/>
      <c r="C7663" s="15" t="s">
        <v>16189</v>
      </c>
      <c r="D7663" s="15" t="s">
        <v>12803</v>
      </c>
      <c r="E7663" s="35">
        <v>200</v>
      </c>
      <c r="F7663" s="35"/>
      <c r="G7663" s="35">
        <v>2</v>
      </c>
    </row>
    <row r="7664" spans="1:7" x14ac:dyDescent="0.25">
      <c r="A7664" s="17"/>
      <c r="B7664" s="24"/>
      <c r="C7664" s="15" t="s">
        <v>16190</v>
      </c>
      <c r="D7664" s="15" t="s">
        <v>12803</v>
      </c>
      <c r="E7664" s="35">
        <v>300</v>
      </c>
      <c r="F7664" s="35"/>
      <c r="G7664" s="35">
        <v>2</v>
      </c>
    </row>
    <row r="7665" spans="1:7" x14ac:dyDescent="0.25">
      <c r="A7665" s="17"/>
      <c r="B7665" s="24"/>
      <c r="C7665" s="15" t="s">
        <v>16191</v>
      </c>
      <c r="D7665" s="15" t="s">
        <v>12803</v>
      </c>
      <c r="E7665" s="35">
        <v>300</v>
      </c>
      <c r="F7665" s="35"/>
      <c r="G7665" s="35">
        <v>0</v>
      </c>
    </row>
    <row r="7666" spans="1:7" x14ac:dyDescent="0.25">
      <c r="A7666" s="17"/>
      <c r="B7666" s="24"/>
      <c r="C7666" s="15" t="s">
        <v>9605</v>
      </c>
      <c r="D7666" s="15" t="s">
        <v>12803</v>
      </c>
      <c r="E7666" s="35">
        <v>5</v>
      </c>
      <c r="F7666" s="35"/>
      <c r="G7666" s="35">
        <v>0</v>
      </c>
    </row>
    <row r="7667" spans="1:7" x14ac:dyDescent="0.25">
      <c r="A7667" s="17"/>
      <c r="B7667" s="24"/>
      <c r="C7667" s="15" t="s">
        <v>11277</v>
      </c>
      <c r="D7667" s="15" t="s">
        <v>12803</v>
      </c>
      <c r="E7667" s="35">
        <v>4</v>
      </c>
      <c r="F7667" s="35"/>
      <c r="G7667" s="35">
        <v>0</v>
      </c>
    </row>
    <row r="7668" spans="1:7" x14ac:dyDescent="0.25">
      <c r="A7668" s="17"/>
      <c r="B7668" s="24"/>
      <c r="C7668" s="15" t="s">
        <v>16192</v>
      </c>
      <c r="D7668" s="15" t="s">
        <v>12803</v>
      </c>
      <c r="E7668" s="35">
        <v>1</v>
      </c>
      <c r="F7668" s="35"/>
      <c r="G7668" s="35">
        <v>0</v>
      </c>
    </row>
    <row r="7669" spans="1:7" x14ac:dyDescent="0.25">
      <c r="A7669" s="17"/>
      <c r="B7669" s="24"/>
      <c r="C7669" s="15" t="s">
        <v>16193</v>
      </c>
      <c r="D7669" s="15" t="s">
        <v>12803</v>
      </c>
      <c r="E7669" s="35">
        <v>21</v>
      </c>
      <c r="F7669" s="35"/>
      <c r="G7669" s="35">
        <v>0</v>
      </c>
    </row>
    <row r="7670" spans="1:7" x14ac:dyDescent="0.25">
      <c r="A7670" s="17"/>
      <c r="B7670" s="24"/>
      <c r="C7670" s="15" t="s">
        <v>16194</v>
      </c>
      <c r="D7670" s="15" t="s">
        <v>12803</v>
      </c>
      <c r="E7670" s="35">
        <v>7</v>
      </c>
      <c r="F7670" s="35"/>
      <c r="G7670" s="35">
        <v>0</v>
      </c>
    </row>
    <row r="7671" spans="1:7" x14ac:dyDescent="0.25">
      <c r="A7671" s="17"/>
      <c r="B7671" s="24"/>
      <c r="C7671" s="15" t="s">
        <v>16195</v>
      </c>
      <c r="D7671" s="15" t="s">
        <v>12803</v>
      </c>
      <c r="E7671" s="35">
        <v>2</v>
      </c>
      <c r="F7671" s="35"/>
      <c r="G7671" s="35">
        <v>0</v>
      </c>
    </row>
    <row r="7672" spans="1:7" x14ac:dyDescent="0.25">
      <c r="A7672" s="17"/>
      <c r="B7672" s="24"/>
      <c r="C7672" s="15" t="s">
        <v>11278</v>
      </c>
      <c r="D7672" s="15" t="s">
        <v>12803</v>
      </c>
      <c r="E7672" s="35">
        <v>1</v>
      </c>
      <c r="F7672" s="35"/>
      <c r="G7672" s="35">
        <v>0</v>
      </c>
    </row>
    <row r="7673" spans="1:7" x14ac:dyDescent="0.25">
      <c r="A7673" s="17"/>
      <c r="B7673" s="24"/>
      <c r="C7673" s="15" t="s">
        <v>11279</v>
      </c>
      <c r="D7673" s="15" t="s">
        <v>12803</v>
      </c>
      <c r="E7673" s="35">
        <v>1</v>
      </c>
      <c r="F7673" s="35"/>
      <c r="G7673" s="35">
        <v>0</v>
      </c>
    </row>
    <row r="7674" spans="1:7" x14ac:dyDescent="0.25">
      <c r="A7674" s="17"/>
      <c r="B7674" s="24"/>
      <c r="C7674" s="15" t="s">
        <v>16196</v>
      </c>
      <c r="D7674" s="15" t="s">
        <v>12803</v>
      </c>
      <c r="E7674" s="35">
        <v>1</v>
      </c>
      <c r="F7674" s="35"/>
      <c r="G7674" s="35">
        <v>0</v>
      </c>
    </row>
    <row r="7675" spans="1:7" x14ac:dyDescent="0.25">
      <c r="A7675" s="17"/>
      <c r="B7675" s="24"/>
      <c r="C7675" s="15" t="s">
        <v>16197</v>
      </c>
      <c r="D7675" s="15" t="s">
        <v>12803</v>
      </c>
      <c r="E7675" s="35">
        <v>3</v>
      </c>
      <c r="F7675" s="35"/>
      <c r="G7675" s="35">
        <v>0</v>
      </c>
    </row>
    <row r="7676" spans="1:7" x14ac:dyDescent="0.25">
      <c r="A7676" s="17"/>
      <c r="B7676" s="24"/>
      <c r="C7676" s="15" t="s">
        <v>11280</v>
      </c>
      <c r="D7676" s="15" t="s">
        <v>12803</v>
      </c>
      <c r="E7676" s="35">
        <v>1</v>
      </c>
      <c r="F7676" s="35"/>
      <c r="G7676" s="35">
        <v>0</v>
      </c>
    </row>
    <row r="7677" spans="1:7" x14ac:dyDescent="0.25">
      <c r="A7677" s="17"/>
      <c r="B7677" s="24"/>
      <c r="C7677" s="15" t="s">
        <v>11281</v>
      </c>
      <c r="D7677" s="15" t="s">
        <v>12803</v>
      </c>
      <c r="E7677" s="35">
        <v>120</v>
      </c>
      <c r="F7677" s="35"/>
      <c r="G7677" s="35">
        <v>0</v>
      </c>
    </row>
    <row r="7678" spans="1:7" x14ac:dyDescent="0.25">
      <c r="A7678" s="17"/>
      <c r="B7678" s="24"/>
      <c r="C7678" s="15" t="s">
        <v>11282</v>
      </c>
      <c r="D7678" s="15" t="s">
        <v>12803</v>
      </c>
      <c r="E7678" s="35">
        <v>28</v>
      </c>
      <c r="F7678" s="35"/>
      <c r="G7678" s="35">
        <v>0</v>
      </c>
    </row>
    <row r="7679" spans="1:7" x14ac:dyDescent="0.25">
      <c r="A7679" s="17"/>
      <c r="B7679" s="24"/>
      <c r="C7679" s="15" t="s">
        <v>12685</v>
      </c>
      <c r="D7679" s="15" t="s">
        <v>12803</v>
      </c>
      <c r="E7679" s="35">
        <v>60</v>
      </c>
      <c r="F7679" s="35"/>
      <c r="G7679" s="35">
        <v>0</v>
      </c>
    </row>
    <row r="7680" spans="1:7" x14ac:dyDescent="0.25">
      <c r="A7680" s="17"/>
      <c r="B7680" s="24"/>
      <c r="C7680" s="15" t="s">
        <v>11283</v>
      </c>
      <c r="D7680" s="15" t="s">
        <v>12803</v>
      </c>
      <c r="E7680" s="35">
        <v>75</v>
      </c>
      <c r="F7680" s="35"/>
      <c r="G7680" s="35">
        <v>0</v>
      </c>
    </row>
    <row r="7681" spans="1:7" x14ac:dyDescent="0.25">
      <c r="A7681" s="17"/>
      <c r="B7681" s="24"/>
      <c r="C7681" s="15" t="s">
        <v>12686</v>
      </c>
      <c r="D7681" s="15" t="s">
        <v>12803</v>
      </c>
      <c r="E7681" s="35">
        <v>30</v>
      </c>
      <c r="F7681" s="35"/>
      <c r="G7681" s="35">
        <v>0</v>
      </c>
    </row>
    <row r="7682" spans="1:7" x14ac:dyDescent="0.25">
      <c r="A7682" s="17"/>
      <c r="B7682" s="24"/>
      <c r="C7682" s="15" t="s">
        <v>11284</v>
      </c>
      <c r="D7682" s="15" t="s">
        <v>12803</v>
      </c>
      <c r="E7682" s="35">
        <v>50</v>
      </c>
      <c r="F7682" s="35"/>
      <c r="G7682" s="35">
        <v>0</v>
      </c>
    </row>
    <row r="7683" spans="1:7" x14ac:dyDescent="0.25">
      <c r="A7683" s="17"/>
      <c r="B7683" s="24"/>
      <c r="C7683" s="15" t="s">
        <v>11285</v>
      </c>
      <c r="D7683" s="15" t="s">
        <v>12803</v>
      </c>
      <c r="E7683" s="35">
        <v>10</v>
      </c>
      <c r="F7683" s="35"/>
      <c r="G7683" s="35">
        <v>0</v>
      </c>
    </row>
    <row r="7684" spans="1:7" x14ac:dyDescent="0.25">
      <c r="A7684" s="17"/>
      <c r="B7684" s="24"/>
      <c r="C7684" s="15" t="s">
        <v>11286</v>
      </c>
      <c r="D7684" s="15" t="s">
        <v>12803</v>
      </c>
      <c r="E7684" s="35">
        <v>2</v>
      </c>
      <c r="F7684" s="35"/>
      <c r="G7684" s="35">
        <v>0</v>
      </c>
    </row>
    <row r="7685" spans="1:7" ht="30" x14ac:dyDescent="0.25">
      <c r="A7685" s="17"/>
      <c r="B7685" s="24"/>
      <c r="C7685" s="15" t="s">
        <v>17310</v>
      </c>
      <c r="D7685" s="15" t="s">
        <v>12803</v>
      </c>
      <c r="E7685" s="35">
        <v>9</v>
      </c>
      <c r="F7685" s="35"/>
      <c r="G7685" s="35">
        <v>0</v>
      </c>
    </row>
    <row r="7686" spans="1:7" x14ac:dyDescent="0.25">
      <c r="A7686" s="17"/>
      <c r="B7686" s="24"/>
      <c r="C7686" s="15" t="s">
        <v>16198</v>
      </c>
      <c r="D7686" s="15" t="s">
        <v>12803</v>
      </c>
      <c r="E7686" s="35">
        <v>9</v>
      </c>
      <c r="F7686" s="35"/>
      <c r="G7686" s="35">
        <v>0</v>
      </c>
    </row>
    <row r="7687" spans="1:7" x14ac:dyDescent="0.25">
      <c r="A7687" s="17"/>
      <c r="B7687" s="24"/>
      <c r="C7687" s="15" t="s">
        <v>16199</v>
      </c>
      <c r="D7687" s="15" t="s">
        <v>12803</v>
      </c>
      <c r="E7687" s="35">
        <v>27</v>
      </c>
      <c r="F7687" s="35"/>
      <c r="G7687" s="35">
        <v>0</v>
      </c>
    </row>
    <row r="7688" spans="1:7" x14ac:dyDescent="0.25">
      <c r="A7688" s="17"/>
      <c r="B7688" s="24"/>
      <c r="C7688" s="15" t="s">
        <v>11287</v>
      </c>
      <c r="D7688" s="15" t="s">
        <v>12803</v>
      </c>
      <c r="E7688" s="35">
        <v>5</v>
      </c>
      <c r="F7688" s="35"/>
      <c r="G7688" s="35">
        <v>0</v>
      </c>
    </row>
    <row r="7689" spans="1:7" x14ac:dyDescent="0.25">
      <c r="A7689" s="17"/>
      <c r="B7689" s="24"/>
      <c r="C7689" s="15" t="s">
        <v>11288</v>
      </c>
      <c r="D7689" s="15" t="s">
        <v>12803</v>
      </c>
      <c r="E7689" s="35">
        <v>77</v>
      </c>
      <c r="F7689" s="35"/>
      <c r="G7689" s="35">
        <v>0</v>
      </c>
    </row>
    <row r="7690" spans="1:7" ht="30" x14ac:dyDescent="0.25">
      <c r="A7690" s="17"/>
      <c r="B7690" s="24"/>
      <c r="C7690" s="15" t="s">
        <v>16200</v>
      </c>
      <c r="D7690" s="15" t="s">
        <v>12803</v>
      </c>
      <c r="E7690" s="35">
        <v>2</v>
      </c>
      <c r="F7690" s="35"/>
      <c r="G7690" s="35">
        <v>0</v>
      </c>
    </row>
    <row r="7691" spans="1:7" x14ac:dyDescent="0.25">
      <c r="A7691" s="17"/>
      <c r="B7691" s="24"/>
      <c r="C7691" s="15" t="s">
        <v>11289</v>
      </c>
      <c r="D7691" s="15" t="s">
        <v>12803</v>
      </c>
      <c r="E7691" s="35">
        <v>1</v>
      </c>
      <c r="F7691" s="35"/>
      <c r="G7691" s="35">
        <v>0</v>
      </c>
    </row>
    <row r="7692" spans="1:7" x14ac:dyDescent="0.25">
      <c r="A7692" s="17"/>
      <c r="B7692" s="24"/>
      <c r="C7692" s="15" t="s">
        <v>11290</v>
      </c>
      <c r="D7692" s="15" t="s">
        <v>12803</v>
      </c>
      <c r="E7692" s="35">
        <v>1</v>
      </c>
      <c r="F7692" s="35"/>
      <c r="G7692" s="35">
        <v>0</v>
      </c>
    </row>
    <row r="7693" spans="1:7" x14ac:dyDescent="0.25">
      <c r="A7693" s="17"/>
      <c r="B7693" s="24"/>
      <c r="C7693" s="15" t="s">
        <v>16201</v>
      </c>
      <c r="D7693" s="15" t="s">
        <v>12803</v>
      </c>
      <c r="E7693" s="35">
        <v>2</v>
      </c>
      <c r="F7693" s="35"/>
      <c r="G7693" s="35">
        <v>0</v>
      </c>
    </row>
    <row r="7694" spans="1:7" x14ac:dyDescent="0.25">
      <c r="A7694" s="17"/>
      <c r="B7694" s="24"/>
      <c r="C7694" s="15" t="s">
        <v>11291</v>
      </c>
      <c r="D7694" s="15" t="s">
        <v>12803</v>
      </c>
      <c r="E7694" s="35">
        <v>2</v>
      </c>
      <c r="F7694" s="35"/>
      <c r="G7694" s="35">
        <v>0</v>
      </c>
    </row>
    <row r="7695" spans="1:7" x14ac:dyDescent="0.25">
      <c r="A7695" s="17"/>
      <c r="B7695" s="24"/>
      <c r="C7695" s="15" t="s">
        <v>16202</v>
      </c>
      <c r="D7695" s="15" t="s">
        <v>12803</v>
      </c>
      <c r="E7695" s="35">
        <v>10</v>
      </c>
      <c r="F7695" s="35"/>
      <c r="G7695" s="35">
        <v>0</v>
      </c>
    </row>
    <row r="7696" spans="1:7" x14ac:dyDescent="0.25">
      <c r="A7696" s="17"/>
      <c r="B7696" s="24"/>
      <c r="C7696" s="15" t="s">
        <v>11292</v>
      </c>
      <c r="D7696" s="15" t="s">
        <v>12803</v>
      </c>
      <c r="E7696" s="35">
        <v>5</v>
      </c>
      <c r="F7696" s="35"/>
      <c r="G7696" s="35">
        <v>0</v>
      </c>
    </row>
    <row r="7697" spans="1:7" x14ac:dyDescent="0.25">
      <c r="A7697" s="17"/>
      <c r="B7697" s="24"/>
      <c r="C7697" s="15" t="s">
        <v>16203</v>
      </c>
      <c r="D7697" s="15" t="s">
        <v>12803</v>
      </c>
      <c r="E7697" s="35">
        <v>4</v>
      </c>
      <c r="F7697" s="35"/>
      <c r="G7697" s="35">
        <v>0</v>
      </c>
    </row>
    <row r="7698" spans="1:7" x14ac:dyDescent="0.25">
      <c r="A7698" s="17"/>
      <c r="B7698" s="24"/>
      <c r="C7698" s="15" t="s">
        <v>16204</v>
      </c>
      <c r="D7698" s="15" t="s">
        <v>12803</v>
      </c>
      <c r="E7698" s="35">
        <v>30</v>
      </c>
      <c r="F7698" s="35"/>
      <c r="G7698" s="35">
        <v>0</v>
      </c>
    </row>
    <row r="7699" spans="1:7" x14ac:dyDescent="0.25">
      <c r="A7699" s="17"/>
      <c r="B7699" s="24"/>
      <c r="C7699" s="15" t="s">
        <v>16205</v>
      </c>
      <c r="D7699" s="15" t="s">
        <v>12803</v>
      </c>
      <c r="E7699" s="35">
        <v>2</v>
      </c>
      <c r="F7699" s="35"/>
      <c r="G7699" s="35">
        <v>0</v>
      </c>
    </row>
    <row r="7700" spans="1:7" x14ac:dyDescent="0.25">
      <c r="A7700" s="17"/>
      <c r="B7700" s="24"/>
      <c r="C7700" s="15" t="s">
        <v>11293</v>
      </c>
      <c r="D7700" s="15" t="s">
        <v>12803</v>
      </c>
      <c r="E7700" s="35">
        <v>10</v>
      </c>
      <c r="F7700" s="35"/>
      <c r="G7700" s="35">
        <v>0</v>
      </c>
    </row>
    <row r="7701" spans="1:7" x14ac:dyDescent="0.25">
      <c r="A7701" s="17"/>
      <c r="B7701" s="24"/>
      <c r="C7701" s="15" t="s">
        <v>16206</v>
      </c>
      <c r="D7701" s="15" t="s">
        <v>12803</v>
      </c>
      <c r="E7701" s="35">
        <v>10</v>
      </c>
      <c r="F7701" s="35"/>
      <c r="G7701" s="35">
        <v>0</v>
      </c>
    </row>
    <row r="7702" spans="1:7" x14ac:dyDescent="0.25">
      <c r="A7702" s="17"/>
      <c r="B7702" s="24"/>
      <c r="C7702" s="15" t="s">
        <v>11294</v>
      </c>
      <c r="D7702" s="15" t="s">
        <v>12803</v>
      </c>
      <c r="E7702" s="35">
        <v>5</v>
      </c>
      <c r="F7702" s="35"/>
      <c r="G7702" s="35">
        <v>0</v>
      </c>
    </row>
    <row r="7703" spans="1:7" x14ac:dyDescent="0.25">
      <c r="A7703" s="17"/>
      <c r="B7703" s="24"/>
      <c r="C7703" s="15" t="s">
        <v>11295</v>
      </c>
      <c r="D7703" s="15" t="s">
        <v>12803</v>
      </c>
      <c r="E7703" s="35">
        <v>25</v>
      </c>
      <c r="F7703" s="35"/>
      <c r="G7703" s="35">
        <v>0</v>
      </c>
    </row>
    <row r="7704" spans="1:7" x14ac:dyDescent="0.25">
      <c r="A7704" s="17"/>
      <c r="B7704" s="24"/>
      <c r="C7704" s="15" t="s">
        <v>16207</v>
      </c>
      <c r="D7704" s="15" t="s">
        <v>12803</v>
      </c>
      <c r="E7704" s="35">
        <v>100</v>
      </c>
      <c r="F7704" s="35"/>
      <c r="G7704" s="35">
        <v>0</v>
      </c>
    </row>
    <row r="7705" spans="1:7" x14ac:dyDescent="0.25">
      <c r="A7705" s="17"/>
      <c r="B7705" s="24"/>
      <c r="C7705" s="15" t="s">
        <v>16208</v>
      </c>
      <c r="D7705" s="15" t="s">
        <v>12803</v>
      </c>
      <c r="E7705" s="35">
        <v>1</v>
      </c>
      <c r="F7705" s="35"/>
      <c r="G7705" s="35">
        <v>0</v>
      </c>
    </row>
    <row r="7706" spans="1:7" x14ac:dyDescent="0.25">
      <c r="A7706" s="17"/>
      <c r="B7706" s="24"/>
      <c r="C7706" s="15" t="s">
        <v>11296</v>
      </c>
      <c r="D7706" s="15" t="s">
        <v>12803</v>
      </c>
      <c r="E7706" s="35">
        <v>46</v>
      </c>
      <c r="F7706" s="35"/>
      <c r="G7706" s="35">
        <v>0</v>
      </c>
    </row>
    <row r="7707" spans="1:7" x14ac:dyDescent="0.25">
      <c r="A7707" s="17"/>
      <c r="B7707" s="24"/>
      <c r="C7707" s="15" t="s">
        <v>16209</v>
      </c>
      <c r="D7707" s="15" t="s">
        <v>12803</v>
      </c>
      <c r="E7707" s="35">
        <v>36</v>
      </c>
      <c r="F7707" s="35"/>
      <c r="G7707" s="35">
        <v>0</v>
      </c>
    </row>
    <row r="7708" spans="1:7" x14ac:dyDescent="0.25">
      <c r="A7708" s="17"/>
      <c r="B7708" s="24"/>
      <c r="C7708" s="15" t="s">
        <v>16210</v>
      </c>
      <c r="D7708" s="15" t="s">
        <v>12803</v>
      </c>
      <c r="E7708" s="35">
        <v>4</v>
      </c>
      <c r="F7708" s="35"/>
      <c r="G7708" s="35">
        <v>0</v>
      </c>
    </row>
    <row r="7709" spans="1:7" x14ac:dyDescent="0.25">
      <c r="A7709" s="17"/>
      <c r="B7709" s="24"/>
      <c r="C7709" s="15" t="s">
        <v>16211</v>
      </c>
      <c r="D7709" s="15" t="s">
        <v>12803</v>
      </c>
      <c r="E7709" s="35">
        <v>2</v>
      </c>
      <c r="F7709" s="35"/>
      <c r="G7709" s="35">
        <v>0</v>
      </c>
    </row>
    <row r="7710" spans="1:7" x14ac:dyDescent="0.25">
      <c r="A7710" s="17"/>
      <c r="B7710" s="24"/>
      <c r="C7710" s="15" t="s">
        <v>16212</v>
      </c>
      <c r="D7710" s="15" t="s">
        <v>12803</v>
      </c>
      <c r="E7710" s="35">
        <v>8</v>
      </c>
      <c r="F7710" s="35"/>
      <c r="G7710" s="35">
        <v>0</v>
      </c>
    </row>
    <row r="7711" spans="1:7" ht="60" x14ac:dyDescent="0.25">
      <c r="A7711" s="17"/>
      <c r="B7711" s="24"/>
      <c r="C7711" s="15" t="s">
        <v>16213</v>
      </c>
      <c r="D7711" s="15" t="s">
        <v>12803</v>
      </c>
      <c r="E7711" s="35">
        <v>30</v>
      </c>
      <c r="F7711" s="35"/>
      <c r="G7711" s="35">
        <v>0</v>
      </c>
    </row>
    <row r="7712" spans="1:7" ht="45" x14ac:dyDescent="0.25">
      <c r="A7712" s="17"/>
      <c r="B7712" s="24"/>
      <c r="C7712" s="15" t="s">
        <v>16214</v>
      </c>
      <c r="D7712" s="15" t="s">
        <v>12803</v>
      </c>
      <c r="E7712" s="35">
        <v>5</v>
      </c>
      <c r="F7712" s="35"/>
      <c r="G7712" s="35">
        <v>0</v>
      </c>
    </row>
    <row r="7713" spans="1:7" ht="60" x14ac:dyDescent="0.25">
      <c r="A7713" s="17"/>
      <c r="B7713" s="24"/>
      <c r="C7713" s="15" t="s">
        <v>12687</v>
      </c>
      <c r="D7713" s="15" t="s">
        <v>12803</v>
      </c>
      <c r="E7713" s="35">
        <v>5</v>
      </c>
      <c r="F7713" s="35"/>
      <c r="G7713" s="35">
        <v>0</v>
      </c>
    </row>
    <row r="7714" spans="1:7" ht="45" x14ac:dyDescent="0.25">
      <c r="A7714" s="17"/>
      <c r="B7714" s="24"/>
      <c r="C7714" s="15" t="s">
        <v>12688</v>
      </c>
      <c r="D7714" s="15" t="s">
        <v>12803</v>
      </c>
      <c r="E7714" s="35">
        <v>5</v>
      </c>
      <c r="F7714" s="35"/>
      <c r="G7714" s="35">
        <v>0</v>
      </c>
    </row>
    <row r="7715" spans="1:7" ht="45" x14ac:dyDescent="0.25">
      <c r="A7715" s="17"/>
      <c r="B7715" s="24"/>
      <c r="C7715" s="15" t="s">
        <v>12689</v>
      </c>
      <c r="D7715" s="15" t="s">
        <v>12803</v>
      </c>
      <c r="E7715" s="35">
        <v>5</v>
      </c>
      <c r="F7715" s="35"/>
      <c r="G7715" s="35">
        <v>0</v>
      </c>
    </row>
    <row r="7716" spans="1:7" x14ac:dyDescent="0.25">
      <c r="A7716" s="17"/>
      <c r="B7716" s="24"/>
      <c r="C7716" s="15" t="s">
        <v>12690</v>
      </c>
      <c r="D7716" s="15" t="s">
        <v>12803</v>
      </c>
      <c r="E7716" s="35">
        <v>96</v>
      </c>
      <c r="F7716" s="35"/>
      <c r="G7716" s="35">
        <v>0</v>
      </c>
    </row>
    <row r="7717" spans="1:7" ht="30" x14ac:dyDescent="0.25">
      <c r="A7717" s="17"/>
      <c r="B7717" s="24"/>
      <c r="C7717" s="15" t="s">
        <v>16215</v>
      </c>
      <c r="D7717" s="15" t="s">
        <v>12803</v>
      </c>
      <c r="E7717" s="35">
        <v>96</v>
      </c>
      <c r="F7717" s="35"/>
      <c r="G7717" s="35">
        <v>0</v>
      </c>
    </row>
    <row r="7718" spans="1:7" ht="30" x14ac:dyDescent="0.25">
      <c r="A7718" s="17"/>
      <c r="B7718" s="24"/>
      <c r="C7718" s="15" t="s">
        <v>16216</v>
      </c>
      <c r="D7718" s="15" t="s">
        <v>12803</v>
      </c>
      <c r="E7718" s="35">
        <v>3</v>
      </c>
      <c r="F7718" s="35"/>
      <c r="G7718" s="35">
        <v>0</v>
      </c>
    </row>
    <row r="7719" spans="1:7" x14ac:dyDescent="0.25">
      <c r="A7719" s="17"/>
      <c r="B7719" s="24"/>
      <c r="C7719" s="15" t="s">
        <v>11297</v>
      </c>
      <c r="D7719" s="15" t="s">
        <v>12803</v>
      </c>
      <c r="E7719" s="35">
        <v>3</v>
      </c>
      <c r="F7719" s="35"/>
      <c r="G7719" s="35">
        <v>0</v>
      </c>
    </row>
    <row r="7720" spans="1:7" x14ac:dyDescent="0.25">
      <c r="A7720" s="17"/>
      <c r="B7720" s="24"/>
      <c r="C7720" s="15" t="s">
        <v>16217</v>
      </c>
      <c r="D7720" s="15" t="s">
        <v>12803</v>
      </c>
      <c r="E7720" s="35">
        <v>3</v>
      </c>
      <c r="F7720" s="35"/>
      <c r="G7720" s="35">
        <v>0</v>
      </c>
    </row>
    <row r="7721" spans="1:7" x14ac:dyDescent="0.25">
      <c r="A7721" s="17"/>
      <c r="B7721" s="24"/>
      <c r="C7721" s="15" t="s">
        <v>11298</v>
      </c>
      <c r="D7721" s="15" t="s">
        <v>12803</v>
      </c>
      <c r="E7721" s="35">
        <v>9</v>
      </c>
      <c r="F7721" s="35"/>
      <c r="G7721" s="35">
        <v>0</v>
      </c>
    </row>
    <row r="7722" spans="1:7" x14ac:dyDescent="0.25">
      <c r="A7722" s="17"/>
      <c r="B7722" s="24"/>
      <c r="C7722" s="15" t="s">
        <v>11299</v>
      </c>
      <c r="D7722" s="15" t="s">
        <v>12803</v>
      </c>
      <c r="E7722" s="35">
        <v>75</v>
      </c>
      <c r="F7722" s="35"/>
      <c r="G7722" s="35">
        <v>0</v>
      </c>
    </row>
    <row r="7723" spans="1:7" x14ac:dyDescent="0.25">
      <c r="A7723" s="17"/>
      <c r="B7723" s="24"/>
      <c r="C7723" s="15" t="s">
        <v>11300</v>
      </c>
      <c r="D7723" s="15" t="s">
        <v>12803</v>
      </c>
      <c r="E7723" s="35">
        <v>300</v>
      </c>
      <c r="F7723" s="35"/>
      <c r="G7723" s="35">
        <v>0</v>
      </c>
    </row>
    <row r="7724" spans="1:7" x14ac:dyDescent="0.25">
      <c r="A7724" s="17"/>
      <c r="B7724" s="24"/>
      <c r="C7724" s="15" t="s">
        <v>16218</v>
      </c>
      <c r="D7724" s="15" t="s">
        <v>12803</v>
      </c>
      <c r="E7724" s="35">
        <v>3</v>
      </c>
      <c r="F7724" s="35"/>
      <c r="G7724" s="35">
        <v>0</v>
      </c>
    </row>
    <row r="7725" spans="1:7" x14ac:dyDescent="0.25">
      <c r="A7725" s="17"/>
      <c r="B7725" s="24"/>
      <c r="C7725" s="15" t="s">
        <v>11301</v>
      </c>
      <c r="D7725" s="15" t="s">
        <v>12803</v>
      </c>
      <c r="E7725" s="35">
        <v>30</v>
      </c>
      <c r="F7725" s="35"/>
      <c r="G7725" s="35">
        <v>0</v>
      </c>
    </row>
    <row r="7726" spans="1:7" x14ac:dyDescent="0.25">
      <c r="A7726" s="17"/>
      <c r="B7726" s="24"/>
      <c r="C7726" s="15" t="s">
        <v>11302</v>
      </c>
      <c r="D7726" s="15" t="s">
        <v>12803</v>
      </c>
      <c r="E7726" s="35">
        <v>15</v>
      </c>
      <c r="F7726" s="35"/>
      <c r="G7726" s="35">
        <v>0</v>
      </c>
    </row>
    <row r="7727" spans="1:7" x14ac:dyDescent="0.25">
      <c r="A7727" s="17"/>
      <c r="B7727" s="24"/>
      <c r="C7727" s="15" t="s">
        <v>11303</v>
      </c>
      <c r="D7727" s="15" t="s">
        <v>12803</v>
      </c>
      <c r="E7727" s="35">
        <v>30</v>
      </c>
      <c r="F7727" s="35"/>
      <c r="G7727" s="35">
        <v>0</v>
      </c>
    </row>
    <row r="7728" spans="1:7" x14ac:dyDescent="0.25">
      <c r="A7728" s="17"/>
      <c r="B7728" s="24"/>
      <c r="C7728" s="15" t="s">
        <v>11304</v>
      </c>
      <c r="D7728" s="15" t="s">
        <v>12803</v>
      </c>
      <c r="E7728" s="35">
        <v>6</v>
      </c>
      <c r="F7728" s="35"/>
      <c r="G7728" s="35">
        <v>0</v>
      </c>
    </row>
    <row r="7729" spans="1:7" x14ac:dyDescent="0.25">
      <c r="A7729" s="17"/>
      <c r="B7729" s="24"/>
      <c r="C7729" s="15" t="s">
        <v>16219</v>
      </c>
      <c r="D7729" s="15" t="s">
        <v>12803</v>
      </c>
      <c r="E7729" s="35">
        <v>10</v>
      </c>
      <c r="F7729" s="35">
        <v>0</v>
      </c>
      <c r="G7729" s="35">
        <v>0</v>
      </c>
    </row>
    <row r="7730" spans="1:7" x14ac:dyDescent="0.25">
      <c r="A7730" s="17"/>
      <c r="B7730" s="24"/>
      <c r="C7730" s="15" t="s">
        <v>16220</v>
      </c>
      <c r="D7730" s="15" t="s">
        <v>12803</v>
      </c>
      <c r="E7730" s="35">
        <v>1</v>
      </c>
      <c r="F7730" s="35">
        <v>0</v>
      </c>
      <c r="G7730" s="35">
        <v>0</v>
      </c>
    </row>
    <row r="7731" spans="1:7" x14ac:dyDescent="0.25">
      <c r="A7731" s="17"/>
      <c r="B7731" s="24"/>
      <c r="C7731" s="15" t="s">
        <v>16221</v>
      </c>
      <c r="D7731" s="15" t="s">
        <v>12803</v>
      </c>
      <c r="E7731" s="35">
        <v>242</v>
      </c>
      <c r="F7731" s="35"/>
      <c r="G7731" s="35">
        <v>0</v>
      </c>
    </row>
    <row r="7732" spans="1:7" ht="30" x14ac:dyDescent="0.25">
      <c r="A7732" s="17"/>
      <c r="B7732" s="24"/>
      <c r="C7732" s="15" t="s">
        <v>16222</v>
      </c>
      <c r="D7732" s="15" t="s">
        <v>12803</v>
      </c>
      <c r="E7732" s="35">
        <v>14</v>
      </c>
      <c r="F7732" s="35">
        <v>0</v>
      </c>
      <c r="G7732" s="35">
        <v>0</v>
      </c>
    </row>
    <row r="7733" spans="1:7" x14ac:dyDescent="0.25">
      <c r="A7733" s="17"/>
      <c r="B7733" s="24"/>
      <c r="C7733" s="15" t="s">
        <v>16223</v>
      </c>
      <c r="D7733" s="15" t="s">
        <v>12803</v>
      </c>
      <c r="E7733" s="35">
        <v>10</v>
      </c>
      <c r="F7733" s="35">
        <v>0</v>
      </c>
      <c r="G7733" s="35">
        <v>0</v>
      </c>
    </row>
    <row r="7734" spans="1:7" ht="30" x14ac:dyDescent="0.25">
      <c r="A7734" s="17"/>
      <c r="B7734" s="24"/>
      <c r="C7734" s="15" t="s">
        <v>16224</v>
      </c>
      <c r="D7734" s="15" t="s">
        <v>12803</v>
      </c>
      <c r="E7734" s="35">
        <v>8</v>
      </c>
      <c r="F7734" s="35">
        <v>0</v>
      </c>
      <c r="G7734" s="35">
        <v>0</v>
      </c>
    </row>
    <row r="7735" spans="1:7" x14ac:dyDescent="0.25">
      <c r="A7735" s="17"/>
      <c r="B7735" s="24"/>
      <c r="C7735" s="15" t="s">
        <v>12134</v>
      </c>
      <c r="D7735" s="15" t="s">
        <v>12803</v>
      </c>
      <c r="E7735" s="35">
        <v>13</v>
      </c>
      <c r="F7735" s="35">
        <v>0</v>
      </c>
      <c r="G7735" s="35">
        <v>0</v>
      </c>
    </row>
    <row r="7736" spans="1:7" x14ac:dyDescent="0.25">
      <c r="A7736" s="17"/>
      <c r="B7736" s="24"/>
      <c r="C7736" s="15" t="s">
        <v>16225</v>
      </c>
      <c r="D7736" s="15" t="s">
        <v>12803</v>
      </c>
      <c r="E7736" s="35">
        <v>11</v>
      </c>
      <c r="F7736" s="35">
        <v>0</v>
      </c>
      <c r="G7736" s="35">
        <v>0</v>
      </c>
    </row>
    <row r="7737" spans="1:7" x14ac:dyDescent="0.25">
      <c r="A7737" s="17"/>
      <c r="B7737" s="24"/>
      <c r="C7737" s="15" t="s">
        <v>12198</v>
      </c>
      <c r="D7737" s="15" t="s">
        <v>12803</v>
      </c>
      <c r="E7737" s="35">
        <v>2</v>
      </c>
      <c r="F7737" s="35">
        <v>0</v>
      </c>
      <c r="G7737" s="35">
        <v>0</v>
      </c>
    </row>
    <row r="7738" spans="1:7" x14ac:dyDescent="0.25">
      <c r="A7738" s="17"/>
      <c r="B7738" s="24"/>
      <c r="C7738" s="15" t="s">
        <v>16226</v>
      </c>
      <c r="D7738" s="15" t="s">
        <v>12803</v>
      </c>
      <c r="E7738" s="35">
        <v>32</v>
      </c>
      <c r="F7738" s="35">
        <v>0</v>
      </c>
      <c r="G7738" s="35">
        <v>0</v>
      </c>
    </row>
    <row r="7739" spans="1:7" x14ac:dyDescent="0.25">
      <c r="A7739" s="17"/>
      <c r="B7739" s="24"/>
      <c r="C7739" s="15" t="s">
        <v>16227</v>
      </c>
      <c r="D7739" s="15" t="s">
        <v>12803</v>
      </c>
      <c r="E7739" s="35">
        <v>7</v>
      </c>
      <c r="F7739" s="35">
        <v>0</v>
      </c>
      <c r="G7739" s="35">
        <v>0</v>
      </c>
    </row>
    <row r="7740" spans="1:7" x14ac:dyDescent="0.25">
      <c r="A7740" s="17"/>
      <c r="B7740" s="24"/>
      <c r="C7740" s="15" t="s">
        <v>12199</v>
      </c>
      <c r="D7740" s="15" t="s">
        <v>12803</v>
      </c>
      <c r="E7740" s="35">
        <v>2</v>
      </c>
      <c r="F7740" s="35">
        <v>0</v>
      </c>
      <c r="G7740" s="35">
        <v>0</v>
      </c>
    </row>
    <row r="7741" spans="1:7" x14ac:dyDescent="0.25">
      <c r="A7741" s="17"/>
      <c r="B7741" s="24"/>
      <c r="C7741" s="15" t="s">
        <v>16228</v>
      </c>
      <c r="D7741" s="15" t="s">
        <v>12803</v>
      </c>
      <c r="E7741" s="35">
        <v>2</v>
      </c>
      <c r="F7741" s="35"/>
      <c r="G7741" s="35">
        <v>0</v>
      </c>
    </row>
    <row r="7742" spans="1:7" x14ac:dyDescent="0.25">
      <c r="A7742" s="17"/>
      <c r="B7742" s="24"/>
      <c r="C7742" s="15" t="s">
        <v>12691</v>
      </c>
      <c r="D7742" s="15" t="s">
        <v>12803</v>
      </c>
      <c r="E7742" s="35">
        <v>2</v>
      </c>
      <c r="F7742" s="35"/>
      <c r="G7742" s="35">
        <v>0</v>
      </c>
    </row>
    <row r="7743" spans="1:7" x14ac:dyDescent="0.25">
      <c r="A7743" s="17"/>
      <c r="B7743" s="24"/>
      <c r="C7743" s="15" t="s">
        <v>12692</v>
      </c>
      <c r="D7743" s="15" t="s">
        <v>12803</v>
      </c>
      <c r="E7743" s="35">
        <v>2</v>
      </c>
      <c r="F7743" s="35"/>
      <c r="G7743" s="35">
        <v>0</v>
      </c>
    </row>
    <row r="7744" spans="1:7" ht="30" x14ac:dyDescent="0.25">
      <c r="A7744" s="17"/>
      <c r="B7744" s="24"/>
      <c r="C7744" s="15" t="s">
        <v>16800</v>
      </c>
      <c r="D7744" s="15" t="s">
        <v>12803</v>
      </c>
      <c r="E7744" s="35">
        <v>1</v>
      </c>
      <c r="F7744" s="35"/>
      <c r="G7744" s="35">
        <v>0</v>
      </c>
    </row>
    <row r="7745" spans="1:7" x14ac:dyDescent="0.25">
      <c r="A7745" s="17"/>
      <c r="B7745" s="19"/>
      <c r="C7745" s="15" t="s">
        <v>16801</v>
      </c>
      <c r="D7745" s="15" t="s">
        <v>12803</v>
      </c>
      <c r="E7745" s="35">
        <v>2</v>
      </c>
      <c r="F7745" s="35">
        <v>1</v>
      </c>
      <c r="G7745" s="35">
        <v>0</v>
      </c>
    </row>
    <row r="7746" spans="1:7" ht="45" x14ac:dyDescent="0.25">
      <c r="A7746" s="17"/>
      <c r="B7746" s="30" t="s">
        <v>12693</v>
      </c>
      <c r="C7746" s="31"/>
      <c r="D7746" s="31"/>
      <c r="E7746" s="37">
        <v>4468</v>
      </c>
      <c r="F7746" s="37">
        <v>1</v>
      </c>
      <c r="G7746" s="37">
        <v>152.19999999999999</v>
      </c>
    </row>
    <row r="7747" spans="1:7" x14ac:dyDescent="0.25">
      <c r="A7747" s="17"/>
      <c r="B7747" s="24" t="s">
        <v>12282</v>
      </c>
      <c r="C7747" s="15" t="s">
        <v>12694</v>
      </c>
      <c r="D7747" s="15" t="s">
        <v>12803</v>
      </c>
      <c r="E7747" s="35">
        <v>10</v>
      </c>
      <c r="F7747" s="35"/>
      <c r="G7747" s="35">
        <v>0</v>
      </c>
    </row>
    <row r="7748" spans="1:7" x14ac:dyDescent="0.25">
      <c r="A7748" s="17"/>
      <c r="B7748" s="24"/>
      <c r="C7748" s="15" t="s">
        <v>12695</v>
      </c>
      <c r="D7748" s="15" t="s">
        <v>12803</v>
      </c>
      <c r="E7748" s="35">
        <v>19</v>
      </c>
      <c r="F7748" s="35"/>
      <c r="G7748" s="35">
        <v>0</v>
      </c>
    </row>
    <row r="7749" spans="1:7" x14ac:dyDescent="0.25">
      <c r="A7749" s="17"/>
      <c r="B7749" s="24"/>
      <c r="C7749" s="15" t="s">
        <v>12696</v>
      </c>
      <c r="D7749" s="15" t="s">
        <v>12803</v>
      </c>
      <c r="E7749" s="35">
        <v>1</v>
      </c>
      <c r="F7749" s="35"/>
      <c r="G7749" s="35">
        <v>0</v>
      </c>
    </row>
    <row r="7750" spans="1:7" x14ac:dyDescent="0.25">
      <c r="A7750" s="17"/>
      <c r="B7750" s="24"/>
      <c r="C7750" s="15" t="s">
        <v>12697</v>
      </c>
      <c r="D7750" s="15" t="s">
        <v>12803</v>
      </c>
      <c r="E7750" s="35">
        <v>6</v>
      </c>
      <c r="F7750" s="35"/>
      <c r="G7750" s="35">
        <v>0</v>
      </c>
    </row>
    <row r="7751" spans="1:7" x14ac:dyDescent="0.25">
      <c r="A7751" s="17"/>
      <c r="B7751" s="24"/>
      <c r="C7751" s="15" t="s">
        <v>12698</v>
      </c>
      <c r="D7751" s="15" t="s">
        <v>12803</v>
      </c>
      <c r="E7751" s="35">
        <v>41</v>
      </c>
      <c r="F7751" s="35"/>
      <c r="G7751" s="35">
        <v>0</v>
      </c>
    </row>
    <row r="7752" spans="1:7" x14ac:dyDescent="0.25">
      <c r="A7752" s="17"/>
      <c r="B7752" s="24"/>
      <c r="C7752" s="15" t="s">
        <v>16229</v>
      </c>
      <c r="D7752" s="15" t="s">
        <v>12803</v>
      </c>
      <c r="E7752" s="35">
        <v>1</v>
      </c>
      <c r="F7752" s="35"/>
      <c r="G7752" s="35">
        <v>0</v>
      </c>
    </row>
    <row r="7753" spans="1:7" x14ac:dyDescent="0.25">
      <c r="A7753" s="17"/>
      <c r="B7753" s="24"/>
      <c r="C7753" s="15" t="s">
        <v>16230</v>
      </c>
      <c r="D7753" s="15" t="s">
        <v>12803</v>
      </c>
      <c r="E7753" s="35">
        <v>10</v>
      </c>
      <c r="F7753" s="35"/>
      <c r="G7753" s="35">
        <v>0</v>
      </c>
    </row>
    <row r="7754" spans="1:7" x14ac:dyDescent="0.25">
      <c r="A7754" s="17"/>
      <c r="B7754" s="24"/>
      <c r="C7754" s="15" t="s">
        <v>11305</v>
      </c>
      <c r="D7754" s="15" t="s">
        <v>12803</v>
      </c>
      <c r="E7754" s="35">
        <v>10</v>
      </c>
      <c r="F7754" s="35"/>
      <c r="G7754" s="35">
        <v>0</v>
      </c>
    </row>
    <row r="7755" spans="1:7" x14ac:dyDescent="0.25">
      <c r="A7755" s="17"/>
      <c r="B7755" s="24"/>
      <c r="C7755" s="15" t="s">
        <v>16231</v>
      </c>
      <c r="D7755" s="15" t="s">
        <v>12803</v>
      </c>
      <c r="E7755" s="35">
        <v>4</v>
      </c>
      <c r="F7755" s="35"/>
      <c r="G7755" s="35">
        <v>0</v>
      </c>
    </row>
    <row r="7756" spans="1:7" ht="75" x14ac:dyDescent="0.25">
      <c r="A7756" s="17"/>
      <c r="B7756" s="24"/>
      <c r="C7756" s="15" t="s">
        <v>17311</v>
      </c>
      <c r="D7756" s="15" t="s">
        <v>12803</v>
      </c>
      <c r="E7756" s="35">
        <v>1</v>
      </c>
      <c r="F7756" s="35"/>
      <c r="G7756" s="35">
        <v>0</v>
      </c>
    </row>
    <row r="7757" spans="1:7" x14ac:dyDescent="0.25">
      <c r="A7757" s="17"/>
      <c r="B7757" s="24"/>
      <c r="C7757" s="15" t="s">
        <v>16232</v>
      </c>
      <c r="D7757" s="15" t="s">
        <v>12803</v>
      </c>
      <c r="E7757" s="35">
        <v>2</v>
      </c>
      <c r="F7757" s="35"/>
      <c r="G7757" s="35">
        <v>0</v>
      </c>
    </row>
    <row r="7758" spans="1:7" x14ac:dyDescent="0.25">
      <c r="A7758" s="17"/>
      <c r="B7758" s="19"/>
      <c r="C7758" s="15" t="s">
        <v>16802</v>
      </c>
      <c r="D7758" s="15" t="s">
        <v>12803</v>
      </c>
      <c r="E7758" s="35">
        <v>1</v>
      </c>
      <c r="F7758" s="35">
        <v>1</v>
      </c>
      <c r="G7758" s="35">
        <v>0</v>
      </c>
    </row>
    <row r="7759" spans="1:7" ht="30" x14ac:dyDescent="0.25">
      <c r="A7759" s="17"/>
      <c r="B7759" s="30" t="s">
        <v>16233</v>
      </c>
      <c r="C7759" s="31"/>
      <c r="D7759" s="31"/>
      <c r="E7759" s="37">
        <v>106</v>
      </c>
      <c r="F7759" s="37">
        <v>1</v>
      </c>
      <c r="G7759" s="37">
        <v>0</v>
      </c>
    </row>
    <row r="7760" spans="1:7" x14ac:dyDescent="0.25">
      <c r="A7760" s="17"/>
      <c r="B7760" s="24" t="s">
        <v>8421</v>
      </c>
      <c r="C7760" s="15" t="s">
        <v>11306</v>
      </c>
      <c r="D7760" s="15" t="s">
        <v>12803</v>
      </c>
      <c r="E7760" s="35">
        <v>2</v>
      </c>
      <c r="F7760" s="35"/>
      <c r="G7760" s="35">
        <v>0</v>
      </c>
    </row>
    <row r="7761" spans="1:7" x14ac:dyDescent="0.25">
      <c r="A7761" s="17"/>
      <c r="B7761" s="24"/>
      <c r="C7761" s="15" t="s">
        <v>11307</v>
      </c>
      <c r="D7761" s="15" t="s">
        <v>12803</v>
      </c>
      <c r="E7761" s="35">
        <v>2</v>
      </c>
      <c r="F7761" s="35"/>
      <c r="G7761" s="35">
        <v>0</v>
      </c>
    </row>
    <row r="7762" spans="1:7" x14ac:dyDescent="0.25">
      <c r="A7762" s="17"/>
      <c r="B7762" s="24"/>
      <c r="C7762" s="15" t="s">
        <v>11308</v>
      </c>
      <c r="D7762" s="15" t="s">
        <v>12803</v>
      </c>
      <c r="E7762" s="35">
        <v>6</v>
      </c>
      <c r="F7762" s="35"/>
      <c r="G7762" s="35">
        <v>0</v>
      </c>
    </row>
    <row r="7763" spans="1:7" ht="30" x14ac:dyDescent="0.25">
      <c r="A7763" s="17"/>
      <c r="B7763" s="24"/>
      <c r="C7763" s="15" t="s">
        <v>16234</v>
      </c>
      <c r="D7763" s="15" t="s">
        <v>12803</v>
      </c>
      <c r="E7763" s="35">
        <v>2</v>
      </c>
      <c r="F7763" s="35"/>
      <c r="G7763" s="35">
        <v>0</v>
      </c>
    </row>
    <row r="7764" spans="1:7" x14ac:dyDescent="0.25">
      <c r="A7764" s="17"/>
      <c r="B7764" s="19"/>
      <c r="C7764" s="15" t="s">
        <v>11309</v>
      </c>
      <c r="D7764" s="15" t="s">
        <v>12803</v>
      </c>
      <c r="E7764" s="35">
        <v>2</v>
      </c>
      <c r="F7764" s="35"/>
      <c r="G7764" s="35">
        <v>0</v>
      </c>
    </row>
    <row r="7765" spans="1:7" x14ac:dyDescent="0.25">
      <c r="A7765" s="18"/>
      <c r="B7765" s="30" t="s">
        <v>16235</v>
      </c>
      <c r="C7765" s="31"/>
      <c r="D7765" s="31"/>
      <c r="E7765" s="37">
        <v>14</v>
      </c>
      <c r="F7765" s="37"/>
      <c r="G7765" s="37">
        <v>0</v>
      </c>
    </row>
    <row r="7766" spans="1:7" ht="30" x14ac:dyDescent="0.25">
      <c r="A7766" s="20" t="s">
        <v>12283</v>
      </c>
      <c r="B7766" s="21"/>
      <c r="C7766" s="22"/>
      <c r="D7766" s="22"/>
      <c r="E7766" s="23">
        <v>4630</v>
      </c>
      <c r="F7766" s="23">
        <v>2</v>
      </c>
      <c r="G7766" s="23">
        <v>152.19999999999999</v>
      </c>
    </row>
    <row r="7767" spans="1:7" ht="30" x14ac:dyDescent="0.25">
      <c r="A7767" s="16" t="s">
        <v>12813</v>
      </c>
      <c r="B7767" s="24" t="s">
        <v>12813</v>
      </c>
      <c r="C7767" s="15" t="s">
        <v>16236</v>
      </c>
      <c r="D7767" s="15" t="s">
        <v>12803</v>
      </c>
      <c r="E7767" s="35">
        <v>6</v>
      </c>
      <c r="F7767" s="35"/>
      <c r="G7767" s="35">
        <v>0</v>
      </c>
    </row>
    <row r="7768" spans="1:7" x14ac:dyDescent="0.25">
      <c r="A7768" s="17"/>
      <c r="B7768" s="24"/>
      <c r="C7768" s="15" t="s">
        <v>16237</v>
      </c>
      <c r="D7768" s="15" t="s">
        <v>12803</v>
      </c>
      <c r="E7768" s="35">
        <v>15</v>
      </c>
      <c r="F7768" s="35"/>
      <c r="G7768" s="35">
        <v>0</v>
      </c>
    </row>
    <row r="7769" spans="1:7" x14ac:dyDescent="0.25">
      <c r="A7769" s="17"/>
      <c r="B7769" s="24"/>
      <c r="C7769" s="15" t="s">
        <v>9507</v>
      </c>
      <c r="D7769" s="15" t="s">
        <v>12803</v>
      </c>
      <c r="E7769" s="35">
        <v>200</v>
      </c>
      <c r="F7769" s="35"/>
      <c r="G7769" s="35">
        <v>0</v>
      </c>
    </row>
    <row r="7770" spans="1:7" x14ac:dyDescent="0.25">
      <c r="A7770" s="17"/>
      <c r="B7770" s="24"/>
      <c r="C7770" s="15" t="s">
        <v>16238</v>
      </c>
      <c r="D7770" s="15" t="s">
        <v>12803</v>
      </c>
      <c r="E7770" s="35">
        <v>200</v>
      </c>
      <c r="F7770" s="35"/>
      <c r="G7770" s="35">
        <v>0</v>
      </c>
    </row>
    <row r="7771" spans="1:7" x14ac:dyDescent="0.25">
      <c r="A7771" s="17"/>
      <c r="B7771" s="24"/>
      <c r="C7771" s="15" t="s">
        <v>11310</v>
      </c>
      <c r="D7771" s="15" t="s">
        <v>12803</v>
      </c>
      <c r="E7771" s="35">
        <v>6</v>
      </c>
      <c r="F7771" s="35"/>
      <c r="G7771" s="35">
        <v>0</v>
      </c>
    </row>
    <row r="7772" spans="1:7" x14ac:dyDescent="0.25">
      <c r="A7772" s="17"/>
      <c r="B7772" s="24"/>
      <c r="C7772" s="15" t="s">
        <v>16239</v>
      </c>
      <c r="D7772" s="15" t="s">
        <v>12803</v>
      </c>
      <c r="E7772" s="35">
        <v>121</v>
      </c>
      <c r="F7772" s="35"/>
      <c r="G7772" s="35">
        <v>0</v>
      </c>
    </row>
    <row r="7773" spans="1:7" x14ac:dyDescent="0.25">
      <c r="A7773" s="17"/>
      <c r="B7773" s="24"/>
      <c r="C7773" s="15" t="s">
        <v>11311</v>
      </c>
      <c r="D7773" s="15" t="s">
        <v>12803</v>
      </c>
      <c r="E7773" s="35">
        <v>13</v>
      </c>
      <c r="F7773" s="35"/>
      <c r="G7773" s="35">
        <v>0</v>
      </c>
    </row>
    <row r="7774" spans="1:7" x14ac:dyDescent="0.25">
      <c r="A7774" s="17"/>
      <c r="B7774" s="24"/>
      <c r="C7774" s="15" t="s">
        <v>16240</v>
      </c>
      <c r="D7774" s="15" t="s">
        <v>12803</v>
      </c>
      <c r="E7774" s="35">
        <v>500</v>
      </c>
      <c r="F7774" s="35"/>
      <c r="G7774" s="35">
        <v>0</v>
      </c>
    </row>
    <row r="7775" spans="1:7" x14ac:dyDescent="0.25">
      <c r="A7775" s="17"/>
      <c r="B7775" s="24"/>
      <c r="C7775" s="15" t="s">
        <v>11312</v>
      </c>
      <c r="D7775" s="15" t="s">
        <v>12803</v>
      </c>
      <c r="E7775" s="35">
        <v>500</v>
      </c>
      <c r="F7775" s="35"/>
      <c r="G7775" s="35">
        <v>2</v>
      </c>
    </row>
    <row r="7776" spans="1:7" x14ac:dyDescent="0.25">
      <c r="A7776" s="17"/>
      <c r="B7776" s="24"/>
      <c r="C7776" s="15" t="s">
        <v>11313</v>
      </c>
      <c r="D7776" s="15" t="s">
        <v>12803</v>
      </c>
      <c r="E7776" s="35">
        <v>500</v>
      </c>
      <c r="F7776" s="35"/>
      <c r="G7776" s="35">
        <v>0</v>
      </c>
    </row>
    <row r="7777" spans="1:7" x14ac:dyDescent="0.25">
      <c r="A7777" s="17"/>
      <c r="B7777" s="24"/>
      <c r="C7777" s="15" t="s">
        <v>11314</v>
      </c>
      <c r="D7777" s="15" t="s">
        <v>12803</v>
      </c>
      <c r="E7777" s="35">
        <v>2206</v>
      </c>
      <c r="F7777" s="35"/>
      <c r="G7777" s="35">
        <v>0</v>
      </c>
    </row>
    <row r="7778" spans="1:7" x14ac:dyDescent="0.25">
      <c r="A7778" s="17"/>
      <c r="B7778" s="24"/>
      <c r="C7778" s="15" t="s">
        <v>16241</v>
      </c>
      <c r="D7778" s="15" t="s">
        <v>12803</v>
      </c>
      <c r="E7778" s="35">
        <v>50</v>
      </c>
      <c r="F7778" s="35"/>
      <c r="G7778" s="35">
        <v>18</v>
      </c>
    </row>
    <row r="7779" spans="1:7" x14ac:dyDescent="0.25">
      <c r="A7779" s="17"/>
      <c r="B7779" s="24"/>
      <c r="C7779" s="15" t="s">
        <v>11315</v>
      </c>
      <c r="D7779" s="15" t="s">
        <v>12803</v>
      </c>
      <c r="E7779" s="35">
        <v>120</v>
      </c>
      <c r="F7779" s="35"/>
      <c r="G7779" s="35">
        <v>1</v>
      </c>
    </row>
    <row r="7780" spans="1:7" x14ac:dyDescent="0.25">
      <c r="A7780" s="17"/>
      <c r="B7780" s="24"/>
      <c r="C7780" s="15" t="s">
        <v>11316</v>
      </c>
      <c r="D7780" s="15" t="s">
        <v>12803</v>
      </c>
      <c r="E7780" s="35">
        <v>1</v>
      </c>
      <c r="F7780" s="35"/>
      <c r="G7780" s="35">
        <v>0</v>
      </c>
    </row>
    <row r="7781" spans="1:7" x14ac:dyDescent="0.25">
      <c r="A7781" s="17"/>
      <c r="B7781" s="24"/>
      <c r="C7781" s="15" t="s">
        <v>11317</v>
      </c>
      <c r="D7781" s="15" t="s">
        <v>12803</v>
      </c>
      <c r="E7781" s="35">
        <v>149</v>
      </c>
      <c r="F7781" s="35"/>
      <c r="G7781" s="35">
        <v>0</v>
      </c>
    </row>
    <row r="7782" spans="1:7" x14ac:dyDescent="0.25">
      <c r="A7782" s="17"/>
      <c r="B7782" s="24"/>
      <c r="C7782" s="15" t="s">
        <v>11318</v>
      </c>
      <c r="D7782" s="15" t="s">
        <v>12803</v>
      </c>
      <c r="E7782" s="35">
        <v>50</v>
      </c>
      <c r="F7782" s="35"/>
      <c r="G7782" s="35">
        <v>0</v>
      </c>
    </row>
    <row r="7783" spans="1:7" x14ac:dyDescent="0.25">
      <c r="A7783" s="17"/>
      <c r="B7783" s="24"/>
      <c r="C7783" s="15" t="s">
        <v>11319</v>
      </c>
      <c r="D7783" s="15" t="s">
        <v>12803</v>
      </c>
      <c r="E7783" s="35">
        <v>149</v>
      </c>
      <c r="F7783" s="35"/>
      <c r="G7783" s="35">
        <v>0</v>
      </c>
    </row>
    <row r="7784" spans="1:7" x14ac:dyDescent="0.25">
      <c r="A7784" s="17"/>
      <c r="B7784" s="24"/>
      <c r="C7784" s="15" t="s">
        <v>11320</v>
      </c>
      <c r="D7784" s="15" t="s">
        <v>12803</v>
      </c>
      <c r="E7784" s="35">
        <v>19</v>
      </c>
      <c r="F7784" s="35"/>
      <c r="G7784" s="35">
        <v>0</v>
      </c>
    </row>
    <row r="7785" spans="1:7" x14ac:dyDescent="0.25">
      <c r="A7785" s="17"/>
      <c r="B7785" s="24"/>
      <c r="C7785" s="15" t="s">
        <v>8359</v>
      </c>
      <c r="D7785" s="15" t="s">
        <v>12803</v>
      </c>
      <c r="E7785" s="35">
        <v>20</v>
      </c>
      <c r="F7785" s="35"/>
      <c r="G7785" s="35">
        <v>0</v>
      </c>
    </row>
    <row r="7786" spans="1:7" x14ac:dyDescent="0.25">
      <c r="A7786" s="17"/>
      <c r="B7786" s="24"/>
      <c r="C7786" s="15" t="s">
        <v>11321</v>
      </c>
      <c r="D7786" s="15" t="s">
        <v>12803</v>
      </c>
      <c r="E7786" s="35">
        <v>793</v>
      </c>
      <c r="F7786" s="35"/>
      <c r="G7786" s="35">
        <v>0</v>
      </c>
    </row>
    <row r="7787" spans="1:7" x14ac:dyDescent="0.25">
      <c r="A7787" s="17"/>
      <c r="B7787" s="24"/>
      <c r="C7787" s="15" t="s">
        <v>11322</v>
      </c>
      <c r="D7787" s="15" t="s">
        <v>12803</v>
      </c>
      <c r="E7787" s="35">
        <v>737</v>
      </c>
      <c r="F7787" s="35"/>
      <c r="G7787" s="35">
        <v>0</v>
      </c>
    </row>
    <row r="7788" spans="1:7" x14ac:dyDescent="0.25">
      <c r="A7788" s="17"/>
      <c r="B7788" s="24"/>
      <c r="C7788" s="15" t="s">
        <v>11323</v>
      </c>
      <c r="D7788" s="15" t="s">
        <v>12803</v>
      </c>
      <c r="E7788" s="35">
        <v>22</v>
      </c>
      <c r="F7788" s="35"/>
      <c r="G7788" s="35">
        <v>0</v>
      </c>
    </row>
    <row r="7789" spans="1:7" x14ac:dyDescent="0.25">
      <c r="A7789" s="17"/>
      <c r="B7789" s="24"/>
      <c r="C7789" s="15" t="s">
        <v>11324</v>
      </c>
      <c r="D7789" s="15" t="s">
        <v>12803</v>
      </c>
      <c r="E7789" s="35">
        <v>15</v>
      </c>
      <c r="F7789" s="35"/>
      <c r="G7789" s="35">
        <v>0</v>
      </c>
    </row>
    <row r="7790" spans="1:7" x14ac:dyDescent="0.25">
      <c r="A7790" s="17"/>
      <c r="B7790" s="24"/>
      <c r="C7790" s="15" t="s">
        <v>11325</v>
      </c>
      <c r="D7790" s="15" t="s">
        <v>12803</v>
      </c>
      <c r="E7790" s="35">
        <v>12</v>
      </c>
      <c r="F7790" s="35"/>
      <c r="G7790" s="35">
        <v>0</v>
      </c>
    </row>
    <row r="7791" spans="1:7" x14ac:dyDescent="0.25">
      <c r="A7791" s="17"/>
      <c r="B7791" s="24"/>
      <c r="C7791" s="15" t="s">
        <v>11326</v>
      </c>
      <c r="D7791" s="15" t="s">
        <v>12803</v>
      </c>
      <c r="E7791" s="35">
        <v>15</v>
      </c>
      <c r="F7791" s="35"/>
      <c r="G7791" s="35">
        <v>0</v>
      </c>
    </row>
    <row r="7792" spans="1:7" x14ac:dyDescent="0.25">
      <c r="A7792" s="17"/>
      <c r="B7792" s="24"/>
      <c r="C7792" s="15" t="s">
        <v>11327</v>
      </c>
      <c r="D7792" s="15" t="s">
        <v>12803</v>
      </c>
      <c r="E7792" s="35">
        <v>15</v>
      </c>
      <c r="F7792" s="35"/>
      <c r="G7792" s="35">
        <v>0</v>
      </c>
    </row>
    <row r="7793" spans="1:7" x14ac:dyDescent="0.25">
      <c r="A7793" s="17"/>
      <c r="B7793" s="24"/>
      <c r="C7793" s="15" t="s">
        <v>11328</v>
      </c>
      <c r="D7793" s="15" t="s">
        <v>12803</v>
      </c>
      <c r="E7793" s="35">
        <v>83</v>
      </c>
      <c r="F7793" s="35"/>
      <c r="G7793" s="35">
        <v>0</v>
      </c>
    </row>
    <row r="7794" spans="1:7" x14ac:dyDescent="0.25">
      <c r="A7794" s="17"/>
      <c r="B7794" s="24"/>
      <c r="C7794" s="15" t="s">
        <v>11329</v>
      </c>
      <c r="D7794" s="15" t="s">
        <v>12803</v>
      </c>
      <c r="E7794" s="35">
        <v>1963</v>
      </c>
      <c r="F7794" s="35"/>
      <c r="G7794" s="35">
        <v>0</v>
      </c>
    </row>
    <row r="7795" spans="1:7" x14ac:dyDescent="0.25">
      <c r="A7795" s="17"/>
      <c r="B7795" s="24"/>
      <c r="C7795" s="15" t="s">
        <v>14208</v>
      </c>
      <c r="D7795" s="15" t="s">
        <v>12803</v>
      </c>
      <c r="E7795" s="35">
        <v>18</v>
      </c>
      <c r="F7795" s="35"/>
      <c r="G7795" s="35">
        <v>0</v>
      </c>
    </row>
    <row r="7796" spans="1:7" x14ac:dyDescent="0.25">
      <c r="A7796" s="17"/>
      <c r="B7796" s="24"/>
      <c r="C7796" s="15" t="s">
        <v>14209</v>
      </c>
      <c r="D7796" s="15" t="s">
        <v>12803</v>
      </c>
      <c r="E7796" s="35">
        <v>28</v>
      </c>
      <c r="F7796" s="35"/>
      <c r="G7796" s="35">
        <v>0</v>
      </c>
    </row>
    <row r="7797" spans="1:7" x14ac:dyDescent="0.25">
      <c r="A7797" s="17"/>
      <c r="B7797" s="24"/>
      <c r="C7797" s="15" t="s">
        <v>16242</v>
      </c>
      <c r="D7797" s="15" t="s">
        <v>12803</v>
      </c>
      <c r="E7797" s="35">
        <v>40</v>
      </c>
      <c r="F7797" s="35"/>
      <c r="G7797" s="35">
        <v>0</v>
      </c>
    </row>
    <row r="7798" spans="1:7" x14ac:dyDescent="0.25">
      <c r="A7798" s="17"/>
      <c r="B7798" s="24"/>
      <c r="C7798" s="15" t="s">
        <v>16243</v>
      </c>
      <c r="D7798" s="15" t="s">
        <v>12803</v>
      </c>
      <c r="E7798" s="35">
        <v>32</v>
      </c>
      <c r="F7798" s="35"/>
      <c r="G7798" s="35">
        <v>0</v>
      </c>
    </row>
    <row r="7799" spans="1:7" x14ac:dyDescent="0.25">
      <c r="A7799" s="17"/>
      <c r="B7799" s="24"/>
      <c r="C7799" s="15" t="s">
        <v>16244</v>
      </c>
      <c r="D7799" s="15" t="s">
        <v>12803</v>
      </c>
      <c r="E7799" s="35">
        <v>16</v>
      </c>
      <c r="F7799" s="35"/>
      <c r="G7799" s="35">
        <v>0</v>
      </c>
    </row>
    <row r="7800" spans="1:7" x14ac:dyDescent="0.25">
      <c r="A7800" s="17"/>
      <c r="B7800" s="24"/>
      <c r="C7800" s="15" t="s">
        <v>17312</v>
      </c>
      <c r="D7800" s="15" t="s">
        <v>12803</v>
      </c>
      <c r="E7800" s="35">
        <v>2</v>
      </c>
      <c r="F7800" s="35"/>
      <c r="G7800" s="35">
        <v>0</v>
      </c>
    </row>
    <row r="7801" spans="1:7" x14ac:dyDescent="0.25">
      <c r="A7801" s="17"/>
      <c r="B7801" s="24"/>
      <c r="C7801" s="15" t="s">
        <v>11330</v>
      </c>
      <c r="D7801" s="15" t="s">
        <v>12803</v>
      </c>
      <c r="E7801" s="35">
        <v>437</v>
      </c>
      <c r="F7801" s="35"/>
      <c r="G7801" s="35">
        <v>0</v>
      </c>
    </row>
    <row r="7802" spans="1:7" x14ac:dyDescent="0.25">
      <c r="A7802" s="17"/>
      <c r="B7802" s="24"/>
      <c r="C7802" s="15" t="s">
        <v>11331</v>
      </c>
      <c r="D7802" s="15" t="s">
        <v>12803</v>
      </c>
      <c r="E7802" s="35">
        <v>1049</v>
      </c>
      <c r="F7802" s="35"/>
      <c r="G7802" s="35">
        <v>0</v>
      </c>
    </row>
    <row r="7803" spans="1:7" x14ac:dyDescent="0.25">
      <c r="A7803" s="17"/>
      <c r="B7803" s="24"/>
      <c r="C7803" s="15" t="s">
        <v>11332</v>
      </c>
      <c r="D7803" s="15" t="s">
        <v>12803</v>
      </c>
      <c r="E7803" s="35">
        <v>1045</v>
      </c>
      <c r="F7803" s="35"/>
      <c r="G7803" s="35">
        <v>0</v>
      </c>
    </row>
    <row r="7804" spans="1:7" x14ac:dyDescent="0.25">
      <c r="A7804" s="17"/>
      <c r="B7804" s="24"/>
      <c r="C7804" s="15" t="s">
        <v>16245</v>
      </c>
      <c r="D7804" s="15" t="s">
        <v>12803</v>
      </c>
      <c r="E7804" s="35">
        <v>1049</v>
      </c>
      <c r="F7804" s="35"/>
      <c r="G7804" s="35">
        <v>0</v>
      </c>
    </row>
    <row r="7805" spans="1:7" x14ac:dyDescent="0.25">
      <c r="A7805" s="17"/>
      <c r="B7805" s="24"/>
      <c r="C7805" s="15" t="s">
        <v>11333</v>
      </c>
      <c r="D7805" s="15" t="s">
        <v>12803</v>
      </c>
      <c r="E7805" s="35">
        <v>505</v>
      </c>
      <c r="F7805" s="35"/>
      <c r="G7805" s="35">
        <v>0</v>
      </c>
    </row>
    <row r="7806" spans="1:7" x14ac:dyDescent="0.25">
      <c r="A7806" s="17"/>
      <c r="B7806" s="24"/>
      <c r="C7806" s="15" t="s">
        <v>11334</v>
      </c>
      <c r="D7806" s="15" t="s">
        <v>12803</v>
      </c>
      <c r="E7806" s="35">
        <v>1120</v>
      </c>
      <c r="F7806" s="35"/>
      <c r="G7806" s="35">
        <v>0</v>
      </c>
    </row>
    <row r="7807" spans="1:7" x14ac:dyDescent="0.25">
      <c r="A7807" s="17"/>
      <c r="B7807" s="24"/>
      <c r="C7807" s="15" t="s">
        <v>11335</v>
      </c>
      <c r="D7807" s="15" t="s">
        <v>12803</v>
      </c>
      <c r="E7807" s="35">
        <v>1120</v>
      </c>
      <c r="F7807" s="35"/>
      <c r="G7807" s="35">
        <v>0</v>
      </c>
    </row>
    <row r="7808" spans="1:7" x14ac:dyDescent="0.25">
      <c r="A7808" s="17"/>
      <c r="B7808" s="24"/>
      <c r="C7808" s="15" t="s">
        <v>11336</v>
      </c>
      <c r="D7808" s="15" t="s">
        <v>12803</v>
      </c>
      <c r="E7808" s="35">
        <v>1036</v>
      </c>
      <c r="F7808" s="35"/>
      <c r="G7808" s="35">
        <v>0</v>
      </c>
    </row>
    <row r="7809" spans="1:7" x14ac:dyDescent="0.25">
      <c r="A7809" s="17"/>
      <c r="B7809" s="24"/>
      <c r="C7809" s="15" t="s">
        <v>16246</v>
      </c>
      <c r="D7809" s="15" t="s">
        <v>12803</v>
      </c>
      <c r="E7809" s="35">
        <v>50</v>
      </c>
      <c r="F7809" s="35"/>
      <c r="G7809" s="35">
        <v>0</v>
      </c>
    </row>
    <row r="7810" spans="1:7" x14ac:dyDescent="0.25">
      <c r="A7810" s="17"/>
      <c r="B7810" s="24"/>
      <c r="C7810" s="15" t="s">
        <v>16247</v>
      </c>
      <c r="D7810" s="15" t="s">
        <v>12803</v>
      </c>
      <c r="E7810" s="35">
        <v>50</v>
      </c>
      <c r="F7810" s="35"/>
      <c r="G7810" s="35">
        <v>0</v>
      </c>
    </row>
    <row r="7811" spans="1:7" x14ac:dyDescent="0.25">
      <c r="A7811" s="17"/>
      <c r="B7811" s="24"/>
      <c r="C7811" s="15" t="s">
        <v>16248</v>
      </c>
      <c r="D7811" s="15" t="s">
        <v>12803</v>
      </c>
      <c r="E7811" s="35">
        <v>30</v>
      </c>
      <c r="F7811" s="35"/>
      <c r="G7811" s="35">
        <v>0</v>
      </c>
    </row>
    <row r="7812" spans="1:7" x14ac:dyDescent="0.25">
      <c r="A7812" s="17"/>
      <c r="B7812" s="24"/>
      <c r="C7812" s="15" t="s">
        <v>16249</v>
      </c>
      <c r="D7812" s="15" t="s">
        <v>12803</v>
      </c>
      <c r="E7812" s="35">
        <v>20</v>
      </c>
      <c r="F7812" s="35"/>
      <c r="G7812" s="35">
        <v>0</v>
      </c>
    </row>
    <row r="7813" spans="1:7" x14ac:dyDescent="0.25">
      <c r="A7813" s="17"/>
      <c r="B7813" s="24"/>
      <c r="C7813" s="15" t="s">
        <v>16250</v>
      </c>
      <c r="D7813" s="15" t="s">
        <v>12803</v>
      </c>
      <c r="E7813" s="35">
        <v>487</v>
      </c>
      <c r="F7813" s="35"/>
      <c r="G7813" s="35">
        <v>0</v>
      </c>
    </row>
    <row r="7814" spans="1:7" x14ac:dyDescent="0.25">
      <c r="A7814" s="17"/>
      <c r="B7814" s="24"/>
      <c r="C7814" s="15" t="s">
        <v>12813</v>
      </c>
      <c r="D7814" s="15" t="s">
        <v>12803</v>
      </c>
      <c r="E7814" s="35">
        <v>1557</v>
      </c>
      <c r="F7814" s="35"/>
      <c r="G7814" s="35">
        <v>0</v>
      </c>
    </row>
    <row r="7815" spans="1:7" x14ac:dyDescent="0.25">
      <c r="A7815" s="17"/>
      <c r="B7815" s="24"/>
      <c r="C7815" s="15" t="s">
        <v>12135</v>
      </c>
      <c r="D7815" s="15" t="s">
        <v>12803</v>
      </c>
      <c r="E7815" s="35">
        <v>250</v>
      </c>
      <c r="F7815" s="35"/>
      <c r="G7815" s="35">
        <v>0</v>
      </c>
    </row>
    <row r="7816" spans="1:7" x14ac:dyDescent="0.25">
      <c r="A7816" s="17"/>
      <c r="B7816" s="24"/>
      <c r="C7816" s="15" t="s">
        <v>12136</v>
      </c>
      <c r="D7816" s="15" t="s">
        <v>12803</v>
      </c>
      <c r="E7816" s="35">
        <v>40</v>
      </c>
      <c r="F7816" s="35"/>
      <c r="G7816" s="35">
        <v>0</v>
      </c>
    </row>
    <row r="7817" spans="1:7" x14ac:dyDescent="0.25">
      <c r="A7817" s="17"/>
      <c r="B7817" s="24"/>
      <c r="C7817" s="15" t="s">
        <v>12137</v>
      </c>
      <c r="D7817" s="15" t="s">
        <v>12803</v>
      </c>
      <c r="E7817" s="35">
        <v>110</v>
      </c>
      <c r="F7817" s="35"/>
      <c r="G7817" s="35">
        <v>0</v>
      </c>
    </row>
    <row r="7818" spans="1:7" x14ac:dyDescent="0.25">
      <c r="A7818" s="17"/>
      <c r="B7818" s="24"/>
      <c r="C7818" s="15" t="s">
        <v>12137</v>
      </c>
      <c r="D7818" s="15" t="s">
        <v>12803</v>
      </c>
      <c r="E7818" s="35">
        <v>90</v>
      </c>
      <c r="F7818" s="35"/>
      <c r="G7818" s="35">
        <v>0</v>
      </c>
    </row>
    <row r="7819" spans="1:7" ht="30" x14ac:dyDescent="0.25">
      <c r="A7819" s="17"/>
      <c r="B7819" s="19"/>
      <c r="C7819" s="15" t="s">
        <v>16939</v>
      </c>
      <c r="D7819" s="15" t="s">
        <v>12803</v>
      </c>
      <c r="E7819" s="35">
        <v>120</v>
      </c>
      <c r="F7819" s="35"/>
      <c r="G7819" s="35">
        <v>0</v>
      </c>
    </row>
    <row r="7820" spans="1:7" x14ac:dyDescent="0.25">
      <c r="A7820" s="18"/>
      <c r="B7820" s="30" t="s">
        <v>12284</v>
      </c>
      <c r="C7820" s="31"/>
      <c r="D7820" s="31"/>
      <c r="E7820" s="37">
        <v>18781</v>
      </c>
      <c r="F7820" s="37"/>
      <c r="G7820" s="37">
        <v>21</v>
      </c>
    </row>
    <row r="7821" spans="1:7" x14ac:dyDescent="0.25">
      <c r="A7821" s="20" t="s">
        <v>12284</v>
      </c>
      <c r="B7821" s="21"/>
      <c r="C7821" s="22"/>
      <c r="D7821" s="22"/>
      <c r="E7821" s="23">
        <v>18781</v>
      </c>
      <c r="F7821" s="23"/>
      <c r="G7821" s="23">
        <v>21</v>
      </c>
    </row>
    <row r="7822" spans="1:7" x14ac:dyDescent="0.25">
      <c r="A7822" s="16" t="s">
        <v>8319</v>
      </c>
      <c r="B7822" s="24" t="s">
        <v>8422</v>
      </c>
      <c r="C7822" s="15" t="s">
        <v>11337</v>
      </c>
      <c r="D7822" s="15" t="s">
        <v>12804</v>
      </c>
      <c r="E7822" s="35">
        <v>1443</v>
      </c>
      <c r="F7822" s="35"/>
      <c r="G7822" s="35">
        <v>0</v>
      </c>
    </row>
    <row r="7823" spans="1:7" x14ac:dyDescent="0.25">
      <c r="A7823" s="17"/>
      <c r="B7823" s="24"/>
      <c r="C7823" s="15" t="s">
        <v>11338</v>
      </c>
      <c r="D7823" s="15" t="s">
        <v>8300</v>
      </c>
      <c r="E7823" s="35">
        <v>14</v>
      </c>
      <c r="F7823" s="35"/>
      <c r="G7823" s="35">
        <v>0</v>
      </c>
    </row>
    <row r="7824" spans="1:7" x14ac:dyDescent="0.25">
      <c r="A7824" s="17"/>
      <c r="B7824" s="24"/>
      <c r="C7824" s="15" t="s">
        <v>11339</v>
      </c>
      <c r="D7824" s="15" t="s">
        <v>8300</v>
      </c>
      <c r="E7824" s="35">
        <v>15</v>
      </c>
      <c r="F7824" s="35"/>
      <c r="G7824" s="35">
        <v>0</v>
      </c>
    </row>
    <row r="7825" spans="1:7" ht="30" x14ac:dyDescent="0.25">
      <c r="A7825" s="17"/>
      <c r="B7825" s="19"/>
      <c r="C7825" s="15" t="s">
        <v>16251</v>
      </c>
      <c r="D7825" s="15" t="s">
        <v>8300</v>
      </c>
      <c r="E7825" s="35">
        <v>0.5</v>
      </c>
      <c r="F7825" s="35"/>
      <c r="G7825" s="35">
        <v>0</v>
      </c>
    </row>
    <row r="7826" spans="1:7" x14ac:dyDescent="0.25">
      <c r="A7826" s="17"/>
      <c r="B7826" s="30" t="s">
        <v>16252</v>
      </c>
      <c r="C7826" s="31"/>
      <c r="D7826" s="31"/>
      <c r="E7826" s="37">
        <v>1472.5</v>
      </c>
      <c r="F7826" s="37"/>
      <c r="G7826" s="37">
        <v>0</v>
      </c>
    </row>
    <row r="7827" spans="1:7" x14ac:dyDescent="0.25">
      <c r="A7827" s="17"/>
      <c r="B7827" s="24" t="s">
        <v>12285</v>
      </c>
      <c r="C7827" s="15" t="s">
        <v>11340</v>
      </c>
      <c r="D7827" s="15" t="s">
        <v>8300</v>
      </c>
      <c r="E7827" s="35">
        <v>5</v>
      </c>
      <c r="F7827" s="35"/>
      <c r="G7827" s="35">
        <v>0</v>
      </c>
    </row>
    <row r="7828" spans="1:7" x14ac:dyDescent="0.25">
      <c r="A7828" s="17"/>
      <c r="B7828" s="24"/>
      <c r="C7828" s="15"/>
      <c r="D7828" s="15" t="s">
        <v>12803</v>
      </c>
      <c r="E7828" s="35">
        <v>5</v>
      </c>
      <c r="F7828" s="35">
        <v>0</v>
      </c>
      <c r="G7828" s="35">
        <v>0</v>
      </c>
    </row>
    <row r="7829" spans="1:7" x14ac:dyDescent="0.25">
      <c r="A7829" s="17"/>
      <c r="B7829" s="24"/>
      <c r="C7829" s="15" t="s">
        <v>11341</v>
      </c>
      <c r="D7829" s="15" t="s">
        <v>8300</v>
      </c>
      <c r="E7829" s="35">
        <v>2.2200000000000002</v>
      </c>
      <c r="F7829" s="35"/>
      <c r="G7829" s="35">
        <v>0</v>
      </c>
    </row>
    <row r="7830" spans="1:7" x14ac:dyDescent="0.25">
      <c r="A7830" s="17"/>
      <c r="B7830" s="24"/>
      <c r="C7830" s="15" t="s">
        <v>11341</v>
      </c>
      <c r="D7830" s="15" t="s">
        <v>8300</v>
      </c>
      <c r="E7830" s="35">
        <v>2.14</v>
      </c>
      <c r="F7830" s="35"/>
      <c r="G7830" s="35">
        <v>0</v>
      </c>
    </row>
    <row r="7831" spans="1:7" x14ac:dyDescent="0.25">
      <c r="A7831" s="17"/>
      <c r="B7831" s="19"/>
      <c r="C7831" s="15" t="s">
        <v>11340</v>
      </c>
      <c r="D7831" s="15" t="s">
        <v>8300</v>
      </c>
      <c r="E7831" s="35">
        <v>7.45</v>
      </c>
      <c r="F7831" s="35">
        <v>0</v>
      </c>
      <c r="G7831" s="35">
        <v>0</v>
      </c>
    </row>
    <row r="7832" spans="1:7" x14ac:dyDescent="0.25">
      <c r="A7832" s="17"/>
      <c r="B7832" s="30" t="s">
        <v>16253</v>
      </c>
      <c r="C7832" s="31"/>
      <c r="D7832" s="31"/>
      <c r="E7832" s="37">
        <v>21.810000000000002</v>
      </c>
      <c r="F7832" s="37">
        <v>0</v>
      </c>
      <c r="G7832" s="37">
        <v>0</v>
      </c>
    </row>
    <row r="7833" spans="1:7" x14ac:dyDescent="0.25">
      <c r="A7833" s="17"/>
      <c r="B7833" s="24" t="s">
        <v>8423</v>
      </c>
      <c r="C7833" s="15" t="s">
        <v>11342</v>
      </c>
      <c r="D7833" s="15" t="s">
        <v>8300</v>
      </c>
      <c r="E7833" s="35">
        <v>1</v>
      </c>
      <c r="F7833" s="35"/>
      <c r="G7833" s="35">
        <v>0</v>
      </c>
    </row>
    <row r="7834" spans="1:7" x14ac:dyDescent="0.25">
      <c r="A7834" s="17"/>
      <c r="B7834" s="24"/>
      <c r="C7834" s="15" t="s">
        <v>11343</v>
      </c>
      <c r="D7834" s="15" t="s">
        <v>12804</v>
      </c>
      <c r="E7834" s="35">
        <v>120</v>
      </c>
      <c r="F7834" s="35"/>
      <c r="G7834" s="35">
        <v>0</v>
      </c>
    </row>
    <row r="7835" spans="1:7" x14ac:dyDescent="0.25">
      <c r="A7835" s="17"/>
      <c r="B7835" s="24"/>
      <c r="C7835" s="15" t="s">
        <v>11344</v>
      </c>
      <c r="D7835" s="15" t="s">
        <v>8300</v>
      </c>
      <c r="E7835" s="35">
        <v>1</v>
      </c>
      <c r="F7835" s="35"/>
      <c r="G7835" s="35">
        <v>0</v>
      </c>
    </row>
    <row r="7836" spans="1:7" x14ac:dyDescent="0.25">
      <c r="A7836" s="17"/>
      <c r="B7836" s="24"/>
      <c r="C7836" s="15" t="s">
        <v>16254</v>
      </c>
      <c r="D7836" s="15" t="s">
        <v>12803</v>
      </c>
      <c r="E7836" s="35">
        <v>100</v>
      </c>
      <c r="F7836" s="35"/>
      <c r="G7836" s="35">
        <v>0</v>
      </c>
    </row>
    <row r="7837" spans="1:7" x14ac:dyDescent="0.25">
      <c r="A7837" s="17"/>
      <c r="B7837" s="24"/>
      <c r="C7837" s="15" t="s">
        <v>16255</v>
      </c>
      <c r="D7837" s="15" t="s">
        <v>12803</v>
      </c>
      <c r="E7837" s="35">
        <v>40</v>
      </c>
      <c r="F7837" s="35"/>
      <c r="G7837" s="35">
        <v>0</v>
      </c>
    </row>
    <row r="7838" spans="1:7" x14ac:dyDescent="0.25">
      <c r="A7838" s="17"/>
      <c r="B7838" s="24"/>
      <c r="C7838" s="15" t="s">
        <v>11345</v>
      </c>
      <c r="D7838" s="15" t="s">
        <v>8300</v>
      </c>
      <c r="E7838" s="35">
        <v>30</v>
      </c>
      <c r="F7838" s="35"/>
      <c r="G7838" s="35">
        <v>0</v>
      </c>
    </row>
    <row r="7839" spans="1:7" x14ac:dyDescent="0.25">
      <c r="A7839" s="17"/>
      <c r="B7839" s="24"/>
      <c r="C7839" s="15" t="s">
        <v>11346</v>
      </c>
      <c r="D7839" s="15" t="s">
        <v>8300</v>
      </c>
      <c r="E7839" s="35">
        <v>15</v>
      </c>
      <c r="F7839" s="35"/>
      <c r="G7839" s="35">
        <v>0</v>
      </c>
    </row>
    <row r="7840" spans="1:7" x14ac:dyDescent="0.25">
      <c r="A7840" s="17"/>
      <c r="B7840" s="24"/>
      <c r="C7840" s="15" t="s">
        <v>16256</v>
      </c>
      <c r="D7840" s="15" t="s">
        <v>8300</v>
      </c>
      <c r="E7840" s="35">
        <v>0.3</v>
      </c>
      <c r="F7840" s="35"/>
      <c r="G7840" s="35">
        <v>0</v>
      </c>
    </row>
    <row r="7841" spans="1:7" x14ac:dyDescent="0.25">
      <c r="A7841" s="17"/>
      <c r="B7841" s="24"/>
      <c r="C7841" s="15" t="s">
        <v>11347</v>
      </c>
      <c r="D7841" s="15" t="s">
        <v>12804</v>
      </c>
      <c r="E7841" s="35">
        <v>17734.59</v>
      </c>
      <c r="F7841" s="35"/>
      <c r="G7841" s="35">
        <v>0</v>
      </c>
    </row>
    <row r="7842" spans="1:7" x14ac:dyDescent="0.25">
      <c r="A7842" s="17"/>
      <c r="B7842" s="24"/>
      <c r="C7842" s="15" t="s">
        <v>12699</v>
      </c>
      <c r="D7842" s="15" t="s">
        <v>8300</v>
      </c>
      <c r="E7842" s="35">
        <v>247.13319999999999</v>
      </c>
      <c r="F7842" s="35"/>
      <c r="G7842" s="35">
        <v>0</v>
      </c>
    </row>
    <row r="7843" spans="1:7" x14ac:dyDescent="0.25">
      <c r="A7843" s="17"/>
      <c r="B7843" s="24"/>
      <c r="C7843" s="15" t="s">
        <v>16257</v>
      </c>
      <c r="D7843" s="15" t="s">
        <v>12804</v>
      </c>
      <c r="E7843" s="35">
        <v>1467.33</v>
      </c>
      <c r="F7843" s="35"/>
      <c r="G7843" s="35">
        <v>0</v>
      </c>
    </row>
    <row r="7844" spans="1:7" x14ac:dyDescent="0.25">
      <c r="A7844" s="17"/>
      <c r="B7844" s="24"/>
      <c r="C7844" s="15" t="s">
        <v>16258</v>
      </c>
      <c r="D7844" s="15" t="s">
        <v>12804</v>
      </c>
      <c r="E7844" s="35">
        <v>579.79999999999995</v>
      </c>
      <c r="F7844" s="35"/>
      <c r="G7844" s="35">
        <v>0</v>
      </c>
    </row>
    <row r="7845" spans="1:7" x14ac:dyDescent="0.25">
      <c r="A7845" s="17"/>
      <c r="B7845" s="24"/>
      <c r="C7845" s="15" t="s">
        <v>11348</v>
      </c>
      <c r="D7845" s="15" t="s">
        <v>8300</v>
      </c>
      <c r="E7845" s="35">
        <v>40</v>
      </c>
      <c r="F7845" s="35">
        <v>0</v>
      </c>
      <c r="G7845" s="35">
        <v>0</v>
      </c>
    </row>
    <row r="7846" spans="1:7" x14ac:dyDescent="0.25">
      <c r="A7846" s="17"/>
      <c r="B7846" s="19"/>
      <c r="C7846" s="15" t="s">
        <v>11349</v>
      </c>
      <c r="D7846" s="15" t="s">
        <v>8300</v>
      </c>
      <c r="E7846" s="35">
        <v>10</v>
      </c>
      <c r="F7846" s="35"/>
      <c r="G7846" s="35">
        <v>0</v>
      </c>
    </row>
    <row r="7847" spans="1:7" x14ac:dyDescent="0.25">
      <c r="A7847" s="17"/>
      <c r="B7847" s="30" t="s">
        <v>16259</v>
      </c>
      <c r="C7847" s="31"/>
      <c r="D7847" s="31"/>
      <c r="E7847" s="37">
        <v>20386.153199999997</v>
      </c>
      <c r="F7847" s="37">
        <v>0</v>
      </c>
      <c r="G7847" s="37">
        <v>0</v>
      </c>
    </row>
    <row r="7848" spans="1:7" x14ac:dyDescent="0.25">
      <c r="A7848" s="17"/>
      <c r="B7848" s="24" t="s">
        <v>8424</v>
      </c>
      <c r="C7848" s="15" t="s">
        <v>11350</v>
      </c>
      <c r="D7848" s="15" t="s">
        <v>8300</v>
      </c>
      <c r="E7848" s="35">
        <v>60</v>
      </c>
      <c r="F7848" s="35"/>
      <c r="G7848" s="35">
        <v>4</v>
      </c>
    </row>
    <row r="7849" spans="1:7" x14ac:dyDescent="0.25">
      <c r="A7849" s="17"/>
      <c r="B7849" s="24"/>
      <c r="C7849" s="15" t="s">
        <v>12700</v>
      </c>
      <c r="D7849" s="15" t="s">
        <v>8300</v>
      </c>
      <c r="E7849" s="35">
        <v>5</v>
      </c>
      <c r="F7849" s="35"/>
      <c r="G7849" s="35">
        <v>0</v>
      </c>
    </row>
    <row r="7850" spans="1:7" x14ac:dyDescent="0.25">
      <c r="A7850" s="17"/>
      <c r="B7850" s="24"/>
      <c r="C7850" s="15" t="s">
        <v>11351</v>
      </c>
      <c r="D7850" s="15" t="s">
        <v>8300</v>
      </c>
      <c r="E7850" s="35">
        <v>10</v>
      </c>
      <c r="F7850" s="35"/>
      <c r="G7850" s="35">
        <v>0</v>
      </c>
    </row>
    <row r="7851" spans="1:7" x14ac:dyDescent="0.25">
      <c r="A7851" s="17"/>
      <c r="B7851" s="24"/>
      <c r="C7851" s="15" t="s">
        <v>11352</v>
      </c>
      <c r="D7851" s="15" t="s">
        <v>8300</v>
      </c>
      <c r="E7851" s="35">
        <v>0.1</v>
      </c>
      <c r="F7851" s="35"/>
      <c r="G7851" s="35">
        <v>0</v>
      </c>
    </row>
    <row r="7852" spans="1:7" x14ac:dyDescent="0.25">
      <c r="A7852" s="17"/>
      <c r="B7852" s="24"/>
      <c r="C7852" s="15" t="s">
        <v>11353</v>
      </c>
      <c r="D7852" s="15" t="s">
        <v>8300</v>
      </c>
      <c r="E7852" s="35">
        <v>0.05</v>
      </c>
      <c r="F7852" s="35"/>
      <c r="G7852" s="35">
        <v>0</v>
      </c>
    </row>
    <row r="7853" spans="1:7" x14ac:dyDescent="0.25">
      <c r="A7853" s="17"/>
      <c r="B7853" s="24"/>
      <c r="C7853" s="15" t="s">
        <v>12701</v>
      </c>
      <c r="D7853" s="15" t="s">
        <v>12803</v>
      </c>
      <c r="E7853" s="35">
        <v>15</v>
      </c>
      <c r="F7853" s="35"/>
      <c r="G7853" s="35">
        <v>0</v>
      </c>
    </row>
    <row r="7854" spans="1:7" x14ac:dyDescent="0.25">
      <c r="A7854" s="17"/>
      <c r="B7854" s="24"/>
      <c r="C7854" s="15" t="s">
        <v>11354</v>
      </c>
      <c r="D7854" s="15" t="s">
        <v>8300</v>
      </c>
      <c r="E7854" s="35">
        <v>0.1</v>
      </c>
      <c r="F7854" s="35"/>
      <c r="G7854" s="35">
        <v>0</v>
      </c>
    </row>
    <row r="7855" spans="1:7" x14ac:dyDescent="0.25">
      <c r="A7855" s="17"/>
      <c r="B7855" s="24"/>
      <c r="C7855" s="15" t="s">
        <v>11355</v>
      </c>
      <c r="D7855" s="15" t="s">
        <v>12803</v>
      </c>
      <c r="E7855" s="35">
        <v>12</v>
      </c>
      <c r="F7855" s="35"/>
      <c r="G7855" s="35">
        <v>0</v>
      </c>
    </row>
    <row r="7856" spans="1:7" x14ac:dyDescent="0.25">
      <c r="A7856" s="17"/>
      <c r="B7856" s="24"/>
      <c r="C7856" s="15" t="s">
        <v>12702</v>
      </c>
      <c r="D7856" s="15" t="s">
        <v>8300</v>
      </c>
      <c r="E7856" s="35">
        <v>2000</v>
      </c>
      <c r="F7856" s="35"/>
      <c r="G7856" s="35">
        <v>54</v>
      </c>
    </row>
    <row r="7857" spans="1:7" x14ac:dyDescent="0.25">
      <c r="A7857" s="17"/>
      <c r="B7857" s="24"/>
      <c r="C7857" s="15" t="s">
        <v>12703</v>
      </c>
      <c r="D7857" s="15" t="s">
        <v>8300</v>
      </c>
      <c r="E7857" s="35">
        <v>1000</v>
      </c>
      <c r="F7857" s="35"/>
      <c r="G7857" s="35">
        <v>54</v>
      </c>
    </row>
    <row r="7858" spans="1:7" x14ac:dyDescent="0.25">
      <c r="A7858" s="17"/>
      <c r="B7858" s="24"/>
      <c r="C7858" s="15" t="s">
        <v>12704</v>
      </c>
      <c r="D7858" s="15" t="s">
        <v>8300</v>
      </c>
      <c r="E7858" s="35">
        <v>410</v>
      </c>
      <c r="F7858" s="35"/>
      <c r="G7858" s="35">
        <v>0</v>
      </c>
    </row>
    <row r="7859" spans="1:7" x14ac:dyDescent="0.25">
      <c r="A7859" s="17"/>
      <c r="B7859" s="24"/>
      <c r="C7859" s="15" t="s">
        <v>11356</v>
      </c>
      <c r="D7859" s="15" t="s">
        <v>8300</v>
      </c>
      <c r="E7859" s="35">
        <v>2.5</v>
      </c>
      <c r="F7859" s="35"/>
      <c r="G7859" s="35">
        <v>0</v>
      </c>
    </row>
    <row r="7860" spans="1:7" x14ac:dyDescent="0.25">
      <c r="A7860" s="17"/>
      <c r="B7860" s="24"/>
      <c r="C7860" s="15" t="s">
        <v>12705</v>
      </c>
      <c r="D7860" s="15" t="s">
        <v>12803</v>
      </c>
      <c r="E7860" s="35">
        <v>30</v>
      </c>
      <c r="F7860" s="35"/>
      <c r="G7860" s="35">
        <v>0</v>
      </c>
    </row>
    <row r="7861" spans="1:7" x14ac:dyDescent="0.25">
      <c r="A7861" s="17"/>
      <c r="B7861" s="24"/>
      <c r="C7861" s="15" t="s">
        <v>11357</v>
      </c>
      <c r="D7861" s="15" t="s">
        <v>8300</v>
      </c>
      <c r="E7861" s="35">
        <v>10</v>
      </c>
      <c r="F7861" s="35"/>
      <c r="G7861" s="35">
        <v>0</v>
      </c>
    </row>
    <row r="7862" spans="1:7" x14ac:dyDescent="0.25">
      <c r="A7862" s="17"/>
      <c r="B7862" s="24"/>
      <c r="C7862" s="15" t="s">
        <v>12706</v>
      </c>
      <c r="D7862" s="15" t="s">
        <v>8300</v>
      </c>
      <c r="E7862" s="35">
        <v>94.52</v>
      </c>
      <c r="F7862" s="35"/>
      <c r="G7862" s="35">
        <v>0</v>
      </c>
    </row>
    <row r="7863" spans="1:7" x14ac:dyDescent="0.25">
      <c r="A7863" s="17"/>
      <c r="B7863" s="24"/>
      <c r="C7863" s="15" t="s">
        <v>11358</v>
      </c>
      <c r="D7863" s="15" t="s">
        <v>8300</v>
      </c>
      <c r="E7863" s="35">
        <v>19</v>
      </c>
      <c r="F7863" s="35"/>
      <c r="G7863" s="35">
        <v>0</v>
      </c>
    </row>
    <row r="7864" spans="1:7" x14ac:dyDescent="0.25">
      <c r="A7864" s="17"/>
      <c r="B7864" s="24"/>
      <c r="C7864" s="15" t="s">
        <v>12707</v>
      </c>
      <c r="D7864" s="15" t="s">
        <v>8300</v>
      </c>
      <c r="E7864" s="35">
        <v>18</v>
      </c>
      <c r="F7864" s="35"/>
      <c r="G7864" s="35">
        <v>0</v>
      </c>
    </row>
    <row r="7865" spans="1:7" x14ac:dyDescent="0.25">
      <c r="A7865" s="17"/>
      <c r="B7865" s="24"/>
      <c r="C7865" s="15" t="s">
        <v>9194</v>
      </c>
      <c r="D7865" s="15" t="s">
        <v>12803</v>
      </c>
      <c r="E7865" s="35">
        <v>444</v>
      </c>
      <c r="F7865" s="35"/>
      <c r="G7865" s="35">
        <v>0</v>
      </c>
    </row>
    <row r="7866" spans="1:7" x14ac:dyDescent="0.25">
      <c r="A7866" s="17"/>
      <c r="B7866" s="24"/>
      <c r="C7866" s="15" t="s">
        <v>12708</v>
      </c>
      <c r="D7866" s="15" t="s">
        <v>8300</v>
      </c>
      <c r="E7866" s="35">
        <v>0.4</v>
      </c>
      <c r="F7866" s="35"/>
      <c r="G7866" s="35">
        <v>14</v>
      </c>
    </row>
    <row r="7867" spans="1:7" x14ac:dyDescent="0.25">
      <c r="A7867" s="17"/>
      <c r="B7867" s="24"/>
      <c r="C7867" s="15" t="s">
        <v>11359</v>
      </c>
      <c r="D7867" s="15" t="s">
        <v>8300</v>
      </c>
      <c r="E7867" s="35">
        <v>49</v>
      </c>
      <c r="F7867" s="35"/>
      <c r="G7867" s="35">
        <v>0</v>
      </c>
    </row>
    <row r="7868" spans="1:7" x14ac:dyDescent="0.25">
      <c r="A7868" s="17"/>
      <c r="B7868" s="24"/>
      <c r="C7868" s="15" t="s">
        <v>11360</v>
      </c>
      <c r="D7868" s="15" t="s">
        <v>8300</v>
      </c>
      <c r="E7868" s="35">
        <v>36000</v>
      </c>
      <c r="F7868" s="35"/>
      <c r="G7868" s="35">
        <v>0</v>
      </c>
    </row>
    <row r="7869" spans="1:7" x14ac:dyDescent="0.25">
      <c r="A7869" s="17"/>
      <c r="B7869" s="24"/>
      <c r="C7869" s="15" t="s">
        <v>11361</v>
      </c>
      <c r="D7869" s="15" t="s">
        <v>12803</v>
      </c>
      <c r="E7869" s="35">
        <v>30</v>
      </c>
      <c r="F7869" s="35"/>
      <c r="G7869" s="35">
        <v>0</v>
      </c>
    </row>
    <row r="7870" spans="1:7" x14ac:dyDescent="0.25">
      <c r="A7870" s="17"/>
      <c r="B7870" s="24"/>
      <c r="C7870" s="15" t="s">
        <v>11362</v>
      </c>
      <c r="D7870" s="15" t="s">
        <v>8300</v>
      </c>
      <c r="E7870" s="35">
        <v>3700</v>
      </c>
      <c r="F7870" s="35"/>
      <c r="G7870" s="35">
        <v>0</v>
      </c>
    </row>
    <row r="7871" spans="1:7" x14ac:dyDescent="0.25">
      <c r="A7871" s="17"/>
      <c r="B7871" s="24"/>
      <c r="C7871" s="15" t="s">
        <v>11363</v>
      </c>
      <c r="D7871" s="15" t="s">
        <v>8300</v>
      </c>
      <c r="E7871" s="35">
        <v>0.5</v>
      </c>
      <c r="F7871" s="35"/>
      <c r="G7871" s="35">
        <v>0</v>
      </c>
    </row>
    <row r="7872" spans="1:7" x14ac:dyDescent="0.25">
      <c r="A7872" s="17"/>
      <c r="B7872" s="24"/>
      <c r="C7872" s="15" t="s">
        <v>11364</v>
      </c>
      <c r="D7872" s="15" t="s">
        <v>8300</v>
      </c>
      <c r="E7872" s="35">
        <v>5.12</v>
      </c>
      <c r="F7872" s="35"/>
      <c r="G7872" s="35">
        <v>0</v>
      </c>
    </row>
    <row r="7873" spans="1:7" x14ac:dyDescent="0.25">
      <c r="A7873" s="17"/>
      <c r="B7873" s="24"/>
      <c r="C7873" s="15" t="s">
        <v>11365</v>
      </c>
      <c r="D7873" s="15" t="s">
        <v>8300</v>
      </c>
      <c r="E7873" s="35">
        <v>15</v>
      </c>
      <c r="F7873" s="35"/>
      <c r="G7873" s="35">
        <v>0</v>
      </c>
    </row>
    <row r="7874" spans="1:7" x14ac:dyDescent="0.25">
      <c r="A7874" s="17"/>
      <c r="B7874" s="24"/>
      <c r="C7874" s="15" t="s">
        <v>16260</v>
      </c>
      <c r="D7874" s="15" t="s">
        <v>8300</v>
      </c>
      <c r="E7874" s="35">
        <v>10</v>
      </c>
      <c r="F7874" s="35"/>
      <c r="G7874" s="35">
        <v>0</v>
      </c>
    </row>
    <row r="7875" spans="1:7" x14ac:dyDescent="0.25">
      <c r="A7875" s="17"/>
      <c r="B7875" s="24"/>
      <c r="C7875" s="15" t="s">
        <v>11366</v>
      </c>
      <c r="D7875" s="15" t="s">
        <v>8300</v>
      </c>
      <c r="E7875" s="35">
        <v>5</v>
      </c>
      <c r="F7875" s="35"/>
      <c r="G7875" s="35">
        <v>0</v>
      </c>
    </row>
    <row r="7876" spans="1:7" x14ac:dyDescent="0.25">
      <c r="A7876" s="17"/>
      <c r="B7876" s="24"/>
      <c r="C7876" s="15" t="s">
        <v>16261</v>
      </c>
      <c r="D7876" s="15" t="s">
        <v>8300</v>
      </c>
      <c r="E7876" s="35">
        <v>10000</v>
      </c>
      <c r="F7876" s="35"/>
      <c r="G7876" s="35">
        <v>0</v>
      </c>
    </row>
    <row r="7877" spans="1:7" x14ac:dyDescent="0.25">
      <c r="A7877" s="17"/>
      <c r="B7877" s="24"/>
      <c r="C7877" s="15" t="s">
        <v>11367</v>
      </c>
      <c r="D7877" s="15" t="s">
        <v>8300</v>
      </c>
      <c r="E7877" s="35">
        <v>15</v>
      </c>
      <c r="F7877" s="35"/>
      <c r="G7877" s="35">
        <v>0</v>
      </c>
    </row>
    <row r="7878" spans="1:7" x14ac:dyDescent="0.25">
      <c r="A7878" s="17"/>
      <c r="B7878" s="24"/>
      <c r="C7878" s="15" t="s">
        <v>16262</v>
      </c>
      <c r="D7878" s="15" t="s">
        <v>8300</v>
      </c>
      <c r="E7878" s="35">
        <v>50</v>
      </c>
      <c r="F7878" s="35"/>
      <c r="G7878" s="35">
        <v>0</v>
      </c>
    </row>
    <row r="7879" spans="1:7" x14ac:dyDescent="0.25">
      <c r="A7879" s="17"/>
      <c r="B7879" s="24"/>
      <c r="C7879" s="15" t="s">
        <v>16263</v>
      </c>
      <c r="D7879" s="15" t="s">
        <v>8300</v>
      </c>
      <c r="E7879" s="35">
        <v>23</v>
      </c>
      <c r="F7879" s="35"/>
      <c r="G7879" s="35">
        <v>0</v>
      </c>
    </row>
    <row r="7880" spans="1:7" x14ac:dyDescent="0.25">
      <c r="A7880" s="17"/>
      <c r="B7880" s="24"/>
      <c r="C7880" s="15" t="s">
        <v>16264</v>
      </c>
      <c r="D7880" s="15" t="s">
        <v>8300</v>
      </c>
      <c r="E7880" s="35">
        <v>0.1</v>
      </c>
      <c r="F7880" s="35"/>
      <c r="G7880" s="35">
        <v>0</v>
      </c>
    </row>
    <row r="7881" spans="1:7" x14ac:dyDescent="0.25">
      <c r="A7881" s="17"/>
      <c r="B7881" s="24"/>
      <c r="C7881" s="15" t="s">
        <v>16265</v>
      </c>
      <c r="D7881" s="15" t="s">
        <v>8300</v>
      </c>
      <c r="E7881" s="35">
        <v>2</v>
      </c>
      <c r="F7881" s="35"/>
      <c r="G7881" s="35">
        <v>0</v>
      </c>
    </row>
    <row r="7882" spans="1:7" x14ac:dyDescent="0.25">
      <c r="A7882" s="17"/>
      <c r="B7882" s="24"/>
      <c r="C7882" s="15" t="s">
        <v>11368</v>
      </c>
      <c r="D7882" s="15" t="s">
        <v>8300</v>
      </c>
      <c r="E7882" s="35">
        <v>73.5</v>
      </c>
      <c r="F7882" s="35"/>
      <c r="G7882" s="35">
        <v>0</v>
      </c>
    </row>
    <row r="7883" spans="1:7" ht="30" x14ac:dyDescent="0.25">
      <c r="A7883" s="17"/>
      <c r="B7883" s="24"/>
      <c r="C7883" s="15" t="s">
        <v>16266</v>
      </c>
      <c r="D7883" s="15" t="s">
        <v>8300</v>
      </c>
      <c r="E7883" s="35">
        <v>75</v>
      </c>
      <c r="F7883" s="35"/>
      <c r="G7883" s="35">
        <v>26</v>
      </c>
    </row>
    <row r="7884" spans="1:7" ht="30" x14ac:dyDescent="0.25">
      <c r="A7884" s="17"/>
      <c r="B7884" s="24"/>
      <c r="C7884" s="15" t="s">
        <v>16267</v>
      </c>
      <c r="D7884" s="15" t="s">
        <v>8300</v>
      </c>
      <c r="E7884" s="35">
        <v>50</v>
      </c>
      <c r="F7884" s="35"/>
      <c r="G7884" s="35">
        <v>26</v>
      </c>
    </row>
    <row r="7885" spans="1:7" x14ac:dyDescent="0.25">
      <c r="A7885" s="17"/>
      <c r="B7885" s="24"/>
      <c r="C7885" s="15" t="s">
        <v>11369</v>
      </c>
      <c r="D7885" s="15" t="s">
        <v>8300</v>
      </c>
      <c r="E7885" s="35">
        <v>3.2</v>
      </c>
      <c r="F7885" s="35"/>
      <c r="G7885" s="35">
        <v>0</v>
      </c>
    </row>
    <row r="7886" spans="1:7" x14ac:dyDescent="0.25">
      <c r="A7886" s="17"/>
      <c r="B7886" s="24"/>
      <c r="C7886" s="15" t="s">
        <v>16268</v>
      </c>
      <c r="D7886" s="15" t="s">
        <v>8300</v>
      </c>
      <c r="E7886" s="35">
        <v>0.01</v>
      </c>
      <c r="F7886" s="35"/>
      <c r="G7886" s="35">
        <v>0</v>
      </c>
    </row>
    <row r="7887" spans="1:7" x14ac:dyDescent="0.25">
      <c r="A7887" s="17"/>
      <c r="B7887" s="24"/>
      <c r="C7887" s="15" t="s">
        <v>16269</v>
      </c>
      <c r="D7887" s="15" t="s">
        <v>8300</v>
      </c>
      <c r="E7887" s="35">
        <v>0.05</v>
      </c>
      <c r="F7887" s="35"/>
      <c r="G7887" s="35">
        <v>0</v>
      </c>
    </row>
    <row r="7888" spans="1:7" x14ac:dyDescent="0.25">
      <c r="A7888" s="17"/>
      <c r="B7888" s="24"/>
      <c r="C7888" s="15" t="s">
        <v>11370</v>
      </c>
      <c r="D7888" s="15" t="s">
        <v>8300</v>
      </c>
      <c r="E7888" s="35">
        <v>3360</v>
      </c>
      <c r="F7888" s="35"/>
      <c r="G7888" s="35">
        <v>0</v>
      </c>
    </row>
    <row r="7889" spans="1:7" x14ac:dyDescent="0.25">
      <c r="A7889" s="17"/>
      <c r="B7889" s="24"/>
      <c r="C7889" s="15" t="s">
        <v>16270</v>
      </c>
      <c r="D7889" s="15" t="s">
        <v>8300</v>
      </c>
      <c r="E7889" s="35">
        <v>51.25</v>
      </c>
      <c r="F7889" s="35"/>
      <c r="G7889" s="35">
        <v>2</v>
      </c>
    </row>
    <row r="7890" spans="1:7" x14ac:dyDescent="0.25">
      <c r="A7890" s="17"/>
      <c r="B7890" s="24"/>
      <c r="C7890" s="15" t="s">
        <v>12138</v>
      </c>
      <c r="D7890" s="15" t="s">
        <v>8300</v>
      </c>
      <c r="E7890" s="35">
        <v>5000</v>
      </c>
      <c r="F7890" s="35"/>
      <c r="G7890" s="35">
        <v>4</v>
      </c>
    </row>
    <row r="7891" spans="1:7" x14ac:dyDescent="0.25">
      <c r="A7891" s="17"/>
      <c r="B7891" s="24"/>
      <c r="C7891" s="15" t="s">
        <v>11371</v>
      </c>
      <c r="D7891" s="15" t="s">
        <v>8300</v>
      </c>
      <c r="E7891" s="35">
        <v>0.4</v>
      </c>
      <c r="F7891" s="35"/>
      <c r="G7891" s="35">
        <v>3</v>
      </c>
    </row>
    <row r="7892" spans="1:7" x14ac:dyDescent="0.25">
      <c r="A7892" s="17"/>
      <c r="B7892" s="24"/>
      <c r="C7892" s="15" t="s">
        <v>11372</v>
      </c>
      <c r="D7892" s="15" t="s">
        <v>8300</v>
      </c>
      <c r="E7892" s="35">
        <v>3.66</v>
      </c>
      <c r="F7892" s="35"/>
      <c r="G7892" s="35">
        <v>0</v>
      </c>
    </row>
    <row r="7893" spans="1:7" x14ac:dyDescent="0.25">
      <c r="A7893" s="17"/>
      <c r="B7893" s="24"/>
      <c r="C7893" s="15" t="s">
        <v>11372</v>
      </c>
      <c r="D7893" s="15" t="s">
        <v>8300</v>
      </c>
      <c r="E7893" s="35">
        <v>0.5</v>
      </c>
      <c r="F7893" s="35"/>
      <c r="G7893" s="35">
        <v>0</v>
      </c>
    </row>
    <row r="7894" spans="1:7" x14ac:dyDescent="0.25">
      <c r="A7894" s="17"/>
      <c r="B7894" s="24"/>
      <c r="C7894" s="15" t="s">
        <v>11373</v>
      </c>
      <c r="D7894" s="15" t="s">
        <v>8300</v>
      </c>
      <c r="E7894" s="35">
        <v>0.4</v>
      </c>
      <c r="F7894" s="35"/>
      <c r="G7894" s="35">
        <v>17</v>
      </c>
    </row>
    <row r="7895" spans="1:7" x14ac:dyDescent="0.25">
      <c r="A7895" s="17"/>
      <c r="B7895" s="24"/>
      <c r="C7895" s="15" t="s">
        <v>11374</v>
      </c>
      <c r="D7895" s="15" t="s">
        <v>8300</v>
      </c>
      <c r="E7895" s="35">
        <v>1</v>
      </c>
      <c r="F7895" s="35"/>
      <c r="G7895" s="35">
        <v>0</v>
      </c>
    </row>
    <row r="7896" spans="1:7" x14ac:dyDescent="0.25">
      <c r="A7896" s="17"/>
      <c r="B7896" s="24"/>
      <c r="C7896" s="15" t="s">
        <v>16271</v>
      </c>
      <c r="D7896" s="15" t="s">
        <v>8300</v>
      </c>
      <c r="E7896" s="35">
        <v>120</v>
      </c>
      <c r="F7896" s="35"/>
      <c r="G7896" s="35">
        <v>3</v>
      </c>
    </row>
    <row r="7897" spans="1:7" x14ac:dyDescent="0.25">
      <c r="A7897" s="17"/>
      <c r="B7897" s="24"/>
      <c r="C7897" s="15" t="s">
        <v>16272</v>
      </c>
      <c r="D7897" s="15" t="s">
        <v>8300</v>
      </c>
      <c r="E7897" s="35">
        <v>30</v>
      </c>
      <c r="F7897" s="35"/>
      <c r="G7897" s="35">
        <v>0</v>
      </c>
    </row>
    <row r="7898" spans="1:7" x14ac:dyDescent="0.25">
      <c r="A7898" s="17"/>
      <c r="B7898" s="24"/>
      <c r="C7898" s="15" t="s">
        <v>11375</v>
      </c>
      <c r="D7898" s="15" t="s">
        <v>8300</v>
      </c>
      <c r="E7898" s="35">
        <v>50</v>
      </c>
      <c r="F7898" s="35"/>
      <c r="G7898" s="35">
        <v>0</v>
      </c>
    </row>
    <row r="7899" spans="1:7" x14ac:dyDescent="0.25">
      <c r="A7899" s="17"/>
      <c r="B7899" s="24"/>
      <c r="C7899" s="15" t="s">
        <v>11376</v>
      </c>
      <c r="D7899" s="15" t="s">
        <v>8300</v>
      </c>
      <c r="E7899" s="35">
        <v>150</v>
      </c>
      <c r="F7899" s="35">
        <v>0</v>
      </c>
      <c r="G7899" s="35">
        <v>0</v>
      </c>
    </row>
    <row r="7900" spans="1:7" x14ac:dyDescent="0.25">
      <c r="A7900" s="17"/>
      <c r="B7900" s="24"/>
      <c r="C7900" s="15" t="s">
        <v>11377</v>
      </c>
      <c r="D7900" s="15" t="s">
        <v>8300</v>
      </c>
      <c r="E7900" s="35">
        <v>100</v>
      </c>
      <c r="F7900" s="35">
        <v>0</v>
      </c>
      <c r="G7900" s="35">
        <v>0</v>
      </c>
    </row>
    <row r="7901" spans="1:7" x14ac:dyDescent="0.25">
      <c r="A7901" s="17"/>
      <c r="B7901" s="19"/>
      <c r="C7901" s="15" t="s">
        <v>11378</v>
      </c>
      <c r="D7901" s="15" t="s">
        <v>8305</v>
      </c>
      <c r="E7901" s="35">
        <v>2000</v>
      </c>
      <c r="F7901" s="35"/>
      <c r="G7901" s="35">
        <v>0</v>
      </c>
    </row>
    <row r="7902" spans="1:7" x14ac:dyDescent="0.25">
      <c r="A7902" s="18"/>
      <c r="B7902" s="30" t="s">
        <v>16273</v>
      </c>
      <c r="C7902" s="31"/>
      <c r="D7902" s="31"/>
      <c r="E7902" s="37">
        <v>65104.360000000008</v>
      </c>
      <c r="F7902" s="37">
        <v>0</v>
      </c>
      <c r="G7902" s="37">
        <v>207</v>
      </c>
    </row>
    <row r="7903" spans="1:7" x14ac:dyDescent="0.25">
      <c r="A7903" s="20" t="s">
        <v>12286</v>
      </c>
      <c r="B7903" s="21"/>
      <c r="C7903" s="22"/>
      <c r="D7903" s="22"/>
      <c r="E7903" s="23">
        <v>86984.823199999984</v>
      </c>
      <c r="F7903" s="23">
        <v>0</v>
      </c>
      <c r="G7903" s="23">
        <v>207</v>
      </c>
    </row>
    <row r="7904" spans="1:7" x14ac:dyDescent="0.25">
      <c r="A7904" s="16" t="s">
        <v>8320</v>
      </c>
      <c r="B7904" s="24" t="s">
        <v>8425</v>
      </c>
      <c r="C7904" s="15" t="s">
        <v>8655</v>
      </c>
      <c r="D7904" s="15" t="s">
        <v>12803</v>
      </c>
      <c r="E7904" s="35">
        <v>3</v>
      </c>
      <c r="F7904" s="35"/>
      <c r="G7904" s="35">
        <v>0</v>
      </c>
    </row>
    <row r="7905" spans="1:7" x14ac:dyDescent="0.25">
      <c r="A7905" s="17"/>
      <c r="B7905" s="24"/>
      <c r="C7905" s="15" t="s">
        <v>11379</v>
      </c>
      <c r="D7905" s="15" t="s">
        <v>12803</v>
      </c>
      <c r="E7905" s="35">
        <v>1</v>
      </c>
      <c r="F7905" s="35"/>
      <c r="G7905" s="35">
        <v>0</v>
      </c>
    </row>
    <row r="7906" spans="1:7" x14ac:dyDescent="0.25">
      <c r="A7906" s="17"/>
      <c r="B7906" s="24"/>
      <c r="C7906" s="15" t="s">
        <v>11380</v>
      </c>
      <c r="D7906" s="15" t="s">
        <v>12803</v>
      </c>
      <c r="E7906" s="35">
        <v>2</v>
      </c>
      <c r="F7906" s="35"/>
      <c r="G7906" s="35">
        <v>0</v>
      </c>
    </row>
    <row r="7907" spans="1:7" x14ac:dyDescent="0.25">
      <c r="A7907" s="17"/>
      <c r="B7907" s="24"/>
      <c r="C7907" s="15" t="s">
        <v>16274</v>
      </c>
      <c r="D7907" s="15" t="s">
        <v>12803</v>
      </c>
      <c r="E7907" s="35">
        <v>3</v>
      </c>
      <c r="F7907" s="35"/>
      <c r="G7907" s="35">
        <v>0</v>
      </c>
    </row>
    <row r="7908" spans="1:7" x14ac:dyDescent="0.25">
      <c r="A7908" s="17"/>
      <c r="B7908" s="24"/>
      <c r="C7908" s="15" t="s">
        <v>11381</v>
      </c>
      <c r="D7908" s="15" t="s">
        <v>12803</v>
      </c>
      <c r="E7908" s="35">
        <v>1</v>
      </c>
      <c r="F7908" s="35"/>
      <c r="G7908" s="35">
        <v>0</v>
      </c>
    </row>
    <row r="7909" spans="1:7" ht="30" x14ac:dyDescent="0.25">
      <c r="A7909" s="17"/>
      <c r="B7909" s="24"/>
      <c r="C7909" s="15" t="s">
        <v>11382</v>
      </c>
      <c r="D7909" s="15" t="s">
        <v>12803</v>
      </c>
      <c r="E7909" s="35">
        <v>2</v>
      </c>
      <c r="F7909" s="35"/>
      <c r="G7909" s="35">
        <v>0</v>
      </c>
    </row>
    <row r="7910" spans="1:7" x14ac:dyDescent="0.25">
      <c r="A7910" s="17"/>
      <c r="B7910" s="24"/>
      <c r="C7910" s="15" t="s">
        <v>11383</v>
      </c>
      <c r="D7910" s="15" t="s">
        <v>12803</v>
      </c>
      <c r="E7910" s="35">
        <v>2</v>
      </c>
      <c r="F7910" s="35"/>
      <c r="G7910" s="35">
        <v>0</v>
      </c>
    </row>
    <row r="7911" spans="1:7" x14ac:dyDescent="0.25">
      <c r="A7911" s="17"/>
      <c r="B7911" s="24"/>
      <c r="C7911" s="15" t="s">
        <v>11384</v>
      </c>
      <c r="D7911" s="15" t="s">
        <v>12803</v>
      </c>
      <c r="E7911" s="35">
        <v>1</v>
      </c>
      <c r="F7911" s="35"/>
      <c r="G7911" s="35">
        <v>0</v>
      </c>
    </row>
    <row r="7912" spans="1:7" x14ac:dyDescent="0.25">
      <c r="A7912" s="17"/>
      <c r="B7912" s="24"/>
      <c r="C7912" s="15" t="s">
        <v>11385</v>
      </c>
      <c r="D7912" s="15" t="s">
        <v>12803</v>
      </c>
      <c r="E7912" s="35">
        <v>2</v>
      </c>
      <c r="F7912" s="35"/>
      <c r="G7912" s="35">
        <v>0</v>
      </c>
    </row>
    <row r="7913" spans="1:7" x14ac:dyDescent="0.25">
      <c r="A7913" s="17"/>
      <c r="B7913" s="24"/>
      <c r="C7913" s="15" t="s">
        <v>11386</v>
      </c>
      <c r="D7913" s="15" t="s">
        <v>12803</v>
      </c>
      <c r="E7913" s="35">
        <v>2</v>
      </c>
      <c r="F7913" s="35"/>
      <c r="G7913" s="35">
        <v>0</v>
      </c>
    </row>
    <row r="7914" spans="1:7" x14ac:dyDescent="0.25">
      <c r="A7914" s="17"/>
      <c r="B7914" s="24"/>
      <c r="C7914" s="15" t="s">
        <v>11387</v>
      </c>
      <c r="D7914" s="15" t="s">
        <v>12803</v>
      </c>
      <c r="E7914" s="35">
        <v>1</v>
      </c>
      <c r="F7914" s="35"/>
      <c r="G7914" s="35">
        <v>0</v>
      </c>
    </row>
    <row r="7915" spans="1:7" x14ac:dyDescent="0.25">
      <c r="A7915" s="17"/>
      <c r="B7915" s="24"/>
      <c r="C7915" s="15" t="s">
        <v>16275</v>
      </c>
      <c r="D7915" s="15" t="s">
        <v>12803</v>
      </c>
      <c r="E7915" s="35">
        <v>2</v>
      </c>
      <c r="F7915" s="35"/>
      <c r="G7915" s="35">
        <v>0</v>
      </c>
    </row>
    <row r="7916" spans="1:7" x14ac:dyDescent="0.25">
      <c r="A7916" s="17"/>
      <c r="B7916" s="24"/>
      <c r="C7916" s="15" t="s">
        <v>16276</v>
      </c>
      <c r="D7916" s="15" t="s">
        <v>12803</v>
      </c>
      <c r="E7916" s="35">
        <v>1</v>
      </c>
      <c r="F7916" s="35">
        <v>0</v>
      </c>
      <c r="G7916" s="35">
        <v>0</v>
      </c>
    </row>
    <row r="7917" spans="1:7" x14ac:dyDescent="0.25">
      <c r="A7917" s="17"/>
      <c r="B7917" s="24"/>
      <c r="C7917" s="15" t="s">
        <v>12139</v>
      </c>
      <c r="D7917" s="15" t="s">
        <v>12803</v>
      </c>
      <c r="E7917" s="35">
        <v>2</v>
      </c>
      <c r="F7917" s="35">
        <v>0</v>
      </c>
      <c r="G7917" s="35">
        <v>0</v>
      </c>
    </row>
    <row r="7918" spans="1:7" x14ac:dyDescent="0.25">
      <c r="A7918" s="17"/>
      <c r="B7918" s="24"/>
      <c r="C7918" s="15" t="s">
        <v>16277</v>
      </c>
      <c r="D7918" s="15" t="s">
        <v>12803</v>
      </c>
      <c r="E7918" s="35">
        <v>3</v>
      </c>
      <c r="F7918" s="35">
        <v>0</v>
      </c>
      <c r="G7918" s="35">
        <v>0</v>
      </c>
    </row>
    <row r="7919" spans="1:7" x14ac:dyDescent="0.25">
      <c r="A7919" s="17"/>
      <c r="B7919" s="24"/>
      <c r="C7919" s="15" t="s">
        <v>17313</v>
      </c>
      <c r="D7919" s="15" t="s">
        <v>12803</v>
      </c>
      <c r="E7919" s="35">
        <v>3</v>
      </c>
      <c r="F7919" s="35">
        <v>1</v>
      </c>
      <c r="G7919" s="35">
        <v>0</v>
      </c>
    </row>
    <row r="7920" spans="1:7" x14ac:dyDescent="0.25">
      <c r="A7920" s="17"/>
      <c r="B7920" s="19"/>
      <c r="C7920" s="15" t="s">
        <v>17314</v>
      </c>
      <c r="D7920" s="15" t="s">
        <v>12803</v>
      </c>
      <c r="E7920" s="35">
        <v>1</v>
      </c>
      <c r="F7920" s="35"/>
      <c r="G7920" s="35"/>
    </row>
    <row r="7921" spans="1:7" x14ac:dyDescent="0.25">
      <c r="A7921" s="17"/>
      <c r="B7921" s="30" t="s">
        <v>11388</v>
      </c>
      <c r="C7921" s="31"/>
      <c r="D7921" s="31"/>
      <c r="E7921" s="37">
        <v>32</v>
      </c>
      <c r="F7921" s="37">
        <v>1</v>
      </c>
      <c r="G7921" s="37">
        <v>0</v>
      </c>
    </row>
    <row r="7922" spans="1:7" x14ac:dyDescent="0.25">
      <c r="A7922" s="17"/>
      <c r="B7922" s="24" t="s">
        <v>8426</v>
      </c>
      <c r="C7922" s="15" t="s">
        <v>11389</v>
      </c>
      <c r="D7922" s="15" t="s">
        <v>12803</v>
      </c>
      <c r="E7922" s="35">
        <v>10</v>
      </c>
      <c r="F7922" s="35"/>
      <c r="G7922" s="35">
        <v>0</v>
      </c>
    </row>
    <row r="7923" spans="1:7" x14ac:dyDescent="0.25">
      <c r="A7923" s="17"/>
      <c r="B7923" s="24"/>
      <c r="C7923" s="15" t="s">
        <v>16278</v>
      </c>
      <c r="D7923" s="15" t="s">
        <v>12803</v>
      </c>
      <c r="E7923" s="35">
        <v>12</v>
      </c>
      <c r="F7923" s="35"/>
      <c r="G7923" s="35">
        <v>0</v>
      </c>
    </row>
    <row r="7924" spans="1:7" x14ac:dyDescent="0.25">
      <c r="A7924" s="17"/>
      <c r="B7924" s="24"/>
      <c r="C7924" s="15" t="s">
        <v>16279</v>
      </c>
      <c r="D7924" s="15" t="s">
        <v>12803</v>
      </c>
      <c r="E7924" s="35">
        <v>12</v>
      </c>
      <c r="F7924" s="35"/>
      <c r="G7924" s="35">
        <v>0</v>
      </c>
    </row>
    <row r="7925" spans="1:7" x14ac:dyDescent="0.25">
      <c r="A7925" s="17"/>
      <c r="B7925" s="24"/>
      <c r="C7925" s="15" t="s">
        <v>11390</v>
      </c>
      <c r="D7925" s="15" t="s">
        <v>12803</v>
      </c>
      <c r="E7925" s="35">
        <v>30</v>
      </c>
      <c r="F7925" s="35"/>
      <c r="G7925" s="35">
        <v>0</v>
      </c>
    </row>
    <row r="7926" spans="1:7" x14ac:dyDescent="0.25">
      <c r="A7926" s="17"/>
      <c r="B7926" s="24"/>
      <c r="C7926" s="15" t="s">
        <v>11391</v>
      </c>
      <c r="D7926" s="15" t="s">
        <v>12803</v>
      </c>
      <c r="E7926" s="35">
        <v>18</v>
      </c>
      <c r="F7926" s="35"/>
      <c r="G7926" s="35">
        <v>0</v>
      </c>
    </row>
    <row r="7927" spans="1:7" ht="45" x14ac:dyDescent="0.25">
      <c r="A7927" s="17"/>
      <c r="B7927" s="24"/>
      <c r="C7927" s="15" t="s">
        <v>12241</v>
      </c>
      <c r="D7927" s="15" t="s">
        <v>12803</v>
      </c>
      <c r="E7927" s="35">
        <v>3</v>
      </c>
      <c r="F7927" s="35"/>
      <c r="G7927" s="35">
        <v>0</v>
      </c>
    </row>
    <row r="7928" spans="1:7" x14ac:dyDescent="0.25">
      <c r="A7928" s="17"/>
      <c r="B7928" s="24"/>
      <c r="C7928" s="15" t="s">
        <v>16280</v>
      </c>
      <c r="D7928" s="15" t="s">
        <v>12803</v>
      </c>
      <c r="E7928" s="35">
        <v>4</v>
      </c>
      <c r="F7928" s="35"/>
      <c r="G7928" s="35">
        <v>0</v>
      </c>
    </row>
    <row r="7929" spans="1:7" x14ac:dyDescent="0.25">
      <c r="A7929" s="17"/>
      <c r="B7929" s="24"/>
      <c r="C7929" s="15" t="s">
        <v>16281</v>
      </c>
      <c r="D7929" s="15" t="s">
        <v>12803</v>
      </c>
      <c r="E7929" s="35">
        <v>7</v>
      </c>
      <c r="F7929" s="35"/>
      <c r="G7929" s="35">
        <v>0</v>
      </c>
    </row>
    <row r="7930" spans="1:7" ht="30" x14ac:dyDescent="0.25">
      <c r="A7930" s="17"/>
      <c r="B7930" s="24"/>
      <c r="C7930" s="15" t="s">
        <v>16282</v>
      </c>
      <c r="D7930" s="15" t="s">
        <v>12803</v>
      </c>
      <c r="E7930" s="35">
        <v>1</v>
      </c>
      <c r="F7930" s="35"/>
      <c r="G7930" s="35">
        <v>0</v>
      </c>
    </row>
    <row r="7931" spans="1:7" x14ac:dyDescent="0.25">
      <c r="A7931" s="17"/>
      <c r="B7931" s="24"/>
      <c r="C7931" s="15" t="s">
        <v>16283</v>
      </c>
      <c r="D7931" s="15" t="s">
        <v>12803</v>
      </c>
      <c r="E7931" s="35">
        <v>1</v>
      </c>
      <c r="F7931" s="35"/>
      <c r="G7931" s="35">
        <v>0</v>
      </c>
    </row>
    <row r="7932" spans="1:7" x14ac:dyDescent="0.25">
      <c r="A7932" s="17"/>
      <c r="B7932" s="24"/>
      <c r="C7932" s="15" t="s">
        <v>11392</v>
      </c>
      <c r="D7932" s="15" t="s">
        <v>12803</v>
      </c>
      <c r="E7932" s="35">
        <v>3</v>
      </c>
      <c r="F7932" s="35">
        <v>0</v>
      </c>
      <c r="G7932" s="35">
        <v>0</v>
      </c>
    </row>
    <row r="7933" spans="1:7" x14ac:dyDescent="0.25">
      <c r="A7933" s="17"/>
      <c r="B7933" s="24"/>
      <c r="C7933" s="15" t="s">
        <v>16940</v>
      </c>
      <c r="D7933" s="15" t="s">
        <v>12803</v>
      </c>
      <c r="E7933" s="35">
        <v>3</v>
      </c>
      <c r="F7933" s="35">
        <v>0</v>
      </c>
      <c r="G7933" s="35">
        <v>0</v>
      </c>
    </row>
    <row r="7934" spans="1:7" x14ac:dyDescent="0.25">
      <c r="A7934" s="17"/>
      <c r="B7934" s="24"/>
      <c r="C7934" s="15" t="s">
        <v>16284</v>
      </c>
      <c r="D7934" s="15" t="s">
        <v>12803</v>
      </c>
      <c r="E7934" s="35">
        <v>9</v>
      </c>
      <c r="F7934" s="35"/>
      <c r="G7934" s="35">
        <v>0</v>
      </c>
    </row>
    <row r="7935" spans="1:7" x14ac:dyDescent="0.25">
      <c r="A7935" s="17"/>
      <c r="B7935" s="24"/>
      <c r="C7935" s="15" t="s">
        <v>16285</v>
      </c>
      <c r="D7935" s="15" t="s">
        <v>12803</v>
      </c>
      <c r="E7935" s="35">
        <v>9</v>
      </c>
      <c r="F7935" s="35"/>
      <c r="G7935" s="35">
        <v>0</v>
      </c>
    </row>
    <row r="7936" spans="1:7" x14ac:dyDescent="0.25">
      <c r="A7936" s="17"/>
      <c r="B7936" s="24"/>
      <c r="C7936" s="15" t="s">
        <v>16286</v>
      </c>
      <c r="D7936" s="15" t="s">
        <v>12803</v>
      </c>
      <c r="E7936" s="35">
        <v>12</v>
      </c>
      <c r="F7936" s="35"/>
      <c r="G7936" s="35">
        <v>15</v>
      </c>
    </row>
    <row r="7937" spans="1:7" x14ac:dyDescent="0.25">
      <c r="A7937" s="17"/>
      <c r="B7937" s="24"/>
      <c r="C7937" s="15" t="s">
        <v>11393</v>
      </c>
      <c r="D7937" s="15" t="s">
        <v>12803</v>
      </c>
      <c r="E7937" s="35">
        <v>6</v>
      </c>
      <c r="F7937" s="35"/>
      <c r="G7937" s="35">
        <v>0</v>
      </c>
    </row>
    <row r="7938" spans="1:7" x14ac:dyDescent="0.25">
      <c r="A7938" s="17"/>
      <c r="B7938" s="24"/>
      <c r="C7938" s="15" t="s">
        <v>11394</v>
      </c>
      <c r="D7938" s="15" t="s">
        <v>12803</v>
      </c>
      <c r="E7938" s="35">
        <v>1</v>
      </c>
      <c r="F7938" s="35"/>
      <c r="G7938" s="35">
        <v>0</v>
      </c>
    </row>
    <row r="7939" spans="1:7" x14ac:dyDescent="0.25">
      <c r="A7939" s="17"/>
      <c r="B7939" s="24"/>
      <c r="C7939" s="15" t="s">
        <v>16287</v>
      </c>
      <c r="D7939" s="15" t="s">
        <v>12803</v>
      </c>
      <c r="E7939" s="35">
        <v>6</v>
      </c>
      <c r="F7939" s="35"/>
      <c r="G7939" s="35">
        <v>0</v>
      </c>
    </row>
    <row r="7940" spans="1:7" x14ac:dyDescent="0.25">
      <c r="A7940" s="17"/>
      <c r="B7940" s="24"/>
      <c r="C7940" s="15" t="s">
        <v>16284</v>
      </c>
      <c r="D7940" s="15" t="s">
        <v>12803</v>
      </c>
      <c r="E7940" s="35">
        <v>27</v>
      </c>
      <c r="F7940" s="35"/>
      <c r="G7940" s="35">
        <v>0</v>
      </c>
    </row>
    <row r="7941" spans="1:7" x14ac:dyDescent="0.25">
      <c r="A7941" s="17"/>
      <c r="B7941" s="24"/>
      <c r="C7941" s="15" t="s">
        <v>11395</v>
      </c>
      <c r="D7941" s="15" t="s">
        <v>12803</v>
      </c>
      <c r="E7941" s="35">
        <v>3</v>
      </c>
      <c r="F7941" s="35"/>
      <c r="G7941" s="35">
        <v>0</v>
      </c>
    </row>
    <row r="7942" spans="1:7" x14ac:dyDescent="0.25">
      <c r="A7942" s="17"/>
      <c r="B7942" s="24"/>
      <c r="C7942" s="15" t="s">
        <v>11893</v>
      </c>
      <c r="D7942" s="15" t="s">
        <v>12803</v>
      </c>
      <c r="E7942" s="35">
        <v>6</v>
      </c>
      <c r="F7942" s="35">
        <v>0</v>
      </c>
      <c r="G7942" s="35">
        <v>0</v>
      </c>
    </row>
    <row r="7943" spans="1:7" x14ac:dyDescent="0.25">
      <c r="A7943" s="17"/>
      <c r="B7943" s="24"/>
      <c r="C7943" s="15" t="s">
        <v>17094</v>
      </c>
      <c r="D7943" s="15" t="s">
        <v>12803</v>
      </c>
      <c r="E7943" s="35">
        <v>6</v>
      </c>
      <c r="F7943" s="35">
        <v>0</v>
      </c>
      <c r="G7943" s="35">
        <v>0</v>
      </c>
    </row>
    <row r="7944" spans="1:7" x14ac:dyDescent="0.25">
      <c r="A7944" s="17"/>
      <c r="B7944" s="24"/>
      <c r="C7944" s="15" t="s">
        <v>11894</v>
      </c>
      <c r="D7944" s="15" t="s">
        <v>12803</v>
      </c>
      <c r="E7944" s="35">
        <v>12</v>
      </c>
      <c r="F7944" s="35"/>
      <c r="G7944" s="35">
        <v>0</v>
      </c>
    </row>
    <row r="7945" spans="1:7" x14ac:dyDescent="0.25">
      <c r="A7945" s="17"/>
      <c r="B7945" s="24"/>
      <c r="C7945" s="15" t="s">
        <v>11895</v>
      </c>
      <c r="D7945" s="15" t="s">
        <v>12803</v>
      </c>
      <c r="E7945" s="35">
        <v>6</v>
      </c>
      <c r="F7945" s="35"/>
      <c r="G7945" s="35">
        <v>0</v>
      </c>
    </row>
    <row r="7946" spans="1:7" x14ac:dyDescent="0.25">
      <c r="A7946" s="17"/>
      <c r="B7946" s="24"/>
      <c r="C7946" s="15" t="s">
        <v>12709</v>
      </c>
      <c r="D7946" s="15" t="s">
        <v>12803</v>
      </c>
      <c r="E7946" s="35">
        <v>17</v>
      </c>
      <c r="F7946" s="35"/>
      <c r="G7946" s="35">
        <v>0</v>
      </c>
    </row>
    <row r="7947" spans="1:7" x14ac:dyDescent="0.25">
      <c r="A7947" s="17"/>
      <c r="B7947" s="24"/>
      <c r="C7947" s="15" t="s">
        <v>16288</v>
      </c>
      <c r="D7947" s="15" t="s">
        <v>12803</v>
      </c>
      <c r="E7947" s="35">
        <v>6</v>
      </c>
      <c r="F7947" s="35">
        <v>0</v>
      </c>
      <c r="G7947" s="35">
        <v>0</v>
      </c>
    </row>
    <row r="7948" spans="1:7" x14ac:dyDescent="0.25">
      <c r="A7948" s="17"/>
      <c r="B7948" s="24"/>
      <c r="C7948" s="15" t="s">
        <v>16289</v>
      </c>
      <c r="D7948" s="15" t="s">
        <v>12803</v>
      </c>
      <c r="E7948" s="35">
        <v>6</v>
      </c>
      <c r="F7948" s="35">
        <v>0</v>
      </c>
      <c r="G7948" s="35">
        <v>0</v>
      </c>
    </row>
    <row r="7949" spans="1:7" x14ac:dyDescent="0.25">
      <c r="A7949" s="17"/>
      <c r="B7949" s="19"/>
      <c r="C7949" s="15" t="s">
        <v>17315</v>
      </c>
      <c r="D7949" s="15" t="s">
        <v>12803</v>
      </c>
      <c r="E7949" s="35">
        <v>1</v>
      </c>
      <c r="F7949" s="35"/>
      <c r="G7949" s="35"/>
    </row>
    <row r="7950" spans="1:7" x14ac:dyDescent="0.25">
      <c r="A7950" s="17"/>
      <c r="B7950" s="30" t="s">
        <v>11396</v>
      </c>
      <c r="C7950" s="31"/>
      <c r="D7950" s="31"/>
      <c r="E7950" s="37">
        <v>237</v>
      </c>
      <c r="F7950" s="37">
        <v>0</v>
      </c>
      <c r="G7950" s="37">
        <v>15</v>
      </c>
    </row>
    <row r="7951" spans="1:7" x14ac:dyDescent="0.25">
      <c r="A7951" s="17"/>
      <c r="B7951" s="24" t="s">
        <v>8427</v>
      </c>
      <c r="C7951" s="15" t="s">
        <v>11397</v>
      </c>
      <c r="D7951" s="15" t="s">
        <v>12803</v>
      </c>
      <c r="E7951" s="35">
        <v>2</v>
      </c>
      <c r="F7951" s="35"/>
      <c r="G7951" s="35">
        <v>0</v>
      </c>
    </row>
    <row r="7952" spans="1:7" x14ac:dyDescent="0.25">
      <c r="A7952" s="17"/>
      <c r="B7952" s="24"/>
      <c r="C7952" s="15" t="s">
        <v>16290</v>
      </c>
      <c r="D7952" s="15" t="s">
        <v>12803</v>
      </c>
      <c r="E7952" s="35">
        <v>1</v>
      </c>
      <c r="F7952" s="35"/>
      <c r="G7952" s="35">
        <v>0</v>
      </c>
    </row>
    <row r="7953" spans="1:7" ht="30" x14ac:dyDescent="0.25">
      <c r="A7953" s="17"/>
      <c r="B7953" s="24"/>
      <c r="C7953" s="15" t="s">
        <v>11398</v>
      </c>
      <c r="D7953" s="15" t="s">
        <v>12803</v>
      </c>
      <c r="E7953" s="35">
        <v>1</v>
      </c>
      <c r="F7953" s="35"/>
      <c r="G7953" s="35">
        <v>0</v>
      </c>
    </row>
    <row r="7954" spans="1:7" ht="30" x14ac:dyDescent="0.25">
      <c r="A7954" s="17"/>
      <c r="B7954" s="24"/>
      <c r="C7954" s="15" t="s">
        <v>11399</v>
      </c>
      <c r="D7954" s="15" t="s">
        <v>12803</v>
      </c>
      <c r="E7954" s="35">
        <v>1</v>
      </c>
      <c r="F7954" s="35"/>
      <c r="G7954" s="35">
        <v>0</v>
      </c>
    </row>
    <row r="7955" spans="1:7" x14ac:dyDescent="0.25">
      <c r="A7955" s="17"/>
      <c r="B7955" s="24"/>
      <c r="C7955" s="15" t="s">
        <v>11400</v>
      </c>
      <c r="D7955" s="15" t="s">
        <v>12803</v>
      </c>
      <c r="E7955" s="35">
        <v>466</v>
      </c>
      <c r="F7955" s="35">
        <v>0</v>
      </c>
      <c r="G7955" s="35">
        <v>30</v>
      </c>
    </row>
    <row r="7956" spans="1:7" x14ac:dyDescent="0.25">
      <c r="A7956" s="17"/>
      <c r="B7956" s="24"/>
      <c r="C7956" s="15" t="s">
        <v>11401</v>
      </c>
      <c r="D7956" s="15" t="s">
        <v>12803</v>
      </c>
      <c r="E7956" s="35">
        <v>1</v>
      </c>
      <c r="F7956" s="35"/>
      <c r="G7956" s="35">
        <v>0</v>
      </c>
    </row>
    <row r="7957" spans="1:7" x14ac:dyDescent="0.25">
      <c r="A7957" s="17"/>
      <c r="B7957" s="24"/>
      <c r="C7957" s="15" t="s">
        <v>11402</v>
      </c>
      <c r="D7957" s="15" t="s">
        <v>12803</v>
      </c>
      <c r="E7957" s="35">
        <v>1</v>
      </c>
      <c r="F7957" s="35"/>
      <c r="G7957" s="35">
        <v>0</v>
      </c>
    </row>
    <row r="7958" spans="1:7" x14ac:dyDescent="0.25">
      <c r="A7958" s="17"/>
      <c r="B7958" s="24"/>
      <c r="C7958" s="15" t="s">
        <v>16291</v>
      </c>
      <c r="D7958" s="15" t="s">
        <v>12803</v>
      </c>
      <c r="E7958" s="35">
        <v>1</v>
      </c>
      <c r="F7958" s="35"/>
      <c r="G7958" s="35">
        <v>0</v>
      </c>
    </row>
    <row r="7959" spans="1:7" x14ac:dyDescent="0.25">
      <c r="A7959" s="17"/>
      <c r="B7959" s="24"/>
      <c r="C7959" s="15" t="s">
        <v>11403</v>
      </c>
      <c r="D7959" s="15" t="s">
        <v>12803</v>
      </c>
      <c r="E7959" s="35">
        <v>4</v>
      </c>
      <c r="F7959" s="35"/>
      <c r="G7959" s="35">
        <v>0</v>
      </c>
    </row>
    <row r="7960" spans="1:7" ht="30" x14ac:dyDescent="0.25">
      <c r="A7960" s="17"/>
      <c r="B7960" s="24"/>
      <c r="C7960" s="15" t="s">
        <v>16292</v>
      </c>
      <c r="D7960" s="15" t="s">
        <v>8297</v>
      </c>
      <c r="E7960" s="35">
        <v>1</v>
      </c>
      <c r="F7960" s="35">
        <v>0</v>
      </c>
      <c r="G7960" s="35">
        <v>0</v>
      </c>
    </row>
    <row r="7961" spans="1:7" x14ac:dyDescent="0.25">
      <c r="A7961" s="17"/>
      <c r="B7961" s="24"/>
      <c r="C7961" s="15" t="s">
        <v>11404</v>
      </c>
      <c r="D7961" s="15" t="s">
        <v>12803</v>
      </c>
      <c r="E7961" s="35">
        <v>42</v>
      </c>
      <c r="F7961" s="35"/>
      <c r="G7961" s="35">
        <v>0</v>
      </c>
    </row>
    <row r="7962" spans="1:7" x14ac:dyDescent="0.25">
      <c r="A7962" s="17"/>
      <c r="B7962" s="24"/>
      <c r="C7962" s="15" t="s">
        <v>17316</v>
      </c>
      <c r="D7962" s="15" t="s">
        <v>12803</v>
      </c>
      <c r="E7962" s="35">
        <v>12</v>
      </c>
      <c r="F7962" s="35"/>
      <c r="G7962" s="35">
        <v>0</v>
      </c>
    </row>
    <row r="7963" spans="1:7" x14ac:dyDescent="0.25">
      <c r="A7963" s="17"/>
      <c r="B7963" s="24"/>
      <c r="C7963" s="15" t="s">
        <v>11896</v>
      </c>
      <c r="D7963" s="15" t="s">
        <v>12803</v>
      </c>
      <c r="E7963" s="35">
        <v>9</v>
      </c>
      <c r="F7963" s="35"/>
      <c r="G7963" s="35">
        <v>0</v>
      </c>
    </row>
    <row r="7964" spans="1:7" x14ac:dyDescent="0.25">
      <c r="A7964" s="17"/>
      <c r="B7964" s="24"/>
      <c r="C7964" s="15" t="s">
        <v>16293</v>
      </c>
      <c r="D7964" s="15" t="s">
        <v>12803</v>
      </c>
      <c r="E7964" s="35">
        <v>5</v>
      </c>
      <c r="F7964" s="35"/>
      <c r="G7964" s="35">
        <v>120</v>
      </c>
    </row>
    <row r="7965" spans="1:7" x14ac:dyDescent="0.25">
      <c r="A7965" s="17"/>
      <c r="B7965" s="19"/>
      <c r="C7965" s="15" t="s">
        <v>16803</v>
      </c>
      <c r="D7965" s="15" t="s">
        <v>12803</v>
      </c>
      <c r="E7965" s="35">
        <v>1</v>
      </c>
      <c r="F7965" s="35">
        <v>1</v>
      </c>
      <c r="G7965" s="35">
        <v>0</v>
      </c>
    </row>
    <row r="7966" spans="1:7" ht="30" x14ac:dyDescent="0.25">
      <c r="A7966" s="17"/>
      <c r="B7966" s="30" t="s">
        <v>16294</v>
      </c>
      <c r="C7966" s="31"/>
      <c r="D7966" s="31"/>
      <c r="E7966" s="37">
        <v>548</v>
      </c>
      <c r="F7966" s="37">
        <v>1</v>
      </c>
      <c r="G7966" s="37">
        <v>150</v>
      </c>
    </row>
    <row r="7967" spans="1:7" ht="30" x14ac:dyDescent="0.25">
      <c r="A7967" s="17"/>
      <c r="B7967" s="24" t="s">
        <v>8428</v>
      </c>
      <c r="C7967" s="15" t="s">
        <v>11405</v>
      </c>
      <c r="D7967" s="15" t="s">
        <v>12803</v>
      </c>
      <c r="E7967" s="35">
        <v>1</v>
      </c>
      <c r="F7967" s="35"/>
      <c r="G7967" s="35">
        <v>0</v>
      </c>
    </row>
    <row r="7968" spans="1:7" x14ac:dyDescent="0.25">
      <c r="A7968" s="17"/>
      <c r="B7968" s="24"/>
      <c r="C7968" s="15" t="s">
        <v>16295</v>
      </c>
      <c r="D7968" s="15" t="s">
        <v>12803</v>
      </c>
      <c r="E7968" s="35">
        <v>1</v>
      </c>
      <c r="F7968" s="35"/>
      <c r="G7968" s="35">
        <v>0</v>
      </c>
    </row>
    <row r="7969" spans="1:7" x14ac:dyDescent="0.25">
      <c r="A7969" s="17"/>
      <c r="B7969" s="24"/>
      <c r="C7969" s="15" t="s">
        <v>11406</v>
      </c>
      <c r="D7969" s="15" t="s">
        <v>12803</v>
      </c>
      <c r="E7969" s="35">
        <v>40</v>
      </c>
      <c r="F7969" s="35"/>
      <c r="G7969" s="35">
        <v>0</v>
      </c>
    </row>
    <row r="7970" spans="1:7" x14ac:dyDescent="0.25">
      <c r="A7970" s="17"/>
      <c r="B7970" s="24"/>
      <c r="C7970" s="15" t="s">
        <v>11407</v>
      </c>
      <c r="D7970" s="15" t="s">
        <v>12803</v>
      </c>
      <c r="E7970" s="35">
        <v>1</v>
      </c>
      <c r="F7970" s="35"/>
      <c r="G7970" s="35">
        <v>0</v>
      </c>
    </row>
    <row r="7971" spans="1:7" x14ac:dyDescent="0.25">
      <c r="A7971" s="17"/>
      <c r="B7971" s="24"/>
      <c r="C7971" s="15" t="s">
        <v>16296</v>
      </c>
      <c r="D7971" s="15" t="s">
        <v>12803</v>
      </c>
      <c r="E7971" s="35">
        <v>3</v>
      </c>
      <c r="F7971" s="35"/>
      <c r="G7971" s="35">
        <v>0</v>
      </c>
    </row>
    <row r="7972" spans="1:7" x14ac:dyDescent="0.25">
      <c r="A7972" s="17"/>
      <c r="B7972" s="24"/>
      <c r="C7972" s="15" t="s">
        <v>16297</v>
      </c>
      <c r="D7972" s="15" t="s">
        <v>12803</v>
      </c>
      <c r="E7972" s="35">
        <v>12</v>
      </c>
      <c r="F7972" s="35">
        <v>0</v>
      </c>
      <c r="G7972" s="35">
        <v>30</v>
      </c>
    </row>
    <row r="7973" spans="1:7" x14ac:dyDescent="0.25">
      <c r="A7973" s="17"/>
      <c r="B7973" s="24"/>
      <c r="C7973" s="15" t="s">
        <v>16298</v>
      </c>
      <c r="D7973" s="15" t="s">
        <v>12803</v>
      </c>
      <c r="E7973" s="35">
        <v>17</v>
      </c>
      <c r="F7973" s="35">
        <v>0</v>
      </c>
      <c r="G7973" s="35">
        <v>30</v>
      </c>
    </row>
    <row r="7974" spans="1:7" x14ac:dyDescent="0.25">
      <c r="A7974" s="17"/>
      <c r="B7974" s="24"/>
      <c r="C7974" s="15" t="s">
        <v>16299</v>
      </c>
      <c r="D7974" s="15" t="s">
        <v>12803</v>
      </c>
      <c r="E7974" s="35">
        <v>10</v>
      </c>
      <c r="F7974" s="35"/>
      <c r="G7974" s="35">
        <v>0</v>
      </c>
    </row>
    <row r="7975" spans="1:7" x14ac:dyDescent="0.25">
      <c r="A7975" s="17"/>
      <c r="B7975" s="24"/>
      <c r="C7975" s="15" t="s">
        <v>16300</v>
      </c>
      <c r="D7975" s="15" t="s">
        <v>12803</v>
      </c>
      <c r="E7975" s="35">
        <v>3</v>
      </c>
      <c r="F7975" s="35"/>
      <c r="G7975" s="35">
        <v>0</v>
      </c>
    </row>
    <row r="7976" spans="1:7" x14ac:dyDescent="0.25">
      <c r="A7976" s="17"/>
      <c r="B7976" s="24"/>
      <c r="C7976" s="15" t="s">
        <v>11408</v>
      </c>
      <c r="D7976" s="15" t="s">
        <v>12803</v>
      </c>
      <c r="E7976" s="35">
        <v>10</v>
      </c>
      <c r="F7976" s="35"/>
      <c r="G7976" s="35">
        <v>10</v>
      </c>
    </row>
    <row r="7977" spans="1:7" x14ac:dyDescent="0.25">
      <c r="A7977" s="17"/>
      <c r="B7977" s="24"/>
      <c r="C7977" s="15" t="s">
        <v>11409</v>
      </c>
      <c r="D7977" s="15" t="s">
        <v>12803</v>
      </c>
      <c r="E7977" s="35">
        <v>1</v>
      </c>
      <c r="F7977" s="35">
        <v>0</v>
      </c>
      <c r="G7977" s="35">
        <v>2</v>
      </c>
    </row>
    <row r="7978" spans="1:7" x14ac:dyDescent="0.25">
      <c r="A7978" s="17"/>
      <c r="B7978" s="24"/>
      <c r="C7978" s="15" t="s">
        <v>16301</v>
      </c>
      <c r="D7978" s="15" t="s">
        <v>12803</v>
      </c>
      <c r="E7978" s="35">
        <v>1</v>
      </c>
      <c r="F7978" s="35"/>
      <c r="G7978" s="35">
        <v>0</v>
      </c>
    </row>
    <row r="7979" spans="1:7" x14ac:dyDescent="0.25">
      <c r="A7979" s="17"/>
      <c r="B7979" s="24"/>
      <c r="C7979" s="15" t="s">
        <v>11410</v>
      </c>
      <c r="D7979" s="15" t="s">
        <v>12803</v>
      </c>
      <c r="E7979" s="35">
        <v>3</v>
      </c>
      <c r="F7979" s="35"/>
      <c r="G7979" s="35">
        <v>0</v>
      </c>
    </row>
    <row r="7980" spans="1:7" x14ac:dyDescent="0.25">
      <c r="A7980" s="17"/>
      <c r="B7980" s="24"/>
      <c r="C7980" s="15" t="s">
        <v>11411</v>
      </c>
      <c r="D7980" s="15" t="s">
        <v>12803</v>
      </c>
      <c r="E7980" s="35">
        <v>4</v>
      </c>
      <c r="F7980" s="35"/>
      <c r="G7980" s="35">
        <v>0</v>
      </c>
    </row>
    <row r="7981" spans="1:7" x14ac:dyDescent="0.25">
      <c r="A7981" s="17"/>
      <c r="B7981" s="24"/>
      <c r="C7981" s="15" t="s">
        <v>12140</v>
      </c>
      <c r="D7981" s="15" t="s">
        <v>12803</v>
      </c>
      <c r="E7981" s="35">
        <v>1</v>
      </c>
      <c r="F7981" s="35"/>
      <c r="G7981" s="35">
        <v>0</v>
      </c>
    </row>
    <row r="7982" spans="1:7" x14ac:dyDescent="0.25">
      <c r="A7982" s="17"/>
      <c r="B7982" s="24"/>
      <c r="C7982" s="15" t="s">
        <v>12141</v>
      </c>
      <c r="D7982" s="15" t="s">
        <v>12803</v>
      </c>
      <c r="E7982" s="35">
        <v>1</v>
      </c>
      <c r="F7982" s="35"/>
      <c r="G7982" s="35">
        <v>0</v>
      </c>
    </row>
    <row r="7983" spans="1:7" ht="30" x14ac:dyDescent="0.25">
      <c r="A7983" s="17"/>
      <c r="B7983" s="24"/>
      <c r="C7983" s="15" t="s">
        <v>16302</v>
      </c>
      <c r="D7983" s="15" t="s">
        <v>12803</v>
      </c>
      <c r="E7983" s="35">
        <v>1</v>
      </c>
      <c r="F7983" s="35"/>
      <c r="G7983" s="35">
        <v>0</v>
      </c>
    </row>
    <row r="7984" spans="1:7" x14ac:dyDescent="0.25">
      <c r="A7984" s="17"/>
      <c r="B7984" s="24"/>
      <c r="C7984" s="15" t="s">
        <v>16303</v>
      </c>
      <c r="D7984" s="15" t="s">
        <v>12803</v>
      </c>
      <c r="E7984" s="35">
        <v>1</v>
      </c>
      <c r="F7984" s="35"/>
      <c r="G7984" s="35">
        <v>0</v>
      </c>
    </row>
    <row r="7985" spans="1:7" ht="30" x14ac:dyDescent="0.25">
      <c r="A7985" s="17"/>
      <c r="B7985" s="24"/>
      <c r="C7985" s="15" t="s">
        <v>16304</v>
      </c>
      <c r="D7985" s="15" t="s">
        <v>12803</v>
      </c>
      <c r="E7985" s="35">
        <v>5</v>
      </c>
      <c r="F7985" s="35"/>
      <c r="G7985" s="35">
        <v>0</v>
      </c>
    </row>
    <row r="7986" spans="1:7" ht="30" x14ac:dyDescent="0.25">
      <c r="A7986" s="17"/>
      <c r="B7986" s="19"/>
      <c r="C7986" s="15" t="s">
        <v>16305</v>
      </c>
      <c r="D7986" s="15" t="s">
        <v>12803</v>
      </c>
      <c r="E7986" s="35">
        <v>5</v>
      </c>
      <c r="F7986" s="35"/>
      <c r="G7986" s="35">
        <v>0</v>
      </c>
    </row>
    <row r="7987" spans="1:7" x14ac:dyDescent="0.25">
      <c r="A7987" s="17"/>
      <c r="B7987" s="30" t="s">
        <v>16306</v>
      </c>
      <c r="C7987" s="31"/>
      <c r="D7987" s="31"/>
      <c r="E7987" s="37">
        <v>121</v>
      </c>
      <c r="F7987" s="37">
        <v>0</v>
      </c>
      <c r="G7987" s="37">
        <v>72</v>
      </c>
    </row>
    <row r="7988" spans="1:7" ht="30" x14ac:dyDescent="0.25">
      <c r="A7988" s="17"/>
      <c r="B7988" s="24" t="s">
        <v>8429</v>
      </c>
      <c r="C7988" s="15" t="s">
        <v>16307</v>
      </c>
      <c r="D7988" s="15" t="s">
        <v>12803</v>
      </c>
      <c r="E7988" s="35">
        <v>1</v>
      </c>
      <c r="F7988" s="35"/>
      <c r="G7988" s="35">
        <v>0</v>
      </c>
    </row>
    <row r="7989" spans="1:7" x14ac:dyDescent="0.25">
      <c r="A7989" s="17"/>
      <c r="B7989" s="24"/>
      <c r="C7989" s="15" t="s">
        <v>16308</v>
      </c>
      <c r="D7989" s="15" t="s">
        <v>12803</v>
      </c>
      <c r="E7989" s="35">
        <v>3</v>
      </c>
      <c r="F7989" s="35"/>
      <c r="G7989" s="35">
        <v>0</v>
      </c>
    </row>
    <row r="7990" spans="1:7" x14ac:dyDescent="0.25">
      <c r="A7990" s="17"/>
      <c r="B7990" s="24"/>
      <c r="C7990" s="15" t="s">
        <v>11412</v>
      </c>
      <c r="D7990" s="15" t="s">
        <v>12803</v>
      </c>
      <c r="E7990" s="35">
        <v>1</v>
      </c>
      <c r="F7990" s="35"/>
      <c r="G7990" s="35">
        <v>0</v>
      </c>
    </row>
    <row r="7991" spans="1:7" x14ac:dyDescent="0.25">
      <c r="A7991" s="17"/>
      <c r="B7991" s="24"/>
      <c r="C7991" s="15" t="s">
        <v>11413</v>
      </c>
      <c r="D7991" s="15" t="s">
        <v>12803</v>
      </c>
      <c r="E7991" s="35">
        <v>4</v>
      </c>
      <c r="F7991" s="35"/>
      <c r="G7991" s="35">
        <v>0</v>
      </c>
    </row>
    <row r="7992" spans="1:7" ht="30" x14ac:dyDescent="0.25">
      <c r="A7992" s="17"/>
      <c r="B7992" s="24"/>
      <c r="C7992" s="15" t="s">
        <v>16309</v>
      </c>
      <c r="D7992" s="15" t="s">
        <v>12803</v>
      </c>
      <c r="E7992" s="35">
        <v>2</v>
      </c>
      <c r="F7992" s="35"/>
      <c r="G7992" s="35">
        <v>0</v>
      </c>
    </row>
    <row r="7993" spans="1:7" x14ac:dyDescent="0.25">
      <c r="A7993" s="17"/>
      <c r="B7993" s="24"/>
      <c r="C7993" s="15" t="s">
        <v>16310</v>
      </c>
      <c r="D7993" s="15" t="s">
        <v>12803</v>
      </c>
      <c r="E7993" s="35">
        <v>1</v>
      </c>
      <c r="F7993" s="35"/>
      <c r="G7993" s="35">
        <v>0</v>
      </c>
    </row>
    <row r="7994" spans="1:7" x14ac:dyDescent="0.25">
      <c r="A7994" s="17"/>
      <c r="B7994" s="24"/>
      <c r="C7994" s="15" t="s">
        <v>16311</v>
      </c>
      <c r="D7994" s="15" t="s">
        <v>12803</v>
      </c>
      <c r="E7994" s="35">
        <v>1</v>
      </c>
      <c r="F7994" s="35"/>
      <c r="G7994" s="35">
        <v>0</v>
      </c>
    </row>
    <row r="7995" spans="1:7" x14ac:dyDescent="0.25">
      <c r="A7995" s="17"/>
      <c r="B7995" s="24"/>
      <c r="C7995" s="15" t="s">
        <v>11414</v>
      </c>
      <c r="D7995" s="15" t="s">
        <v>12803</v>
      </c>
      <c r="E7995" s="35">
        <v>2</v>
      </c>
      <c r="F7995" s="35"/>
      <c r="G7995" s="35">
        <v>0</v>
      </c>
    </row>
    <row r="7996" spans="1:7" x14ac:dyDescent="0.25">
      <c r="A7996" s="17"/>
      <c r="B7996" s="24"/>
      <c r="C7996" s="15" t="s">
        <v>11415</v>
      </c>
      <c r="D7996" s="15" t="s">
        <v>12803</v>
      </c>
      <c r="E7996" s="35">
        <v>2</v>
      </c>
      <c r="F7996" s="35"/>
      <c r="G7996" s="35">
        <v>0</v>
      </c>
    </row>
    <row r="7997" spans="1:7" ht="30" x14ac:dyDescent="0.25">
      <c r="A7997" s="17"/>
      <c r="B7997" s="24"/>
      <c r="C7997" s="15" t="s">
        <v>16312</v>
      </c>
      <c r="D7997" s="15" t="s">
        <v>12803</v>
      </c>
      <c r="E7997" s="35">
        <v>20</v>
      </c>
      <c r="F7997" s="35"/>
      <c r="G7997" s="35">
        <v>0</v>
      </c>
    </row>
    <row r="7998" spans="1:7" ht="30" x14ac:dyDescent="0.25">
      <c r="A7998" s="17"/>
      <c r="B7998" s="24"/>
      <c r="C7998" s="15" t="s">
        <v>16313</v>
      </c>
      <c r="D7998" s="15" t="s">
        <v>12803</v>
      </c>
      <c r="E7998" s="35">
        <v>1</v>
      </c>
      <c r="F7998" s="35"/>
      <c r="G7998" s="35">
        <v>0</v>
      </c>
    </row>
    <row r="7999" spans="1:7" ht="30" x14ac:dyDescent="0.25">
      <c r="A7999" s="17"/>
      <c r="B7999" s="24"/>
      <c r="C7999" s="15" t="s">
        <v>16314</v>
      </c>
      <c r="D7999" s="15" t="s">
        <v>12803</v>
      </c>
      <c r="E7999" s="35">
        <v>1</v>
      </c>
      <c r="F7999" s="35"/>
      <c r="G7999" s="35">
        <v>0</v>
      </c>
    </row>
    <row r="8000" spans="1:7" x14ac:dyDescent="0.25">
      <c r="A8000" s="17"/>
      <c r="B8000" s="24"/>
      <c r="C8000" s="15" t="s">
        <v>11416</v>
      </c>
      <c r="D8000" s="15" t="s">
        <v>12803</v>
      </c>
      <c r="E8000" s="35">
        <v>7</v>
      </c>
      <c r="F8000" s="35">
        <v>0</v>
      </c>
      <c r="G8000" s="35">
        <v>0</v>
      </c>
    </row>
    <row r="8001" spans="1:7" x14ac:dyDescent="0.25">
      <c r="A8001" s="17"/>
      <c r="B8001" s="24"/>
      <c r="C8001" s="15" t="s">
        <v>11417</v>
      </c>
      <c r="D8001" s="15" t="s">
        <v>12803</v>
      </c>
      <c r="E8001" s="35">
        <v>1</v>
      </c>
      <c r="F8001" s="35"/>
      <c r="G8001" s="35">
        <v>0</v>
      </c>
    </row>
    <row r="8002" spans="1:7" x14ac:dyDescent="0.25">
      <c r="A8002" s="17"/>
      <c r="B8002" s="24"/>
      <c r="C8002" s="15" t="s">
        <v>12142</v>
      </c>
      <c r="D8002" s="15" t="s">
        <v>12803</v>
      </c>
      <c r="E8002" s="35">
        <v>4</v>
      </c>
      <c r="F8002" s="35">
        <v>0</v>
      </c>
      <c r="G8002" s="35">
        <v>0</v>
      </c>
    </row>
    <row r="8003" spans="1:7" x14ac:dyDescent="0.25">
      <c r="A8003" s="17"/>
      <c r="B8003" s="24"/>
      <c r="C8003" s="15" t="s">
        <v>12143</v>
      </c>
      <c r="D8003" s="15" t="s">
        <v>12803</v>
      </c>
      <c r="E8003" s="35">
        <v>2</v>
      </c>
      <c r="F8003" s="35">
        <v>0</v>
      </c>
      <c r="G8003" s="35">
        <v>0</v>
      </c>
    </row>
    <row r="8004" spans="1:7" x14ac:dyDescent="0.25">
      <c r="A8004" s="17"/>
      <c r="B8004" s="19"/>
      <c r="C8004" s="15" t="s">
        <v>12144</v>
      </c>
      <c r="D8004" s="15" t="s">
        <v>12803</v>
      </c>
      <c r="E8004" s="35">
        <v>1</v>
      </c>
      <c r="F8004" s="35">
        <v>0</v>
      </c>
      <c r="G8004" s="35">
        <v>0</v>
      </c>
    </row>
    <row r="8005" spans="1:7" x14ac:dyDescent="0.25">
      <c r="A8005" s="17"/>
      <c r="B8005" s="30" t="s">
        <v>16315</v>
      </c>
      <c r="C8005" s="31"/>
      <c r="D8005" s="31"/>
      <c r="E8005" s="37">
        <v>54</v>
      </c>
      <c r="F8005" s="37">
        <v>0</v>
      </c>
      <c r="G8005" s="37">
        <v>0</v>
      </c>
    </row>
    <row r="8006" spans="1:7" x14ac:dyDescent="0.25">
      <c r="A8006" s="17"/>
      <c r="B8006" s="24" t="s">
        <v>8430</v>
      </c>
      <c r="C8006" s="15" t="s">
        <v>11418</v>
      </c>
      <c r="D8006" s="15" t="s">
        <v>12803</v>
      </c>
      <c r="E8006" s="35">
        <v>58</v>
      </c>
      <c r="F8006" s="35">
        <v>0</v>
      </c>
      <c r="G8006" s="35">
        <v>0</v>
      </c>
    </row>
    <row r="8007" spans="1:7" x14ac:dyDescent="0.25">
      <c r="A8007" s="17"/>
      <c r="B8007" s="24"/>
      <c r="C8007" s="15" t="s">
        <v>11426</v>
      </c>
      <c r="D8007" s="15" t="s">
        <v>12803</v>
      </c>
      <c r="E8007" s="35">
        <v>3</v>
      </c>
      <c r="F8007" s="35"/>
      <c r="G8007" s="35">
        <v>0</v>
      </c>
    </row>
    <row r="8008" spans="1:7" x14ac:dyDescent="0.25">
      <c r="A8008" s="17"/>
      <c r="B8008" s="24"/>
      <c r="C8008" s="15" t="s">
        <v>11420</v>
      </c>
      <c r="D8008" s="15" t="s">
        <v>12803</v>
      </c>
      <c r="E8008" s="35">
        <v>6</v>
      </c>
      <c r="F8008" s="35"/>
      <c r="G8008" s="35">
        <v>0</v>
      </c>
    </row>
    <row r="8009" spans="1:7" x14ac:dyDescent="0.25">
      <c r="A8009" s="17"/>
      <c r="B8009" s="24"/>
      <c r="C8009" s="15" t="s">
        <v>11421</v>
      </c>
      <c r="D8009" s="15" t="s">
        <v>12803</v>
      </c>
      <c r="E8009" s="35">
        <v>3</v>
      </c>
      <c r="F8009" s="35"/>
      <c r="G8009" s="35">
        <v>0</v>
      </c>
    </row>
    <row r="8010" spans="1:7" ht="30" x14ac:dyDescent="0.25">
      <c r="A8010" s="17"/>
      <c r="B8010" s="24"/>
      <c r="C8010" s="15" t="s">
        <v>16316</v>
      </c>
      <c r="D8010" s="15" t="s">
        <v>12803</v>
      </c>
      <c r="E8010" s="35">
        <v>3</v>
      </c>
      <c r="F8010" s="35"/>
      <c r="G8010" s="35">
        <v>0</v>
      </c>
    </row>
    <row r="8011" spans="1:7" x14ac:dyDescent="0.25">
      <c r="A8011" s="17"/>
      <c r="B8011" s="24"/>
      <c r="C8011" s="15" t="s">
        <v>11422</v>
      </c>
      <c r="D8011" s="15" t="s">
        <v>12803</v>
      </c>
      <c r="E8011" s="35">
        <v>6</v>
      </c>
      <c r="F8011" s="35"/>
      <c r="G8011" s="35">
        <v>0</v>
      </c>
    </row>
    <row r="8012" spans="1:7" x14ac:dyDescent="0.25">
      <c r="A8012" s="17"/>
      <c r="B8012" s="24"/>
      <c r="C8012" s="15" t="s">
        <v>11423</v>
      </c>
      <c r="D8012" s="15" t="s">
        <v>12803</v>
      </c>
      <c r="E8012" s="35">
        <v>20</v>
      </c>
      <c r="F8012" s="35"/>
      <c r="G8012" s="35">
        <v>0</v>
      </c>
    </row>
    <row r="8013" spans="1:7" x14ac:dyDescent="0.25">
      <c r="A8013" s="17"/>
      <c r="B8013" s="24"/>
      <c r="C8013" s="15" t="s">
        <v>16317</v>
      </c>
      <c r="D8013" s="15" t="s">
        <v>12803</v>
      </c>
      <c r="E8013" s="35">
        <v>3</v>
      </c>
      <c r="F8013" s="35"/>
      <c r="G8013" s="35">
        <v>0</v>
      </c>
    </row>
    <row r="8014" spans="1:7" x14ac:dyDescent="0.25">
      <c r="A8014" s="17"/>
      <c r="B8014" s="24"/>
      <c r="C8014" s="15" t="s">
        <v>16318</v>
      </c>
      <c r="D8014" s="15" t="s">
        <v>12803</v>
      </c>
      <c r="E8014" s="35">
        <v>3</v>
      </c>
      <c r="F8014" s="35"/>
      <c r="G8014" s="35">
        <v>0</v>
      </c>
    </row>
    <row r="8015" spans="1:7" x14ac:dyDescent="0.25">
      <c r="A8015" s="17"/>
      <c r="B8015" s="24"/>
      <c r="C8015" s="15" t="s">
        <v>16319</v>
      </c>
      <c r="D8015" s="15" t="s">
        <v>12803</v>
      </c>
      <c r="E8015" s="35">
        <v>21</v>
      </c>
      <c r="F8015" s="35"/>
      <c r="G8015" s="35">
        <v>0</v>
      </c>
    </row>
    <row r="8016" spans="1:7" x14ac:dyDescent="0.25">
      <c r="A8016" s="17"/>
      <c r="B8016" s="24"/>
      <c r="C8016" s="15" t="s">
        <v>11424</v>
      </c>
      <c r="D8016" s="15" t="s">
        <v>12803</v>
      </c>
      <c r="E8016" s="35">
        <v>9</v>
      </c>
      <c r="F8016" s="35"/>
      <c r="G8016" s="35">
        <v>0</v>
      </c>
    </row>
    <row r="8017" spans="1:7" x14ac:dyDescent="0.25">
      <c r="A8017" s="17"/>
      <c r="B8017" s="24"/>
      <c r="C8017" s="15" t="s">
        <v>11425</v>
      </c>
      <c r="D8017" s="15" t="s">
        <v>12803</v>
      </c>
      <c r="E8017" s="35">
        <v>6</v>
      </c>
      <c r="F8017" s="35"/>
      <c r="G8017" s="35">
        <v>0</v>
      </c>
    </row>
    <row r="8018" spans="1:7" x14ac:dyDescent="0.25">
      <c r="A8018" s="17"/>
      <c r="B8018" s="24"/>
      <c r="C8018" s="15" t="s">
        <v>16322</v>
      </c>
      <c r="D8018" s="15" t="s">
        <v>12803</v>
      </c>
      <c r="E8018" s="35">
        <v>3</v>
      </c>
      <c r="F8018" s="35"/>
      <c r="G8018" s="35">
        <v>0</v>
      </c>
    </row>
    <row r="8019" spans="1:7" x14ac:dyDescent="0.25">
      <c r="A8019" s="17"/>
      <c r="B8019" s="24"/>
      <c r="C8019" s="15" t="s">
        <v>11419</v>
      </c>
      <c r="D8019" s="15" t="s">
        <v>12803</v>
      </c>
      <c r="E8019" s="35">
        <v>3</v>
      </c>
      <c r="F8019" s="35">
        <v>0</v>
      </c>
      <c r="G8019" s="35">
        <v>0</v>
      </c>
    </row>
    <row r="8020" spans="1:7" x14ac:dyDescent="0.25">
      <c r="A8020" s="17"/>
      <c r="B8020" s="24"/>
      <c r="C8020" s="15" t="s">
        <v>16323</v>
      </c>
      <c r="D8020" s="15" t="s">
        <v>12803</v>
      </c>
      <c r="E8020" s="35">
        <v>6</v>
      </c>
      <c r="F8020" s="35">
        <v>0</v>
      </c>
      <c r="G8020" s="35">
        <v>0</v>
      </c>
    </row>
    <row r="8021" spans="1:7" x14ac:dyDescent="0.25">
      <c r="A8021" s="17"/>
      <c r="B8021" s="24"/>
      <c r="C8021" s="15" t="s">
        <v>11427</v>
      </c>
      <c r="D8021" s="15" t="s">
        <v>12803</v>
      </c>
      <c r="E8021" s="35">
        <v>6</v>
      </c>
      <c r="F8021" s="35">
        <v>0</v>
      </c>
      <c r="G8021" s="35">
        <v>0</v>
      </c>
    </row>
    <row r="8022" spans="1:7" x14ac:dyDescent="0.25">
      <c r="A8022" s="17"/>
      <c r="B8022" s="19"/>
      <c r="C8022" s="15" t="s">
        <v>16324</v>
      </c>
      <c r="D8022" s="15" t="s">
        <v>12803</v>
      </c>
      <c r="E8022" s="35">
        <v>3</v>
      </c>
      <c r="F8022" s="35"/>
      <c r="G8022" s="35">
        <v>0</v>
      </c>
    </row>
    <row r="8023" spans="1:7" ht="30" x14ac:dyDescent="0.25">
      <c r="A8023" s="17"/>
      <c r="B8023" s="30" t="s">
        <v>16325</v>
      </c>
      <c r="C8023" s="31"/>
      <c r="D8023" s="31"/>
      <c r="E8023" s="37">
        <v>162</v>
      </c>
      <c r="F8023" s="37">
        <v>0</v>
      </c>
      <c r="G8023" s="37">
        <v>0</v>
      </c>
    </row>
    <row r="8024" spans="1:7" ht="30" x14ac:dyDescent="0.25">
      <c r="A8024" s="17"/>
      <c r="B8024" s="24" t="s">
        <v>12872</v>
      </c>
      <c r="C8024" s="15" t="s">
        <v>16326</v>
      </c>
      <c r="D8024" s="15" t="s">
        <v>12803</v>
      </c>
      <c r="E8024" s="35">
        <v>31</v>
      </c>
      <c r="F8024" s="35">
        <v>0</v>
      </c>
      <c r="G8024" s="35">
        <v>0</v>
      </c>
    </row>
    <row r="8025" spans="1:7" x14ac:dyDescent="0.25">
      <c r="A8025" s="17"/>
      <c r="B8025" s="24"/>
      <c r="C8025" s="15" t="s">
        <v>11428</v>
      </c>
      <c r="D8025" s="15" t="s">
        <v>12803</v>
      </c>
      <c r="E8025" s="35">
        <v>1</v>
      </c>
      <c r="F8025" s="35"/>
      <c r="G8025" s="35">
        <v>0</v>
      </c>
    </row>
    <row r="8026" spans="1:7" x14ac:dyDescent="0.25">
      <c r="A8026" s="17"/>
      <c r="B8026" s="24"/>
      <c r="C8026" s="15" t="s">
        <v>11429</v>
      </c>
      <c r="D8026" s="15" t="s">
        <v>12803</v>
      </c>
      <c r="E8026" s="35">
        <v>28</v>
      </c>
      <c r="F8026" s="35"/>
      <c r="G8026" s="35">
        <v>0</v>
      </c>
    </row>
    <row r="8027" spans="1:7" x14ac:dyDescent="0.25">
      <c r="A8027" s="17"/>
      <c r="B8027" s="24"/>
      <c r="C8027" s="15" t="s">
        <v>16327</v>
      </c>
      <c r="D8027" s="15" t="s">
        <v>12803</v>
      </c>
      <c r="E8027" s="35">
        <v>3</v>
      </c>
      <c r="F8027" s="35"/>
      <c r="G8027" s="35">
        <v>0</v>
      </c>
    </row>
    <row r="8028" spans="1:7" x14ac:dyDescent="0.25">
      <c r="A8028" s="17"/>
      <c r="B8028" s="19"/>
      <c r="C8028" s="15" t="s">
        <v>16328</v>
      </c>
      <c r="D8028" s="15" t="s">
        <v>12803</v>
      </c>
      <c r="E8028" s="35">
        <v>3</v>
      </c>
      <c r="F8028" s="35"/>
      <c r="G8028" s="35">
        <v>0</v>
      </c>
    </row>
    <row r="8029" spans="1:7" ht="30" x14ac:dyDescent="0.25">
      <c r="A8029" s="17"/>
      <c r="B8029" s="30" t="s">
        <v>16329</v>
      </c>
      <c r="C8029" s="31"/>
      <c r="D8029" s="31"/>
      <c r="E8029" s="37">
        <v>66</v>
      </c>
      <c r="F8029" s="37">
        <v>0</v>
      </c>
      <c r="G8029" s="37">
        <v>0</v>
      </c>
    </row>
    <row r="8030" spans="1:7" x14ac:dyDescent="0.25">
      <c r="A8030" s="17"/>
      <c r="B8030" s="24" t="s">
        <v>8431</v>
      </c>
      <c r="C8030" s="15" t="s">
        <v>11430</v>
      </c>
      <c r="D8030" s="15" t="s">
        <v>12803</v>
      </c>
      <c r="E8030" s="35">
        <v>15</v>
      </c>
      <c r="F8030" s="35"/>
      <c r="G8030" s="35">
        <v>0</v>
      </c>
    </row>
    <row r="8031" spans="1:7" x14ac:dyDescent="0.25">
      <c r="A8031" s="17"/>
      <c r="B8031" s="24"/>
      <c r="C8031" s="15" t="s">
        <v>11431</v>
      </c>
      <c r="D8031" s="15" t="s">
        <v>12803</v>
      </c>
      <c r="E8031" s="35">
        <v>18</v>
      </c>
      <c r="F8031" s="35"/>
      <c r="G8031" s="35">
        <v>0</v>
      </c>
    </row>
    <row r="8032" spans="1:7" x14ac:dyDescent="0.25">
      <c r="A8032" s="17"/>
      <c r="B8032" s="24"/>
      <c r="C8032" s="15" t="s">
        <v>16330</v>
      </c>
      <c r="D8032" s="15" t="s">
        <v>12803</v>
      </c>
      <c r="E8032" s="35">
        <v>27</v>
      </c>
      <c r="F8032" s="35">
        <v>0</v>
      </c>
      <c r="G8032" s="35">
        <v>0</v>
      </c>
    </row>
    <row r="8033" spans="1:7" x14ac:dyDescent="0.25">
      <c r="A8033" s="17"/>
      <c r="B8033" s="24"/>
      <c r="C8033" s="15" t="s">
        <v>12145</v>
      </c>
      <c r="D8033" s="15" t="s">
        <v>12803</v>
      </c>
      <c r="E8033" s="35">
        <v>2</v>
      </c>
      <c r="F8033" s="35"/>
      <c r="G8033" s="35">
        <v>0</v>
      </c>
    </row>
    <row r="8034" spans="1:7" x14ac:dyDescent="0.25">
      <c r="A8034" s="17"/>
      <c r="B8034" s="24"/>
      <c r="C8034" s="15" t="s">
        <v>12242</v>
      </c>
      <c r="D8034" s="15" t="s">
        <v>12803</v>
      </c>
      <c r="E8034" s="35">
        <v>32</v>
      </c>
      <c r="F8034" s="35">
        <v>0</v>
      </c>
      <c r="G8034" s="35">
        <v>0</v>
      </c>
    </row>
    <row r="8035" spans="1:7" x14ac:dyDescent="0.25">
      <c r="A8035" s="17"/>
      <c r="B8035" s="24"/>
      <c r="C8035" s="15" t="s">
        <v>12243</v>
      </c>
      <c r="D8035" s="15" t="s">
        <v>12803</v>
      </c>
      <c r="E8035" s="35">
        <v>15</v>
      </c>
      <c r="F8035" s="35"/>
      <c r="G8035" s="35">
        <v>0</v>
      </c>
    </row>
    <row r="8036" spans="1:7" x14ac:dyDescent="0.25">
      <c r="A8036" s="17"/>
      <c r="B8036" s="24"/>
      <c r="C8036" s="15" t="s">
        <v>11432</v>
      </c>
      <c r="D8036" s="15" t="s">
        <v>12803</v>
      </c>
      <c r="E8036" s="35">
        <v>3</v>
      </c>
      <c r="F8036" s="35"/>
      <c r="G8036" s="35">
        <v>0</v>
      </c>
    </row>
    <row r="8037" spans="1:7" ht="30" x14ac:dyDescent="0.25">
      <c r="A8037" s="17"/>
      <c r="B8037" s="24"/>
      <c r="C8037" s="15" t="s">
        <v>11433</v>
      </c>
      <c r="D8037" s="15" t="s">
        <v>12803</v>
      </c>
      <c r="E8037" s="35">
        <v>5</v>
      </c>
      <c r="F8037" s="35"/>
      <c r="G8037" s="35">
        <v>0</v>
      </c>
    </row>
    <row r="8038" spans="1:7" x14ac:dyDescent="0.25">
      <c r="A8038" s="17"/>
      <c r="B8038" s="24"/>
      <c r="C8038" s="15" t="s">
        <v>17317</v>
      </c>
      <c r="D8038" s="15" t="s">
        <v>12803</v>
      </c>
      <c r="E8038" s="35">
        <v>30</v>
      </c>
      <c r="F8038" s="35"/>
      <c r="G8038" s="35">
        <v>0</v>
      </c>
    </row>
    <row r="8039" spans="1:7" x14ac:dyDescent="0.25">
      <c r="A8039" s="17"/>
      <c r="B8039" s="24"/>
      <c r="C8039" s="15" t="s">
        <v>16331</v>
      </c>
      <c r="D8039" s="15" t="s">
        <v>12803</v>
      </c>
      <c r="E8039" s="35">
        <v>1</v>
      </c>
      <c r="F8039" s="35"/>
      <c r="G8039" s="35">
        <v>0</v>
      </c>
    </row>
    <row r="8040" spans="1:7" x14ac:dyDescent="0.25">
      <c r="A8040" s="17"/>
      <c r="B8040" s="24"/>
      <c r="C8040" s="15" t="s">
        <v>11434</v>
      </c>
      <c r="D8040" s="15" t="s">
        <v>12803</v>
      </c>
      <c r="E8040" s="35">
        <v>50</v>
      </c>
      <c r="F8040" s="35"/>
      <c r="G8040" s="35">
        <v>0</v>
      </c>
    </row>
    <row r="8041" spans="1:7" x14ac:dyDescent="0.25">
      <c r="A8041" s="17"/>
      <c r="B8041" s="24"/>
      <c r="C8041" s="15" t="s">
        <v>11435</v>
      </c>
      <c r="D8041" s="15" t="s">
        <v>12803</v>
      </c>
      <c r="E8041" s="35">
        <v>20</v>
      </c>
      <c r="F8041" s="35"/>
      <c r="G8041" s="35">
        <v>0</v>
      </c>
    </row>
    <row r="8042" spans="1:7" x14ac:dyDescent="0.25">
      <c r="A8042" s="17"/>
      <c r="B8042" s="24"/>
      <c r="C8042" s="15" t="s">
        <v>11436</v>
      </c>
      <c r="D8042" s="15" t="s">
        <v>12803</v>
      </c>
      <c r="E8042" s="35">
        <v>20</v>
      </c>
      <c r="F8042" s="35"/>
      <c r="G8042" s="35">
        <v>0</v>
      </c>
    </row>
    <row r="8043" spans="1:7" x14ac:dyDescent="0.25">
      <c r="A8043" s="17"/>
      <c r="B8043" s="24"/>
      <c r="C8043" s="15" t="s">
        <v>11437</v>
      </c>
      <c r="D8043" s="15" t="s">
        <v>12803</v>
      </c>
      <c r="E8043" s="35">
        <v>12</v>
      </c>
      <c r="F8043" s="35"/>
      <c r="G8043" s="35">
        <v>0</v>
      </c>
    </row>
    <row r="8044" spans="1:7" x14ac:dyDescent="0.25">
      <c r="A8044" s="17"/>
      <c r="B8044" s="24"/>
      <c r="C8044" s="15" t="s">
        <v>11438</v>
      </c>
      <c r="D8044" s="15" t="s">
        <v>12803</v>
      </c>
      <c r="E8044" s="35">
        <v>20</v>
      </c>
      <c r="F8044" s="35"/>
      <c r="G8044" s="35">
        <v>0</v>
      </c>
    </row>
    <row r="8045" spans="1:7" x14ac:dyDescent="0.25">
      <c r="A8045" s="17"/>
      <c r="B8045" s="24"/>
      <c r="C8045" s="15" t="s">
        <v>11439</v>
      </c>
      <c r="D8045" s="15" t="s">
        <v>12803</v>
      </c>
      <c r="E8045" s="35">
        <v>8</v>
      </c>
      <c r="F8045" s="35"/>
      <c r="G8045" s="35">
        <v>0</v>
      </c>
    </row>
    <row r="8046" spans="1:7" x14ac:dyDescent="0.25">
      <c r="A8046" s="17"/>
      <c r="B8046" s="24"/>
      <c r="C8046" s="15" t="s">
        <v>12710</v>
      </c>
      <c r="D8046" s="15" t="s">
        <v>12803</v>
      </c>
      <c r="E8046" s="35">
        <v>2</v>
      </c>
      <c r="F8046" s="35"/>
      <c r="G8046" s="35">
        <v>0</v>
      </c>
    </row>
    <row r="8047" spans="1:7" x14ac:dyDescent="0.25">
      <c r="A8047" s="17"/>
      <c r="B8047" s="24"/>
      <c r="C8047" s="15" t="s">
        <v>16332</v>
      </c>
      <c r="D8047" s="15" t="s">
        <v>12803</v>
      </c>
      <c r="E8047" s="35">
        <v>24</v>
      </c>
      <c r="F8047" s="35"/>
      <c r="G8047" s="35">
        <v>0</v>
      </c>
    </row>
    <row r="8048" spans="1:7" x14ac:dyDescent="0.25">
      <c r="A8048" s="17"/>
      <c r="B8048" s="24"/>
      <c r="C8048" s="15" t="s">
        <v>16333</v>
      </c>
      <c r="D8048" s="15" t="s">
        <v>12803</v>
      </c>
      <c r="E8048" s="35">
        <v>5</v>
      </c>
      <c r="F8048" s="35"/>
      <c r="G8048" s="35">
        <v>0</v>
      </c>
    </row>
    <row r="8049" spans="1:7" x14ac:dyDescent="0.25">
      <c r="A8049" s="17"/>
      <c r="B8049" s="24"/>
      <c r="C8049" s="15" t="s">
        <v>16334</v>
      </c>
      <c r="D8049" s="15" t="s">
        <v>12803</v>
      </c>
      <c r="E8049" s="35">
        <v>12</v>
      </c>
      <c r="F8049" s="35"/>
      <c r="G8049" s="35">
        <v>1</v>
      </c>
    </row>
    <row r="8050" spans="1:7" x14ac:dyDescent="0.25">
      <c r="A8050" s="17"/>
      <c r="B8050" s="24"/>
      <c r="C8050" s="15" t="s">
        <v>11440</v>
      </c>
      <c r="D8050" s="15" t="s">
        <v>12803</v>
      </c>
      <c r="E8050" s="35">
        <v>33</v>
      </c>
      <c r="F8050" s="35"/>
      <c r="G8050" s="35">
        <v>0</v>
      </c>
    </row>
    <row r="8051" spans="1:7" x14ac:dyDescent="0.25">
      <c r="A8051" s="17"/>
      <c r="B8051" s="24"/>
      <c r="C8051" s="15" t="s">
        <v>11441</v>
      </c>
      <c r="D8051" s="15" t="s">
        <v>12803</v>
      </c>
      <c r="E8051" s="35">
        <v>6</v>
      </c>
      <c r="F8051" s="35"/>
      <c r="G8051" s="35">
        <v>0</v>
      </c>
    </row>
    <row r="8052" spans="1:7" x14ac:dyDescent="0.25">
      <c r="A8052" s="17"/>
      <c r="B8052" s="24"/>
      <c r="C8052" s="15" t="s">
        <v>16335</v>
      </c>
      <c r="D8052" s="15" t="s">
        <v>12803</v>
      </c>
      <c r="E8052" s="35">
        <v>10</v>
      </c>
      <c r="F8052" s="35"/>
      <c r="G8052" s="35">
        <v>0</v>
      </c>
    </row>
    <row r="8053" spans="1:7" x14ac:dyDescent="0.25">
      <c r="A8053" s="17"/>
      <c r="B8053" s="24"/>
      <c r="C8053" s="15" t="s">
        <v>11442</v>
      </c>
      <c r="D8053" s="15" t="s">
        <v>12803</v>
      </c>
      <c r="E8053" s="35">
        <v>3</v>
      </c>
      <c r="F8053" s="35"/>
      <c r="G8053" s="35">
        <v>5</v>
      </c>
    </row>
    <row r="8054" spans="1:7" x14ac:dyDescent="0.25">
      <c r="A8054" s="17"/>
      <c r="B8054" s="24"/>
      <c r="C8054" s="15" t="s">
        <v>11443</v>
      </c>
      <c r="D8054" s="15" t="s">
        <v>12803</v>
      </c>
      <c r="E8054" s="35">
        <v>7</v>
      </c>
      <c r="F8054" s="35"/>
      <c r="G8054" s="35">
        <v>0</v>
      </c>
    </row>
    <row r="8055" spans="1:7" x14ac:dyDescent="0.25">
      <c r="A8055" s="17"/>
      <c r="B8055" s="24"/>
      <c r="C8055" s="15" t="s">
        <v>11444</v>
      </c>
      <c r="D8055" s="15" t="s">
        <v>12803</v>
      </c>
      <c r="E8055" s="35">
        <v>1</v>
      </c>
      <c r="F8055" s="35">
        <v>0</v>
      </c>
      <c r="G8055" s="35">
        <v>0</v>
      </c>
    </row>
    <row r="8056" spans="1:7" x14ac:dyDescent="0.25">
      <c r="A8056" s="17"/>
      <c r="B8056" s="24"/>
      <c r="C8056" s="15" t="s">
        <v>12244</v>
      </c>
      <c r="D8056" s="15" t="s">
        <v>12803</v>
      </c>
      <c r="E8056" s="35">
        <v>1</v>
      </c>
      <c r="F8056" s="35"/>
      <c r="G8056" s="35">
        <v>0</v>
      </c>
    </row>
    <row r="8057" spans="1:7" x14ac:dyDescent="0.25">
      <c r="A8057" s="17"/>
      <c r="B8057" s="24"/>
      <c r="C8057" s="15" t="s">
        <v>11445</v>
      </c>
      <c r="D8057" s="15" t="s">
        <v>12803</v>
      </c>
      <c r="E8057" s="35">
        <v>5</v>
      </c>
      <c r="F8057" s="35"/>
      <c r="G8057" s="35">
        <v>0</v>
      </c>
    </row>
    <row r="8058" spans="1:7" x14ac:dyDescent="0.25">
      <c r="A8058" s="17"/>
      <c r="B8058" s="24"/>
      <c r="C8058" s="15" t="s">
        <v>11446</v>
      </c>
      <c r="D8058" s="15" t="s">
        <v>12803</v>
      </c>
      <c r="E8058" s="35">
        <v>3</v>
      </c>
      <c r="F8058" s="35"/>
      <c r="G8058" s="35">
        <v>0</v>
      </c>
    </row>
    <row r="8059" spans="1:7" x14ac:dyDescent="0.25">
      <c r="A8059" s="17"/>
      <c r="B8059" s="24"/>
      <c r="C8059" s="15" t="s">
        <v>16336</v>
      </c>
      <c r="D8059" s="15" t="s">
        <v>12803</v>
      </c>
      <c r="E8059" s="35">
        <v>5</v>
      </c>
      <c r="F8059" s="35"/>
      <c r="G8059" s="35">
        <v>0</v>
      </c>
    </row>
    <row r="8060" spans="1:7" x14ac:dyDescent="0.25">
      <c r="A8060" s="17"/>
      <c r="B8060" s="24"/>
      <c r="C8060" s="15" t="s">
        <v>11447</v>
      </c>
      <c r="D8060" s="15" t="s">
        <v>12803</v>
      </c>
      <c r="E8060" s="35">
        <v>14</v>
      </c>
      <c r="F8060" s="35"/>
      <c r="G8060" s="35">
        <v>0</v>
      </c>
    </row>
    <row r="8061" spans="1:7" x14ac:dyDescent="0.25">
      <c r="A8061" s="17"/>
      <c r="B8061" s="24"/>
      <c r="C8061" s="15" t="s">
        <v>16337</v>
      </c>
      <c r="D8061" s="15" t="s">
        <v>12803</v>
      </c>
      <c r="E8061" s="35">
        <v>5</v>
      </c>
      <c r="F8061" s="35"/>
      <c r="G8061" s="35">
        <v>0</v>
      </c>
    </row>
    <row r="8062" spans="1:7" x14ac:dyDescent="0.25">
      <c r="A8062" s="17"/>
      <c r="B8062" s="24"/>
      <c r="C8062" s="15" t="s">
        <v>16330</v>
      </c>
      <c r="D8062" s="15" t="s">
        <v>12803</v>
      </c>
      <c r="E8062" s="35">
        <v>2</v>
      </c>
      <c r="F8062" s="35"/>
      <c r="G8062" s="35">
        <v>0</v>
      </c>
    </row>
    <row r="8063" spans="1:7" x14ac:dyDescent="0.25">
      <c r="A8063" s="17"/>
      <c r="B8063" s="24"/>
      <c r="C8063" s="15" t="s">
        <v>11448</v>
      </c>
      <c r="D8063" s="15" t="s">
        <v>12803</v>
      </c>
      <c r="E8063" s="35">
        <v>2</v>
      </c>
      <c r="F8063" s="35"/>
      <c r="G8063" s="35">
        <v>0</v>
      </c>
    </row>
    <row r="8064" spans="1:7" x14ac:dyDescent="0.25">
      <c r="A8064" s="17"/>
      <c r="B8064" s="19"/>
      <c r="C8064" s="15" t="s">
        <v>11449</v>
      </c>
      <c r="D8064" s="15" t="s">
        <v>12803</v>
      </c>
      <c r="E8064" s="35">
        <v>6</v>
      </c>
      <c r="F8064" s="35"/>
      <c r="G8064" s="35">
        <v>0</v>
      </c>
    </row>
    <row r="8065" spans="1:7" ht="30" x14ac:dyDescent="0.25">
      <c r="A8065" s="17"/>
      <c r="B8065" s="30" t="s">
        <v>16338</v>
      </c>
      <c r="C8065" s="31"/>
      <c r="D8065" s="31"/>
      <c r="E8065" s="37">
        <v>424</v>
      </c>
      <c r="F8065" s="37">
        <v>0</v>
      </c>
      <c r="G8065" s="37">
        <v>6</v>
      </c>
    </row>
    <row r="8066" spans="1:7" x14ac:dyDescent="0.25">
      <c r="A8066" s="17"/>
      <c r="B8066" s="24" t="s">
        <v>8432</v>
      </c>
      <c r="C8066" s="15" t="s">
        <v>11450</v>
      </c>
      <c r="D8066" s="15" t="s">
        <v>12803</v>
      </c>
      <c r="E8066" s="35">
        <v>21</v>
      </c>
      <c r="F8066" s="35"/>
      <c r="G8066" s="35">
        <v>4</v>
      </c>
    </row>
    <row r="8067" spans="1:7" x14ac:dyDescent="0.25">
      <c r="A8067" s="17"/>
      <c r="B8067" s="24"/>
      <c r="C8067" s="15" t="s">
        <v>11451</v>
      </c>
      <c r="D8067" s="15" t="s">
        <v>12803</v>
      </c>
      <c r="E8067" s="35">
        <v>4</v>
      </c>
      <c r="F8067" s="35"/>
      <c r="G8067" s="35">
        <v>25</v>
      </c>
    </row>
    <row r="8068" spans="1:7" x14ac:dyDescent="0.25">
      <c r="A8068" s="17"/>
      <c r="B8068" s="24"/>
      <c r="C8068" s="15" t="s">
        <v>11452</v>
      </c>
      <c r="D8068" s="15" t="s">
        <v>12803</v>
      </c>
      <c r="E8068" s="35">
        <v>21</v>
      </c>
      <c r="F8068" s="35"/>
      <c r="G8068" s="35">
        <v>9</v>
      </c>
    </row>
    <row r="8069" spans="1:7" x14ac:dyDescent="0.25">
      <c r="A8069" s="17"/>
      <c r="B8069" s="24"/>
      <c r="C8069" s="15" t="s">
        <v>11453</v>
      </c>
      <c r="D8069" s="15" t="s">
        <v>12803</v>
      </c>
      <c r="E8069" s="35">
        <v>10</v>
      </c>
      <c r="F8069" s="35"/>
      <c r="G8069" s="35">
        <v>4</v>
      </c>
    </row>
    <row r="8070" spans="1:7" x14ac:dyDescent="0.25">
      <c r="A8070" s="17"/>
      <c r="B8070" s="24"/>
      <c r="C8070" s="15" t="s">
        <v>11454</v>
      </c>
      <c r="D8070" s="15" t="s">
        <v>12803</v>
      </c>
      <c r="E8070" s="35">
        <v>23</v>
      </c>
      <c r="F8070" s="35"/>
      <c r="G8070" s="35">
        <v>10</v>
      </c>
    </row>
    <row r="8071" spans="1:7" x14ac:dyDescent="0.25">
      <c r="A8071" s="17"/>
      <c r="B8071" s="24"/>
      <c r="C8071" s="15" t="s">
        <v>11455</v>
      </c>
      <c r="D8071" s="15" t="s">
        <v>12803</v>
      </c>
      <c r="E8071" s="35">
        <v>9</v>
      </c>
      <c r="F8071" s="35"/>
      <c r="G8071" s="35">
        <v>4</v>
      </c>
    </row>
    <row r="8072" spans="1:7" x14ac:dyDescent="0.25">
      <c r="A8072" s="17"/>
      <c r="B8072" s="24"/>
      <c r="C8072" s="15" t="s">
        <v>11456</v>
      </c>
      <c r="D8072" s="15" t="s">
        <v>12803</v>
      </c>
      <c r="E8072" s="35">
        <v>10</v>
      </c>
      <c r="F8072" s="35"/>
      <c r="G8072" s="35">
        <v>23</v>
      </c>
    </row>
    <row r="8073" spans="1:7" x14ac:dyDescent="0.25">
      <c r="A8073" s="17"/>
      <c r="B8073" s="24"/>
      <c r="C8073" s="15" t="s">
        <v>11457</v>
      </c>
      <c r="D8073" s="15" t="s">
        <v>12803</v>
      </c>
      <c r="E8073" s="35">
        <v>13</v>
      </c>
      <c r="F8073" s="35"/>
      <c r="G8073" s="35">
        <v>0</v>
      </c>
    </row>
    <row r="8074" spans="1:7" x14ac:dyDescent="0.25">
      <c r="A8074" s="17"/>
      <c r="B8074" s="24"/>
      <c r="C8074" s="15" t="s">
        <v>11458</v>
      </c>
      <c r="D8074" s="15" t="s">
        <v>12803</v>
      </c>
      <c r="E8074" s="35">
        <v>4</v>
      </c>
      <c r="F8074" s="35"/>
      <c r="G8074" s="35">
        <v>0</v>
      </c>
    </row>
    <row r="8075" spans="1:7" x14ac:dyDescent="0.25">
      <c r="A8075" s="17"/>
      <c r="B8075" s="24"/>
      <c r="C8075" s="15" t="s">
        <v>11459</v>
      </c>
      <c r="D8075" s="15" t="s">
        <v>12803</v>
      </c>
      <c r="E8075" s="35">
        <v>5</v>
      </c>
      <c r="F8075" s="35"/>
      <c r="G8075" s="35">
        <v>0</v>
      </c>
    </row>
    <row r="8076" spans="1:7" x14ac:dyDescent="0.25">
      <c r="A8076" s="17"/>
      <c r="B8076" s="24"/>
      <c r="C8076" s="15" t="s">
        <v>11460</v>
      </c>
      <c r="D8076" s="15" t="s">
        <v>12803</v>
      </c>
      <c r="E8076" s="35">
        <v>1</v>
      </c>
      <c r="F8076" s="35"/>
      <c r="G8076" s="35">
        <v>0</v>
      </c>
    </row>
    <row r="8077" spans="1:7" x14ac:dyDescent="0.25">
      <c r="A8077" s="17"/>
      <c r="B8077" s="24"/>
      <c r="C8077" s="15" t="s">
        <v>11461</v>
      </c>
      <c r="D8077" s="15" t="s">
        <v>12803</v>
      </c>
      <c r="E8077" s="35">
        <v>1</v>
      </c>
      <c r="F8077" s="35"/>
      <c r="G8077" s="35">
        <v>0</v>
      </c>
    </row>
    <row r="8078" spans="1:7" x14ac:dyDescent="0.25">
      <c r="A8078" s="17"/>
      <c r="B8078" s="24"/>
      <c r="C8078" s="15" t="s">
        <v>11462</v>
      </c>
      <c r="D8078" s="15" t="s">
        <v>12803</v>
      </c>
      <c r="E8078" s="35">
        <v>2</v>
      </c>
      <c r="F8078" s="35"/>
      <c r="G8078" s="35">
        <v>0</v>
      </c>
    </row>
    <row r="8079" spans="1:7" x14ac:dyDescent="0.25">
      <c r="A8079" s="17"/>
      <c r="B8079" s="24"/>
      <c r="C8079" s="15" t="s">
        <v>11463</v>
      </c>
      <c r="D8079" s="15" t="s">
        <v>12803</v>
      </c>
      <c r="E8079" s="35">
        <v>30</v>
      </c>
      <c r="F8079" s="35"/>
      <c r="G8079" s="35">
        <v>0</v>
      </c>
    </row>
    <row r="8080" spans="1:7" x14ac:dyDescent="0.25">
      <c r="A8080" s="17"/>
      <c r="B8080" s="24"/>
      <c r="C8080" s="15" t="s">
        <v>11464</v>
      </c>
      <c r="D8080" s="15" t="s">
        <v>12803</v>
      </c>
      <c r="E8080" s="35">
        <v>2</v>
      </c>
      <c r="F8080" s="35"/>
      <c r="G8080" s="35">
        <v>0</v>
      </c>
    </row>
    <row r="8081" spans="1:7" ht="30" x14ac:dyDescent="0.25">
      <c r="A8081" s="17"/>
      <c r="B8081" s="24"/>
      <c r="C8081" s="15" t="s">
        <v>12711</v>
      </c>
      <c r="D8081" s="15" t="s">
        <v>12803</v>
      </c>
      <c r="E8081" s="35">
        <v>2</v>
      </c>
      <c r="F8081" s="35"/>
      <c r="G8081" s="35">
        <v>0</v>
      </c>
    </row>
    <row r="8082" spans="1:7" ht="30" x14ac:dyDescent="0.25">
      <c r="A8082" s="17"/>
      <c r="B8082" s="24"/>
      <c r="C8082" s="15" t="s">
        <v>12712</v>
      </c>
      <c r="D8082" s="15" t="s">
        <v>12803</v>
      </c>
      <c r="E8082" s="35">
        <v>5</v>
      </c>
      <c r="F8082" s="35"/>
      <c r="G8082" s="35">
        <v>0</v>
      </c>
    </row>
    <row r="8083" spans="1:7" ht="30" x14ac:dyDescent="0.25">
      <c r="A8083" s="17"/>
      <c r="B8083" s="24"/>
      <c r="C8083" s="15" t="s">
        <v>16339</v>
      </c>
      <c r="D8083" s="15" t="s">
        <v>12803</v>
      </c>
      <c r="E8083" s="35">
        <v>3</v>
      </c>
      <c r="F8083" s="35"/>
      <c r="G8083" s="35">
        <v>0</v>
      </c>
    </row>
    <row r="8084" spans="1:7" ht="30" x14ac:dyDescent="0.25">
      <c r="A8084" s="17"/>
      <c r="B8084" s="24"/>
      <c r="C8084" s="15" t="s">
        <v>16340</v>
      </c>
      <c r="D8084" s="15" t="s">
        <v>12803</v>
      </c>
      <c r="E8084" s="35">
        <v>3</v>
      </c>
      <c r="F8084" s="35"/>
      <c r="G8084" s="35">
        <v>0</v>
      </c>
    </row>
    <row r="8085" spans="1:7" x14ac:dyDescent="0.25">
      <c r="A8085" s="17"/>
      <c r="B8085" s="24"/>
      <c r="C8085" s="15" t="s">
        <v>11465</v>
      </c>
      <c r="D8085" s="15" t="s">
        <v>12803</v>
      </c>
      <c r="E8085" s="35">
        <v>1</v>
      </c>
      <c r="F8085" s="35"/>
      <c r="G8085" s="35">
        <v>0</v>
      </c>
    </row>
    <row r="8086" spans="1:7" x14ac:dyDescent="0.25">
      <c r="A8086" s="17"/>
      <c r="B8086" s="24"/>
      <c r="C8086" s="15" t="s">
        <v>16341</v>
      </c>
      <c r="D8086" s="15" t="s">
        <v>12803</v>
      </c>
      <c r="E8086" s="35">
        <v>200</v>
      </c>
      <c r="F8086" s="35"/>
      <c r="G8086" s="35">
        <v>0</v>
      </c>
    </row>
    <row r="8087" spans="1:7" x14ac:dyDescent="0.25">
      <c r="A8087" s="17"/>
      <c r="B8087" s="24"/>
      <c r="C8087" s="15" t="s">
        <v>16342</v>
      </c>
      <c r="D8087" s="15" t="s">
        <v>12803</v>
      </c>
      <c r="E8087" s="35">
        <v>100</v>
      </c>
      <c r="F8087" s="35"/>
      <c r="G8087" s="35">
        <v>0</v>
      </c>
    </row>
    <row r="8088" spans="1:7" x14ac:dyDescent="0.25">
      <c r="A8088" s="17"/>
      <c r="B8088" s="24"/>
      <c r="C8088" s="15" t="s">
        <v>16343</v>
      </c>
      <c r="D8088" s="15" t="s">
        <v>12803</v>
      </c>
      <c r="E8088" s="35">
        <v>100</v>
      </c>
      <c r="F8088" s="35"/>
      <c r="G8088" s="35">
        <v>0</v>
      </c>
    </row>
    <row r="8089" spans="1:7" x14ac:dyDescent="0.25">
      <c r="A8089" s="17"/>
      <c r="B8089" s="24"/>
      <c r="C8089" s="15" t="s">
        <v>16344</v>
      </c>
      <c r="D8089" s="15" t="s">
        <v>12803</v>
      </c>
      <c r="E8089" s="35">
        <v>300</v>
      </c>
      <c r="F8089" s="35"/>
      <c r="G8089" s="35">
        <v>0</v>
      </c>
    </row>
    <row r="8090" spans="1:7" x14ac:dyDescent="0.25">
      <c r="A8090" s="17"/>
      <c r="B8090" s="24"/>
      <c r="C8090" s="15" t="s">
        <v>11466</v>
      </c>
      <c r="D8090" s="15" t="s">
        <v>12803</v>
      </c>
      <c r="E8090" s="35">
        <v>30</v>
      </c>
      <c r="F8090" s="35"/>
      <c r="G8090" s="35">
        <v>0</v>
      </c>
    </row>
    <row r="8091" spans="1:7" x14ac:dyDescent="0.25">
      <c r="A8091" s="17"/>
      <c r="B8091" s="24"/>
      <c r="C8091" s="15" t="s">
        <v>11467</v>
      </c>
      <c r="D8091" s="15" t="s">
        <v>12803</v>
      </c>
      <c r="E8091" s="35">
        <v>20</v>
      </c>
      <c r="F8091" s="35"/>
      <c r="G8091" s="35">
        <v>0</v>
      </c>
    </row>
    <row r="8092" spans="1:7" x14ac:dyDescent="0.25">
      <c r="A8092" s="17"/>
      <c r="B8092" s="24"/>
      <c r="C8092" s="15" t="s">
        <v>16345</v>
      </c>
      <c r="D8092" s="15" t="s">
        <v>12803</v>
      </c>
      <c r="E8092" s="35">
        <v>3</v>
      </c>
      <c r="F8092" s="35"/>
      <c r="G8092" s="35">
        <v>0</v>
      </c>
    </row>
    <row r="8093" spans="1:7" x14ac:dyDescent="0.25">
      <c r="A8093" s="17"/>
      <c r="B8093" s="24"/>
      <c r="C8093" s="15" t="s">
        <v>11468</v>
      </c>
      <c r="D8093" s="15" t="s">
        <v>12803</v>
      </c>
      <c r="E8093" s="35">
        <v>37</v>
      </c>
      <c r="F8093" s="35"/>
      <c r="G8093" s="35">
        <v>0</v>
      </c>
    </row>
    <row r="8094" spans="1:7" x14ac:dyDescent="0.25">
      <c r="A8094" s="17"/>
      <c r="B8094" s="24"/>
      <c r="C8094" s="15" t="s">
        <v>11469</v>
      </c>
      <c r="D8094" s="15" t="s">
        <v>12803</v>
      </c>
      <c r="E8094" s="35">
        <v>10</v>
      </c>
      <c r="F8094" s="35"/>
      <c r="G8094" s="35">
        <v>0</v>
      </c>
    </row>
    <row r="8095" spans="1:7" x14ac:dyDescent="0.25">
      <c r="A8095" s="17"/>
      <c r="B8095" s="24"/>
      <c r="C8095" s="15" t="s">
        <v>11470</v>
      </c>
      <c r="D8095" s="15" t="s">
        <v>12803</v>
      </c>
      <c r="E8095" s="35">
        <v>3</v>
      </c>
      <c r="F8095" s="35"/>
      <c r="G8095" s="35">
        <v>0</v>
      </c>
    </row>
    <row r="8096" spans="1:7" x14ac:dyDescent="0.25">
      <c r="A8096" s="17"/>
      <c r="B8096" s="24"/>
      <c r="C8096" s="15" t="s">
        <v>11471</v>
      </c>
      <c r="D8096" s="15" t="s">
        <v>12803</v>
      </c>
      <c r="E8096" s="35">
        <v>6</v>
      </c>
      <c r="F8096" s="35"/>
      <c r="G8096" s="35">
        <v>0</v>
      </c>
    </row>
    <row r="8097" spans="1:7" x14ac:dyDescent="0.25">
      <c r="A8097" s="17"/>
      <c r="B8097" s="24"/>
      <c r="C8097" s="15" t="s">
        <v>11472</v>
      </c>
      <c r="D8097" s="15" t="s">
        <v>12803</v>
      </c>
      <c r="E8097" s="35">
        <v>17</v>
      </c>
      <c r="F8097" s="35"/>
      <c r="G8097" s="35">
        <v>0</v>
      </c>
    </row>
    <row r="8098" spans="1:7" x14ac:dyDescent="0.25">
      <c r="A8098" s="17"/>
      <c r="B8098" s="24"/>
      <c r="C8098" s="15" t="s">
        <v>11473</v>
      </c>
      <c r="D8098" s="15" t="s">
        <v>12803</v>
      </c>
      <c r="E8098" s="35">
        <v>13</v>
      </c>
      <c r="F8098" s="35"/>
      <c r="G8098" s="35">
        <v>0</v>
      </c>
    </row>
    <row r="8099" spans="1:7" x14ac:dyDescent="0.25">
      <c r="A8099" s="17"/>
      <c r="B8099" s="24"/>
      <c r="C8099" s="15" t="s">
        <v>16346</v>
      </c>
      <c r="D8099" s="15" t="s">
        <v>12803</v>
      </c>
      <c r="E8099" s="35">
        <v>46</v>
      </c>
      <c r="F8099" s="35"/>
      <c r="G8099" s="35">
        <v>0</v>
      </c>
    </row>
    <row r="8100" spans="1:7" x14ac:dyDescent="0.25">
      <c r="A8100" s="17"/>
      <c r="B8100" s="24"/>
      <c r="C8100" s="15" t="s">
        <v>11474</v>
      </c>
      <c r="D8100" s="15" t="s">
        <v>12803</v>
      </c>
      <c r="E8100" s="35">
        <v>49</v>
      </c>
      <c r="F8100" s="35"/>
      <c r="G8100" s="35">
        <v>0</v>
      </c>
    </row>
    <row r="8101" spans="1:7" x14ac:dyDescent="0.25">
      <c r="A8101" s="17"/>
      <c r="B8101" s="24"/>
      <c r="C8101" s="15" t="s">
        <v>11475</v>
      </c>
      <c r="D8101" s="15" t="s">
        <v>12803</v>
      </c>
      <c r="E8101" s="35">
        <v>8</v>
      </c>
      <c r="F8101" s="35"/>
      <c r="G8101" s="35">
        <v>0</v>
      </c>
    </row>
    <row r="8102" spans="1:7" x14ac:dyDescent="0.25">
      <c r="A8102" s="17"/>
      <c r="B8102" s="24"/>
      <c r="C8102" s="15" t="s">
        <v>11476</v>
      </c>
      <c r="D8102" s="15" t="s">
        <v>12803</v>
      </c>
      <c r="E8102" s="35">
        <v>9</v>
      </c>
      <c r="F8102" s="35"/>
      <c r="G8102" s="35">
        <v>0</v>
      </c>
    </row>
    <row r="8103" spans="1:7" x14ac:dyDescent="0.25">
      <c r="A8103" s="17"/>
      <c r="B8103" s="24"/>
      <c r="C8103" s="15" t="s">
        <v>11477</v>
      </c>
      <c r="D8103" s="15" t="s">
        <v>12803</v>
      </c>
      <c r="E8103" s="35">
        <v>28</v>
      </c>
      <c r="F8103" s="35"/>
      <c r="G8103" s="35">
        <v>0</v>
      </c>
    </row>
    <row r="8104" spans="1:7" x14ac:dyDescent="0.25">
      <c r="A8104" s="17"/>
      <c r="B8104" s="24"/>
      <c r="C8104" s="15" t="s">
        <v>11478</v>
      </c>
      <c r="D8104" s="15" t="s">
        <v>12803</v>
      </c>
      <c r="E8104" s="35">
        <v>2</v>
      </c>
      <c r="F8104" s="35"/>
      <c r="G8104" s="35">
        <v>0</v>
      </c>
    </row>
    <row r="8105" spans="1:7" x14ac:dyDescent="0.25">
      <c r="A8105" s="17"/>
      <c r="B8105" s="24"/>
      <c r="C8105" s="15" t="s">
        <v>16347</v>
      </c>
      <c r="D8105" s="15" t="s">
        <v>12803</v>
      </c>
      <c r="E8105" s="35">
        <v>6</v>
      </c>
      <c r="F8105" s="35"/>
      <c r="G8105" s="35">
        <v>0</v>
      </c>
    </row>
    <row r="8106" spans="1:7" x14ac:dyDescent="0.25">
      <c r="A8106" s="17"/>
      <c r="B8106" s="24"/>
      <c r="C8106" s="15" t="s">
        <v>11479</v>
      </c>
      <c r="D8106" s="15" t="s">
        <v>12803</v>
      </c>
      <c r="E8106" s="35">
        <v>1</v>
      </c>
      <c r="F8106" s="35"/>
      <c r="G8106" s="35">
        <v>0</v>
      </c>
    </row>
    <row r="8107" spans="1:7" x14ac:dyDescent="0.25">
      <c r="A8107" s="17"/>
      <c r="B8107" s="24"/>
      <c r="C8107" s="15" t="s">
        <v>11480</v>
      </c>
      <c r="D8107" s="15" t="s">
        <v>12803</v>
      </c>
      <c r="E8107" s="35">
        <v>2</v>
      </c>
      <c r="F8107" s="35"/>
      <c r="G8107" s="35">
        <v>0</v>
      </c>
    </row>
    <row r="8108" spans="1:7" x14ac:dyDescent="0.25">
      <c r="A8108" s="17"/>
      <c r="B8108" s="24"/>
      <c r="C8108" s="15" t="s">
        <v>11481</v>
      </c>
      <c r="D8108" s="15" t="s">
        <v>12803</v>
      </c>
      <c r="E8108" s="35">
        <v>30</v>
      </c>
      <c r="F8108" s="35"/>
      <c r="G8108" s="35">
        <v>0</v>
      </c>
    </row>
    <row r="8109" spans="1:7" x14ac:dyDescent="0.25">
      <c r="A8109" s="17"/>
      <c r="B8109" s="24"/>
      <c r="C8109" s="15" t="s">
        <v>11482</v>
      </c>
      <c r="D8109" s="15" t="s">
        <v>12803</v>
      </c>
      <c r="E8109" s="35">
        <v>7</v>
      </c>
      <c r="F8109" s="35"/>
      <c r="G8109" s="35">
        <v>0</v>
      </c>
    </row>
    <row r="8110" spans="1:7" x14ac:dyDescent="0.25">
      <c r="A8110" s="17"/>
      <c r="B8110" s="24"/>
      <c r="C8110" s="15" t="s">
        <v>11483</v>
      </c>
      <c r="D8110" s="15" t="s">
        <v>12803</v>
      </c>
      <c r="E8110" s="35">
        <v>1</v>
      </c>
      <c r="F8110" s="35"/>
      <c r="G8110" s="35">
        <v>0</v>
      </c>
    </row>
    <row r="8111" spans="1:7" x14ac:dyDescent="0.25">
      <c r="A8111" s="17"/>
      <c r="B8111" s="24"/>
      <c r="C8111" s="15" t="s">
        <v>11484</v>
      </c>
      <c r="D8111" s="15" t="s">
        <v>12803</v>
      </c>
      <c r="E8111" s="35">
        <v>1</v>
      </c>
      <c r="F8111" s="35"/>
      <c r="G8111" s="35">
        <v>0</v>
      </c>
    </row>
    <row r="8112" spans="1:7" x14ac:dyDescent="0.25">
      <c r="A8112" s="17"/>
      <c r="B8112" s="24"/>
      <c r="C8112" s="15" t="s">
        <v>11485</v>
      </c>
      <c r="D8112" s="15" t="s">
        <v>12803</v>
      </c>
      <c r="E8112" s="35">
        <v>1</v>
      </c>
      <c r="F8112" s="35"/>
      <c r="G8112" s="35">
        <v>0</v>
      </c>
    </row>
    <row r="8113" spans="1:7" x14ac:dyDescent="0.25">
      <c r="A8113" s="17"/>
      <c r="B8113" s="24"/>
      <c r="C8113" s="15" t="s">
        <v>16348</v>
      </c>
      <c r="D8113" s="15" t="s">
        <v>12803</v>
      </c>
      <c r="E8113" s="35">
        <v>42</v>
      </c>
      <c r="F8113" s="35"/>
      <c r="G8113" s="35">
        <v>0</v>
      </c>
    </row>
    <row r="8114" spans="1:7" x14ac:dyDescent="0.25">
      <c r="A8114" s="17"/>
      <c r="B8114" s="24"/>
      <c r="C8114" s="15" t="s">
        <v>11486</v>
      </c>
      <c r="D8114" s="15" t="s">
        <v>12803</v>
      </c>
      <c r="E8114" s="35">
        <v>24</v>
      </c>
      <c r="F8114" s="35"/>
      <c r="G8114" s="35">
        <v>6</v>
      </c>
    </row>
    <row r="8115" spans="1:7" ht="30" x14ac:dyDescent="0.25">
      <c r="A8115" s="17"/>
      <c r="B8115" s="24"/>
      <c r="C8115" s="15" t="s">
        <v>16349</v>
      </c>
      <c r="D8115" s="15" t="s">
        <v>12803</v>
      </c>
      <c r="E8115" s="35">
        <v>4</v>
      </c>
      <c r="F8115" s="35"/>
      <c r="G8115" s="35">
        <v>0</v>
      </c>
    </row>
    <row r="8116" spans="1:7" ht="30" x14ac:dyDescent="0.25">
      <c r="A8116" s="17"/>
      <c r="B8116" s="24"/>
      <c r="C8116" s="15" t="s">
        <v>16350</v>
      </c>
      <c r="D8116" s="15" t="s">
        <v>12803</v>
      </c>
      <c r="E8116" s="35">
        <v>1</v>
      </c>
      <c r="F8116" s="35"/>
      <c r="G8116" s="35">
        <v>0</v>
      </c>
    </row>
    <row r="8117" spans="1:7" x14ac:dyDescent="0.25">
      <c r="A8117" s="17"/>
      <c r="B8117" s="24"/>
      <c r="C8117" s="15" t="s">
        <v>16351</v>
      </c>
      <c r="D8117" s="15" t="s">
        <v>12803</v>
      </c>
      <c r="E8117" s="35">
        <v>98</v>
      </c>
      <c r="F8117" s="35"/>
      <c r="G8117" s="35">
        <v>0</v>
      </c>
    </row>
    <row r="8118" spans="1:7" x14ac:dyDescent="0.25">
      <c r="A8118" s="17"/>
      <c r="B8118" s="24"/>
      <c r="C8118" s="15" t="s">
        <v>11487</v>
      </c>
      <c r="D8118" s="15" t="s">
        <v>12803</v>
      </c>
      <c r="E8118" s="35">
        <v>2</v>
      </c>
      <c r="F8118" s="35"/>
      <c r="G8118" s="35">
        <v>0</v>
      </c>
    </row>
    <row r="8119" spans="1:7" x14ac:dyDescent="0.25">
      <c r="A8119" s="17"/>
      <c r="B8119" s="24"/>
      <c r="C8119" s="15" t="s">
        <v>11488</v>
      </c>
      <c r="D8119" s="15" t="s">
        <v>12803</v>
      </c>
      <c r="E8119" s="35">
        <v>2</v>
      </c>
      <c r="F8119" s="35"/>
      <c r="G8119" s="35">
        <v>0</v>
      </c>
    </row>
    <row r="8120" spans="1:7" x14ac:dyDescent="0.25">
      <c r="A8120" s="17"/>
      <c r="B8120" s="24"/>
      <c r="C8120" s="15" t="s">
        <v>11489</v>
      </c>
      <c r="D8120" s="15" t="s">
        <v>12803</v>
      </c>
      <c r="E8120" s="35">
        <v>2</v>
      </c>
      <c r="F8120" s="35"/>
      <c r="G8120" s="35">
        <v>0</v>
      </c>
    </row>
    <row r="8121" spans="1:7" x14ac:dyDescent="0.25">
      <c r="A8121" s="17"/>
      <c r="B8121" s="24"/>
      <c r="C8121" s="15" t="s">
        <v>11490</v>
      </c>
      <c r="D8121" s="15" t="s">
        <v>12803</v>
      </c>
      <c r="E8121" s="35">
        <v>4</v>
      </c>
      <c r="F8121" s="35"/>
      <c r="G8121" s="35">
        <v>0</v>
      </c>
    </row>
    <row r="8122" spans="1:7" x14ac:dyDescent="0.25">
      <c r="A8122" s="17"/>
      <c r="B8122" s="24"/>
      <c r="C8122" s="15" t="s">
        <v>11491</v>
      </c>
      <c r="D8122" s="15" t="s">
        <v>12803</v>
      </c>
      <c r="E8122" s="35">
        <v>4</v>
      </c>
      <c r="F8122" s="35"/>
      <c r="G8122" s="35">
        <v>0</v>
      </c>
    </row>
    <row r="8123" spans="1:7" x14ac:dyDescent="0.25">
      <c r="A8123" s="17"/>
      <c r="B8123" s="24"/>
      <c r="C8123" s="15" t="s">
        <v>11492</v>
      </c>
      <c r="D8123" s="15" t="s">
        <v>12803</v>
      </c>
      <c r="E8123" s="35">
        <v>4</v>
      </c>
      <c r="F8123" s="35"/>
      <c r="G8123" s="35">
        <v>0</v>
      </c>
    </row>
    <row r="8124" spans="1:7" x14ac:dyDescent="0.25">
      <c r="A8124" s="17"/>
      <c r="B8124" s="24"/>
      <c r="C8124" s="15" t="s">
        <v>11493</v>
      </c>
      <c r="D8124" s="15" t="s">
        <v>12803</v>
      </c>
      <c r="E8124" s="35">
        <v>1</v>
      </c>
      <c r="F8124" s="35"/>
      <c r="G8124" s="35">
        <v>0</v>
      </c>
    </row>
    <row r="8125" spans="1:7" x14ac:dyDescent="0.25">
      <c r="A8125" s="17"/>
      <c r="B8125" s="24"/>
      <c r="C8125" s="15" t="s">
        <v>11494</v>
      </c>
      <c r="D8125" s="15" t="s">
        <v>12803</v>
      </c>
      <c r="E8125" s="35">
        <v>3</v>
      </c>
      <c r="F8125" s="35"/>
      <c r="G8125" s="35">
        <v>0</v>
      </c>
    </row>
    <row r="8126" spans="1:7" x14ac:dyDescent="0.25">
      <c r="A8126" s="17"/>
      <c r="B8126" s="24"/>
      <c r="C8126" s="15" t="s">
        <v>11495</v>
      </c>
      <c r="D8126" s="15" t="s">
        <v>12803</v>
      </c>
      <c r="E8126" s="35">
        <v>1</v>
      </c>
      <c r="F8126" s="35"/>
      <c r="G8126" s="35">
        <v>0</v>
      </c>
    </row>
    <row r="8127" spans="1:7" x14ac:dyDescent="0.25">
      <c r="A8127" s="17"/>
      <c r="B8127" s="24"/>
      <c r="C8127" s="15" t="s">
        <v>11496</v>
      </c>
      <c r="D8127" s="15" t="s">
        <v>12803</v>
      </c>
      <c r="E8127" s="35">
        <v>4</v>
      </c>
      <c r="F8127" s="35"/>
      <c r="G8127" s="35">
        <v>0</v>
      </c>
    </row>
    <row r="8128" spans="1:7" x14ac:dyDescent="0.25">
      <c r="A8128" s="17"/>
      <c r="B8128" s="24"/>
      <c r="C8128" s="15" t="s">
        <v>11497</v>
      </c>
      <c r="D8128" s="15" t="s">
        <v>12803</v>
      </c>
      <c r="E8128" s="35">
        <v>4</v>
      </c>
      <c r="F8128" s="35"/>
      <c r="G8128" s="35">
        <v>0</v>
      </c>
    </row>
    <row r="8129" spans="1:7" x14ac:dyDescent="0.25">
      <c r="A8129" s="17"/>
      <c r="B8129" s="24"/>
      <c r="C8129" s="15" t="s">
        <v>11498</v>
      </c>
      <c r="D8129" s="15" t="s">
        <v>12803</v>
      </c>
      <c r="E8129" s="35">
        <v>10</v>
      </c>
      <c r="F8129" s="35"/>
      <c r="G8129" s="35">
        <v>0</v>
      </c>
    </row>
    <row r="8130" spans="1:7" x14ac:dyDescent="0.25">
      <c r="A8130" s="17"/>
      <c r="B8130" s="24"/>
      <c r="C8130" s="15" t="s">
        <v>11499</v>
      </c>
      <c r="D8130" s="15" t="s">
        <v>12803</v>
      </c>
      <c r="E8130" s="35">
        <v>9</v>
      </c>
      <c r="F8130" s="35"/>
      <c r="G8130" s="35">
        <v>0</v>
      </c>
    </row>
    <row r="8131" spans="1:7" x14ac:dyDescent="0.25">
      <c r="A8131" s="17"/>
      <c r="B8131" s="24"/>
      <c r="C8131" s="15" t="s">
        <v>16352</v>
      </c>
      <c r="D8131" s="15" t="s">
        <v>12803</v>
      </c>
      <c r="E8131" s="35">
        <v>1</v>
      </c>
      <c r="F8131" s="35"/>
      <c r="G8131" s="35">
        <v>0</v>
      </c>
    </row>
    <row r="8132" spans="1:7" x14ac:dyDescent="0.25">
      <c r="A8132" s="17"/>
      <c r="B8132" s="24"/>
      <c r="C8132" s="15" t="s">
        <v>11500</v>
      </c>
      <c r="D8132" s="15" t="s">
        <v>12803</v>
      </c>
      <c r="E8132" s="35">
        <v>2</v>
      </c>
      <c r="F8132" s="35"/>
      <c r="G8132" s="35">
        <v>0</v>
      </c>
    </row>
    <row r="8133" spans="1:7" x14ac:dyDescent="0.25">
      <c r="A8133" s="17"/>
      <c r="B8133" s="24"/>
      <c r="C8133" s="15" t="s">
        <v>11501</v>
      </c>
      <c r="D8133" s="15" t="s">
        <v>12803</v>
      </c>
      <c r="E8133" s="35">
        <v>2</v>
      </c>
      <c r="F8133" s="35"/>
      <c r="G8133" s="35">
        <v>0</v>
      </c>
    </row>
    <row r="8134" spans="1:7" x14ac:dyDescent="0.25">
      <c r="A8134" s="17"/>
      <c r="B8134" s="24"/>
      <c r="C8134" s="15" t="s">
        <v>11502</v>
      </c>
      <c r="D8134" s="15" t="s">
        <v>12803</v>
      </c>
      <c r="E8134" s="35">
        <v>2</v>
      </c>
      <c r="F8134" s="35"/>
      <c r="G8134" s="35">
        <v>0</v>
      </c>
    </row>
    <row r="8135" spans="1:7" x14ac:dyDescent="0.25">
      <c r="A8135" s="17"/>
      <c r="B8135" s="24"/>
      <c r="C8135" s="15" t="s">
        <v>11503</v>
      </c>
      <c r="D8135" s="15" t="s">
        <v>12803</v>
      </c>
      <c r="E8135" s="35">
        <v>2</v>
      </c>
      <c r="F8135" s="35"/>
      <c r="G8135" s="35">
        <v>0</v>
      </c>
    </row>
    <row r="8136" spans="1:7" x14ac:dyDescent="0.25">
      <c r="A8136" s="17"/>
      <c r="B8136" s="24"/>
      <c r="C8136" s="15" t="s">
        <v>11504</v>
      </c>
      <c r="D8136" s="15" t="s">
        <v>12803</v>
      </c>
      <c r="E8136" s="35">
        <v>1</v>
      </c>
      <c r="F8136" s="35"/>
      <c r="G8136" s="35">
        <v>0</v>
      </c>
    </row>
    <row r="8137" spans="1:7" x14ac:dyDescent="0.25">
      <c r="A8137" s="17"/>
      <c r="B8137" s="24"/>
      <c r="C8137" s="15" t="s">
        <v>11505</v>
      </c>
      <c r="D8137" s="15" t="s">
        <v>12803</v>
      </c>
      <c r="E8137" s="35">
        <v>1</v>
      </c>
      <c r="F8137" s="35"/>
      <c r="G8137" s="35">
        <v>0</v>
      </c>
    </row>
    <row r="8138" spans="1:7" x14ac:dyDescent="0.25">
      <c r="A8138" s="17"/>
      <c r="B8138" s="24"/>
      <c r="C8138" s="15" t="s">
        <v>16353</v>
      </c>
      <c r="D8138" s="15" t="s">
        <v>12803</v>
      </c>
      <c r="E8138" s="35">
        <v>5</v>
      </c>
      <c r="F8138" s="35"/>
      <c r="G8138" s="35">
        <v>0</v>
      </c>
    </row>
    <row r="8139" spans="1:7" x14ac:dyDescent="0.25">
      <c r="A8139" s="17"/>
      <c r="B8139" s="24"/>
      <c r="C8139" s="15" t="s">
        <v>11506</v>
      </c>
      <c r="D8139" s="15" t="s">
        <v>12803</v>
      </c>
      <c r="E8139" s="35">
        <v>1</v>
      </c>
      <c r="F8139" s="35"/>
      <c r="G8139" s="35">
        <v>0</v>
      </c>
    </row>
    <row r="8140" spans="1:7" x14ac:dyDescent="0.25">
      <c r="A8140" s="17"/>
      <c r="B8140" s="24"/>
      <c r="C8140" s="15" t="s">
        <v>11507</v>
      </c>
      <c r="D8140" s="15" t="s">
        <v>12803</v>
      </c>
      <c r="E8140" s="35">
        <v>6</v>
      </c>
      <c r="F8140" s="35">
        <v>0</v>
      </c>
      <c r="G8140" s="35">
        <v>0</v>
      </c>
    </row>
    <row r="8141" spans="1:7" x14ac:dyDescent="0.25">
      <c r="A8141" s="17"/>
      <c r="B8141" s="24"/>
      <c r="C8141" s="15" t="s">
        <v>11508</v>
      </c>
      <c r="D8141" s="15" t="s">
        <v>12803</v>
      </c>
      <c r="E8141" s="35">
        <v>16</v>
      </c>
      <c r="F8141" s="35">
        <v>0</v>
      </c>
      <c r="G8141" s="35">
        <v>0</v>
      </c>
    </row>
    <row r="8142" spans="1:7" x14ac:dyDescent="0.25">
      <c r="A8142" s="17"/>
      <c r="B8142" s="24"/>
      <c r="C8142" s="15" t="s">
        <v>11509</v>
      </c>
      <c r="D8142" s="15" t="s">
        <v>12803</v>
      </c>
      <c r="E8142" s="35">
        <v>1</v>
      </c>
      <c r="F8142" s="35">
        <v>0</v>
      </c>
      <c r="G8142" s="35">
        <v>0</v>
      </c>
    </row>
    <row r="8143" spans="1:7" x14ac:dyDescent="0.25">
      <c r="A8143" s="17"/>
      <c r="B8143" s="24"/>
      <c r="C8143" s="15" t="s">
        <v>11510</v>
      </c>
      <c r="D8143" s="15" t="s">
        <v>12803</v>
      </c>
      <c r="E8143" s="35">
        <v>6</v>
      </c>
      <c r="F8143" s="35"/>
      <c r="G8143" s="35">
        <v>0</v>
      </c>
    </row>
    <row r="8144" spans="1:7" ht="30" x14ac:dyDescent="0.25">
      <c r="A8144" s="17"/>
      <c r="B8144" s="24"/>
      <c r="C8144" s="15" t="s">
        <v>16354</v>
      </c>
      <c r="D8144" s="15" t="s">
        <v>12803</v>
      </c>
      <c r="E8144" s="35">
        <v>5</v>
      </c>
      <c r="F8144" s="35"/>
      <c r="G8144" s="35">
        <v>0</v>
      </c>
    </row>
    <row r="8145" spans="1:7" x14ac:dyDescent="0.25">
      <c r="A8145" s="17"/>
      <c r="B8145" s="24"/>
      <c r="C8145" s="15" t="s">
        <v>11511</v>
      </c>
      <c r="D8145" s="15" t="s">
        <v>12803</v>
      </c>
      <c r="E8145" s="35">
        <v>7</v>
      </c>
      <c r="F8145" s="35">
        <v>0</v>
      </c>
      <c r="G8145" s="35">
        <v>0</v>
      </c>
    </row>
    <row r="8146" spans="1:7" x14ac:dyDescent="0.25">
      <c r="A8146" s="17"/>
      <c r="B8146" s="24"/>
      <c r="C8146" s="15" t="s">
        <v>11512</v>
      </c>
      <c r="D8146" s="15" t="s">
        <v>12803</v>
      </c>
      <c r="E8146" s="35">
        <v>2</v>
      </c>
      <c r="F8146" s="35"/>
      <c r="G8146" s="35">
        <v>0</v>
      </c>
    </row>
    <row r="8147" spans="1:7" x14ac:dyDescent="0.25">
      <c r="A8147" s="17"/>
      <c r="B8147" s="24"/>
      <c r="C8147" s="15" t="s">
        <v>11513</v>
      </c>
      <c r="D8147" s="15" t="s">
        <v>12803</v>
      </c>
      <c r="E8147" s="35">
        <v>2</v>
      </c>
      <c r="F8147" s="35"/>
      <c r="G8147" s="35">
        <v>0</v>
      </c>
    </row>
    <row r="8148" spans="1:7" x14ac:dyDescent="0.25">
      <c r="A8148" s="17"/>
      <c r="B8148" s="24"/>
      <c r="C8148" s="15" t="s">
        <v>11514</v>
      </c>
      <c r="D8148" s="15" t="s">
        <v>12803</v>
      </c>
      <c r="E8148" s="35">
        <v>1</v>
      </c>
      <c r="F8148" s="35"/>
      <c r="G8148" s="35">
        <v>0</v>
      </c>
    </row>
    <row r="8149" spans="1:7" ht="30" x14ac:dyDescent="0.25">
      <c r="A8149" s="17"/>
      <c r="B8149" s="24"/>
      <c r="C8149" s="15" t="s">
        <v>16355</v>
      </c>
      <c r="D8149" s="15" t="s">
        <v>12803</v>
      </c>
      <c r="E8149" s="35">
        <v>4</v>
      </c>
      <c r="F8149" s="35"/>
      <c r="G8149" s="35">
        <v>0</v>
      </c>
    </row>
    <row r="8150" spans="1:7" x14ac:dyDescent="0.25">
      <c r="A8150" s="17"/>
      <c r="B8150" s="24"/>
      <c r="C8150" s="15" t="s">
        <v>11515</v>
      </c>
      <c r="D8150" s="15" t="s">
        <v>12803</v>
      </c>
      <c r="E8150" s="35">
        <v>1</v>
      </c>
      <c r="F8150" s="35"/>
      <c r="G8150" s="35">
        <v>0</v>
      </c>
    </row>
    <row r="8151" spans="1:7" x14ac:dyDescent="0.25">
      <c r="A8151" s="17"/>
      <c r="B8151" s="24"/>
      <c r="C8151" s="15" t="s">
        <v>17318</v>
      </c>
      <c r="D8151" s="15" t="s">
        <v>12803</v>
      </c>
      <c r="E8151" s="35">
        <v>2</v>
      </c>
      <c r="F8151" s="35">
        <v>0</v>
      </c>
      <c r="G8151" s="35">
        <v>0</v>
      </c>
    </row>
    <row r="8152" spans="1:7" x14ac:dyDescent="0.25">
      <c r="A8152" s="17"/>
      <c r="B8152" s="24"/>
      <c r="C8152" s="15" t="s">
        <v>11516</v>
      </c>
      <c r="D8152" s="15" t="s">
        <v>12803</v>
      </c>
      <c r="E8152" s="35">
        <v>10</v>
      </c>
      <c r="F8152" s="35"/>
      <c r="G8152" s="35">
        <v>0</v>
      </c>
    </row>
    <row r="8153" spans="1:7" x14ac:dyDescent="0.25">
      <c r="A8153" s="17"/>
      <c r="B8153" s="24"/>
      <c r="C8153" s="15" t="s">
        <v>11517</v>
      </c>
      <c r="D8153" s="15" t="s">
        <v>12803</v>
      </c>
      <c r="E8153" s="35">
        <v>10</v>
      </c>
      <c r="F8153" s="35"/>
      <c r="G8153" s="35">
        <v>0</v>
      </c>
    </row>
    <row r="8154" spans="1:7" x14ac:dyDescent="0.25">
      <c r="A8154" s="17"/>
      <c r="B8154" s="24"/>
      <c r="C8154" s="15" t="s">
        <v>11518</v>
      </c>
      <c r="D8154" s="15" t="s">
        <v>12803</v>
      </c>
      <c r="E8154" s="35">
        <v>9</v>
      </c>
      <c r="F8154" s="35"/>
      <c r="G8154" s="35">
        <v>0</v>
      </c>
    </row>
    <row r="8155" spans="1:7" ht="30" x14ac:dyDescent="0.25">
      <c r="A8155" s="17"/>
      <c r="B8155" s="24"/>
      <c r="C8155" s="15" t="s">
        <v>16356</v>
      </c>
      <c r="D8155" s="15" t="s">
        <v>12803</v>
      </c>
      <c r="E8155" s="35">
        <v>1</v>
      </c>
      <c r="F8155" s="35"/>
      <c r="G8155" s="35">
        <v>0</v>
      </c>
    </row>
    <row r="8156" spans="1:7" x14ac:dyDescent="0.25">
      <c r="A8156" s="17"/>
      <c r="B8156" s="24"/>
      <c r="C8156" s="15" t="s">
        <v>11519</v>
      </c>
      <c r="D8156" s="15" t="s">
        <v>12803</v>
      </c>
      <c r="E8156" s="35">
        <v>25</v>
      </c>
      <c r="F8156" s="35"/>
      <c r="G8156" s="35">
        <v>0</v>
      </c>
    </row>
    <row r="8157" spans="1:7" x14ac:dyDescent="0.25">
      <c r="A8157" s="17"/>
      <c r="B8157" s="24"/>
      <c r="C8157" s="15" t="s">
        <v>11520</v>
      </c>
      <c r="D8157" s="15" t="s">
        <v>12803</v>
      </c>
      <c r="E8157" s="35">
        <v>54</v>
      </c>
      <c r="F8157" s="35">
        <v>0</v>
      </c>
      <c r="G8157" s="35">
        <v>0</v>
      </c>
    </row>
    <row r="8158" spans="1:7" ht="30" x14ac:dyDescent="0.25">
      <c r="A8158" s="17"/>
      <c r="B8158" s="24"/>
      <c r="C8158" s="15" t="s">
        <v>16357</v>
      </c>
      <c r="D8158" s="15" t="s">
        <v>12803</v>
      </c>
      <c r="E8158" s="35">
        <v>1</v>
      </c>
      <c r="F8158" s="35"/>
      <c r="G8158" s="35">
        <v>0</v>
      </c>
    </row>
    <row r="8159" spans="1:7" ht="30" x14ac:dyDescent="0.25">
      <c r="A8159" s="17"/>
      <c r="B8159" s="24"/>
      <c r="C8159" s="15" t="s">
        <v>16358</v>
      </c>
      <c r="D8159" s="15" t="s">
        <v>12803</v>
      </c>
      <c r="E8159" s="35">
        <v>1</v>
      </c>
      <c r="F8159" s="35"/>
      <c r="G8159" s="35">
        <v>0</v>
      </c>
    </row>
    <row r="8160" spans="1:7" ht="30" x14ac:dyDescent="0.25">
      <c r="A8160" s="17"/>
      <c r="B8160" s="24"/>
      <c r="C8160" s="15" t="s">
        <v>16359</v>
      </c>
      <c r="D8160" s="15" t="s">
        <v>12803</v>
      </c>
      <c r="E8160" s="35">
        <v>1</v>
      </c>
      <c r="F8160" s="35"/>
      <c r="G8160" s="35">
        <v>0</v>
      </c>
    </row>
    <row r="8161" spans="1:7" ht="30" x14ac:dyDescent="0.25">
      <c r="A8161" s="17"/>
      <c r="B8161" s="24"/>
      <c r="C8161" s="15" t="s">
        <v>16360</v>
      </c>
      <c r="D8161" s="15" t="s">
        <v>12803</v>
      </c>
      <c r="E8161" s="35">
        <v>1</v>
      </c>
      <c r="F8161" s="35"/>
      <c r="G8161" s="35">
        <v>0</v>
      </c>
    </row>
    <row r="8162" spans="1:7" ht="30" x14ac:dyDescent="0.25">
      <c r="A8162" s="17"/>
      <c r="B8162" s="24"/>
      <c r="C8162" s="15" t="s">
        <v>16361</v>
      </c>
      <c r="D8162" s="15" t="s">
        <v>12803</v>
      </c>
      <c r="E8162" s="35">
        <v>1</v>
      </c>
      <c r="F8162" s="35"/>
      <c r="G8162" s="35">
        <v>0</v>
      </c>
    </row>
    <row r="8163" spans="1:7" ht="30" x14ac:dyDescent="0.25">
      <c r="A8163" s="17"/>
      <c r="B8163" s="24"/>
      <c r="C8163" s="15" t="s">
        <v>16362</v>
      </c>
      <c r="D8163" s="15" t="s">
        <v>12803</v>
      </c>
      <c r="E8163" s="35">
        <v>1</v>
      </c>
      <c r="F8163" s="35"/>
      <c r="G8163" s="35">
        <v>0</v>
      </c>
    </row>
    <row r="8164" spans="1:7" ht="30" x14ac:dyDescent="0.25">
      <c r="A8164" s="17"/>
      <c r="B8164" s="24"/>
      <c r="C8164" s="15" t="s">
        <v>16363</v>
      </c>
      <c r="D8164" s="15" t="s">
        <v>12803</v>
      </c>
      <c r="E8164" s="35">
        <v>1</v>
      </c>
      <c r="F8164" s="35"/>
      <c r="G8164" s="35">
        <v>0</v>
      </c>
    </row>
    <row r="8165" spans="1:7" ht="30" x14ac:dyDescent="0.25">
      <c r="A8165" s="17"/>
      <c r="B8165" s="24"/>
      <c r="C8165" s="15" t="s">
        <v>16364</v>
      </c>
      <c r="D8165" s="15" t="s">
        <v>12803</v>
      </c>
      <c r="E8165" s="35">
        <v>1</v>
      </c>
      <c r="F8165" s="35"/>
      <c r="G8165" s="35">
        <v>0</v>
      </c>
    </row>
    <row r="8166" spans="1:7" ht="30" x14ac:dyDescent="0.25">
      <c r="A8166" s="17"/>
      <c r="B8166" s="24"/>
      <c r="C8166" s="15" t="s">
        <v>16365</v>
      </c>
      <c r="D8166" s="15" t="s">
        <v>12803</v>
      </c>
      <c r="E8166" s="35">
        <v>1</v>
      </c>
      <c r="F8166" s="35"/>
      <c r="G8166" s="35">
        <v>0</v>
      </c>
    </row>
    <row r="8167" spans="1:7" ht="30" x14ac:dyDescent="0.25">
      <c r="A8167" s="17"/>
      <c r="B8167" s="24"/>
      <c r="C8167" s="15" t="s">
        <v>16366</v>
      </c>
      <c r="D8167" s="15" t="s">
        <v>12803</v>
      </c>
      <c r="E8167" s="35">
        <v>1</v>
      </c>
      <c r="F8167" s="35"/>
      <c r="G8167" s="35">
        <v>0</v>
      </c>
    </row>
    <row r="8168" spans="1:7" x14ac:dyDescent="0.25">
      <c r="A8168" s="17"/>
      <c r="B8168" s="24"/>
      <c r="C8168" s="15" t="s">
        <v>8320</v>
      </c>
      <c r="D8168" s="15" t="s">
        <v>12803</v>
      </c>
      <c r="E8168" s="35">
        <v>5</v>
      </c>
      <c r="F8168" s="35"/>
      <c r="G8168" s="35">
        <v>0</v>
      </c>
    </row>
    <row r="8169" spans="1:7" x14ac:dyDescent="0.25">
      <c r="A8169" s="17"/>
      <c r="B8169" s="24"/>
      <c r="C8169" s="15" t="s">
        <v>11521</v>
      </c>
      <c r="D8169" s="15" t="s">
        <v>12803</v>
      </c>
      <c r="E8169" s="35">
        <v>8</v>
      </c>
      <c r="F8169" s="35"/>
      <c r="G8169" s="35">
        <v>0</v>
      </c>
    </row>
    <row r="8170" spans="1:7" x14ac:dyDescent="0.25">
      <c r="A8170" s="17"/>
      <c r="B8170" s="24"/>
      <c r="C8170" s="15" t="s">
        <v>11522</v>
      </c>
      <c r="D8170" s="15" t="s">
        <v>12803</v>
      </c>
      <c r="E8170" s="35">
        <v>8</v>
      </c>
      <c r="F8170" s="35"/>
      <c r="G8170" s="35">
        <v>0</v>
      </c>
    </row>
    <row r="8171" spans="1:7" x14ac:dyDescent="0.25">
      <c r="A8171" s="17"/>
      <c r="B8171" s="24"/>
      <c r="C8171" s="15" t="s">
        <v>11523</v>
      </c>
      <c r="D8171" s="15" t="s">
        <v>12803</v>
      </c>
      <c r="E8171" s="35">
        <v>6</v>
      </c>
      <c r="F8171" s="35"/>
      <c r="G8171" s="35">
        <v>0</v>
      </c>
    </row>
    <row r="8172" spans="1:7" x14ac:dyDescent="0.25">
      <c r="A8172" s="17"/>
      <c r="B8172" s="24"/>
      <c r="C8172" s="15" t="s">
        <v>11524</v>
      </c>
      <c r="D8172" s="15" t="s">
        <v>12803</v>
      </c>
      <c r="E8172" s="35">
        <v>1</v>
      </c>
      <c r="F8172" s="35"/>
      <c r="G8172" s="35">
        <v>0</v>
      </c>
    </row>
    <row r="8173" spans="1:7" x14ac:dyDescent="0.25">
      <c r="A8173" s="17"/>
      <c r="B8173" s="24"/>
      <c r="C8173" s="15" t="s">
        <v>11525</v>
      </c>
      <c r="D8173" s="15" t="s">
        <v>12803</v>
      </c>
      <c r="E8173" s="35">
        <v>1</v>
      </c>
      <c r="F8173" s="35"/>
      <c r="G8173" s="35">
        <v>0</v>
      </c>
    </row>
    <row r="8174" spans="1:7" x14ac:dyDescent="0.25">
      <c r="A8174" s="17"/>
      <c r="B8174" s="24"/>
      <c r="C8174" s="15" t="s">
        <v>11526</v>
      </c>
      <c r="D8174" s="15" t="s">
        <v>12803</v>
      </c>
      <c r="E8174" s="35">
        <v>1</v>
      </c>
      <c r="F8174" s="35"/>
      <c r="G8174" s="35">
        <v>0</v>
      </c>
    </row>
    <row r="8175" spans="1:7" x14ac:dyDescent="0.25">
      <c r="A8175" s="17"/>
      <c r="B8175" s="24"/>
      <c r="C8175" s="15" t="s">
        <v>11527</v>
      </c>
      <c r="D8175" s="15" t="s">
        <v>12803</v>
      </c>
      <c r="E8175" s="35">
        <v>15</v>
      </c>
      <c r="F8175" s="35"/>
      <c r="G8175" s="35">
        <v>0</v>
      </c>
    </row>
    <row r="8176" spans="1:7" x14ac:dyDescent="0.25">
      <c r="A8176" s="17"/>
      <c r="B8176" s="24"/>
      <c r="C8176" s="15" t="s">
        <v>11528</v>
      </c>
      <c r="D8176" s="15" t="s">
        <v>12803</v>
      </c>
      <c r="E8176" s="35">
        <v>1</v>
      </c>
      <c r="F8176" s="35"/>
      <c r="G8176" s="35">
        <v>0</v>
      </c>
    </row>
    <row r="8177" spans="1:7" x14ac:dyDescent="0.25">
      <c r="A8177" s="17"/>
      <c r="B8177" s="24"/>
      <c r="C8177" s="15" t="s">
        <v>11529</v>
      </c>
      <c r="D8177" s="15" t="s">
        <v>12803</v>
      </c>
      <c r="E8177" s="35">
        <v>1</v>
      </c>
      <c r="F8177" s="35"/>
      <c r="G8177" s="35">
        <v>0</v>
      </c>
    </row>
    <row r="8178" spans="1:7" x14ac:dyDescent="0.25">
      <c r="A8178" s="17"/>
      <c r="B8178" s="24"/>
      <c r="C8178" s="15" t="s">
        <v>11530</v>
      </c>
      <c r="D8178" s="15" t="s">
        <v>12803</v>
      </c>
      <c r="E8178" s="35">
        <v>2</v>
      </c>
      <c r="F8178" s="35"/>
      <c r="G8178" s="35">
        <v>0</v>
      </c>
    </row>
    <row r="8179" spans="1:7" x14ac:dyDescent="0.25">
      <c r="A8179" s="17"/>
      <c r="B8179" s="24"/>
      <c r="C8179" s="15" t="s">
        <v>11531</v>
      </c>
      <c r="D8179" s="15" t="s">
        <v>12803</v>
      </c>
      <c r="E8179" s="35">
        <v>2</v>
      </c>
      <c r="F8179" s="35"/>
      <c r="G8179" s="35">
        <v>0</v>
      </c>
    </row>
    <row r="8180" spans="1:7" x14ac:dyDescent="0.25">
      <c r="A8180" s="17"/>
      <c r="B8180" s="24"/>
      <c r="C8180" s="15" t="s">
        <v>11532</v>
      </c>
      <c r="D8180" s="15" t="s">
        <v>12803</v>
      </c>
      <c r="E8180" s="35">
        <v>20</v>
      </c>
      <c r="F8180" s="35"/>
      <c r="G8180" s="35">
        <v>0</v>
      </c>
    </row>
    <row r="8181" spans="1:7" x14ac:dyDescent="0.25">
      <c r="A8181" s="17"/>
      <c r="B8181" s="24"/>
      <c r="C8181" s="15" t="s">
        <v>7994</v>
      </c>
      <c r="D8181" s="15" t="s">
        <v>12803</v>
      </c>
      <c r="E8181" s="35">
        <v>6</v>
      </c>
      <c r="F8181" s="35"/>
      <c r="G8181" s="35">
        <v>0</v>
      </c>
    </row>
    <row r="8182" spans="1:7" x14ac:dyDescent="0.25">
      <c r="A8182" s="17"/>
      <c r="B8182" s="24"/>
      <c r="C8182" s="15" t="s">
        <v>11533</v>
      </c>
      <c r="D8182" s="15" t="s">
        <v>12803</v>
      </c>
      <c r="E8182" s="35">
        <v>1</v>
      </c>
      <c r="F8182" s="35"/>
      <c r="G8182" s="35">
        <v>0</v>
      </c>
    </row>
    <row r="8183" spans="1:7" x14ac:dyDescent="0.25">
      <c r="A8183" s="17"/>
      <c r="B8183" s="24"/>
      <c r="C8183" s="15" t="s">
        <v>11534</v>
      </c>
      <c r="D8183" s="15" t="s">
        <v>12803</v>
      </c>
      <c r="E8183" s="35">
        <v>21</v>
      </c>
      <c r="F8183" s="35"/>
      <c r="G8183" s="35">
        <v>0</v>
      </c>
    </row>
    <row r="8184" spans="1:7" x14ac:dyDescent="0.25">
      <c r="A8184" s="17"/>
      <c r="B8184" s="24"/>
      <c r="C8184" s="15" t="s">
        <v>11535</v>
      </c>
      <c r="D8184" s="15" t="s">
        <v>12803</v>
      </c>
      <c r="E8184" s="35">
        <v>13</v>
      </c>
      <c r="F8184" s="35"/>
      <c r="G8184" s="35">
        <v>0</v>
      </c>
    </row>
    <row r="8185" spans="1:7" x14ac:dyDescent="0.25">
      <c r="A8185" s="17"/>
      <c r="B8185" s="24"/>
      <c r="C8185" s="15" t="s">
        <v>11536</v>
      </c>
      <c r="D8185" s="15" t="s">
        <v>12803</v>
      </c>
      <c r="E8185" s="35">
        <v>8</v>
      </c>
      <c r="F8185" s="35"/>
      <c r="G8185" s="35">
        <v>0</v>
      </c>
    </row>
    <row r="8186" spans="1:7" x14ac:dyDescent="0.25">
      <c r="A8186" s="17"/>
      <c r="B8186" s="24"/>
      <c r="C8186" s="15" t="s">
        <v>11537</v>
      </c>
      <c r="D8186" s="15" t="s">
        <v>12803</v>
      </c>
      <c r="E8186" s="35">
        <v>8</v>
      </c>
      <c r="F8186" s="35"/>
      <c r="G8186" s="35">
        <v>0</v>
      </c>
    </row>
    <row r="8187" spans="1:7" x14ac:dyDescent="0.25">
      <c r="A8187" s="17"/>
      <c r="B8187" s="24"/>
      <c r="C8187" s="15" t="s">
        <v>11538</v>
      </c>
      <c r="D8187" s="15" t="s">
        <v>12803</v>
      </c>
      <c r="E8187" s="35">
        <v>7</v>
      </c>
      <c r="F8187" s="35"/>
      <c r="G8187" s="35">
        <v>0</v>
      </c>
    </row>
    <row r="8188" spans="1:7" x14ac:dyDescent="0.25">
      <c r="A8188" s="17"/>
      <c r="B8188" s="24"/>
      <c r="C8188" s="15" t="s">
        <v>11539</v>
      </c>
      <c r="D8188" s="15" t="s">
        <v>12803</v>
      </c>
      <c r="E8188" s="35">
        <v>4</v>
      </c>
      <c r="F8188" s="35"/>
      <c r="G8188" s="35">
        <v>0</v>
      </c>
    </row>
    <row r="8189" spans="1:7" x14ac:dyDescent="0.25">
      <c r="A8189" s="17"/>
      <c r="B8189" s="24"/>
      <c r="C8189" s="15" t="s">
        <v>11540</v>
      </c>
      <c r="D8189" s="15" t="s">
        <v>12803</v>
      </c>
      <c r="E8189" s="35">
        <v>2</v>
      </c>
      <c r="F8189" s="35"/>
      <c r="G8189" s="35">
        <v>0</v>
      </c>
    </row>
    <row r="8190" spans="1:7" x14ac:dyDescent="0.25">
      <c r="A8190" s="17"/>
      <c r="B8190" s="24"/>
      <c r="C8190" s="15" t="s">
        <v>11541</v>
      </c>
      <c r="D8190" s="15" t="s">
        <v>12803</v>
      </c>
      <c r="E8190" s="35">
        <v>36</v>
      </c>
      <c r="F8190" s="35"/>
      <c r="G8190" s="35">
        <v>0</v>
      </c>
    </row>
    <row r="8191" spans="1:7" x14ac:dyDescent="0.25">
      <c r="A8191" s="17"/>
      <c r="B8191" s="24"/>
      <c r="C8191" s="15" t="s">
        <v>11542</v>
      </c>
      <c r="D8191" s="15" t="s">
        <v>12803</v>
      </c>
      <c r="E8191" s="35">
        <v>28</v>
      </c>
      <c r="F8191" s="35"/>
      <c r="G8191" s="35">
        <v>0</v>
      </c>
    </row>
    <row r="8192" spans="1:7" x14ac:dyDescent="0.25">
      <c r="A8192" s="17"/>
      <c r="B8192" s="24"/>
      <c r="C8192" s="15" t="s">
        <v>11543</v>
      </c>
      <c r="D8192" s="15" t="s">
        <v>12803</v>
      </c>
      <c r="E8192" s="35">
        <v>50</v>
      </c>
      <c r="F8192" s="35"/>
      <c r="G8192" s="35">
        <v>0</v>
      </c>
    </row>
    <row r="8193" spans="1:7" x14ac:dyDescent="0.25">
      <c r="A8193" s="17"/>
      <c r="B8193" s="24"/>
      <c r="C8193" s="15" t="s">
        <v>11544</v>
      </c>
      <c r="D8193" s="15" t="s">
        <v>12803</v>
      </c>
      <c r="E8193" s="35">
        <v>2</v>
      </c>
      <c r="F8193" s="35"/>
      <c r="G8193" s="35">
        <v>0</v>
      </c>
    </row>
    <row r="8194" spans="1:7" x14ac:dyDescent="0.25">
      <c r="A8194" s="17"/>
      <c r="B8194" s="24"/>
      <c r="C8194" s="15" t="s">
        <v>11545</v>
      </c>
      <c r="D8194" s="15" t="s">
        <v>12803</v>
      </c>
      <c r="E8194" s="35">
        <v>14</v>
      </c>
      <c r="F8194" s="35"/>
      <c r="G8194" s="35">
        <v>0</v>
      </c>
    </row>
    <row r="8195" spans="1:7" x14ac:dyDescent="0.25">
      <c r="A8195" s="17"/>
      <c r="B8195" s="24"/>
      <c r="C8195" s="15" t="s">
        <v>11546</v>
      </c>
      <c r="D8195" s="15" t="s">
        <v>12803</v>
      </c>
      <c r="E8195" s="35">
        <v>8</v>
      </c>
      <c r="F8195" s="35"/>
      <c r="G8195" s="35">
        <v>0</v>
      </c>
    </row>
    <row r="8196" spans="1:7" x14ac:dyDescent="0.25">
      <c r="A8196" s="17"/>
      <c r="B8196" s="24"/>
      <c r="C8196" s="15" t="s">
        <v>11547</v>
      </c>
      <c r="D8196" s="15" t="s">
        <v>12803</v>
      </c>
      <c r="E8196" s="35">
        <v>4</v>
      </c>
      <c r="F8196" s="35"/>
      <c r="G8196" s="35">
        <v>0</v>
      </c>
    </row>
    <row r="8197" spans="1:7" x14ac:dyDescent="0.25">
      <c r="A8197" s="17"/>
      <c r="B8197" s="24"/>
      <c r="C8197" s="15" t="s">
        <v>11548</v>
      </c>
      <c r="D8197" s="15" t="s">
        <v>12803</v>
      </c>
      <c r="E8197" s="35">
        <v>6</v>
      </c>
      <c r="F8197" s="35">
        <v>0</v>
      </c>
      <c r="G8197" s="35">
        <v>0</v>
      </c>
    </row>
    <row r="8198" spans="1:7" x14ac:dyDescent="0.25">
      <c r="A8198" s="17"/>
      <c r="B8198" s="24"/>
      <c r="C8198" s="15" t="s">
        <v>11549</v>
      </c>
      <c r="D8198" s="15" t="s">
        <v>12803</v>
      </c>
      <c r="E8198" s="35">
        <v>24</v>
      </c>
      <c r="F8198" s="35"/>
      <c r="G8198" s="35">
        <v>0</v>
      </c>
    </row>
    <row r="8199" spans="1:7" x14ac:dyDescent="0.25">
      <c r="A8199" s="17"/>
      <c r="B8199" s="24"/>
      <c r="C8199" s="15" t="s">
        <v>11550</v>
      </c>
      <c r="D8199" s="15" t="s">
        <v>12803</v>
      </c>
      <c r="E8199" s="35">
        <v>20</v>
      </c>
      <c r="F8199" s="35"/>
      <c r="G8199" s="35">
        <v>2</v>
      </c>
    </row>
    <row r="8200" spans="1:7" x14ac:dyDescent="0.25">
      <c r="A8200" s="17"/>
      <c r="B8200" s="24"/>
      <c r="C8200" s="15" t="s">
        <v>11551</v>
      </c>
      <c r="D8200" s="15" t="s">
        <v>12803</v>
      </c>
      <c r="E8200" s="35">
        <v>3</v>
      </c>
      <c r="F8200" s="35"/>
      <c r="G8200" s="35">
        <v>0</v>
      </c>
    </row>
    <row r="8201" spans="1:7" x14ac:dyDescent="0.25">
      <c r="A8201" s="17"/>
      <c r="B8201" s="24"/>
      <c r="C8201" s="15" t="s">
        <v>11552</v>
      </c>
      <c r="D8201" s="15" t="s">
        <v>12803</v>
      </c>
      <c r="E8201" s="35">
        <v>1</v>
      </c>
      <c r="F8201" s="35"/>
      <c r="G8201" s="35">
        <v>0</v>
      </c>
    </row>
    <row r="8202" spans="1:7" x14ac:dyDescent="0.25">
      <c r="A8202" s="17"/>
      <c r="B8202" s="24"/>
      <c r="C8202" s="15" t="s">
        <v>11553</v>
      </c>
      <c r="D8202" s="15" t="s">
        <v>12803</v>
      </c>
      <c r="E8202" s="35">
        <v>1</v>
      </c>
      <c r="F8202" s="35"/>
      <c r="G8202" s="35">
        <v>0</v>
      </c>
    </row>
    <row r="8203" spans="1:7" x14ac:dyDescent="0.25">
      <c r="A8203" s="17"/>
      <c r="B8203" s="24"/>
      <c r="C8203" s="15" t="s">
        <v>11554</v>
      </c>
      <c r="D8203" s="15" t="s">
        <v>12803</v>
      </c>
      <c r="E8203" s="35">
        <v>13</v>
      </c>
      <c r="F8203" s="35"/>
      <c r="G8203" s="35">
        <v>0</v>
      </c>
    </row>
    <row r="8204" spans="1:7" x14ac:dyDescent="0.25">
      <c r="A8204" s="17"/>
      <c r="B8204" s="24"/>
      <c r="C8204" s="15" t="s">
        <v>11555</v>
      </c>
      <c r="D8204" s="15" t="s">
        <v>12803</v>
      </c>
      <c r="E8204" s="35">
        <v>1</v>
      </c>
      <c r="F8204" s="35"/>
      <c r="G8204" s="35">
        <v>0</v>
      </c>
    </row>
    <row r="8205" spans="1:7" x14ac:dyDescent="0.25">
      <c r="A8205" s="17"/>
      <c r="B8205" s="24"/>
      <c r="C8205" s="15" t="s">
        <v>11556</v>
      </c>
      <c r="D8205" s="15" t="s">
        <v>12803</v>
      </c>
      <c r="E8205" s="35">
        <v>5</v>
      </c>
      <c r="F8205" s="35"/>
      <c r="G8205" s="35">
        <v>0</v>
      </c>
    </row>
    <row r="8206" spans="1:7" x14ac:dyDescent="0.25">
      <c r="A8206" s="17"/>
      <c r="B8206" s="24"/>
      <c r="C8206" s="15" t="s">
        <v>11557</v>
      </c>
      <c r="D8206" s="15" t="s">
        <v>12803</v>
      </c>
      <c r="E8206" s="35">
        <v>2</v>
      </c>
      <c r="F8206" s="35"/>
      <c r="G8206" s="35">
        <v>0</v>
      </c>
    </row>
    <row r="8207" spans="1:7" x14ac:dyDescent="0.25">
      <c r="A8207" s="17"/>
      <c r="B8207" s="24"/>
      <c r="C8207" s="15" t="s">
        <v>11558</v>
      </c>
      <c r="D8207" s="15" t="s">
        <v>12803</v>
      </c>
      <c r="E8207" s="35">
        <v>2</v>
      </c>
      <c r="F8207" s="35"/>
      <c r="G8207" s="35">
        <v>0</v>
      </c>
    </row>
    <row r="8208" spans="1:7" x14ac:dyDescent="0.25">
      <c r="A8208" s="17"/>
      <c r="B8208" s="24"/>
      <c r="C8208" s="15" t="s">
        <v>11559</v>
      </c>
      <c r="D8208" s="15" t="s">
        <v>12803</v>
      </c>
      <c r="E8208" s="35">
        <v>1</v>
      </c>
      <c r="F8208" s="35"/>
      <c r="G8208" s="35">
        <v>0</v>
      </c>
    </row>
    <row r="8209" spans="1:7" x14ac:dyDescent="0.25">
      <c r="A8209" s="17"/>
      <c r="B8209" s="24"/>
      <c r="C8209" s="15" t="s">
        <v>11560</v>
      </c>
      <c r="D8209" s="15" t="s">
        <v>12803</v>
      </c>
      <c r="E8209" s="35">
        <v>1</v>
      </c>
      <c r="F8209" s="35"/>
      <c r="G8209" s="35">
        <v>0</v>
      </c>
    </row>
    <row r="8210" spans="1:7" x14ac:dyDescent="0.25">
      <c r="A8210" s="17"/>
      <c r="B8210" s="24"/>
      <c r="C8210" s="15" t="s">
        <v>11561</v>
      </c>
      <c r="D8210" s="15" t="s">
        <v>12803</v>
      </c>
      <c r="E8210" s="35">
        <v>1</v>
      </c>
      <c r="F8210" s="35"/>
      <c r="G8210" s="35">
        <v>0</v>
      </c>
    </row>
    <row r="8211" spans="1:7" x14ac:dyDescent="0.25">
      <c r="A8211" s="17"/>
      <c r="B8211" s="24"/>
      <c r="C8211" s="15" t="s">
        <v>11562</v>
      </c>
      <c r="D8211" s="15" t="s">
        <v>12803</v>
      </c>
      <c r="E8211" s="35">
        <v>1</v>
      </c>
      <c r="F8211" s="35"/>
      <c r="G8211" s="35">
        <v>0</v>
      </c>
    </row>
    <row r="8212" spans="1:7" x14ac:dyDescent="0.25">
      <c r="A8212" s="17"/>
      <c r="B8212" s="24"/>
      <c r="C8212" s="15" t="s">
        <v>11563</v>
      </c>
      <c r="D8212" s="15" t="s">
        <v>12803</v>
      </c>
      <c r="E8212" s="35">
        <v>1</v>
      </c>
      <c r="F8212" s="35"/>
      <c r="G8212" s="35">
        <v>0</v>
      </c>
    </row>
    <row r="8213" spans="1:7" x14ac:dyDescent="0.25">
      <c r="A8213" s="17"/>
      <c r="B8213" s="24"/>
      <c r="C8213" s="15" t="s">
        <v>11564</v>
      </c>
      <c r="D8213" s="15" t="s">
        <v>12803</v>
      </c>
      <c r="E8213" s="35">
        <v>4</v>
      </c>
      <c r="F8213" s="35"/>
      <c r="G8213" s="35">
        <v>0</v>
      </c>
    </row>
    <row r="8214" spans="1:7" x14ac:dyDescent="0.25">
      <c r="A8214" s="17"/>
      <c r="B8214" s="24"/>
      <c r="C8214" s="15" t="s">
        <v>11565</v>
      </c>
      <c r="D8214" s="15" t="s">
        <v>12803</v>
      </c>
      <c r="E8214" s="35">
        <v>1</v>
      </c>
      <c r="F8214" s="35"/>
      <c r="G8214" s="35">
        <v>0</v>
      </c>
    </row>
    <row r="8215" spans="1:7" x14ac:dyDescent="0.25">
      <c r="A8215" s="17"/>
      <c r="B8215" s="24"/>
      <c r="C8215" s="15" t="s">
        <v>11566</v>
      </c>
      <c r="D8215" s="15" t="s">
        <v>12803</v>
      </c>
      <c r="E8215" s="35">
        <v>1</v>
      </c>
      <c r="F8215" s="35"/>
      <c r="G8215" s="35">
        <v>0</v>
      </c>
    </row>
    <row r="8216" spans="1:7" x14ac:dyDescent="0.25">
      <c r="A8216" s="17"/>
      <c r="B8216" s="24"/>
      <c r="C8216" s="15" t="s">
        <v>11567</v>
      </c>
      <c r="D8216" s="15" t="s">
        <v>12803</v>
      </c>
      <c r="E8216" s="35">
        <v>1</v>
      </c>
      <c r="F8216" s="35"/>
      <c r="G8216" s="35">
        <v>0</v>
      </c>
    </row>
    <row r="8217" spans="1:7" x14ac:dyDescent="0.25">
      <c r="A8217" s="17"/>
      <c r="B8217" s="24"/>
      <c r="C8217" s="15" t="s">
        <v>16367</v>
      </c>
      <c r="D8217" s="15" t="s">
        <v>12803</v>
      </c>
      <c r="E8217" s="35">
        <v>2</v>
      </c>
      <c r="F8217" s="35"/>
      <c r="G8217" s="35">
        <v>0</v>
      </c>
    </row>
    <row r="8218" spans="1:7" x14ac:dyDescent="0.25">
      <c r="A8218" s="17"/>
      <c r="B8218" s="24"/>
      <c r="C8218" s="15" t="s">
        <v>16368</v>
      </c>
      <c r="D8218" s="15" t="s">
        <v>12803</v>
      </c>
      <c r="E8218" s="35">
        <v>1</v>
      </c>
      <c r="F8218" s="35"/>
      <c r="G8218" s="35">
        <v>0</v>
      </c>
    </row>
    <row r="8219" spans="1:7" x14ac:dyDescent="0.25">
      <c r="A8219" s="17"/>
      <c r="B8219" s="24"/>
      <c r="C8219" s="15" t="s">
        <v>12146</v>
      </c>
      <c r="D8219" s="15" t="s">
        <v>12803</v>
      </c>
      <c r="E8219" s="35">
        <v>1</v>
      </c>
      <c r="F8219" s="35"/>
      <c r="G8219" s="35">
        <v>0</v>
      </c>
    </row>
    <row r="8220" spans="1:7" x14ac:dyDescent="0.25">
      <c r="A8220" s="17"/>
      <c r="B8220" s="24"/>
      <c r="C8220" s="15" t="s">
        <v>16369</v>
      </c>
      <c r="D8220" s="15" t="s">
        <v>12803</v>
      </c>
      <c r="E8220" s="35">
        <v>4</v>
      </c>
      <c r="F8220" s="35"/>
      <c r="G8220" s="35">
        <v>0</v>
      </c>
    </row>
    <row r="8221" spans="1:7" x14ac:dyDescent="0.25">
      <c r="A8221" s="17"/>
      <c r="B8221" s="24"/>
      <c r="C8221" s="15" t="s">
        <v>12147</v>
      </c>
      <c r="D8221" s="15" t="s">
        <v>12803</v>
      </c>
      <c r="E8221" s="35">
        <v>1</v>
      </c>
      <c r="F8221" s="35">
        <v>0</v>
      </c>
      <c r="G8221" s="35">
        <v>0</v>
      </c>
    </row>
    <row r="8222" spans="1:7" x14ac:dyDescent="0.25">
      <c r="A8222" s="17"/>
      <c r="B8222" s="24"/>
      <c r="C8222" s="15" t="s">
        <v>12148</v>
      </c>
      <c r="D8222" s="15" t="s">
        <v>12803</v>
      </c>
      <c r="E8222" s="35">
        <v>1</v>
      </c>
      <c r="F8222" s="35">
        <v>0</v>
      </c>
      <c r="G8222" s="35">
        <v>0</v>
      </c>
    </row>
    <row r="8223" spans="1:7" x14ac:dyDescent="0.25">
      <c r="A8223" s="17"/>
      <c r="B8223" s="24"/>
      <c r="C8223" s="15" t="s">
        <v>12200</v>
      </c>
      <c r="D8223" s="15" t="s">
        <v>12803</v>
      </c>
      <c r="E8223" s="35">
        <v>2</v>
      </c>
      <c r="F8223" s="35"/>
      <c r="G8223" s="35">
        <v>0</v>
      </c>
    </row>
    <row r="8224" spans="1:7" x14ac:dyDescent="0.25">
      <c r="A8224" s="17"/>
      <c r="B8224" s="24"/>
      <c r="C8224" s="15" t="s">
        <v>12201</v>
      </c>
      <c r="D8224" s="15" t="s">
        <v>12803</v>
      </c>
      <c r="E8224" s="35">
        <v>2</v>
      </c>
      <c r="F8224" s="35"/>
      <c r="G8224" s="35">
        <v>0</v>
      </c>
    </row>
    <row r="8225" spans="1:7" x14ac:dyDescent="0.25">
      <c r="A8225" s="17"/>
      <c r="B8225" s="24"/>
      <c r="C8225" s="15" t="s">
        <v>16860</v>
      </c>
      <c r="D8225" s="15" t="s">
        <v>12803</v>
      </c>
      <c r="E8225" s="35">
        <v>4</v>
      </c>
      <c r="F8225" s="35"/>
      <c r="G8225" s="35">
        <v>0</v>
      </c>
    </row>
    <row r="8226" spans="1:7" x14ac:dyDescent="0.25">
      <c r="A8226" s="17"/>
      <c r="B8226" s="24"/>
      <c r="C8226" s="15" t="s">
        <v>16861</v>
      </c>
      <c r="D8226" s="15" t="s">
        <v>12803</v>
      </c>
      <c r="E8226" s="35">
        <v>2</v>
      </c>
      <c r="F8226" s="35"/>
      <c r="G8226" s="35">
        <v>0</v>
      </c>
    </row>
    <row r="8227" spans="1:7" x14ac:dyDescent="0.25">
      <c r="A8227" s="17"/>
      <c r="B8227" s="19"/>
      <c r="C8227" s="15" t="s">
        <v>16941</v>
      </c>
      <c r="D8227" s="15" t="s">
        <v>12803</v>
      </c>
      <c r="E8227" s="35">
        <v>2</v>
      </c>
      <c r="F8227" s="35"/>
      <c r="G8227" s="35">
        <v>0</v>
      </c>
    </row>
    <row r="8228" spans="1:7" ht="30" x14ac:dyDescent="0.25">
      <c r="A8228" s="17"/>
      <c r="B8228" s="30" t="s">
        <v>16370</v>
      </c>
      <c r="C8228" s="31"/>
      <c r="D8228" s="31"/>
      <c r="E8228" s="37">
        <v>2003</v>
      </c>
      <c r="F8228" s="37">
        <v>0</v>
      </c>
      <c r="G8228" s="37">
        <v>87</v>
      </c>
    </row>
    <row r="8229" spans="1:7" x14ac:dyDescent="0.25">
      <c r="A8229" s="17"/>
      <c r="B8229" s="24" t="s">
        <v>8433</v>
      </c>
      <c r="C8229" s="15" t="s">
        <v>16371</v>
      </c>
      <c r="D8229" s="15" t="s">
        <v>12803</v>
      </c>
      <c r="E8229" s="35">
        <v>1</v>
      </c>
      <c r="F8229" s="35"/>
      <c r="G8229" s="35">
        <v>0</v>
      </c>
    </row>
    <row r="8230" spans="1:7" x14ac:dyDescent="0.25">
      <c r="A8230" s="17"/>
      <c r="B8230" s="24"/>
      <c r="C8230" s="15" t="s">
        <v>11568</v>
      </c>
      <c r="D8230" s="15" t="s">
        <v>12803</v>
      </c>
      <c r="E8230" s="35">
        <v>1</v>
      </c>
      <c r="F8230" s="35"/>
      <c r="G8230" s="35">
        <v>0</v>
      </c>
    </row>
    <row r="8231" spans="1:7" x14ac:dyDescent="0.25">
      <c r="A8231" s="17"/>
      <c r="B8231" s="24"/>
      <c r="C8231" s="15" t="s">
        <v>11569</v>
      </c>
      <c r="D8231" s="15" t="s">
        <v>12803</v>
      </c>
      <c r="E8231" s="35">
        <v>1</v>
      </c>
      <c r="F8231" s="35"/>
      <c r="G8231" s="35">
        <v>0</v>
      </c>
    </row>
    <row r="8232" spans="1:7" x14ac:dyDescent="0.25">
      <c r="A8232" s="17"/>
      <c r="B8232" s="24"/>
      <c r="C8232" s="15" t="s">
        <v>11570</v>
      </c>
      <c r="D8232" s="15" t="s">
        <v>12803</v>
      </c>
      <c r="E8232" s="35">
        <v>2</v>
      </c>
      <c r="F8232" s="35"/>
      <c r="G8232" s="35">
        <v>0</v>
      </c>
    </row>
    <row r="8233" spans="1:7" x14ac:dyDescent="0.25">
      <c r="A8233" s="17"/>
      <c r="B8233" s="24"/>
      <c r="C8233" s="15" t="s">
        <v>11571</v>
      </c>
      <c r="D8233" s="15" t="s">
        <v>12803</v>
      </c>
      <c r="E8233" s="35">
        <v>2</v>
      </c>
      <c r="F8233" s="35"/>
      <c r="G8233" s="35">
        <v>0</v>
      </c>
    </row>
    <row r="8234" spans="1:7" x14ac:dyDescent="0.25">
      <c r="A8234" s="17"/>
      <c r="B8234" s="24"/>
      <c r="C8234" s="15" t="s">
        <v>16372</v>
      </c>
      <c r="D8234" s="15" t="s">
        <v>12803</v>
      </c>
      <c r="E8234" s="35">
        <v>1</v>
      </c>
      <c r="F8234" s="35"/>
      <c r="G8234" s="35">
        <v>0</v>
      </c>
    </row>
    <row r="8235" spans="1:7" x14ac:dyDescent="0.25">
      <c r="A8235" s="17"/>
      <c r="B8235" s="24"/>
      <c r="C8235" s="15" t="s">
        <v>16373</v>
      </c>
      <c r="D8235" s="15" t="s">
        <v>12803</v>
      </c>
      <c r="E8235" s="35">
        <v>1</v>
      </c>
      <c r="F8235" s="35"/>
      <c r="G8235" s="35">
        <v>0</v>
      </c>
    </row>
    <row r="8236" spans="1:7" x14ac:dyDescent="0.25">
      <c r="A8236" s="17"/>
      <c r="B8236" s="24"/>
      <c r="C8236" s="15" t="s">
        <v>16374</v>
      </c>
      <c r="D8236" s="15" t="s">
        <v>12803</v>
      </c>
      <c r="E8236" s="35">
        <v>1</v>
      </c>
      <c r="F8236" s="35"/>
      <c r="G8236" s="35">
        <v>0</v>
      </c>
    </row>
    <row r="8237" spans="1:7" x14ac:dyDescent="0.25">
      <c r="A8237" s="17"/>
      <c r="B8237" s="24"/>
      <c r="C8237" s="15" t="s">
        <v>16375</v>
      </c>
      <c r="D8237" s="15" t="s">
        <v>12803</v>
      </c>
      <c r="E8237" s="35">
        <v>2</v>
      </c>
      <c r="F8237" s="35"/>
      <c r="G8237" s="35">
        <v>0</v>
      </c>
    </row>
    <row r="8238" spans="1:7" x14ac:dyDescent="0.25">
      <c r="A8238" s="17"/>
      <c r="B8238" s="24"/>
      <c r="C8238" s="15" t="s">
        <v>16376</v>
      </c>
      <c r="D8238" s="15" t="s">
        <v>12803</v>
      </c>
      <c r="E8238" s="35">
        <v>1</v>
      </c>
      <c r="F8238" s="35"/>
      <c r="G8238" s="35">
        <v>0</v>
      </c>
    </row>
    <row r="8239" spans="1:7" x14ac:dyDescent="0.25">
      <c r="A8239" s="17"/>
      <c r="B8239" s="24"/>
      <c r="C8239" s="15" t="s">
        <v>16377</v>
      </c>
      <c r="D8239" s="15" t="s">
        <v>12803</v>
      </c>
      <c r="E8239" s="35">
        <v>4</v>
      </c>
      <c r="F8239" s="35"/>
      <c r="G8239" s="35">
        <v>0</v>
      </c>
    </row>
    <row r="8240" spans="1:7" x14ac:dyDescent="0.25">
      <c r="A8240" s="17"/>
      <c r="B8240" s="24"/>
      <c r="C8240" s="15" t="s">
        <v>11572</v>
      </c>
      <c r="D8240" s="15" t="s">
        <v>12803</v>
      </c>
      <c r="E8240" s="35">
        <v>2</v>
      </c>
      <c r="F8240" s="35"/>
      <c r="G8240" s="35">
        <v>0</v>
      </c>
    </row>
    <row r="8241" spans="1:7" x14ac:dyDescent="0.25">
      <c r="A8241" s="17"/>
      <c r="B8241" s="24"/>
      <c r="C8241" s="15" t="s">
        <v>16378</v>
      </c>
      <c r="D8241" s="15" t="s">
        <v>12803</v>
      </c>
      <c r="E8241" s="35">
        <v>2</v>
      </c>
      <c r="F8241" s="35"/>
      <c r="G8241" s="35">
        <v>0</v>
      </c>
    </row>
    <row r="8242" spans="1:7" x14ac:dyDescent="0.25">
      <c r="A8242" s="17"/>
      <c r="B8242" s="24"/>
      <c r="C8242" s="15" t="s">
        <v>16379</v>
      </c>
      <c r="D8242" s="15" t="s">
        <v>12803</v>
      </c>
      <c r="E8242" s="35">
        <v>3</v>
      </c>
      <c r="F8242" s="35"/>
      <c r="G8242" s="35">
        <v>0</v>
      </c>
    </row>
    <row r="8243" spans="1:7" x14ac:dyDescent="0.25">
      <c r="A8243" s="17"/>
      <c r="B8243" s="24"/>
      <c r="C8243" s="15" t="s">
        <v>16380</v>
      </c>
      <c r="D8243" s="15" t="s">
        <v>12803</v>
      </c>
      <c r="E8243" s="35">
        <v>7</v>
      </c>
      <c r="F8243" s="35"/>
      <c r="G8243" s="35">
        <v>0</v>
      </c>
    </row>
    <row r="8244" spans="1:7" x14ac:dyDescent="0.25">
      <c r="A8244" s="17"/>
      <c r="B8244" s="24"/>
      <c r="C8244" s="15" t="s">
        <v>16381</v>
      </c>
      <c r="D8244" s="15" t="s">
        <v>12803</v>
      </c>
      <c r="E8244" s="35">
        <v>2</v>
      </c>
      <c r="F8244" s="35"/>
      <c r="G8244" s="35">
        <v>0</v>
      </c>
    </row>
    <row r="8245" spans="1:7" x14ac:dyDescent="0.25">
      <c r="A8245" s="17"/>
      <c r="B8245" s="24"/>
      <c r="C8245" s="15" t="s">
        <v>16382</v>
      </c>
      <c r="D8245" s="15" t="s">
        <v>12803</v>
      </c>
      <c r="E8245" s="35">
        <v>1</v>
      </c>
      <c r="F8245" s="35"/>
      <c r="G8245" s="35">
        <v>0</v>
      </c>
    </row>
    <row r="8246" spans="1:7" x14ac:dyDescent="0.25">
      <c r="A8246" s="17"/>
      <c r="B8246" s="24"/>
      <c r="C8246" s="15" t="s">
        <v>16383</v>
      </c>
      <c r="D8246" s="15" t="s">
        <v>12803</v>
      </c>
      <c r="E8246" s="35">
        <v>2</v>
      </c>
      <c r="F8246" s="35"/>
      <c r="G8246" s="35">
        <v>0</v>
      </c>
    </row>
    <row r="8247" spans="1:7" x14ac:dyDescent="0.25">
      <c r="A8247" s="17"/>
      <c r="B8247" s="24"/>
      <c r="C8247" s="15" t="s">
        <v>11573</v>
      </c>
      <c r="D8247" s="15" t="s">
        <v>12803</v>
      </c>
      <c r="E8247" s="35">
        <v>3</v>
      </c>
      <c r="F8247" s="35"/>
      <c r="G8247" s="35">
        <v>0</v>
      </c>
    </row>
    <row r="8248" spans="1:7" x14ac:dyDescent="0.25">
      <c r="A8248" s="17"/>
      <c r="B8248" s="24"/>
      <c r="C8248" s="15" t="s">
        <v>11574</v>
      </c>
      <c r="D8248" s="15" t="s">
        <v>12803</v>
      </c>
      <c r="E8248" s="35">
        <v>2</v>
      </c>
      <c r="F8248" s="35"/>
      <c r="G8248" s="35">
        <v>0</v>
      </c>
    </row>
    <row r="8249" spans="1:7" x14ac:dyDescent="0.25">
      <c r="A8249" s="17"/>
      <c r="B8249" s="24"/>
      <c r="C8249" s="15" t="s">
        <v>11575</v>
      </c>
      <c r="D8249" s="15" t="s">
        <v>12803</v>
      </c>
      <c r="E8249" s="35">
        <v>5</v>
      </c>
      <c r="F8249" s="35"/>
      <c r="G8249" s="35">
        <v>0</v>
      </c>
    </row>
    <row r="8250" spans="1:7" x14ac:dyDescent="0.25">
      <c r="A8250" s="17"/>
      <c r="B8250" s="24"/>
      <c r="C8250" s="15" t="s">
        <v>11576</v>
      </c>
      <c r="D8250" s="15" t="s">
        <v>12803</v>
      </c>
      <c r="E8250" s="35">
        <v>3</v>
      </c>
      <c r="F8250" s="35"/>
      <c r="G8250" s="35">
        <v>0</v>
      </c>
    </row>
    <row r="8251" spans="1:7" x14ac:dyDescent="0.25">
      <c r="A8251" s="17"/>
      <c r="B8251" s="24"/>
      <c r="C8251" s="15" t="s">
        <v>11577</v>
      </c>
      <c r="D8251" s="15" t="s">
        <v>12803</v>
      </c>
      <c r="E8251" s="35">
        <v>3</v>
      </c>
      <c r="F8251" s="35"/>
      <c r="G8251" s="35">
        <v>0</v>
      </c>
    </row>
    <row r="8252" spans="1:7" x14ac:dyDescent="0.25">
      <c r="A8252" s="17"/>
      <c r="B8252" s="24"/>
      <c r="C8252" s="15" t="s">
        <v>11578</v>
      </c>
      <c r="D8252" s="15" t="s">
        <v>12803</v>
      </c>
      <c r="E8252" s="35">
        <v>1</v>
      </c>
      <c r="F8252" s="35"/>
      <c r="G8252" s="35">
        <v>0</v>
      </c>
    </row>
    <row r="8253" spans="1:7" x14ac:dyDescent="0.25">
      <c r="A8253" s="17"/>
      <c r="B8253" s="24"/>
      <c r="C8253" s="15" t="s">
        <v>11579</v>
      </c>
      <c r="D8253" s="15" t="s">
        <v>12803</v>
      </c>
      <c r="E8253" s="35">
        <v>1</v>
      </c>
      <c r="F8253" s="35"/>
      <c r="G8253" s="35">
        <v>0</v>
      </c>
    </row>
    <row r="8254" spans="1:7" x14ac:dyDescent="0.25">
      <c r="A8254" s="17"/>
      <c r="B8254" s="24"/>
      <c r="C8254" s="15" t="s">
        <v>16384</v>
      </c>
      <c r="D8254" s="15" t="s">
        <v>12803</v>
      </c>
      <c r="E8254" s="35">
        <v>1</v>
      </c>
      <c r="F8254" s="35"/>
      <c r="G8254" s="35">
        <v>0</v>
      </c>
    </row>
    <row r="8255" spans="1:7" x14ac:dyDescent="0.25">
      <c r="A8255" s="17"/>
      <c r="B8255" s="24"/>
      <c r="C8255" s="15" t="s">
        <v>11580</v>
      </c>
      <c r="D8255" s="15" t="s">
        <v>12803</v>
      </c>
      <c r="E8255" s="35">
        <v>1</v>
      </c>
      <c r="F8255" s="35"/>
      <c r="G8255" s="35">
        <v>0</v>
      </c>
    </row>
    <row r="8256" spans="1:7" x14ac:dyDescent="0.25">
      <c r="A8256" s="17"/>
      <c r="B8256" s="24"/>
      <c r="C8256" s="15" t="s">
        <v>16385</v>
      </c>
      <c r="D8256" s="15" t="s">
        <v>12803</v>
      </c>
      <c r="E8256" s="35">
        <v>1</v>
      </c>
      <c r="F8256" s="35"/>
      <c r="G8256" s="35">
        <v>0</v>
      </c>
    </row>
    <row r="8257" spans="1:7" x14ac:dyDescent="0.25">
      <c r="A8257" s="17"/>
      <c r="B8257" s="24"/>
      <c r="C8257" s="15" t="s">
        <v>16386</v>
      </c>
      <c r="D8257" s="15" t="s">
        <v>12803</v>
      </c>
      <c r="E8257" s="35">
        <v>1</v>
      </c>
      <c r="F8257" s="35"/>
      <c r="G8257" s="35">
        <v>0</v>
      </c>
    </row>
    <row r="8258" spans="1:7" x14ac:dyDescent="0.25">
      <c r="A8258" s="17"/>
      <c r="B8258" s="24"/>
      <c r="C8258" s="15" t="s">
        <v>16387</v>
      </c>
      <c r="D8258" s="15" t="s">
        <v>12803</v>
      </c>
      <c r="E8258" s="35">
        <v>1</v>
      </c>
      <c r="F8258" s="35"/>
      <c r="G8258" s="35">
        <v>0</v>
      </c>
    </row>
    <row r="8259" spans="1:7" x14ac:dyDescent="0.25">
      <c r="A8259" s="17"/>
      <c r="B8259" s="24"/>
      <c r="C8259" s="15" t="s">
        <v>16388</v>
      </c>
      <c r="D8259" s="15" t="s">
        <v>12803</v>
      </c>
      <c r="E8259" s="35">
        <v>1</v>
      </c>
      <c r="F8259" s="35"/>
      <c r="G8259" s="35">
        <v>0</v>
      </c>
    </row>
    <row r="8260" spans="1:7" x14ac:dyDescent="0.25">
      <c r="A8260" s="17"/>
      <c r="B8260" s="24"/>
      <c r="C8260" s="15" t="s">
        <v>16320</v>
      </c>
      <c r="D8260" s="15" t="s">
        <v>12803</v>
      </c>
      <c r="E8260" s="35">
        <v>1</v>
      </c>
      <c r="F8260" s="35"/>
      <c r="G8260" s="35">
        <v>0</v>
      </c>
    </row>
    <row r="8261" spans="1:7" x14ac:dyDescent="0.25">
      <c r="A8261" s="17"/>
      <c r="B8261" s="24"/>
      <c r="C8261" s="15" t="s">
        <v>16321</v>
      </c>
      <c r="D8261" s="15" t="s">
        <v>12803</v>
      </c>
      <c r="E8261" s="35">
        <v>1</v>
      </c>
      <c r="F8261" s="35"/>
      <c r="G8261" s="35">
        <v>0</v>
      </c>
    </row>
    <row r="8262" spans="1:7" x14ac:dyDescent="0.25">
      <c r="A8262" s="17"/>
      <c r="B8262" s="24"/>
      <c r="C8262" s="15" t="s">
        <v>11581</v>
      </c>
      <c r="D8262" s="15" t="s">
        <v>12803</v>
      </c>
      <c r="E8262" s="35">
        <v>2</v>
      </c>
      <c r="F8262" s="35"/>
      <c r="G8262" s="35">
        <v>0</v>
      </c>
    </row>
    <row r="8263" spans="1:7" x14ac:dyDescent="0.25">
      <c r="A8263" s="17"/>
      <c r="B8263" s="24"/>
      <c r="C8263" s="15" t="s">
        <v>11582</v>
      </c>
      <c r="D8263" s="15" t="s">
        <v>12803</v>
      </c>
      <c r="E8263" s="35">
        <v>1</v>
      </c>
      <c r="F8263" s="35"/>
      <c r="G8263" s="35">
        <v>0</v>
      </c>
    </row>
    <row r="8264" spans="1:7" x14ac:dyDescent="0.25">
      <c r="A8264" s="17"/>
      <c r="B8264" s="24"/>
      <c r="C8264" s="15" t="s">
        <v>11583</v>
      </c>
      <c r="D8264" s="15" t="s">
        <v>12803</v>
      </c>
      <c r="E8264" s="35">
        <v>3</v>
      </c>
      <c r="F8264" s="35"/>
      <c r="G8264" s="35">
        <v>0</v>
      </c>
    </row>
    <row r="8265" spans="1:7" x14ac:dyDescent="0.25">
      <c r="A8265" s="17"/>
      <c r="B8265" s="24"/>
      <c r="C8265" s="15" t="s">
        <v>12713</v>
      </c>
      <c r="D8265" s="15" t="s">
        <v>12803</v>
      </c>
      <c r="E8265" s="35">
        <v>1</v>
      </c>
      <c r="F8265" s="35"/>
      <c r="G8265" s="35">
        <v>0</v>
      </c>
    </row>
    <row r="8266" spans="1:7" x14ac:dyDescent="0.25">
      <c r="A8266" s="17"/>
      <c r="B8266" s="24"/>
      <c r="C8266" s="15" t="s">
        <v>12714</v>
      </c>
      <c r="D8266" s="15" t="s">
        <v>12803</v>
      </c>
      <c r="E8266" s="35">
        <v>1</v>
      </c>
      <c r="F8266" s="35"/>
      <c r="G8266" s="35">
        <v>0</v>
      </c>
    </row>
    <row r="8267" spans="1:7" x14ac:dyDescent="0.25">
      <c r="A8267" s="17"/>
      <c r="B8267" s="24"/>
      <c r="C8267" s="15" t="s">
        <v>11584</v>
      </c>
      <c r="D8267" s="15" t="s">
        <v>12803</v>
      </c>
      <c r="E8267" s="35">
        <v>3</v>
      </c>
      <c r="F8267" s="35"/>
      <c r="G8267" s="35">
        <v>0</v>
      </c>
    </row>
    <row r="8268" spans="1:7" x14ac:dyDescent="0.25">
      <c r="A8268" s="17"/>
      <c r="B8268" s="24"/>
      <c r="C8268" s="15" t="s">
        <v>11585</v>
      </c>
      <c r="D8268" s="15" t="s">
        <v>12803</v>
      </c>
      <c r="E8268" s="35">
        <v>1</v>
      </c>
      <c r="F8268" s="35"/>
      <c r="G8268" s="35">
        <v>0</v>
      </c>
    </row>
    <row r="8269" spans="1:7" x14ac:dyDescent="0.25">
      <c r="A8269" s="17"/>
      <c r="B8269" s="24"/>
      <c r="C8269" s="15" t="s">
        <v>11586</v>
      </c>
      <c r="D8269" s="15" t="s">
        <v>12803</v>
      </c>
      <c r="E8269" s="35">
        <v>1</v>
      </c>
      <c r="F8269" s="35"/>
      <c r="G8269" s="35">
        <v>0</v>
      </c>
    </row>
    <row r="8270" spans="1:7" x14ac:dyDescent="0.25">
      <c r="A8270" s="17"/>
      <c r="B8270" s="24"/>
      <c r="C8270" s="15" t="s">
        <v>11587</v>
      </c>
      <c r="D8270" s="15" t="s">
        <v>12803</v>
      </c>
      <c r="E8270" s="35">
        <v>2</v>
      </c>
      <c r="F8270" s="35"/>
      <c r="G8270" s="35">
        <v>0</v>
      </c>
    </row>
    <row r="8271" spans="1:7" x14ac:dyDescent="0.25">
      <c r="A8271" s="17"/>
      <c r="B8271" s="24"/>
      <c r="C8271" s="15" t="s">
        <v>11588</v>
      </c>
      <c r="D8271" s="15" t="s">
        <v>12803</v>
      </c>
      <c r="E8271" s="35">
        <v>2</v>
      </c>
      <c r="F8271" s="35"/>
      <c r="G8271" s="35">
        <v>0</v>
      </c>
    </row>
    <row r="8272" spans="1:7" x14ac:dyDescent="0.25">
      <c r="A8272" s="17"/>
      <c r="B8272" s="24"/>
      <c r="C8272" s="15" t="s">
        <v>11589</v>
      </c>
      <c r="D8272" s="15" t="s">
        <v>12803</v>
      </c>
      <c r="E8272" s="35">
        <v>2</v>
      </c>
      <c r="F8272" s="35"/>
      <c r="G8272" s="35">
        <v>0</v>
      </c>
    </row>
    <row r="8273" spans="1:7" x14ac:dyDescent="0.25">
      <c r="A8273" s="17"/>
      <c r="B8273" s="24"/>
      <c r="C8273" s="15" t="s">
        <v>11590</v>
      </c>
      <c r="D8273" s="15" t="s">
        <v>12803</v>
      </c>
      <c r="E8273" s="35">
        <v>2</v>
      </c>
      <c r="F8273" s="35"/>
      <c r="G8273" s="35">
        <v>0</v>
      </c>
    </row>
    <row r="8274" spans="1:7" x14ac:dyDescent="0.25">
      <c r="A8274" s="17"/>
      <c r="B8274" s="24"/>
      <c r="C8274" s="15" t="s">
        <v>16389</v>
      </c>
      <c r="D8274" s="15" t="s">
        <v>12803</v>
      </c>
      <c r="E8274" s="35">
        <v>1</v>
      </c>
      <c r="F8274" s="35"/>
      <c r="G8274" s="35">
        <v>0</v>
      </c>
    </row>
    <row r="8275" spans="1:7" x14ac:dyDescent="0.25">
      <c r="A8275" s="17"/>
      <c r="B8275" s="24"/>
      <c r="C8275" s="15" t="s">
        <v>16390</v>
      </c>
      <c r="D8275" s="15" t="s">
        <v>12803</v>
      </c>
      <c r="E8275" s="35">
        <v>1</v>
      </c>
      <c r="F8275" s="35"/>
      <c r="G8275" s="35">
        <v>0</v>
      </c>
    </row>
    <row r="8276" spans="1:7" x14ac:dyDescent="0.25">
      <c r="A8276" s="17"/>
      <c r="B8276" s="24"/>
      <c r="C8276" s="15" t="s">
        <v>11591</v>
      </c>
      <c r="D8276" s="15" t="s">
        <v>12803</v>
      </c>
      <c r="E8276" s="35">
        <v>1</v>
      </c>
      <c r="F8276" s="35"/>
      <c r="G8276" s="35">
        <v>0</v>
      </c>
    </row>
    <row r="8277" spans="1:7" x14ac:dyDescent="0.25">
      <c r="A8277" s="17"/>
      <c r="B8277" s="24"/>
      <c r="C8277" s="15" t="s">
        <v>11592</v>
      </c>
      <c r="D8277" s="15" t="s">
        <v>12803</v>
      </c>
      <c r="E8277" s="35">
        <v>1</v>
      </c>
      <c r="F8277" s="35"/>
      <c r="G8277" s="35">
        <v>0</v>
      </c>
    </row>
    <row r="8278" spans="1:7" x14ac:dyDescent="0.25">
      <c r="A8278" s="17"/>
      <c r="B8278" s="24"/>
      <c r="C8278" s="15" t="s">
        <v>11593</v>
      </c>
      <c r="D8278" s="15" t="s">
        <v>12803</v>
      </c>
      <c r="E8278" s="35">
        <v>1</v>
      </c>
      <c r="F8278" s="35"/>
      <c r="G8278" s="35">
        <v>0</v>
      </c>
    </row>
    <row r="8279" spans="1:7" x14ac:dyDescent="0.25">
      <c r="A8279" s="17"/>
      <c r="B8279" s="24"/>
      <c r="C8279" s="15" t="s">
        <v>11594</v>
      </c>
      <c r="D8279" s="15" t="s">
        <v>12803</v>
      </c>
      <c r="E8279" s="35">
        <v>2</v>
      </c>
      <c r="F8279" s="35"/>
      <c r="G8279" s="35">
        <v>0</v>
      </c>
    </row>
    <row r="8280" spans="1:7" x14ac:dyDescent="0.25">
      <c r="A8280" s="17"/>
      <c r="B8280" s="24"/>
      <c r="C8280" s="15" t="s">
        <v>16391</v>
      </c>
      <c r="D8280" s="15" t="s">
        <v>12803</v>
      </c>
      <c r="E8280" s="35">
        <v>2</v>
      </c>
      <c r="F8280" s="35"/>
      <c r="G8280" s="35">
        <v>0</v>
      </c>
    </row>
    <row r="8281" spans="1:7" x14ac:dyDescent="0.25">
      <c r="A8281" s="17"/>
      <c r="B8281" s="24"/>
      <c r="C8281" s="15" t="s">
        <v>16392</v>
      </c>
      <c r="D8281" s="15" t="s">
        <v>12803</v>
      </c>
      <c r="E8281" s="35">
        <v>2</v>
      </c>
      <c r="F8281" s="35"/>
      <c r="G8281" s="35">
        <v>0</v>
      </c>
    </row>
    <row r="8282" spans="1:7" x14ac:dyDescent="0.25">
      <c r="A8282" s="17"/>
      <c r="B8282" s="24"/>
      <c r="C8282" s="15" t="s">
        <v>11595</v>
      </c>
      <c r="D8282" s="15" t="s">
        <v>12803</v>
      </c>
      <c r="E8282" s="35">
        <v>1</v>
      </c>
      <c r="F8282" s="35"/>
      <c r="G8282" s="35">
        <v>0</v>
      </c>
    </row>
    <row r="8283" spans="1:7" x14ac:dyDescent="0.25">
      <c r="A8283" s="17"/>
      <c r="B8283" s="24"/>
      <c r="C8283" s="15" t="s">
        <v>11596</v>
      </c>
      <c r="D8283" s="15" t="s">
        <v>12803</v>
      </c>
      <c r="E8283" s="35">
        <v>1</v>
      </c>
      <c r="F8283" s="35"/>
      <c r="G8283" s="35">
        <v>0</v>
      </c>
    </row>
    <row r="8284" spans="1:7" x14ac:dyDescent="0.25">
      <c r="A8284" s="17"/>
      <c r="B8284" s="24"/>
      <c r="C8284" s="15" t="s">
        <v>11597</v>
      </c>
      <c r="D8284" s="15" t="s">
        <v>12803</v>
      </c>
      <c r="E8284" s="35">
        <v>1</v>
      </c>
      <c r="F8284" s="35"/>
      <c r="G8284" s="35">
        <v>0</v>
      </c>
    </row>
    <row r="8285" spans="1:7" x14ac:dyDescent="0.25">
      <c r="A8285" s="17"/>
      <c r="B8285" s="24"/>
      <c r="C8285" s="15" t="s">
        <v>11598</v>
      </c>
      <c r="D8285" s="15" t="s">
        <v>12803</v>
      </c>
      <c r="E8285" s="35">
        <v>1</v>
      </c>
      <c r="F8285" s="35"/>
      <c r="G8285" s="35">
        <v>0</v>
      </c>
    </row>
    <row r="8286" spans="1:7" x14ac:dyDescent="0.25">
      <c r="A8286" s="17"/>
      <c r="B8286" s="24"/>
      <c r="C8286" s="15" t="s">
        <v>12149</v>
      </c>
      <c r="D8286" s="15" t="s">
        <v>12803</v>
      </c>
      <c r="E8286" s="35">
        <v>1</v>
      </c>
      <c r="F8286" s="35"/>
      <c r="G8286" s="35">
        <v>0</v>
      </c>
    </row>
    <row r="8287" spans="1:7" x14ac:dyDescent="0.25">
      <c r="A8287" s="17"/>
      <c r="B8287" s="24"/>
      <c r="C8287" s="15" t="s">
        <v>16393</v>
      </c>
      <c r="D8287" s="15" t="s">
        <v>12803</v>
      </c>
      <c r="E8287" s="35">
        <v>1</v>
      </c>
      <c r="F8287" s="35"/>
      <c r="G8287" s="35">
        <v>1</v>
      </c>
    </row>
    <row r="8288" spans="1:7" x14ac:dyDescent="0.25">
      <c r="A8288" s="17"/>
      <c r="B8288" s="24"/>
      <c r="C8288" s="15" t="s">
        <v>16394</v>
      </c>
      <c r="D8288" s="15" t="s">
        <v>12803</v>
      </c>
      <c r="E8288" s="35">
        <v>1</v>
      </c>
      <c r="F8288" s="35"/>
      <c r="G8288" s="35">
        <v>0</v>
      </c>
    </row>
    <row r="8289" spans="1:7" x14ac:dyDescent="0.25">
      <c r="A8289" s="17"/>
      <c r="B8289" s="24"/>
      <c r="C8289" s="15" t="s">
        <v>16395</v>
      </c>
      <c r="D8289" s="15" t="s">
        <v>12803</v>
      </c>
      <c r="E8289" s="35">
        <v>1</v>
      </c>
      <c r="F8289" s="35"/>
      <c r="G8289" s="35">
        <v>0</v>
      </c>
    </row>
    <row r="8290" spans="1:7" x14ac:dyDescent="0.25">
      <c r="A8290" s="17"/>
      <c r="B8290" s="24"/>
      <c r="C8290" s="15" t="s">
        <v>16396</v>
      </c>
      <c r="D8290" s="15" t="s">
        <v>12803</v>
      </c>
      <c r="E8290" s="35">
        <v>1</v>
      </c>
      <c r="F8290" s="35"/>
      <c r="G8290" s="35">
        <v>0</v>
      </c>
    </row>
    <row r="8291" spans="1:7" x14ac:dyDescent="0.25">
      <c r="A8291" s="17"/>
      <c r="B8291" s="24"/>
      <c r="C8291" s="15" t="s">
        <v>11599</v>
      </c>
      <c r="D8291" s="15" t="s">
        <v>12803</v>
      </c>
      <c r="E8291" s="35">
        <v>1</v>
      </c>
      <c r="F8291" s="35"/>
      <c r="G8291" s="35">
        <v>0</v>
      </c>
    </row>
    <row r="8292" spans="1:7" x14ac:dyDescent="0.25">
      <c r="A8292" s="17"/>
      <c r="B8292" s="24"/>
      <c r="C8292" s="15" t="s">
        <v>16397</v>
      </c>
      <c r="D8292" s="15" t="s">
        <v>12803</v>
      </c>
      <c r="E8292" s="35">
        <v>1</v>
      </c>
      <c r="F8292" s="35">
        <v>0</v>
      </c>
      <c r="G8292" s="35">
        <v>0</v>
      </c>
    </row>
    <row r="8293" spans="1:7" x14ac:dyDescent="0.25">
      <c r="A8293" s="17"/>
      <c r="B8293" s="24"/>
      <c r="C8293" s="15" t="s">
        <v>16398</v>
      </c>
      <c r="D8293" s="15" t="s">
        <v>12803</v>
      </c>
      <c r="E8293" s="35">
        <v>3</v>
      </c>
      <c r="F8293" s="35"/>
      <c r="G8293" s="35">
        <v>0</v>
      </c>
    </row>
    <row r="8294" spans="1:7" x14ac:dyDescent="0.25">
      <c r="A8294" s="17"/>
      <c r="B8294" s="24"/>
      <c r="C8294" s="15" t="s">
        <v>16399</v>
      </c>
      <c r="D8294" s="15" t="s">
        <v>12803</v>
      </c>
      <c r="E8294" s="35">
        <v>3</v>
      </c>
      <c r="F8294" s="35"/>
      <c r="G8294" s="35">
        <v>0</v>
      </c>
    </row>
    <row r="8295" spans="1:7" ht="30" x14ac:dyDescent="0.25">
      <c r="A8295" s="17"/>
      <c r="B8295" s="19"/>
      <c r="C8295" s="15" t="s">
        <v>16400</v>
      </c>
      <c r="D8295" s="15" t="s">
        <v>12803</v>
      </c>
      <c r="E8295" s="35">
        <v>1</v>
      </c>
      <c r="F8295" s="35"/>
      <c r="G8295" s="35">
        <v>0</v>
      </c>
    </row>
    <row r="8296" spans="1:7" ht="30" x14ac:dyDescent="0.25">
      <c r="A8296" s="17"/>
      <c r="B8296" s="30" t="s">
        <v>16401</v>
      </c>
      <c r="C8296" s="31"/>
      <c r="D8296" s="31"/>
      <c r="E8296" s="37">
        <v>112</v>
      </c>
      <c r="F8296" s="37">
        <v>0</v>
      </c>
      <c r="G8296" s="37">
        <v>1</v>
      </c>
    </row>
    <row r="8297" spans="1:7" x14ac:dyDescent="0.25">
      <c r="A8297" s="17"/>
      <c r="B8297" s="24" t="s">
        <v>8434</v>
      </c>
      <c r="C8297" s="15" t="s">
        <v>16402</v>
      </c>
      <c r="D8297" s="15" t="s">
        <v>12803</v>
      </c>
      <c r="E8297" s="35">
        <v>200</v>
      </c>
      <c r="F8297" s="35"/>
      <c r="G8297" s="35">
        <v>0</v>
      </c>
    </row>
    <row r="8298" spans="1:7" x14ac:dyDescent="0.25">
      <c r="A8298" s="17"/>
      <c r="B8298" s="24"/>
      <c r="C8298" s="15" t="s">
        <v>12715</v>
      </c>
      <c r="D8298" s="15" t="s">
        <v>12803</v>
      </c>
      <c r="E8298" s="35">
        <v>100</v>
      </c>
      <c r="F8298" s="35"/>
      <c r="G8298" s="35">
        <v>0</v>
      </c>
    </row>
    <row r="8299" spans="1:7" x14ac:dyDescent="0.25">
      <c r="A8299" s="17"/>
      <c r="B8299" s="24"/>
      <c r="C8299" s="15" t="s">
        <v>12716</v>
      </c>
      <c r="D8299" s="15" t="s">
        <v>12803</v>
      </c>
      <c r="E8299" s="35">
        <v>50</v>
      </c>
      <c r="F8299" s="35"/>
      <c r="G8299" s="35">
        <v>0</v>
      </c>
    </row>
    <row r="8300" spans="1:7" x14ac:dyDescent="0.25">
      <c r="A8300" s="17"/>
      <c r="B8300" s="24"/>
      <c r="C8300" s="15" t="s">
        <v>12717</v>
      </c>
      <c r="D8300" s="15" t="s">
        <v>12803</v>
      </c>
      <c r="E8300" s="35">
        <v>300</v>
      </c>
      <c r="F8300" s="35"/>
      <c r="G8300" s="35">
        <v>0</v>
      </c>
    </row>
    <row r="8301" spans="1:7" x14ac:dyDescent="0.25">
      <c r="A8301" s="17"/>
      <c r="B8301" s="24"/>
      <c r="C8301" s="15" t="s">
        <v>11600</v>
      </c>
      <c r="D8301" s="15" t="s">
        <v>12803</v>
      </c>
      <c r="E8301" s="35">
        <v>40</v>
      </c>
      <c r="F8301" s="35"/>
      <c r="G8301" s="35">
        <v>0</v>
      </c>
    </row>
    <row r="8302" spans="1:7" x14ac:dyDescent="0.25">
      <c r="A8302" s="17"/>
      <c r="B8302" s="24"/>
      <c r="C8302" s="15" t="s">
        <v>11601</v>
      </c>
      <c r="D8302" s="15" t="s">
        <v>12803</v>
      </c>
      <c r="E8302" s="35">
        <v>30</v>
      </c>
      <c r="F8302" s="35"/>
      <c r="G8302" s="35">
        <v>0</v>
      </c>
    </row>
    <row r="8303" spans="1:7" x14ac:dyDescent="0.25">
      <c r="A8303" s="17"/>
      <c r="B8303" s="24"/>
      <c r="C8303" s="15" t="s">
        <v>11602</v>
      </c>
      <c r="D8303" s="15" t="s">
        <v>12803</v>
      </c>
      <c r="E8303" s="35">
        <v>3</v>
      </c>
      <c r="F8303" s="35"/>
      <c r="G8303" s="35">
        <v>0</v>
      </c>
    </row>
    <row r="8304" spans="1:7" x14ac:dyDescent="0.25">
      <c r="A8304" s="17"/>
      <c r="B8304" s="24"/>
      <c r="C8304" s="15" t="s">
        <v>11603</v>
      </c>
      <c r="D8304" s="15" t="s">
        <v>12803</v>
      </c>
      <c r="E8304" s="35">
        <v>1</v>
      </c>
      <c r="F8304" s="35"/>
      <c r="G8304" s="35">
        <v>0</v>
      </c>
    </row>
    <row r="8305" spans="1:7" x14ac:dyDescent="0.25">
      <c r="A8305" s="17"/>
      <c r="B8305" s="24"/>
      <c r="C8305" s="15" t="s">
        <v>11604</v>
      </c>
      <c r="D8305" s="15" t="s">
        <v>12803</v>
      </c>
      <c r="E8305" s="35">
        <v>1</v>
      </c>
      <c r="F8305" s="35"/>
      <c r="G8305" s="35">
        <v>0</v>
      </c>
    </row>
    <row r="8306" spans="1:7" x14ac:dyDescent="0.25">
      <c r="A8306" s="17"/>
      <c r="B8306" s="24"/>
      <c r="C8306" s="15" t="s">
        <v>11605</v>
      </c>
      <c r="D8306" s="15" t="s">
        <v>12803</v>
      </c>
      <c r="E8306" s="35">
        <v>5</v>
      </c>
      <c r="F8306" s="35"/>
      <c r="G8306" s="35">
        <v>0</v>
      </c>
    </row>
    <row r="8307" spans="1:7" x14ac:dyDescent="0.25">
      <c r="A8307" s="17"/>
      <c r="B8307" s="24"/>
      <c r="C8307" s="15" t="s">
        <v>11606</v>
      </c>
      <c r="D8307" s="15" t="s">
        <v>12803</v>
      </c>
      <c r="E8307" s="35">
        <v>2</v>
      </c>
      <c r="F8307" s="35"/>
      <c r="G8307" s="35">
        <v>0</v>
      </c>
    </row>
    <row r="8308" spans="1:7" x14ac:dyDescent="0.25">
      <c r="A8308" s="17"/>
      <c r="B8308" s="24"/>
      <c r="C8308" s="15" t="s">
        <v>11607</v>
      </c>
      <c r="D8308" s="15" t="s">
        <v>12803</v>
      </c>
      <c r="E8308" s="35">
        <v>1</v>
      </c>
      <c r="F8308" s="35"/>
      <c r="G8308" s="35">
        <v>0</v>
      </c>
    </row>
    <row r="8309" spans="1:7" x14ac:dyDescent="0.25">
      <c r="A8309" s="17"/>
      <c r="B8309" s="24"/>
      <c r="C8309" s="15" t="s">
        <v>11608</v>
      </c>
      <c r="D8309" s="15" t="s">
        <v>12803</v>
      </c>
      <c r="E8309" s="35">
        <v>24</v>
      </c>
      <c r="F8309" s="35"/>
      <c r="G8309" s="35">
        <v>4</v>
      </c>
    </row>
    <row r="8310" spans="1:7" x14ac:dyDescent="0.25">
      <c r="A8310" s="17"/>
      <c r="B8310" s="24"/>
      <c r="C8310" s="15" t="s">
        <v>11609</v>
      </c>
      <c r="D8310" s="15" t="s">
        <v>12803</v>
      </c>
      <c r="E8310" s="35">
        <v>1</v>
      </c>
      <c r="F8310" s="35"/>
      <c r="G8310" s="35">
        <v>0</v>
      </c>
    </row>
    <row r="8311" spans="1:7" x14ac:dyDescent="0.25">
      <c r="A8311" s="17"/>
      <c r="B8311" s="24"/>
      <c r="C8311" s="15" t="s">
        <v>11610</v>
      </c>
      <c r="D8311" s="15" t="s">
        <v>12803</v>
      </c>
      <c r="E8311" s="35">
        <v>5</v>
      </c>
      <c r="F8311" s="35"/>
      <c r="G8311" s="35">
        <v>0</v>
      </c>
    </row>
    <row r="8312" spans="1:7" x14ac:dyDescent="0.25">
      <c r="A8312" s="17"/>
      <c r="B8312" s="24"/>
      <c r="C8312" s="15" t="s">
        <v>11611</v>
      </c>
      <c r="D8312" s="15" t="s">
        <v>12803</v>
      </c>
      <c r="E8312" s="35">
        <v>6</v>
      </c>
      <c r="F8312" s="35"/>
      <c r="G8312" s="35">
        <v>0</v>
      </c>
    </row>
    <row r="8313" spans="1:7" x14ac:dyDescent="0.25">
      <c r="A8313" s="17"/>
      <c r="B8313" s="24"/>
      <c r="C8313" s="15" t="s">
        <v>11612</v>
      </c>
      <c r="D8313" s="15" t="s">
        <v>12803</v>
      </c>
      <c r="E8313" s="35">
        <v>1</v>
      </c>
      <c r="F8313" s="35"/>
      <c r="G8313" s="35">
        <v>12</v>
      </c>
    </row>
    <row r="8314" spans="1:7" x14ac:dyDescent="0.25">
      <c r="A8314" s="17"/>
      <c r="B8314" s="24"/>
      <c r="C8314" s="15" t="s">
        <v>11613</v>
      </c>
      <c r="D8314" s="15" t="s">
        <v>12803</v>
      </c>
      <c r="E8314" s="35">
        <v>5</v>
      </c>
      <c r="F8314" s="35"/>
      <c r="G8314" s="35">
        <v>5</v>
      </c>
    </row>
    <row r="8315" spans="1:7" x14ac:dyDescent="0.25">
      <c r="A8315" s="17"/>
      <c r="B8315" s="24"/>
      <c r="C8315" s="15" t="s">
        <v>11614</v>
      </c>
      <c r="D8315" s="15" t="s">
        <v>12803</v>
      </c>
      <c r="E8315" s="35">
        <v>3</v>
      </c>
      <c r="F8315" s="35"/>
      <c r="G8315" s="35">
        <v>3</v>
      </c>
    </row>
    <row r="8316" spans="1:7" x14ac:dyDescent="0.25">
      <c r="A8316" s="17"/>
      <c r="B8316" s="24"/>
      <c r="C8316" s="15" t="s">
        <v>11615</v>
      </c>
      <c r="D8316" s="15" t="s">
        <v>12803</v>
      </c>
      <c r="E8316" s="35">
        <v>3</v>
      </c>
      <c r="F8316" s="35"/>
      <c r="G8316" s="35">
        <v>0</v>
      </c>
    </row>
    <row r="8317" spans="1:7" x14ac:dyDescent="0.25">
      <c r="A8317" s="17"/>
      <c r="B8317" s="24"/>
      <c r="C8317" s="15" t="s">
        <v>11616</v>
      </c>
      <c r="D8317" s="15" t="s">
        <v>12803</v>
      </c>
      <c r="E8317" s="35">
        <v>5</v>
      </c>
      <c r="F8317" s="35"/>
      <c r="G8317" s="35">
        <v>0</v>
      </c>
    </row>
    <row r="8318" spans="1:7" x14ac:dyDescent="0.25">
      <c r="A8318" s="17"/>
      <c r="B8318" s="24"/>
      <c r="C8318" s="15" t="s">
        <v>11617</v>
      </c>
      <c r="D8318" s="15" t="s">
        <v>12803</v>
      </c>
      <c r="E8318" s="35">
        <v>5</v>
      </c>
      <c r="F8318" s="35"/>
      <c r="G8318" s="35">
        <v>0</v>
      </c>
    </row>
    <row r="8319" spans="1:7" x14ac:dyDescent="0.25">
      <c r="A8319" s="17"/>
      <c r="B8319" s="24"/>
      <c r="C8319" s="15" t="s">
        <v>16403</v>
      </c>
      <c r="D8319" s="15" t="s">
        <v>12803</v>
      </c>
      <c r="E8319" s="35">
        <v>1</v>
      </c>
      <c r="F8319" s="35"/>
      <c r="G8319" s="35">
        <v>1</v>
      </c>
    </row>
    <row r="8320" spans="1:7" x14ac:dyDescent="0.25">
      <c r="A8320" s="17"/>
      <c r="B8320" s="24"/>
      <c r="C8320" s="15" t="s">
        <v>8320</v>
      </c>
      <c r="D8320" s="15" t="s">
        <v>12803</v>
      </c>
      <c r="E8320" s="35">
        <v>1</v>
      </c>
      <c r="F8320" s="35"/>
      <c r="G8320" s="35">
        <v>0</v>
      </c>
    </row>
    <row r="8321" spans="1:7" x14ac:dyDescent="0.25">
      <c r="A8321" s="17"/>
      <c r="B8321" s="24"/>
      <c r="C8321" s="15" t="s">
        <v>11618</v>
      </c>
      <c r="D8321" s="15" t="s">
        <v>12803</v>
      </c>
      <c r="E8321" s="35">
        <v>6</v>
      </c>
      <c r="F8321" s="35"/>
      <c r="G8321" s="35">
        <v>0</v>
      </c>
    </row>
    <row r="8322" spans="1:7" x14ac:dyDescent="0.25">
      <c r="A8322" s="17"/>
      <c r="B8322" s="24"/>
      <c r="C8322" s="15" t="s">
        <v>11619</v>
      </c>
      <c r="D8322" s="15" t="s">
        <v>12803</v>
      </c>
      <c r="E8322" s="35">
        <v>2</v>
      </c>
      <c r="F8322" s="35"/>
      <c r="G8322" s="35">
        <v>0</v>
      </c>
    </row>
    <row r="8323" spans="1:7" x14ac:dyDescent="0.25">
      <c r="A8323" s="17"/>
      <c r="B8323" s="24"/>
      <c r="C8323" s="15" t="s">
        <v>16404</v>
      </c>
      <c r="D8323" s="15" t="s">
        <v>12803</v>
      </c>
      <c r="E8323" s="35">
        <v>1</v>
      </c>
      <c r="F8323" s="35"/>
      <c r="G8323" s="35">
        <v>0</v>
      </c>
    </row>
    <row r="8324" spans="1:7" x14ac:dyDescent="0.25">
      <c r="A8324" s="17"/>
      <c r="B8324" s="24"/>
      <c r="C8324" s="15" t="s">
        <v>11532</v>
      </c>
      <c r="D8324" s="15" t="s">
        <v>12803</v>
      </c>
      <c r="E8324" s="35">
        <v>20</v>
      </c>
      <c r="F8324" s="35"/>
      <c r="G8324" s="35">
        <v>0</v>
      </c>
    </row>
    <row r="8325" spans="1:7" x14ac:dyDescent="0.25">
      <c r="A8325" s="17"/>
      <c r="B8325" s="24"/>
      <c r="C8325" s="15" t="s">
        <v>11620</v>
      </c>
      <c r="D8325" s="15" t="s">
        <v>12803</v>
      </c>
      <c r="E8325" s="35">
        <v>2</v>
      </c>
      <c r="F8325" s="35"/>
      <c r="G8325" s="35">
        <v>0</v>
      </c>
    </row>
    <row r="8326" spans="1:7" x14ac:dyDescent="0.25">
      <c r="A8326" s="17"/>
      <c r="B8326" s="24"/>
      <c r="C8326" s="15" t="s">
        <v>11621</v>
      </c>
      <c r="D8326" s="15" t="s">
        <v>12803</v>
      </c>
      <c r="E8326" s="35">
        <v>3</v>
      </c>
      <c r="F8326" s="35"/>
      <c r="G8326" s="35">
        <v>0</v>
      </c>
    </row>
    <row r="8327" spans="1:7" x14ac:dyDescent="0.25">
      <c r="A8327" s="17"/>
      <c r="B8327" s="24"/>
      <c r="C8327" s="15" t="s">
        <v>12150</v>
      </c>
      <c r="D8327" s="15" t="s">
        <v>12803</v>
      </c>
      <c r="E8327" s="35">
        <v>3</v>
      </c>
      <c r="F8327" s="35"/>
      <c r="G8327" s="35">
        <v>0</v>
      </c>
    </row>
    <row r="8328" spans="1:7" x14ac:dyDescent="0.25">
      <c r="A8328" s="17"/>
      <c r="B8328" s="19"/>
      <c r="C8328" s="15" t="s">
        <v>16804</v>
      </c>
      <c r="D8328" s="15" t="s">
        <v>12803</v>
      </c>
      <c r="E8328" s="35">
        <v>1</v>
      </c>
      <c r="F8328" s="35"/>
      <c r="G8328" s="35">
        <v>0</v>
      </c>
    </row>
    <row r="8329" spans="1:7" ht="30" x14ac:dyDescent="0.25">
      <c r="A8329" s="17"/>
      <c r="B8329" s="30" t="s">
        <v>12718</v>
      </c>
      <c r="C8329" s="31"/>
      <c r="D8329" s="31"/>
      <c r="E8329" s="37">
        <v>831</v>
      </c>
      <c r="F8329" s="37"/>
      <c r="G8329" s="37">
        <v>25</v>
      </c>
    </row>
    <row r="8330" spans="1:7" ht="30" x14ac:dyDescent="0.25">
      <c r="A8330" s="17"/>
      <c r="B8330" s="24" t="s">
        <v>8435</v>
      </c>
      <c r="C8330" s="15" t="s">
        <v>11622</v>
      </c>
      <c r="D8330" s="15" t="s">
        <v>12803</v>
      </c>
      <c r="E8330" s="35">
        <v>9</v>
      </c>
      <c r="F8330" s="35"/>
      <c r="G8330" s="35">
        <v>0</v>
      </c>
    </row>
    <row r="8331" spans="1:7" x14ac:dyDescent="0.25">
      <c r="A8331" s="17"/>
      <c r="B8331" s="24"/>
      <c r="C8331" s="15" t="s">
        <v>11623</v>
      </c>
      <c r="D8331" s="15" t="s">
        <v>12803</v>
      </c>
      <c r="E8331" s="35">
        <v>108</v>
      </c>
      <c r="F8331" s="35">
        <v>0</v>
      </c>
      <c r="G8331" s="35">
        <v>3</v>
      </c>
    </row>
    <row r="8332" spans="1:7" ht="30" x14ac:dyDescent="0.25">
      <c r="A8332" s="17"/>
      <c r="B8332" s="24"/>
      <c r="C8332" s="15" t="s">
        <v>12719</v>
      </c>
      <c r="D8332" s="15" t="s">
        <v>12803</v>
      </c>
      <c r="E8332" s="35">
        <v>1</v>
      </c>
      <c r="F8332" s="35"/>
      <c r="G8332" s="35">
        <v>0</v>
      </c>
    </row>
    <row r="8333" spans="1:7" x14ac:dyDescent="0.25">
      <c r="A8333" s="17"/>
      <c r="B8333" s="24"/>
      <c r="C8333" s="15" t="s">
        <v>11624</v>
      </c>
      <c r="D8333" s="15" t="s">
        <v>12803</v>
      </c>
      <c r="E8333" s="35">
        <v>6</v>
      </c>
      <c r="F8333" s="35"/>
      <c r="G8333" s="35">
        <v>0</v>
      </c>
    </row>
    <row r="8334" spans="1:7" x14ac:dyDescent="0.25">
      <c r="A8334" s="17"/>
      <c r="B8334" s="24"/>
      <c r="C8334" s="15" t="s">
        <v>11625</v>
      </c>
      <c r="D8334" s="15" t="s">
        <v>12803</v>
      </c>
      <c r="E8334" s="35">
        <v>12</v>
      </c>
      <c r="F8334" s="35"/>
      <c r="G8334" s="35">
        <v>0</v>
      </c>
    </row>
    <row r="8335" spans="1:7" ht="30" x14ac:dyDescent="0.25">
      <c r="A8335" s="17"/>
      <c r="B8335" s="24"/>
      <c r="C8335" s="15" t="s">
        <v>12720</v>
      </c>
      <c r="D8335" s="15" t="s">
        <v>12803</v>
      </c>
      <c r="E8335" s="35">
        <v>5</v>
      </c>
      <c r="F8335" s="35"/>
      <c r="G8335" s="35">
        <v>0</v>
      </c>
    </row>
    <row r="8336" spans="1:7" ht="30" x14ac:dyDescent="0.25">
      <c r="A8336" s="17"/>
      <c r="B8336" s="24"/>
      <c r="C8336" s="15" t="s">
        <v>12721</v>
      </c>
      <c r="D8336" s="15" t="s">
        <v>12803</v>
      </c>
      <c r="E8336" s="35">
        <v>13</v>
      </c>
      <c r="F8336" s="35"/>
      <c r="G8336" s="35">
        <v>0</v>
      </c>
    </row>
    <row r="8337" spans="1:7" x14ac:dyDescent="0.25">
      <c r="A8337" s="17"/>
      <c r="B8337" s="24"/>
      <c r="C8337" s="15" t="s">
        <v>11626</v>
      </c>
      <c r="D8337" s="15" t="s">
        <v>12803</v>
      </c>
      <c r="E8337" s="35">
        <v>15</v>
      </c>
      <c r="F8337" s="35"/>
      <c r="G8337" s="35">
        <v>0</v>
      </c>
    </row>
    <row r="8338" spans="1:7" x14ac:dyDescent="0.25">
      <c r="A8338" s="17"/>
      <c r="B8338" s="24"/>
      <c r="C8338" s="15" t="s">
        <v>11627</v>
      </c>
      <c r="D8338" s="15" t="s">
        <v>12803</v>
      </c>
      <c r="E8338" s="35">
        <v>12</v>
      </c>
      <c r="F8338" s="35"/>
      <c r="G8338" s="35">
        <v>0</v>
      </c>
    </row>
    <row r="8339" spans="1:7" x14ac:dyDescent="0.25">
      <c r="A8339" s="17"/>
      <c r="B8339" s="24"/>
      <c r="C8339" s="15" t="s">
        <v>11628</v>
      </c>
      <c r="D8339" s="15" t="s">
        <v>12803</v>
      </c>
      <c r="E8339" s="35">
        <v>15</v>
      </c>
      <c r="F8339" s="35"/>
      <c r="G8339" s="35">
        <v>0</v>
      </c>
    </row>
    <row r="8340" spans="1:7" x14ac:dyDescent="0.25">
      <c r="A8340" s="17"/>
      <c r="B8340" s="24"/>
      <c r="C8340" s="15" t="s">
        <v>16405</v>
      </c>
      <c r="D8340" s="15" t="s">
        <v>12803</v>
      </c>
      <c r="E8340" s="35">
        <v>6</v>
      </c>
      <c r="F8340" s="35"/>
      <c r="G8340" s="35">
        <v>0</v>
      </c>
    </row>
    <row r="8341" spans="1:7" x14ac:dyDescent="0.25">
      <c r="A8341" s="17"/>
      <c r="B8341" s="24"/>
      <c r="C8341" s="15" t="s">
        <v>11629</v>
      </c>
      <c r="D8341" s="15" t="s">
        <v>12803</v>
      </c>
      <c r="E8341" s="35">
        <v>100</v>
      </c>
      <c r="F8341" s="35"/>
      <c r="G8341" s="35">
        <v>0</v>
      </c>
    </row>
    <row r="8342" spans="1:7" x14ac:dyDescent="0.25">
      <c r="A8342" s="17"/>
      <c r="B8342" s="24"/>
      <c r="C8342" s="15" t="s">
        <v>16406</v>
      </c>
      <c r="D8342" s="15" t="s">
        <v>12803</v>
      </c>
      <c r="E8342" s="35">
        <v>20</v>
      </c>
      <c r="F8342" s="35"/>
      <c r="G8342" s="35">
        <v>0</v>
      </c>
    </row>
    <row r="8343" spans="1:7" x14ac:dyDescent="0.25">
      <c r="A8343" s="17"/>
      <c r="B8343" s="24"/>
      <c r="C8343" s="15" t="s">
        <v>17095</v>
      </c>
      <c r="D8343" s="15" t="s">
        <v>12803</v>
      </c>
      <c r="E8343" s="35">
        <v>12</v>
      </c>
      <c r="F8343" s="35"/>
      <c r="G8343" s="35">
        <v>0</v>
      </c>
    </row>
    <row r="8344" spans="1:7" x14ac:dyDescent="0.25">
      <c r="A8344" s="17"/>
      <c r="B8344" s="24"/>
      <c r="C8344" s="15" t="s">
        <v>16407</v>
      </c>
      <c r="D8344" s="15" t="s">
        <v>12803</v>
      </c>
      <c r="E8344" s="35">
        <v>3</v>
      </c>
      <c r="F8344" s="35"/>
      <c r="G8344" s="35">
        <v>0</v>
      </c>
    </row>
    <row r="8345" spans="1:7" x14ac:dyDescent="0.25">
      <c r="A8345" s="17"/>
      <c r="B8345" s="24"/>
      <c r="C8345" s="15" t="s">
        <v>16408</v>
      </c>
      <c r="D8345" s="15" t="s">
        <v>12803</v>
      </c>
      <c r="E8345" s="35">
        <v>6</v>
      </c>
      <c r="F8345" s="35"/>
      <c r="G8345" s="35">
        <v>0</v>
      </c>
    </row>
    <row r="8346" spans="1:7" x14ac:dyDescent="0.25">
      <c r="A8346" s="17"/>
      <c r="B8346" s="24"/>
      <c r="C8346" s="15" t="s">
        <v>16862</v>
      </c>
      <c r="D8346" s="15" t="s">
        <v>12803</v>
      </c>
      <c r="E8346" s="35">
        <v>21</v>
      </c>
      <c r="F8346" s="35"/>
      <c r="G8346" s="35">
        <v>0</v>
      </c>
    </row>
    <row r="8347" spans="1:7" ht="45" x14ac:dyDescent="0.25">
      <c r="A8347" s="17"/>
      <c r="B8347" s="24"/>
      <c r="C8347" s="15" t="s">
        <v>16409</v>
      </c>
      <c r="D8347" s="15" t="s">
        <v>12803</v>
      </c>
      <c r="E8347" s="35">
        <v>15</v>
      </c>
      <c r="F8347" s="35"/>
      <c r="G8347" s="35">
        <v>0</v>
      </c>
    </row>
    <row r="8348" spans="1:7" ht="45" x14ac:dyDescent="0.25">
      <c r="A8348" s="17"/>
      <c r="B8348" s="24"/>
      <c r="C8348" s="15" t="s">
        <v>16410</v>
      </c>
      <c r="D8348" s="15" t="s">
        <v>12803</v>
      </c>
      <c r="E8348" s="35">
        <v>12</v>
      </c>
      <c r="F8348" s="35"/>
      <c r="G8348" s="35">
        <v>0</v>
      </c>
    </row>
    <row r="8349" spans="1:7" x14ac:dyDescent="0.25">
      <c r="A8349" s="17"/>
      <c r="B8349" s="24"/>
      <c r="C8349" s="15" t="s">
        <v>11630</v>
      </c>
      <c r="D8349" s="15" t="s">
        <v>12803</v>
      </c>
      <c r="E8349" s="35">
        <v>6</v>
      </c>
      <c r="F8349" s="35"/>
      <c r="G8349" s="35">
        <v>0</v>
      </c>
    </row>
    <row r="8350" spans="1:7" x14ac:dyDescent="0.25">
      <c r="A8350" s="17"/>
      <c r="B8350" s="24"/>
      <c r="C8350" s="15" t="s">
        <v>11631</v>
      </c>
      <c r="D8350" s="15" t="s">
        <v>12803</v>
      </c>
      <c r="E8350" s="35">
        <v>3</v>
      </c>
      <c r="F8350" s="35"/>
      <c r="G8350" s="35">
        <v>0</v>
      </c>
    </row>
    <row r="8351" spans="1:7" x14ac:dyDescent="0.25">
      <c r="A8351" s="17"/>
      <c r="B8351" s="24"/>
      <c r="C8351" s="15" t="s">
        <v>11632</v>
      </c>
      <c r="D8351" s="15" t="s">
        <v>12803</v>
      </c>
      <c r="E8351" s="35">
        <v>97</v>
      </c>
      <c r="F8351" s="35">
        <v>0</v>
      </c>
      <c r="G8351" s="35">
        <v>0</v>
      </c>
    </row>
    <row r="8352" spans="1:7" x14ac:dyDescent="0.25">
      <c r="A8352" s="17"/>
      <c r="B8352" s="24"/>
      <c r="C8352" s="15" t="s">
        <v>11633</v>
      </c>
      <c r="D8352" s="15" t="s">
        <v>12803</v>
      </c>
      <c r="E8352" s="35">
        <v>4</v>
      </c>
      <c r="F8352" s="35"/>
      <c r="G8352" s="35">
        <v>0</v>
      </c>
    </row>
    <row r="8353" spans="1:7" x14ac:dyDescent="0.25">
      <c r="A8353" s="17"/>
      <c r="B8353" s="24"/>
      <c r="C8353" s="15" t="s">
        <v>11634</v>
      </c>
      <c r="D8353" s="15" t="s">
        <v>12803</v>
      </c>
      <c r="E8353" s="35">
        <v>3</v>
      </c>
      <c r="F8353" s="35"/>
      <c r="G8353" s="35">
        <v>0</v>
      </c>
    </row>
    <row r="8354" spans="1:7" ht="30" x14ac:dyDescent="0.25">
      <c r="A8354" s="17"/>
      <c r="B8354" s="24"/>
      <c r="C8354" s="15" t="s">
        <v>11635</v>
      </c>
      <c r="D8354" s="15" t="s">
        <v>12803</v>
      </c>
      <c r="E8354" s="35">
        <v>9</v>
      </c>
      <c r="F8354" s="35"/>
      <c r="G8354" s="35">
        <v>0</v>
      </c>
    </row>
    <row r="8355" spans="1:7" x14ac:dyDescent="0.25">
      <c r="A8355" s="17"/>
      <c r="B8355" s="24"/>
      <c r="C8355" s="15" t="s">
        <v>16411</v>
      </c>
      <c r="D8355" s="15" t="s">
        <v>12803</v>
      </c>
      <c r="E8355" s="35">
        <v>2</v>
      </c>
      <c r="F8355" s="35"/>
      <c r="G8355" s="35">
        <v>0</v>
      </c>
    </row>
    <row r="8356" spans="1:7" x14ac:dyDescent="0.25">
      <c r="A8356" s="17"/>
      <c r="B8356" s="24"/>
      <c r="C8356" s="15" t="s">
        <v>16412</v>
      </c>
      <c r="D8356" s="15" t="s">
        <v>12803</v>
      </c>
      <c r="E8356" s="35">
        <v>3</v>
      </c>
      <c r="F8356" s="35"/>
      <c r="G8356" s="35">
        <v>0</v>
      </c>
    </row>
    <row r="8357" spans="1:7" x14ac:dyDescent="0.25">
      <c r="A8357" s="17"/>
      <c r="B8357" s="24"/>
      <c r="C8357" s="15" t="s">
        <v>16413</v>
      </c>
      <c r="D8357" s="15" t="s">
        <v>12803</v>
      </c>
      <c r="E8357" s="35">
        <v>12</v>
      </c>
      <c r="F8357" s="35"/>
      <c r="G8357" s="35">
        <v>0</v>
      </c>
    </row>
    <row r="8358" spans="1:7" x14ac:dyDescent="0.25">
      <c r="A8358" s="17"/>
      <c r="B8358" s="24"/>
      <c r="C8358" s="15" t="s">
        <v>16414</v>
      </c>
      <c r="D8358" s="15" t="s">
        <v>12803</v>
      </c>
      <c r="E8358" s="35">
        <v>3</v>
      </c>
      <c r="F8358" s="35">
        <v>0</v>
      </c>
      <c r="G8358" s="35">
        <v>0</v>
      </c>
    </row>
    <row r="8359" spans="1:7" x14ac:dyDescent="0.25">
      <c r="A8359" s="17"/>
      <c r="B8359" s="24"/>
      <c r="C8359" s="15" t="s">
        <v>12722</v>
      </c>
      <c r="D8359" s="15" t="s">
        <v>12803</v>
      </c>
      <c r="E8359" s="35">
        <v>3</v>
      </c>
      <c r="F8359" s="35"/>
      <c r="G8359" s="35">
        <v>0</v>
      </c>
    </row>
    <row r="8360" spans="1:7" x14ac:dyDescent="0.25">
      <c r="A8360" s="17"/>
      <c r="B8360" s="24"/>
      <c r="C8360" s="15" t="s">
        <v>16415</v>
      </c>
      <c r="D8360" s="15" t="s">
        <v>12803</v>
      </c>
      <c r="E8360" s="35">
        <v>3</v>
      </c>
      <c r="F8360" s="35">
        <v>0</v>
      </c>
      <c r="G8360" s="35">
        <v>0</v>
      </c>
    </row>
    <row r="8361" spans="1:7" x14ac:dyDescent="0.25">
      <c r="A8361" s="17"/>
      <c r="B8361" s="24"/>
      <c r="C8361" s="15" t="s">
        <v>16416</v>
      </c>
      <c r="D8361" s="15" t="s">
        <v>12803</v>
      </c>
      <c r="E8361" s="35">
        <v>6</v>
      </c>
      <c r="F8361" s="35"/>
      <c r="G8361" s="35">
        <v>0</v>
      </c>
    </row>
    <row r="8362" spans="1:7" x14ac:dyDescent="0.25">
      <c r="A8362" s="17"/>
      <c r="B8362" s="24"/>
      <c r="C8362" s="15" t="s">
        <v>16417</v>
      </c>
      <c r="D8362" s="15" t="s">
        <v>12803</v>
      </c>
      <c r="E8362" s="35">
        <v>5</v>
      </c>
      <c r="F8362" s="35"/>
      <c r="G8362" s="35">
        <v>0</v>
      </c>
    </row>
    <row r="8363" spans="1:7" x14ac:dyDescent="0.25">
      <c r="A8363" s="17"/>
      <c r="B8363" s="24"/>
      <c r="C8363" s="15" t="s">
        <v>17319</v>
      </c>
      <c r="D8363" s="15" t="s">
        <v>12803</v>
      </c>
      <c r="E8363" s="35">
        <v>41</v>
      </c>
      <c r="F8363" s="35"/>
      <c r="G8363" s="35">
        <v>0</v>
      </c>
    </row>
    <row r="8364" spans="1:7" x14ac:dyDescent="0.25">
      <c r="A8364" s="17"/>
      <c r="B8364" s="24"/>
      <c r="C8364" s="15" t="s">
        <v>11636</v>
      </c>
      <c r="D8364" s="15" t="s">
        <v>12803</v>
      </c>
      <c r="E8364" s="35">
        <v>46</v>
      </c>
      <c r="F8364" s="35"/>
      <c r="G8364" s="35">
        <v>0</v>
      </c>
    </row>
    <row r="8365" spans="1:7" x14ac:dyDescent="0.25">
      <c r="A8365" s="17"/>
      <c r="B8365" s="24"/>
      <c r="C8365" s="15" t="s">
        <v>16418</v>
      </c>
      <c r="D8365" s="15" t="s">
        <v>12803</v>
      </c>
      <c r="E8365" s="35">
        <v>78</v>
      </c>
      <c r="F8365" s="35">
        <v>0</v>
      </c>
      <c r="G8365" s="35">
        <v>0</v>
      </c>
    </row>
    <row r="8366" spans="1:7" x14ac:dyDescent="0.25">
      <c r="A8366" s="17"/>
      <c r="B8366" s="24"/>
      <c r="C8366" s="15" t="s">
        <v>11897</v>
      </c>
      <c r="D8366" s="15" t="s">
        <v>12803</v>
      </c>
      <c r="E8366" s="35">
        <v>3</v>
      </c>
      <c r="F8366" s="35">
        <v>0</v>
      </c>
      <c r="G8366" s="35">
        <v>0</v>
      </c>
    </row>
    <row r="8367" spans="1:7" x14ac:dyDescent="0.25">
      <c r="A8367" s="17"/>
      <c r="B8367" s="24"/>
      <c r="C8367" s="15" t="s">
        <v>16419</v>
      </c>
      <c r="D8367" s="15" t="s">
        <v>12803</v>
      </c>
      <c r="E8367" s="35">
        <v>3</v>
      </c>
      <c r="F8367" s="35"/>
      <c r="G8367" s="35">
        <v>0</v>
      </c>
    </row>
    <row r="8368" spans="1:7" x14ac:dyDescent="0.25">
      <c r="A8368" s="17"/>
      <c r="B8368" s="24"/>
      <c r="C8368" s="15" t="s">
        <v>16420</v>
      </c>
      <c r="D8368" s="15" t="s">
        <v>12803</v>
      </c>
      <c r="E8368" s="35">
        <v>3</v>
      </c>
      <c r="F8368" s="35"/>
      <c r="G8368" s="35">
        <v>0</v>
      </c>
    </row>
    <row r="8369" spans="1:7" x14ac:dyDescent="0.25">
      <c r="A8369" s="17"/>
      <c r="B8369" s="24"/>
      <c r="C8369" s="15" t="s">
        <v>17096</v>
      </c>
      <c r="D8369" s="15" t="s">
        <v>12803</v>
      </c>
      <c r="E8369" s="35">
        <v>3</v>
      </c>
      <c r="F8369" s="35"/>
      <c r="G8369" s="35">
        <v>0</v>
      </c>
    </row>
    <row r="8370" spans="1:7" x14ac:dyDescent="0.25">
      <c r="A8370" s="17"/>
      <c r="B8370" s="19"/>
      <c r="C8370" s="15" t="s">
        <v>17320</v>
      </c>
      <c r="D8370" s="15" t="s">
        <v>12803</v>
      </c>
      <c r="E8370" s="35">
        <v>3</v>
      </c>
      <c r="F8370" s="35">
        <v>0</v>
      </c>
      <c r="G8370" s="35">
        <v>0</v>
      </c>
    </row>
    <row r="8371" spans="1:7" ht="30" x14ac:dyDescent="0.25">
      <c r="A8371" s="17"/>
      <c r="B8371" s="30" t="s">
        <v>16421</v>
      </c>
      <c r="C8371" s="31"/>
      <c r="D8371" s="31"/>
      <c r="E8371" s="37">
        <v>730</v>
      </c>
      <c r="F8371" s="37">
        <v>0</v>
      </c>
      <c r="G8371" s="37">
        <v>3</v>
      </c>
    </row>
    <row r="8372" spans="1:7" ht="30" x14ac:dyDescent="0.25">
      <c r="A8372" s="17"/>
      <c r="B8372" s="24" t="s">
        <v>8436</v>
      </c>
      <c r="C8372" s="15" t="s">
        <v>16422</v>
      </c>
      <c r="D8372" s="15" t="s">
        <v>12803</v>
      </c>
      <c r="E8372" s="35">
        <v>3</v>
      </c>
      <c r="F8372" s="35"/>
      <c r="G8372" s="35">
        <v>0</v>
      </c>
    </row>
    <row r="8373" spans="1:7" x14ac:dyDescent="0.25">
      <c r="A8373" s="17"/>
      <c r="B8373" s="24"/>
      <c r="C8373" s="15" t="s">
        <v>11637</v>
      </c>
      <c r="D8373" s="15" t="s">
        <v>12803</v>
      </c>
      <c r="E8373" s="35">
        <v>1500</v>
      </c>
      <c r="F8373" s="35"/>
      <c r="G8373" s="35">
        <v>3389</v>
      </c>
    </row>
    <row r="8374" spans="1:7" x14ac:dyDescent="0.25">
      <c r="A8374" s="17"/>
      <c r="B8374" s="24"/>
      <c r="C8374" s="15" t="s">
        <v>11622</v>
      </c>
      <c r="D8374" s="15" t="s">
        <v>12803</v>
      </c>
      <c r="E8374" s="35">
        <v>9</v>
      </c>
      <c r="F8374" s="35"/>
      <c r="G8374" s="35">
        <v>0</v>
      </c>
    </row>
    <row r="8375" spans="1:7" x14ac:dyDescent="0.25">
      <c r="A8375" s="17"/>
      <c r="B8375" s="24"/>
      <c r="C8375" s="15" t="s">
        <v>16423</v>
      </c>
      <c r="D8375" s="15" t="s">
        <v>12803</v>
      </c>
      <c r="E8375" s="35">
        <v>144</v>
      </c>
      <c r="F8375" s="35"/>
      <c r="G8375" s="35">
        <v>0</v>
      </c>
    </row>
    <row r="8376" spans="1:7" x14ac:dyDescent="0.25">
      <c r="A8376" s="17"/>
      <c r="B8376" s="24"/>
      <c r="C8376" s="15" t="s">
        <v>16424</v>
      </c>
      <c r="D8376" s="15" t="s">
        <v>12803</v>
      </c>
      <c r="E8376" s="35">
        <v>2</v>
      </c>
      <c r="F8376" s="35"/>
      <c r="G8376" s="35">
        <v>0</v>
      </c>
    </row>
    <row r="8377" spans="1:7" x14ac:dyDescent="0.25">
      <c r="A8377" s="17"/>
      <c r="B8377" s="24"/>
      <c r="C8377" s="15" t="s">
        <v>16425</v>
      </c>
      <c r="D8377" s="15" t="s">
        <v>12803</v>
      </c>
      <c r="E8377" s="35">
        <v>2</v>
      </c>
      <c r="F8377" s="35"/>
      <c r="G8377" s="35">
        <v>0</v>
      </c>
    </row>
    <row r="8378" spans="1:7" x14ac:dyDescent="0.25">
      <c r="A8378" s="17"/>
      <c r="B8378" s="24"/>
      <c r="C8378" s="15" t="s">
        <v>11638</v>
      </c>
      <c r="D8378" s="15" t="s">
        <v>12803</v>
      </c>
      <c r="E8378" s="35">
        <v>2</v>
      </c>
      <c r="F8378" s="35"/>
      <c r="G8378" s="35">
        <v>0</v>
      </c>
    </row>
    <row r="8379" spans="1:7" x14ac:dyDescent="0.25">
      <c r="A8379" s="17"/>
      <c r="B8379" s="24"/>
      <c r="C8379" s="15" t="s">
        <v>16426</v>
      </c>
      <c r="D8379" s="15" t="s">
        <v>12803</v>
      </c>
      <c r="E8379" s="35">
        <v>2</v>
      </c>
      <c r="F8379" s="35"/>
      <c r="G8379" s="35">
        <v>0</v>
      </c>
    </row>
    <row r="8380" spans="1:7" x14ac:dyDescent="0.25">
      <c r="A8380" s="17"/>
      <c r="B8380" s="24"/>
      <c r="C8380" s="15" t="s">
        <v>16427</v>
      </c>
      <c r="D8380" s="15" t="s">
        <v>12803</v>
      </c>
      <c r="E8380" s="35">
        <v>4</v>
      </c>
      <c r="F8380" s="35"/>
      <c r="G8380" s="35">
        <v>0</v>
      </c>
    </row>
    <row r="8381" spans="1:7" x14ac:dyDescent="0.25">
      <c r="A8381" s="17"/>
      <c r="B8381" s="24"/>
      <c r="C8381" s="15" t="s">
        <v>11639</v>
      </c>
      <c r="D8381" s="15" t="s">
        <v>12803</v>
      </c>
      <c r="E8381" s="35">
        <v>90</v>
      </c>
      <c r="F8381" s="35"/>
      <c r="G8381" s="35">
        <v>0</v>
      </c>
    </row>
    <row r="8382" spans="1:7" x14ac:dyDescent="0.25">
      <c r="A8382" s="17"/>
      <c r="B8382" s="24"/>
      <c r="C8382" s="15" t="s">
        <v>11640</v>
      </c>
      <c r="D8382" s="15" t="s">
        <v>12803</v>
      </c>
      <c r="E8382" s="35">
        <v>120</v>
      </c>
      <c r="F8382" s="35"/>
      <c r="G8382" s="35">
        <v>0</v>
      </c>
    </row>
    <row r="8383" spans="1:7" x14ac:dyDescent="0.25">
      <c r="A8383" s="17"/>
      <c r="B8383" s="24"/>
      <c r="C8383" s="15" t="s">
        <v>11641</v>
      </c>
      <c r="D8383" s="15" t="s">
        <v>12803</v>
      </c>
      <c r="E8383" s="35">
        <v>90</v>
      </c>
      <c r="F8383" s="35"/>
      <c r="G8383" s="35">
        <v>0</v>
      </c>
    </row>
    <row r="8384" spans="1:7" x14ac:dyDescent="0.25">
      <c r="A8384" s="17"/>
      <c r="B8384" s="24"/>
      <c r="C8384" s="15" t="s">
        <v>16428</v>
      </c>
      <c r="D8384" s="15" t="s">
        <v>12803</v>
      </c>
      <c r="E8384" s="35">
        <v>8</v>
      </c>
      <c r="F8384" s="35"/>
      <c r="G8384" s="35">
        <v>0</v>
      </c>
    </row>
    <row r="8385" spans="1:7" x14ac:dyDescent="0.25">
      <c r="A8385" s="17"/>
      <c r="B8385" s="24"/>
      <c r="C8385" s="15" t="s">
        <v>16429</v>
      </c>
      <c r="D8385" s="15" t="s">
        <v>12803</v>
      </c>
      <c r="E8385" s="35">
        <v>40</v>
      </c>
      <c r="F8385" s="35"/>
      <c r="G8385" s="35">
        <v>0</v>
      </c>
    </row>
    <row r="8386" spans="1:7" x14ac:dyDescent="0.25">
      <c r="A8386" s="17"/>
      <c r="B8386" s="19"/>
      <c r="C8386" s="15" t="s">
        <v>16430</v>
      </c>
      <c r="D8386" s="15" t="s">
        <v>12803</v>
      </c>
      <c r="E8386" s="35">
        <v>12</v>
      </c>
      <c r="F8386" s="35"/>
      <c r="G8386" s="35">
        <v>0</v>
      </c>
    </row>
    <row r="8387" spans="1:7" ht="30" x14ac:dyDescent="0.25">
      <c r="A8387" s="17"/>
      <c r="B8387" s="30" t="s">
        <v>16431</v>
      </c>
      <c r="C8387" s="31"/>
      <c r="D8387" s="31"/>
      <c r="E8387" s="37">
        <v>2028</v>
      </c>
      <c r="F8387" s="37"/>
      <c r="G8387" s="37">
        <v>3389</v>
      </c>
    </row>
    <row r="8388" spans="1:7" ht="30" x14ac:dyDescent="0.25">
      <c r="A8388" s="17"/>
      <c r="B8388" s="24" t="s">
        <v>8437</v>
      </c>
      <c r="C8388" s="15" t="s">
        <v>11622</v>
      </c>
      <c r="D8388" s="15" t="s">
        <v>12803</v>
      </c>
      <c r="E8388" s="35">
        <v>6</v>
      </c>
      <c r="F8388" s="35"/>
      <c r="G8388" s="35">
        <v>0</v>
      </c>
    </row>
    <row r="8389" spans="1:7" x14ac:dyDescent="0.25">
      <c r="A8389" s="17"/>
      <c r="B8389" s="24"/>
      <c r="C8389" s="15" t="s">
        <v>16432</v>
      </c>
      <c r="D8389" s="15" t="s">
        <v>12803</v>
      </c>
      <c r="E8389" s="35">
        <v>6</v>
      </c>
      <c r="F8389" s="35"/>
      <c r="G8389" s="35">
        <v>0</v>
      </c>
    </row>
    <row r="8390" spans="1:7" x14ac:dyDescent="0.25">
      <c r="A8390" s="17"/>
      <c r="B8390" s="24"/>
      <c r="C8390" s="15" t="s">
        <v>16432</v>
      </c>
      <c r="D8390" s="15" t="s">
        <v>12803</v>
      </c>
      <c r="E8390" s="35">
        <v>484</v>
      </c>
      <c r="F8390" s="35"/>
      <c r="G8390" s="35">
        <v>0</v>
      </c>
    </row>
    <row r="8391" spans="1:7" ht="30" x14ac:dyDescent="0.25">
      <c r="A8391" s="17"/>
      <c r="B8391" s="24"/>
      <c r="C8391" s="15" t="s">
        <v>16433</v>
      </c>
      <c r="D8391" s="15" t="s">
        <v>12803</v>
      </c>
      <c r="E8391" s="35">
        <v>13</v>
      </c>
      <c r="F8391" s="35"/>
      <c r="G8391" s="35">
        <v>0</v>
      </c>
    </row>
    <row r="8392" spans="1:7" ht="30" x14ac:dyDescent="0.25">
      <c r="A8392" s="17"/>
      <c r="B8392" s="24"/>
      <c r="C8392" s="15" t="s">
        <v>16434</v>
      </c>
      <c r="D8392" s="15" t="s">
        <v>12803</v>
      </c>
      <c r="E8392" s="35">
        <v>9</v>
      </c>
      <c r="F8392" s="35"/>
      <c r="G8392" s="35">
        <v>0</v>
      </c>
    </row>
    <row r="8393" spans="1:7" x14ac:dyDescent="0.25">
      <c r="A8393" s="17"/>
      <c r="B8393" s="24"/>
      <c r="C8393" s="15" t="s">
        <v>11642</v>
      </c>
      <c r="D8393" s="15" t="s">
        <v>12803</v>
      </c>
      <c r="E8393" s="35">
        <v>156</v>
      </c>
      <c r="F8393" s="35">
        <v>0</v>
      </c>
      <c r="G8393" s="35">
        <v>4</v>
      </c>
    </row>
    <row r="8394" spans="1:7" x14ac:dyDescent="0.25">
      <c r="A8394" s="17"/>
      <c r="B8394" s="24"/>
      <c r="C8394" s="15" t="s">
        <v>11643</v>
      </c>
      <c r="D8394" s="15" t="s">
        <v>12803</v>
      </c>
      <c r="E8394" s="35">
        <v>267</v>
      </c>
      <c r="F8394" s="35"/>
      <c r="G8394" s="35">
        <v>0</v>
      </c>
    </row>
    <row r="8395" spans="1:7" x14ac:dyDescent="0.25">
      <c r="A8395" s="17"/>
      <c r="B8395" s="24"/>
      <c r="C8395" s="15" t="s">
        <v>11644</v>
      </c>
      <c r="D8395" s="15" t="s">
        <v>12803</v>
      </c>
      <c r="E8395" s="35">
        <v>24</v>
      </c>
      <c r="F8395" s="35"/>
      <c r="G8395" s="35">
        <v>0</v>
      </c>
    </row>
    <row r="8396" spans="1:7" x14ac:dyDescent="0.25">
      <c r="A8396" s="17"/>
      <c r="B8396" s="24"/>
      <c r="C8396" s="15" t="s">
        <v>11645</v>
      </c>
      <c r="D8396" s="15" t="s">
        <v>12803</v>
      </c>
      <c r="E8396" s="35">
        <v>48</v>
      </c>
      <c r="F8396" s="35"/>
      <c r="G8396" s="35">
        <v>0</v>
      </c>
    </row>
    <row r="8397" spans="1:7" x14ac:dyDescent="0.25">
      <c r="A8397" s="17"/>
      <c r="B8397" s="24"/>
      <c r="C8397" s="15" t="s">
        <v>12151</v>
      </c>
      <c r="D8397" s="15" t="s">
        <v>12803</v>
      </c>
      <c r="E8397" s="35">
        <v>12</v>
      </c>
      <c r="F8397" s="35"/>
      <c r="G8397" s="35">
        <v>0</v>
      </c>
    </row>
    <row r="8398" spans="1:7" x14ac:dyDescent="0.25">
      <c r="A8398" s="17"/>
      <c r="B8398" s="24"/>
      <c r="C8398" s="15" t="s">
        <v>11646</v>
      </c>
      <c r="D8398" s="15" t="s">
        <v>12803</v>
      </c>
      <c r="E8398" s="35">
        <v>16</v>
      </c>
      <c r="F8398" s="35"/>
      <c r="G8398" s="35">
        <v>0</v>
      </c>
    </row>
    <row r="8399" spans="1:7" x14ac:dyDescent="0.25">
      <c r="A8399" s="17"/>
      <c r="B8399" s="24"/>
      <c r="C8399" s="15" t="s">
        <v>11647</v>
      </c>
      <c r="D8399" s="15" t="s">
        <v>12803</v>
      </c>
      <c r="E8399" s="35">
        <v>10</v>
      </c>
      <c r="F8399" s="35"/>
      <c r="G8399" s="35">
        <v>0</v>
      </c>
    </row>
    <row r="8400" spans="1:7" x14ac:dyDescent="0.25">
      <c r="A8400" s="17"/>
      <c r="B8400" s="24"/>
      <c r="C8400" s="15" t="s">
        <v>11648</v>
      </c>
      <c r="D8400" s="15" t="s">
        <v>12803</v>
      </c>
      <c r="E8400" s="35">
        <v>12</v>
      </c>
      <c r="F8400" s="35"/>
      <c r="G8400" s="35">
        <v>0</v>
      </c>
    </row>
    <row r="8401" spans="1:7" x14ac:dyDescent="0.25">
      <c r="A8401" s="17"/>
      <c r="B8401" s="24"/>
      <c r="C8401" s="15" t="s">
        <v>11649</v>
      </c>
      <c r="D8401" s="15" t="s">
        <v>12803</v>
      </c>
      <c r="E8401" s="35">
        <v>12</v>
      </c>
      <c r="F8401" s="35"/>
      <c r="G8401" s="35">
        <v>0</v>
      </c>
    </row>
    <row r="8402" spans="1:7" x14ac:dyDescent="0.25">
      <c r="A8402" s="17"/>
      <c r="B8402" s="24"/>
      <c r="C8402" s="15" t="s">
        <v>11650</v>
      </c>
      <c r="D8402" s="15" t="s">
        <v>12803</v>
      </c>
      <c r="E8402" s="35">
        <v>12</v>
      </c>
      <c r="F8402" s="35"/>
      <c r="G8402" s="35">
        <v>0</v>
      </c>
    </row>
    <row r="8403" spans="1:7" x14ac:dyDescent="0.25">
      <c r="A8403" s="17"/>
      <c r="B8403" s="24"/>
      <c r="C8403" s="15" t="s">
        <v>11651</v>
      </c>
      <c r="D8403" s="15" t="s">
        <v>12803</v>
      </c>
      <c r="E8403" s="35">
        <v>27</v>
      </c>
      <c r="F8403" s="35"/>
      <c r="G8403" s="35">
        <v>0</v>
      </c>
    </row>
    <row r="8404" spans="1:7" x14ac:dyDescent="0.25">
      <c r="A8404" s="17"/>
      <c r="B8404" s="24"/>
      <c r="C8404" s="15" t="s">
        <v>11652</v>
      </c>
      <c r="D8404" s="15" t="s">
        <v>12803</v>
      </c>
      <c r="E8404" s="35">
        <v>40</v>
      </c>
      <c r="F8404" s="35"/>
      <c r="G8404" s="35">
        <v>0</v>
      </c>
    </row>
    <row r="8405" spans="1:7" x14ac:dyDescent="0.25">
      <c r="A8405" s="17"/>
      <c r="B8405" s="24"/>
      <c r="C8405" s="15" t="s">
        <v>11653</v>
      </c>
      <c r="D8405" s="15" t="s">
        <v>12803</v>
      </c>
      <c r="E8405" s="35">
        <v>40</v>
      </c>
      <c r="F8405" s="35"/>
      <c r="G8405" s="35">
        <v>0</v>
      </c>
    </row>
    <row r="8406" spans="1:7" x14ac:dyDescent="0.25">
      <c r="A8406" s="17"/>
      <c r="B8406" s="24"/>
      <c r="C8406" s="15" t="s">
        <v>11654</v>
      </c>
      <c r="D8406" s="15" t="s">
        <v>12803</v>
      </c>
      <c r="E8406" s="35">
        <v>15</v>
      </c>
      <c r="F8406" s="35"/>
      <c r="G8406" s="35">
        <v>0</v>
      </c>
    </row>
    <row r="8407" spans="1:7" x14ac:dyDescent="0.25">
      <c r="A8407" s="17"/>
      <c r="B8407" s="24"/>
      <c r="C8407" s="15" t="s">
        <v>11655</v>
      </c>
      <c r="D8407" s="15" t="s">
        <v>12803</v>
      </c>
      <c r="E8407" s="35">
        <v>27</v>
      </c>
      <c r="F8407" s="35"/>
      <c r="G8407" s="35">
        <v>0</v>
      </c>
    </row>
    <row r="8408" spans="1:7" x14ac:dyDescent="0.25">
      <c r="A8408" s="17"/>
      <c r="B8408" s="24"/>
      <c r="C8408" s="15" t="s">
        <v>11656</v>
      </c>
      <c r="D8408" s="15" t="s">
        <v>12803</v>
      </c>
      <c r="E8408" s="35">
        <v>40</v>
      </c>
      <c r="F8408" s="35"/>
      <c r="G8408" s="35">
        <v>0</v>
      </c>
    </row>
    <row r="8409" spans="1:7" x14ac:dyDescent="0.25">
      <c r="A8409" s="17"/>
      <c r="B8409" s="24"/>
      <c r="C8409" s="15" t="s">
        <v>11657</v>
      </c>
      <c r="D8409" s="15" t="s">
        <v>12803</v>
      </c>
      <c r="E8409" s="35">
        <v>40</v>
      </c>
      <c r="F8409" s="35"/>
      <c r="G8409" s="35">
        <v>0</v>
      </c>
    </row>
    <row r="8410" spans="1:7" x14ac:dyDescent="0.25">
      <c r="A8410" s="17"/>
      <c r="B8410" s="24"/>
      <c r="C8410" s="15" t="s">
        <v>11658</v>
      </c>
      <c r="D8410" s="15" t="s">
        <v>12803</v>
      </c>
      <c r="E8410" s="35">
        <v>2</v>
      </c>
      <c r="F8410" s="35"/>
      <c r="G8410" s="35">
        <v>0</v>
      </c>
    </row>
    <row r="8411" spans="1:7" x14ac:dyDescent="0.25">
      <c r="A8411" s="17"/>
      <c r="B8411" s="24"/>
      <c r="C8411" s="15" t="s">
        <v>16435</v>
      </c>
      <c r="D8411" s="15" t="s">
        <v>12803</v>
      </c>
      <c r="E8411" s="35">
        <v>12</v>
      </c>
      <c r="F8411" s="35"/>
      <c r="G8411" s="35">
        <v>0</v>
      </c>
    </row>
    <row r="8412" spans="1:7" x14ac:dyDescent="0.25">
      <c r="A8412" s="17"/>
      <c r="B8412" s="24"/>
      <c r="C8412" s="15" t="s">
        <v>16436</v>
      </c>
      <c r="D8412" s="15" t="s">
        <v>12803</v>
      </c>
      <c r="E8412" s="35">
        <v>36</v>
      </c>
      <c r="F8412" s="35"/>
      <c r="G8412" s="35">
        <v>0</v>
      </c>
    </row>
    <row r="8413" spans="1:7" x14ac:dyDescent="0.25">
      <c r="A8413" s="17"/>
      <c r="B8413" s="24"/>
      <c r="C8413" s="15" t="s">
        <v>11659</v>
      </c>
      <c r="D8413" s="15" t="s">
        <v>12803</v>
      </c>
      <c r="E8413" s="35">
        <v>100</v>
      </c>
      <c r="F8413" s="35"/>
      <c r="G8413" s="35">
        <v>0</v>
      </c>
    </row>
    <row r="8414" spans="1:7" x14ac:dyDescent="0.25">
      <c r="A8414" s="17"/>
      <c r="B8414" s="24"/>
      <c r="C8414" s="15" t="s">
        <v>11660</v>
      </c>
      <c r="D8414" s="15" t="s">
        <v>12803</v>
      </c>
      <c r="E8414" s="35">
        <v>46</v>
      </c>
      <c r="F8414" s="35">
        <v>0</v>
      </c>
      <c r="G8414" s="35">
        <v>0</v>
      </c>
    </row>
    <row r="8415" spans="1:7" x14ac:dyDescent="0.25">
      <c r="A8415" s="17"/>
      <c r="B8415" s="24"/>
      <c r="C8415" s="15" t="s">
        <v>16437</v>
      </c>
      <c r="D8415" s="15" t="s">
        <v>12803</v>
      </c>
      <c r="E8415" s="35">
        <v>162</v>
      </c>
      <c r="F8415" s="35"/>
      <c r="G8415" s="35">
        <v>0</v>
      </c>
    </row>
    <row r="8416" spans="1:7" x14ac:dyDescent="0.25">
      <c r="A8416" s="17"/>
      <c r="B8416" s="24"/>
      <c r="C8416" s="15" t="s">
        <v>11661</v>
      </c>
      <c r="D8416" s="15" t="s">
        <v>12803</v>
      </c>
      <c r="E8416" s="35">
        <v>113</v>
      </c>
      <c r="F8416" s="35"/>
      <c r="G8416" s="35">
        <v>0</v>
      </c>
    </row>
    <row r="8417" spans="1:7" x14ac:dyDescent="0.25">
      <c r="A8417" s="17"/>
      <c r="B8417" s="24"/>
      <c r="C8417" s="15" t="s">
        <v>11662</v>
      </c>
      <c r="D8417" s="15" t="s">
        <v>12803</v>
      </c>
      <c r="E8417" s="35">
        <v>15</v>
      </c>
      <c r="F8417" s="35"/>
      <c r="G8417" s="35">
        <v>0</v>
      </c>
    </row>
    <row r="8418" spans="1:7" x14ac:dyDescent="0.25">
      <c r="A8418" s="17"/>
      <c r="B8418" s="24"/>
      <c r="C8418" s="15" t="s">
        <v>16438</v>
      </c>
      <c r="D8418" s="15" t="s">
        <v>12803</v>
      </c>
      <c r="E8418" s="35">
        <v>45</v>
      </c>
      <c r="F8418" s="35"/>
      <c r="G8418" s="35">
        <v>0</v>
      </c>
    </row>
    <row r="8419" spans="1:7" x14ac:dyDescent="0.25">
      <c r="A8419" s="17"/>
      <c r="B8419" s="24"/>
      <c r="C8419" s="15" t="s">
        <v>11663</v>
      </c>
      <c r="D8419" s="15" t="s">
        <v>12803</v>
      </c>
      <c r="E8419" s="35">
        <v>12</v>
      </c>
      <c r="F8419" s="35"/>
      <c r="G8419" s="35">
        <v>0</v>
      </c>
    </row>
    <row r="8420" spans="1:7" x14ac:dyDescent="0.25">
      <c r="A8420" s="17"/>
      <c r="B8420" s="24"/>
      <c r="C8420" s="15" t="s">
        <v>11664</v>
      </c>
      <c r="D8420" s="15" t="s">
        <v>12803</v>
      </c>
      <c r="E8420" s="35">
        <v>33</v>
      </c>
      <c r="F8420" s="35"/>
      <c r="G8420" s="35">
        <v>0</v>
      </c>
    </row>
    <row r="8421" spans="1:7" x14ac:dyDescent="0.25">
      <c r="A8421" s="17"/>
      <c r="B8421" s="24"/>
      <c r="C8421" s="15" t="s">
        <v>16439</v>
      </c>
      <c r="D8421" s="15" t="s">
        <v>12803</v>
      </c>
      <c r="E8421" s="35">
        <v>9</v>
      </c>
      <c r="F8421" s="35"/>
      <c r="G8421" s="35">
        <v>0</v>
      </c>
    </row>
    <row r="8422" spans="1:7" x14ac:dyDescent="0.25">
      <c r="A8422" s="17"/>
      <c r="B8422" s="24"/>
      <c r="C8422" s="15" t="s">
        <v>16440</v>
      </c>
      <c r="D8422" s="15" t="s">
        <v>12803</v>
      </c>
      <c r="E8422" s="35">
        <v>13</v>
      </c>
      <c r="F8422" s="35"/>
      <c r="G8422" s="35">
        <v>0</v>
      </c>
    </row>
    <row r="8423" spans="1:7" x14ac:dyDescent="0.25">
      <c r="A8423" s="17"/>
      <c r="B8423" s="24"/>
      <c r="C8423" s="15" t="s">
        <v>16441</v>
      </c>
      <c r="D8423" s="15" t="s">
        <v>12803</v>
      </c>
      <c r="E8423" s="35">
        <v>3</v>
      </c>
      <c r="F8423" s="35"/>
      <c r="G8423" s="35">
        <v>0</v>
      </c>
    </row>
    <row r="8424" spans="1:7" x14ac:dyDescent="0.25">
      <c r="A8424" s="17"/>
      <c r="B8424" s="24"/>
      <c r="C8424" s="15" t="s">
        <v>16442</v>
      </c>
      <c r="D8424" s="15" t="s">
        <v>12803</v>
      </c>
      <c r="E8424" s="35">
        <v>3</v>
      </c>
      <c r="F8424" s="35"/>
      <c r="G8424" s="35">
        <v>0</v>
      </c>
    </row>
    <row r="8425" spans="1:7" x14ac:dyDescent="0.25">
      <c r="A8425" s="17"/>
      <c r="B8425" s="24"/>
      <c r="C8425" s="15" t="s">
        <v>16443</v>
      </c>
      <c r="D8425" s="15" t="s">
        <v>12803</v>
      </c>
      <c r="E8425" s="35">
        <v>30</v>
      </c>
      <c r="F8425" s="35"/>
      <c r="G8425" s="35">
        <v>0</v>
      </c>
    </row>
    <row r="8426" spans="1:7" x14ac:dyDescent="0.25">
      <c r="A8426" s="17"/>
      <c r="B8426" s="24"/>
      <c r="C8426" s="15" t="s">
        <v>16444</v>
      </c>
      <c r="D8426" s="15" t="s">
        <v>12803</v>
      </c>
      <c r="E8426" s="35">
        <v>9</v>
      </c>
      <c r="F8426" s="35"/>
      <c r="G8426" s="35">
        <v>0</v>
      </c>
    </row>
    <row r="8427" spans="1:7" x14ac:dyDescent="0.25">
      <c r="A8427" s="17"/>
      <c r="B8427" s="24"/>
      <c r="C8427" s="15" t="s">
        <v>11665</v>
      </c>
      <c r="D8427" s="15" t="s">
        <v>12803</v>
      </c>
      <c r="E8427" s="35">
        <v>20</v>
      </c>
      <c r="F8427" s="35"/>
      <c r="G8427" s="35">
        <v>0</v>
      </c>
    </row>
    <row r="8428" spans="1:7" x14ac:dyDescent="0.25">
      <c r="A8428" s="17"/>
      <c r="B8428" s="24"/>
      <c r="C8428" s="15" t="s">
        <v>11666</v>
      </c>
      <c r="D8428" s="15" t="s">
        <v>12803</v>
      </c>
      <c r="E8428" s="35">
        <v>12</v>
      </c>
      <c r="F8428" s="35"/>
      <c r="G8428" s="35">
        <v>0</v>
      </c>
    </row>
    <row r="8429" spans="1:7" x14ac:dyDescent="0.25">
      <c r="A8429" s="17"/>
      <c r="B8429" s="24"/>
      <c r="C8429" s="15" t="s">
        <v>16445</v>
      </c>
      <c r="D8429" s="15" t="s">
        <v>12803</v>
      </c>
      <c r="E8429" s="35">
        <v>27</v>
      </c>
      <c r="F8429" s="35"/>
      <c r="G8429" s="35">
        <v>0</v>
      </c>
    </row>
    <row r="8430" spans="1:7" x14ac:dyDescent="0.25">
      <c r="A8430" s="17"/>
      <c r="B8430" s="24"/>
      <c r="C8430" s="15" t="s">
        <v>11622</v>
      </c>
      <c r="D8430" s="15" t="s">
        <v>12803</v>
      </c>
      <c r="E8430" s="35">
        <v>13</v>
      </c>
      <c r="F8430" s="35"/>
      <c r="G8430" s="35">
        <v>0</v>
      </c>
    </row>
    <row r="8431" spans="1:7" x14ac:dyDescent="0.25">
      <c r="A8431" s="17"/>
      <c r="B8431" s="24"/>
      <c r="C8431" s="15" t="s">
        <v>16446</v>
      </c>
      <c r="D8431" s="15" t="s">
        <v>12803</v>
      </c>
      <c r="E8431" s="35">
        <v>432</v>
      </c>
      <c r="F8431" s="35"/>
      <c r="G8431" s="35">
        <v>0</v>
      </c>
    </row>
    <row r="8432" spans="1:7" x14ac:dyDescent="0.25">
      <c r="A8432" s="17"/>
      <c r="B8432" s="24"/>
      <c r="C8432" s="15" t="s">
        <v>16805</v>
      </c>
      <c r="D8432" s="15" t="s">
        <v>12803</v>
      </c>
      <c r="E8432" s="35">
        <v>100</v>
      </c>
      <c r="F8432" s="35"/>
      <c r="G8432" s="35">
        <v>0</v>
      </c>
    </row>
    <row r="8433" spans="1:7" x14ac:dyDescent="0.25">
      <c r="A8433" s="17"/>
      <c r="B8433" s="24"/>
      <c r="C8433" s="15" t="s">
        <v>11667</v>
      </c>
      <c r="D8433" s="15" t="s">
        <v>12803</v>
      </c>
      <c r="E8433" s="35">
        <v>3</v>
      </c>
      <c r="F8433" s="35"/>
      <c r="G8433" s="35">
        <v>0</v>
      </c>
    </row>
    <row r="8434" spans="1:7" x14ac:dyDescent="0.25">
      <c r="A8434" s="17"/>
      <c r="B8434" s="24"/>
      <c r="C8434" s="15" t="s">
        <v>11668</v>
      </c>
      <c r="D8434" s="15" t="s">
        <v>12803</v>
      </c>
      <c r="E8434" s="35">
        <v>3</v>
      </c>
      <c r="F8434" s="35"/>
      <c r="G8434" s="35">
        <v>0</v>
      </c>
    </row>
    <row r="8435" spans="1:7" x14ac:dyDescent="0.25">
      <c r="A8435" s="17"/>
      <c r="B8435" s="24"/>
      <c r="C8435" s="15" t="s">
        <v>11669</v>
      </c>
      <c r="D8435" s="15" t="s">
        <v>12803</v>
      </c>
      <c r="E8435" s="35">
        <v>3</v>
      </c>
      <c r="F8435" s="35"/>
      <c r="G8435" s="35">
        <v>0</v>
      </c>
    </row>
    <row r="8436" spans="1:7" x14ac:dyDescent="0.25">
      <c r="A8436" s="17"/>
      <c r="B8436" s="24"/>
      <c r="C8436" s="15" t="s">
        <v>11670</v>
      </c>
      <c r="D8436" s="15" t="s">
        <v>12803</v>
      </c>
      <c r="E8436" s="35">
        <v>6</v>
      </c>
      <c r="F8436" s="35"/>
      <c r="G8436" s="35">
        <v>0</v>
      </c>
    </row>
    <row r="8437" spans="1:7" x14ac:dyDescent="0.25">
      <c r="A8437" s="17"/>
      <c r="B8437" s="24"/>
      <c r="C8437" s="15" t="s">
        <v>16447</v>
      </c>
      <c r="D8437" s="15" t="s">
        <v>12803</v>
      </c>
      <c r="E8437" s="35">
        <v>486</v>
      </c>
      <c r="F8437" s="35"/>
      <c r="G8437" s="35">
        <v>0</v>
      </c>
    </row>
    <row r="8438" spans="1:7" x14ac:dyDescent="0.25">
      <c r="A8438" s="17"/>
      <c r="B8438" s="24"/>
      <c r="C8438" s="15" t="s">
        <v>12152</v>
      </c>
      <c r="D8438" s="15" t="s">
        <v>12803</v>
      </c>
      <c r="E8438" s="35">
        <v>24</v>
      </c>
      <c r="F8438" s="35">
        <v>0</v>
      </c>
      <c r="G8438" s="35">
        <v>0</v>
      </c>
    </row>
    <row r="8439" spans="1:7" x14ac:dyDescent="0.25">
      <c r="A8439" s="17"/>
      <c r="B8439" s="24"/>
      <c r="C8439" s="15" t="s">
        <v>16448</v>
      </c>
      <c r="D8439" s="15" t="s">
        <v>12803</v>
      </c>
      <c r="E8439" s="35">
        <v>6</v>
      </c>
      <c r="F8439" s="35">
        <v>0</v>
      </c>
      <c r="G8439" s="35">
        <v>0</v>
      </c>
    </row>
    <row r="8440" spans="1:7" x14ac:dyDescent="0.25">
      <c r="A8440" s="17"/>
      <c r="B8440" s="19"/>
      <c r="C8440" s="15" t="s">
        <v>16449</v>
      </c>
      <c r="D8440" s="15" t="s">
        <v>12803</v>
      </c>
      <c r="E8440" s="35">
        <v>84</v>
      </c>
      <c r="F8440" s="35"/>
      <c r="G8440" s="35">
        <v>0</v>
      </c>
    </row>
    <row r="8441" spans="1:7" ht="30" x14ac:dyDescent="0.25">
      <c r="A8441" s="17"/>
      <c r="B8441" s="30" t="s">
        <v>16450</v>
      </c>
      <c r="C8441" s="31"/>
      <c r="D8441" s="31"/>
      <c r="E8441" s="37">
        <v>3178</v>
      </c>
      <c r="F8441" s="37">
        <v>0</v>
      </c>
      <c r="G8441" s="37">
        <v>4</v>
      </c>
    </row>
    <row r="8442" spans="1:7" ht="30" x14ac:dyDescent="0.25">
      <c r="A8442" s="17"/>
      <c r="B8442" s="24" t="s">
        <v>12873</v>
      </c>
      <c r="C8442" s="15" t="s">
        <v>11671</v>
      </c>
      <c r="D8442" s="15" t="s">
        <v>12803</v>
      </c>
      <c r="E8442" s="35">
        <v>5</v>
      </c>
      <c r="F8442" s="35"/>
      <c r="G8442" s="35">
        <v>0</v>
      </c>
    </row>
    <row r="8443" spans="1:7" x14ac:dyDescent="0.25">
      <c r="A8443" s="17"/>
      <c r="B8443" s="24"/>
      <c r="C8443" s="15" t="s">
        <v>16451</v>
      </c>
      <c r="D8443" s="15" t="s">
        <v>12803</v>
      </c>
      <c r="E8443" s="35">
        <v>32</v>
      </c>
      <c r="F8443" s="35"/>
      <c r="G8443" s="35">
        <v>0</v>
      </c>
    </row>
    <row r="8444" spans="1:7" x14ac:dyDescent="0.25">
      <c r="A8444" s="17"/>
      <c r="B8444" s="24"/>
      <c r="C8444" s="15" t="s">
        <v>16452</v>
      </c>
      <c r="D8444" s="15" t="s">
        <v>12803</v>
      </c>
      <c r="E8444" s="35">
        <v>33</v>
      </c>
      <c r="F8444" s="35"/>
      <c r="G8444" s="35">
        <v>0</v>
      </c>
    </row>
    <row r="8445" spans="1:7" x14ac:dyDescent="0.25">
      <c r="A8445" s="17"/>
      <c r="B8445" s="24"/>
      <c r="C8445" s="15" t="s">
        <v>16453</v>
      </c>
      <c r="D8445" s="15" t="s">
        <v>12803</v>
      </c>
      <c r="E8445" s="35">
        <v>19</v>
      </c>
      <c r="F8445" s="35"/>
      <c r="G8445" s="35">
        <v>0</v>
      </c>
    </row>
    <row r="8446" spans="1:7" x14ac:dyDescent="0.25">
      <c r="A8446" s="17"/>
      <c r="B8446" s="24"/>
      <c r="C8446" s="15" t="s">
        <v>16454</v>
      </c>
      <c r="D8446" s="15" t="s">
        <v>12803</v>
      </c>
      <c r="E8446" s="35">
        <v>25</v>
      </c>
      <c r="F8446" s="35"/>
      <c r="G8446" s="35">
        <v>0</v>
      </c>
    </row>
    <row r="8447" spans="1:7" x14ac:dyDescent="0.25">
      <c r="A8447" s="17"/>
      <c r="B8447" s="24"/>
      <c r="C8447" s="15" t="s">
        <v>11672</v>
      </c>
      <c r="D8447" s="15" t="s">
        <v>12803</v>
      </c>
      <c r="E8447" s="35">
        <v>1</v>
      </c>
      <c r="F8447" s="35"/>
      <c r="G8447" s="35">
        <v>0</v>
      </c>
    </row>
    <row r="8448" spans="1:7" x14ac:dyDescent="0.25">
      <c r="A8448" s="17"/>
      <c r="B8448" s="24"/>
      <c r="C8448" s="15" t="s">
        <v>16455</v>
      </c>
      <c r="D8448" s="15" t="s">
        <v>12803</v>
      </c>
      <c r="E8448" s="35">
        <v>1</v>
      </c>
      <c r="F8448" s="35"/>
      <c r="G8448" s="35">
        <v>0</v>
      </c>
    </row>
    <row r="8449" spans="1:7" x14ac:dyDescent="0.25">
      <c r="A8449" s="17"/>
      <c r="B8449" s="24"/>
      <c r="C8449" s="15" t="s">
        <v>11673</v>
      </c>
      <c r="D8449" s="15" t="s">
        <v>12803</v>
      </c>
      <c r="E8449" s="35">
        <v>2</v>
      </c>
      <c r="F8449" s="35"/>
      <c r="G8449" s="35">
        <v>0</v>
      </c>
    </row>
    <row r="8450" spans="1:7" x14ac:dyDescent="0.25">
      <c r="A8450" s="17"/>
      <c r="B8450" s="24"/>
      <c r="C8450" s="15" t="s">
        <v>11674</v>
      </c>
      <c r="D8450" s="15" t="s">
        <v>12803</v>
      </c>
      <c r="E8450" s="35">
        <v>1</v>
      </c>
      <c r="F8450" s="35"/>
      <c r="G8450" s="35">
        <v>0</v>
      </c>
    </row>
    <row r="8451" spans="1:7" ht="30" x14ac:dyDescent="0.25">
      <c r="A8451" s="17"/>
      <c r="B8451" s="24"/>
      <c r="C8451" s="15" t="s">
        <v>16456</v>
      </c>
      <c r="D8451" s="15" t="s">
        <v>12803</v>
      </c>
      <c r="E8451" s="35">
        <v>1</v>
      </c>
      <c r="F8451" s="35"/>
      <c r="G8451" s="35">
        <v>0</v>
      </c>
    </row>
    <row r="8452" spans="1:7" ht="30" x14ac:dyDescent="0.25">
      <c r="A8452" s="17"/>
      <c r="B8452" s="24"/>
      <c r="C8452" s="15" t="s">
        <v>16457</v>
      </c>
      <c r="D8452" s="15" t="s">
        <v>12803</v>
      </c>
      <c r="E8452" s="35">
        <v>1</v>
      </c>
      <c r="F8452" s="35"/>
      <c r="G8452" s="35">
        <v>0</v>
      </c>
    </row>
    <row r="8453" spans="1:7" ht="30" x14ac:dyDescent="0.25">
      <c r="A8453" s="17"/>
      <c r="B8453" s="24"/>
      <c r="C8453" s="15" t="s">
        <v>16458</v>
      </c>
      <c r="D8453" s="15" t="s">
        <v>12803</v>
      </c>
      <c r="E8453" s="35">
        <v>32</v>
      </c>
      <c r="F8453" s="35"/>
      <c r="G8453" s="35">
        <v>0</v>
      </c>
    </row>
    <row r="8454" spans="1:7" ht="30" x14ac:dyDescent="0.25">
      <c r="A8454" s="17"/>
      <c r="B8454" s="24"/>
      <c r="C8454" s="15" t="s">
        <v>16459</v>
      </c>
      <c r="D8454" s="15" t="s">
        <v>12803</v>
      </c>
      <c r="E8454" s="35">
        <v>7</v>
      </c>
      <c r="F8454" s="35"/>
      <c r="G8454" s="35">
        <v>0</v>
      </c>
    </row>
    <row r="8455" spans="1:7" x14ac:dyDescent="0.25">
      <c r="A8455" s="17"/>
      <c r="B8455" s="24"/>
      <c r="C8455" s="15" t="s">
        <v>11413</v>
      </c>
      <c r="D8455" s="15" t="s">
        <v>12803</v>
      </c>
      <c r="E8455" s="35">
        <v>5</v>
      </c>
      <c r="F8455" s="35"/>
      <c r="G8455" s="35">
        <v>0</v>
      </c>
    </row>
    <row r="8456" spans="1:7" x14ac:dyDescent="0.25">
      <c r="A8456" s="17"/>
      <c r="B8456" s="24"/>
      <c r="C8456" s="15" t="s">
        <v>11675</v>
      </c>
      <c r="D8456" s="15" t="s">
        <v>12803</v>
      </c>
      <c r="E8456" s="35">
        <v>8</v>
      </c>
      <c r="F8456" s="35"/>
      <c r="G8456" s="35">
        <v>0</v>
      </c>
    </row>
    <row r="8457" spans="1:7" x14ac:dyDescent="0.25">
      <c r="A8457" s="17"/>
      <c r="B8457" s="24"/>
      <c r="C8457" s="15" t="s">
        <v>11676</v>
      </c>
      <c r="D8457" s="15" t="s">
        <v>12803</v>
      </c>
      <c r="E8457" s="35">
        <v>17</v>
      </c>
      <c r="F8457" s="35"/>
      <c r="G8457" s="35">
        <v>0</v>
      </c>
    </row>
    <row r="8458" spans="1:7" x14ac:dyDescent="0.25">
      <c r="A8458" s="17"/>
      <c r="B8458" s="24"/>
      <c r="C8458" s="15" t="s">
        <v>11677</v>
      </c>
      <c r="D8458" s="15" t="s">
        <v>12803</v>
      </c>
      <c r="E8458" s="35">
        <v>9</v>
      </c>
      <c r="F8458" s="35">
        <v>0</v>
      </c>
      <c r="G8458" s="35">
        <v>0</v>
      </c>
    </row>
    <row r="8459" spans="1:7" ht="30" x14ac:dyDescent="0.25">
      <c r="A8459" s="17"/>
      <c r="B8459" s="24"/>
      <c r="C8459" s="15" t="s">
        <v>16460</v>
      </c>
      <c r="D8459" s="15" t="s">
        <v>12803</v>
      </c>
      <c r="E8459" s="35">
        <v>10</v>
      </c>
      <c r="F8459" s="35">
        <v>0</v>
      </c>
      <c r="G8459" s="35">
        <v>0</v>
      </c>
    </row>
    <row r="8460" spans="1:7" x14ac:dyDescent="0.25">
      <c r="A8460" s="17"/>
      <c r="B8460" s="24"/>
      <c r="C8460" s="15" t="s">
        <v>11678</v>
      </c>
      <c r="D8460" s="15" t="s">
        <v>12803</v>
      </c>
      <c r="E8460" s="35">
        <v>5</v>
      </c>
      <c r="F8460" s="35"/>
      <c r="G8460" s="35">
        <v>0</v>
      </c>
    </row>
    <row r="8461" spans="1:7" x14ac:dyDescent="0.25">
      <c r="A8461" s="17"/>
      <c r="B8461" s="24"/>
      <c r="C8461" s="15" t="s">
        <v>11679</v>
      </c>
      <c r="D8461" s="15" t="s">
        <v>12803</v>
      </c>
      <c r="E8461" s="35">
        <v>7</v>
      </c>
      <c r="F8461" s="35"/>
      <c r="G8461" s="35">
        <v>0</v>
      </c>
    </row>
    <row r="8462" spans="1:7" x14ac:dyDescent="0.25">
      <c r="A8462" s="17"/>
      <c r="B8462" s="24"/>
      <c r="C8462" s="15" t="s">
        <v>11680</v>
      </c>
      <c r="D8462" s="15" t="s">
        <v>12803</v>
      </c>
      <c r="E8462" s="35">
        <v>1</v>
      </c>
      <c r="F8462" s="35"/>
      <c r="G8462" s="35">
        <v>0</v>
      </c>
    </row>
    <row r="8463" spans="1:7" ht="30" x14ac:dyDescent="0.25">
      <c r="A8463" s="17"/>
      <c r="B8463" s="24"/>
      <c r="C8463" s="15" t="s">
        <v>16461</v>
      </c>
      <c r="D8463" s="15" t="s">
        <v>12803</v>
      </c>
      <c r="E8463" s="35">
        <v>1</v>
      </c>
      <c r="F8463" s="35"/>
      <c r="G8463" s="35">
        <v>0</v>
      </c>
    </row>
    <row r="8464" spans="1:7" x14ac:dyDescent="0.25">
      <c r="A8464" s="17"/>
      <c r="B8464" s="24"/>
      <c r="C8464" s="15" t="s">
        <v>11681</v>
      </c>
      <c r="D8464" s="15" t="s">
        <v>12803</v>
      </c>
      <c r="E8464" s="35">
        <v>9</v>
      </c>
      <c r="F8464" s="35"/>
      <c r="G8464" s="35">
        <v>0</v>
      </c>
    </row>
    <row r="8465" spans="1:7" x14ac:dyDescent="0.25">
      <c r="A8465" s="17"/>
      <c r="B8465" s="24"/>
      <c r="C8465" s="15" t="s">
        <v>12153</v>
      </c>
      <c r="D8465" s="15" t="s">
        <v>12803</v>
      </c>
      <c r="E8465" s="35">
        <v>8</v>
      </c>
      <c r="F8465" s="35">
        <v>0</v>
      </c>
      <c r="G8465" s="35">
        <v>0</v>
      </c>
    </row>
    <row r="8466" spans="1:7" x14ac:dyDescent="0.25">
      <c r="A8466" s="17"/>
      <c r="B8466" s="24"/>
      <c r="C8466" s="15" t="s">
        <v>16462</v>
      </c>
      <c r="D8466" s="15" t="s">
        <v>12803</v>
      </c>
      <c r="E8466" s="35">
        <v>3</v>
      </c>
      <c r="F8466" s="35">
        <v>0</v>
      </c>
      <c r="G8466" s="35">
        <v>0</v>
      </c>
    </row>
    <row r="8467" spans="1:7" ht="30" x14ac:dyDescent="0.25">
      <c r="A8467" s="17"/>
      <c r="B8467" s="24"/>
      <c r="C8467" s="15" t="s">
        <v>16942</v>
      </c>
      <c r="D8467" s="15" t="s">
        <v>12803</v>
      </c>
      <c r="E8467" s="35">
        <v>5</v>
      </c>
      <c r="F8467" s="35"/>
      <c r="G8467" s="35">
        <v>0</v>
      </c>
    </row>
    <row r="8468" spans="1:7" ht="30" x14ac:dyDescent="0.25">
      <c r="A8468" s="17"/>
      <c r="B8468" s="19"/>
      <c r="C8468" s="15" t="s">
        <v>17321</v>
      </c>
      <c r="D8468" s="15" t="s">
        <v>12803</v>
      </c>
      <c r="E8468" s="35">
        <v>2</v>
      </c>
      <c r="F8468" s="35"/>
      <c r="G8468" s="35">
        <v>0</v>
      </c>
    </row>
    <row r="8469" spans="1:7" ht="30" x14ac:dyDescent="0.25">
      <c r="A8469" s="17"/>
      <c r="B8469" s="30" t="s">
        <v>16463</v>
      </c>
      <c r="C8469" s="31"/>
      <c r="D8469" s="31"/>
      <c r="E8469" s="37">
        <v>250</v>
      </c>
      <c r="F8469" s="37">
        <v>0</v>
      </c>
      <c r="G8469" s="37">
        <v>0</v>
      </c>
    </row>
    <row r="8470" spans="1:7" ht="30" x14ac:dyDescent="0.25">
      <c r="A8470" s="17"/>
      <c r="B8470" s="25" t="s">
        <v>8438</v>
      </c>
      <c r="C8470" s="15" t="s">
        <v>11682</v>
      </c>
      <c r="D8470" s="15" t="s">
        <v>12803</v>
      </c>
      <c r="E8470" s="35">
        <v>1</v>
      </c>
      <c r="F8470" s="35"/>
      <c r="G8470" s="35">
        <v>0</v>
      </c>
    </row>
    <row r="8471" spans="1:7" x14ac:dyDescent="0.25">
      <c r="A8471" s="17"/>
      <c r="B8471" s="25"/>
      <c r="C8471" s="15" t="s">
        <v>12202</v>
      </c>
      <c r="D8471" s="15" t="s">
        <v>12803</v>
      </c>
      <c r="E8471" s="35">
        <v>2</v>
      </c>
      <c r="F8471" s="35"/>
      <c r="G8471" s="35">
        <v>0</v>
      </c>
    </row>
    <row r="8472" spans="1:7" ht="30" x14ac:dyDescent="0.25">
      <c r="A8472" s="17"/>
      <c r="B8472" s="31" t="s">
        <v>16464</v>
      </c>
      <c r="C8472" s="31"/>
      <c r="D8472" s="31"/>
      <c r="E8472" s="37">
        <v>3</v>
      </c>
      <c r="F8472" s="37"/>
      <c r="G8472" s="37">
        <v>0</v>
      </c>
    </row>
    <row r="8473" spans="1:7" ht="30" x14ac:dyDescent="0.25">
      <c r="A8473" s="17"/>
      <c r="B8473" s="25" t="s">
        <v>8439</v>
      </c>
      <c r="C8473" s="15" t="s">
        <v>11683</v>
      </c>
      <c r="D8473" s="15" t="s">
        <v>12803</v>
      </c>
      <c r="E8473" s="35">
        <v>1</v>
      </c>
      <c r="F8473" s="35"/>
      <c r="G8473" s="35">
        <v>0</v>
      </c>
    </row>
    <row r="8474" spans="1:7" ht="30" x14ac:dyDescent="0.25">
      <c r="A8474" s="18"/>
      <c r="B8474" s="31" t="s">
        <v>11684</v>
      </c>
      <c r="C8474" s="31"/>
      <c r="D8474" s="31"/>
      <c r="E8474" s="37">
        <v>1</v>
      </c>
      <c r="F8474" s="37"/>
      <c r="G8474" s="37">
        <v>0</v>
      </c>
    </row>
    <row r="8475" spans="1:7" ht="30" x14ac:dyDescent="0.25">
      <c r="A8475" s="20" t="s">
        <v>12874</v>
      </c>
      <c r="B8475" s="21"/>
      <c r="C8475" s="22"/>
      <c r="D8475" s="22"/>
      <c r="E8475" s="23">
        <v>10780</v>
      </c>
      <c r="F8475" s="23">
        <v>2</v>
      </c>
      <c r="G8475" s="23">
        <v>3752</v>
      </c>
    </row>
    <row r="8476" spans="1:7" x14ac:dyDescent="0.25">
      <c r="A8476" s="16" t="s">
        <v>8321</v>
      </c>
      <c r="B8476" s="24" t="s">
        <v>8321</v>
      </c>
      <c r="C8476" s="15" t="s">
        <v>16465</v>
      </c>
      <c r="D8476" s="15" t="s">
        <v>8300</v>
      </c>
      <c r="E8476" s="35">
        <v>679</v>
      </c>
      <c r="F8476" s="35"/>
      <c r="G8476" s="35">
        <v>0</v>
      </c>
    </row>
    <row r="8477" spans="1:7" x14ac:dyDescent="0.25">
      <c r="A8477" s="17"/>
      <c r="B8477" s="24"/>
      <c r="C8477" s="15" t="s">
        <v>11685</v>
      </c>
      <c r="D8477" s="15" t="s">
        <v>8300</v>
      </c>
      <c r="E8477" s="35">
        <v>0.7</v>
      </c>
      <c r="F8477" s="35"/>
      <c r="G8477" s="35">
        <v>0</v>
      </c>
    </row>
    <row r="8478" spans="1:7" x14ac:dyDescent="0.25">
      <c r="A8478" s="17"/>
      <c r="B8478" s="24"/>
      <c r="C8478" s="15" t="s">
        <v>16466</v>
      </c>
      <c r="D8478" s="15" t="s">
        <v>12803</v>
      </c>
      <c r="E8478" s="35">
        <v>50</v>
      </c>
      <c r="F8478" s="35"/>
      <c r="G8478" s="35">
        <v>0</v>
      </c>
    </row>
    <row r="8479" spans="1:7" ht="30" x14ac:dyDescent="0.25">
      <c r="A8479" s="17"/>
      <c r="B8479" s="24"/>
      <c r="C8479" s="15" t="s">
        <v>16467</v>
      </c>
      <c r="D8479" s="15" t="s">
        <v>12803</v>
      </c>
      <c r="E8479" s="35">
        <v>20</v>
      </c>
      <c r="F8479" s="35"/>
      <c r="G8479" s="35">
        <v>0</v>
      </c>
    </row>
    <row r="8480" spans="1:7" ht="30" x14ac:dyDescent="0.25">
      <c r="A8480" s="17"/>
      <c r="B8480" s="24"/>
      <c r="C8480" s="15" t="s">
        <v>16468</v>
      </c>
      <c r="D8480" s="15" t="s">
        <v>12803</v>
      </c>
      <c r="E8480" s="35">
        <v>10</v>
      </c>
      <c r="F8480" s="35"/>
      <c r="G8480" s="35">
        <v>0</v>
      </c>
    </row>
    <row r="8481" spans="1:7" x14ac:dyDescent="0.25">
      <c r="A8481" s="17"/>
      <c r="B8481" s="24"/>
      <c r="C8481" s="15" t="s">
        <v>16469</v>
      </c>
      <c r="D8481" s="15" t="s">
        <v>12803</v>
      </c>
      <c r="E8481" s="35">
        <v>65</v>
      </c>
      <c r="F8481" s="35"/>
      <c r="G8481" s="35">
        <v>0</v>
      </c>
    </row>
    <row r="8482" spans="1:7" x14ac:dyDescent="0.25">
      <c r="A8482" s="17"/>
      <c r="B8482" s="24"/>
      <c r="C8482" s="15" t="s">
        <v>11686</v>
      </c>
      <c r="D8482" s="15" t="s">
        <v>8300</v>
      </c>
      <c r="E8482" s="35">
        <v>112</v>
      </c>
      <c r="F8482" s="35"/>
      <c r="G8482" s="35">
        <v>0</v>
      </c>
    </row>
    <row r="8483" spans="1:7" x14ac:dyDescent="0.25">
      <c r="A8483" s="17"/>
      <c r="B8483" s="24"/>
      <c r="C8483" s="15" t="s">
        <v>11687</v>
      </c>
      <c r="D8483" s="15" t="s">
        <v>8299</v>
      </c>
      <c r="E8483" s="35">
        <v>1.2E-2</v>
      </c>
      <c r="F8483" s="35"/>
      <c r="G8483" s="35">
        <v>0</v>
      </c>
    </row>
    <row r="8484" spans="1:7" x14ac:dyDescent="0.25">
      <c r="A8484" s="17"/>
      <c r="B8484" s="24"/>
      <c r="C8484" s="15" t="s">
        <v>16470</v>
      </c>
      <c r="D8484" s="15" t="s">
        <v>8299</v>
      </c>
      <c r="E8484" s="35">
        <v>2</v>
      </c>
      <c r="F8484" s="35"/>
      <c r="G8484" s="35">
        <v>0</v>
      </c>
    </row>
    <row r="8485" spans="1:7" x14ac:dyDescent="0.25">
      <c r="A8485" s="17"/>
      <c r="B8485" s="24"/>
      <c r="C8485" s="15" t="s">
        <v>16471</v>
      </c>
      <c r="D8485" s="15" t="s">
        <v>8299</v>
      </c>
      <c r="E8485" s="35">
        <v>0.29399999999999998</v>
      </c>
      <c r="F8485" s="35"/>
      <c r="G8485" s="35">
        <v>0</v>
      </c>
    </row>
    <row r="8486" spans="1:7" x14ac:dyDescent="0.25">
      <c r="A8486" s="17"/>
      <c r="B8486" s="24"/>
      <c r="C8486" s="15" t="s">
        <v>16472</v>
      </c>
      <c r="D8486" s="15" t="s">
        <v>8299</v>
      </c>
      <c r="E8486" s="35">
        <v>0.4</v>
      </c>
      <c r="F8486" s="35"/>
      <c r="G8486" s="35">
        <v>0</v>
      </c>
    </row>
    <row r="8487" spans="1:7" x14ac:dyDescent="0.25">
      <c r="A8487" s="17"/>
      <c r="B8487" s="24"/>
      <c r="C8487" s="15" t="s">
        <v>16473</v>
      </c>
      <c r="D8487" s="15" t="s">
        <v>8299</v>
      </c>
      <c r="E8487" s="35">
        <v>0.4</v>
      </c>
      <c r="F8487" s="35"/>
      <c r="G8487" s="35">
        <v>0</v>
      </c>
    </row>
    <row r="8488" spans="1:7" x14ac:dyDescent="0.25">
      <c r="A8488" s="17"/>
      <c r="B8488" s="24"/>
      <c r="C8488" s="15" t="s">
        <v>16474</v>
      </c>
      <c r="D8488" s="15" t="s">
        <v>8299</v>
      </c>
      <c r="E8488" s="35">
        <v>1</v>
      </c>
      <c r="F8488" s="35"/>
      <c r="G8488" s="35">
        <v>0</v>
      </c>
    </row>
    <row r="8489" spans="1:7" x14ac:dyDescent="0.25">
      <c r="A8489" s="17"/>
      <c r="B8489" s="24"/>
      <c r="C8489" s="15" t="s">
        <v>12723</v>
      </c>
      <c r="D8489" s="15" t="s">
        <v>8299</v>
      </c>
      <c r="E8489" s="35">
        <v>1</v>
      </c>
      <c r="F8489" s="35"/>
      <c r="G8489" s="35">
        <v>0</v>
      </c>
    </row>
    <row r="8490" spans="1:7" x14ac:dyDescent="0.25">
      <c r="A8490" s="17"/>
      <c r="B8490" s="24"/>
      <c r="C8490" s="15" t="s">
        <v>11688</v>
      </c>
      <c r="D8490" s="15" t="s">
        <v>8299</v>
      </c>
      <c r="E8490" s="35">
        <v>0.81200000000000006</v>
      </c>
      <c r="F8490" s="35"/>
      <c r="G8490" s="35">
        <v>0</v>
      </c>
    </row>
    <row r="8491" spans="1:7" x14ac:dyDescent="0.25">
      <c r="A8491" s="17"/>
      <c r="B8491" s="24"/>
      <c r="C8491" s="15" t="s">
        <v>12724</v>
      </c>
      <c r="D8491" s="15" t="s">
        <v>8299</v>
      </c>
      <c r="E8491" s="35">
        <v>0.6</v>
      </c>
      <c r="F8491" s="35"/>
      <c r="G8491" s="35">
        <v>0</v>
      </c>
    </row>
    <row r="8492" spans="1:7" x14ac:dyDescent="0.25">
      <c r="A8492" s="17"/>
      <c r="B8492" s="24"/>
      <c r="C8492" s="15" t="s">
        <v>12725</v>
      </c>
      <c r="D8492" s="15" t="s">
        <v>8299</v>
      </c>
      <c r="E8492" s="35">
        <v>0.6</v>
      </c>
      <c r="F8492" s="35"/>
      <c r="G8492" s="35">
        <v>0</v>
      </c>
    </row>
    <row r="8493" spans="1:7" x14ac:dyDescent="0.25">
      <c r="A8493" s="17"/>
      <c r="B8493" s="24"/>
      <c r="C8493" s="15" t="s">
        <v>12726</v>
      </c>
      <c r="D8493" s="15" t="s">
        <v>8299</v>
      </c>
      <c r="E8493" s="35">
        <v>0.8</v>
      </c>
      <c r="F8493" s="35"/>
      <c r="G8493" s="35">
        <v>0</v>
      </c>
    </row>
    <row r="8494" spans="1:7" x14ac:dyDescent="0.25">
      <c r="A8494" s="17"/>
      <c r="B8494" s="24"/>
      <c r="C8494" s="15" t="s">
        <v>11689</v>
      </c>
      <c r="D8494" s="15" t="s">
        <v>8299</v>
      </c>
      <c r="E8494" s="35">
        <v>0.13400000000000001</v>
      </c>
      <c r="F8494" s="35"/>
      <c r="G8494" s="35">
        <v>0</v>
      </c>
    </row>
    <row r="8495" spans="1:7" x14ac:dyDescent="0.25">
      <c r="A8495" s="17"/>
      <c r="B8495" s="24"/>
      <c r="C8495" s="15" t="s">
        <v>11690</v>
      </c>
      <c r="D8495" s="15" t="s">
        <v>8299</v>
      </c>
      <c r="E8495" s="35">
        <v>0.1</v>
      </c>
      <c r="F8495" s="35"/>
      <c r="G8495" s="35">
        <v>0</v>
      </c>
    </row>
    <row r="8496" spans="1:7" x14ac:dyDescent="0.25">
      <c r="A8496" s="17"/>
      <c r="B8496" s="24"/>
      <c r="C8496" s="15" t="s">
        <v>11691</v>
      </c>
      <c r="D8496" s="15" t="s">
        <v>8299</v>
      </c>
      <c r="E8496" s="35">
        <v>0.4</v>
      </c>
      <c r="F8496" s="35"/>
      <c r="G8496" s="35">
        <v>0</v>
      </c>
    </row>
    <row r="8497" spans="1:7" x14ac:dyDescent="0.25">
      <c r="A8497" s="17"/>
      <c r="B8497" s="24"/>
      <c r="C8497" s="15" t="s">
        <v>12727</v>
      </c>
      <c r="D8497" s="15" t="s">
        <v>8299</v>
      </c>
      <c r="E8497" s="35">
        <v>0.6</v>
      </c>
      <c r="F8497" s="35"/>
      <c r="G8497" s="35">
        <v>0</v>
      </c>
    </row>
    <row r="8498" spans="1:7" x14ac:dyDescent="0.25">
      <c r="A8498" s="17"/>
      <c r="B8498" s="24"/>
      <c r="C8498" s="15" t="s">
        <v>12728</v>
      </c>
      <c r="D8498" s="15" t="s">
        <v>8299</v>
      </c>
      <c r="E8498" s="35">
        <v>0.8</v>
      </c>
      <c r="F8498" s="35"/>
      <c r="G8498" s="35">
        <v>0</v>
      </c>
    </row>
    <row r="8499" spans="1:7" x14ac:dyDescent="0.25">
      <c r="A8499" s="17"/>
      <c r="B8499" s="24"/>
      <c r="C8499" s="15" t="s">
        <v>11692</v>
      </c>
      <c r="D8499" s="15" t="s">
        <v>8299</v>
      </c>
      <c r="E8499" s="35">
        <v>0.1</v>
      </c>
      <c r="F8499" s="35"/>
      <c r="G8499" s="35">
        <v>0</v>
      </c>
    </row>
    <row r="8500" spans="1:7" x14ac:dyDescent="0.25">
      <c r="A8500" s="17"/>
      <c r="B8500" s="24"/>
      <c r="C8500" s="15" t="s">
        <v>12729</v>
      </c>
      <c r="D8500" s="15" t="s">
        <v>8299</v>
      </c>
      <c r="E8500" s="35">
        <v>0.8</v>
      </c>
      <c r="F8500" s="35"/>
      <c r="G8500" s="35">
        <v>0</v>
      </c>
    </row>
    <row r="8501" spans="1:7" x14ac:dyDescent="0.25">
      <c r="A8501" s="17"/>
      <c r="B8501" s="24"/>
      <c r="C8501" s="15" t="s">
        <v>11693</v>
      </c>
      <c r="D8501" s="15" t="s">
        <v>8299</v>
      </c>
      <c r="E8501" s="35">
        <v>0.1</v>
      </c>
      <c r="F8501" s="35"/>
      <c r="G8501" s="35">
        <v>0</v>
      </c>
    </row>
    <row r="8502" spans="1:7" x14ac:dyDescent="0.25">
      <c r="A8502" s="17"/>
      <c r="B8502" s="24"/>
      <c r="C8502" s="15" t="s">
        <v>12730</v>
      </c>
      <c r="D8502" s="15" t="s">
        <v>8299</v>
      </c>
      <c r="E8502" s="35">
        <v>0.6</v>
      </c>
      <c r="F8502" s="35"/>
      <c r="G8502" s="35">
        <v>0</v>
      </c>
    </row>
    <row r="8503" spans="1:7" x14ac:dyDescent="0.25">
      <c r="A8503" s="17"/>
      <c r="B8503" s="24"/>
      <c r="C8503" s="15" t="s">
        <v>12731</v>
      </c>
      <c r="D8503" s="15" t="s">
        <v>8299</v>
      </c>
      <c r="E8503" s="35">
        <v>0.8</v>
      </c>
      <c r="F8503" s="35"/>
      <c r="G8503" s="35">
        <v>0</v>
      </c>
    </row>
    <row r="8504" spans="1:7" x14ac:dyDescent="0.25">
      <c r="A8504" s="17"/>
      <c r="B8504" s="24"/>
      <c r="C8504" s="15" t="s">
        <v>12732</v>
      </c>
      <c r="D8504" s="15" t="s">
        <v>8299</v>
      </c>
      <c r="E8504" s="35">
        <v>0.57199999999999995</v>
      </c>
      <c r="F8504" s="35"/>
      <c r="G8504" s="35">
        <v>5</v>
      </c>
    </row>
    <row r="8505" spans="1:7" x14ac:dyDescent="0.25">
      <c r="A8505" s="17"/>
      <c r="B8505" s="24"/>
      <c r="C8505" s="15" t="s">
        <v>16475</v>
      </c>
      <c r="D8505" s="15" t="s">
        <v>8299</v>
      </c>
      <c r="E8505" s="35">
        <v>0.1</v>
      </c>
      <c r="F8505" s="35"/>
      <c r="G8505" s="35">
        <v>0</v>
      </c>
    </row>
    <row r="8506" spans="1:7" x14ac:dyDescent="0.25">
      <c r="A8506" s="17"/>
      <c r="B8506" s="24"/>
      <c r="C8506" s="15" t="s">
        <v>16476</v>
      </c>
      <c r="D8506" s="15" t="s">
        <v>8299</v>
      </c>
      <c r="E8506" s="35">
        <v>0.02</v>
      </c>
      <c r="F8506" s="35"/>
      <c r="G8506" s="35">
        <v>0</v>
      </c>
    </row>
    <row r="8507" spans="1:7" x14ac:dyDescent="0.25">
      <c r="A8507" s="17"/>
      <c r="B8507" s="24"/>
      <c r="C8507" s="15" t="s">
        <v>11694</v>
      </c>
      <c r="D8507" s="15" t="s">
        <v>8299</v>
      </c>
      <c r="E8507" s="35">
        <v>0.06</v>
      </c>
      <c r="F8507" s="35"/>
      <c r="G8507" s="35">
        <v>0</v>
      </c>
    </row>
    <row r="8508" spans="1:7" x14ac:dyDescent="0.25">
      <c r="A8508" s="17"/>
      <c r="B8508" s="24"/>
      <c r="C8508" s="15" t="s">
        <v>16477</v>
      </c>
      <c r="D8508" s="15" t="s">
        <v>8299</v>
      </c>
      <c r="E8508" s="35">
        <v>0.6</v>
      </c>
      <c r="F8508" s="35"/>
      <c r="G8508" s="35">
        <v>0</v>
      </c>
    </row>
    <row r="8509" spans="1:7" x14ac:dyDescent="0.25">
      <c r="A8509" s="17"/>
      <c r="B8509" s="24"/>
      <c r="C8509" s="15" t="s">
        <v>11695</v>
      </c>
      <c r="D8509" s="15" t="s">
        <v>8300</v>
      </c>
      <c r="E8509" s="35">
        <v>10</v>
      </c>
      <c r="F8509" s="35"/>
      <c r="G8509" s="35">
        <v>0</v>
      </c>
    </row>
    <row r="8510" spans="1:7" x14ac:dyDescent="0.25">
      <c r="A8510" s="17"/>
      <c r="B8510" s="24"/>
      <c r="C8510" s="15" t="s">
        <v>16478</v>
      </c>
      <c r="D8510" s="15" t="s">
        <v>8299</v>
      </c>
      <c r="E8510" s="35">
        <v>0.1</v>
      </c>
      <c r="F8510" s="35"/>
      <c r="G8510" s="35">
        <v>0</v>
      </c>
    </row>
    <row r="8511" spans="1:7" x14ac:dyDescent="0.25">
      <c r="A8511" s="17"/>
      <c r="B8511" s="24"/>
      <c r="C8511" s="15" t="s">
        <v>16479</v>
      </c>
      <c r="D8511" s="15" t="s">
        <v>8299</v>
      </c>
      <c r="E8511" s="35">
        <v>0.06</v>
      </c>
      <c r="F8511" s="35"/>
      <c r="G8511" s="35">
        <v>0</v>
      </c>
    </row>
    <row r="8512" spans="1:7" x14ac:dyDescent="0.25">
      <c r="A8512" s="17"/>
      <c r="B8512" s="24"/>
      <c r="C8512" s="15" t="s">
        <v>16480</v>
      </c>
      <c r="D8512" s="15" t="s">
        <v>8299</v>
      </c>
      <c r="E8512" s="35">
        <v>0.02</v>
      </c>
      <c r="F8512" s="35"/>
      <c r="G8512" s="35">
        <v>0</v>
      </c>
    </row>
    <row r="8513" spans="1:7" x14ac:dyDescent="0.25">
      <c r="A8513" s="17"/>
      <c r="B8513" s="24"/>
      <c r="C8513" s="15" t="s">
        <v>11696</v>
      </c>
      <c r="D8513" s="15" t="s">
        <v>8300</v>
      </c>
      <c r="E8513" s="35">
        <v>10</v>
      </c>
      <c r="F8513" s="35"/>
      <c r="G8513" s="35">
        <v>0</v>
      </c>
    </row>
    <row r="8514" spans="1:7" x14ac:dyDescent="0.25">
      <c r="A8514" s="17"/>
      <c r="B8514" s="24"/>
      <c r="C8514" s="15" t="s">
        <v>16481</v>
      </c>
      <c r="D8514" s="15" t="s">
        <v>8299</v>
      </c>
      <c r="E8514" s="35">
        <v>2</v>
      </c>
      <c r="F8514" s="35"/>
      <c r="G8514" s="35">
        <v>0</v>
      </c>
    </row>
    <row r="8515" spans="1:7" x14ac:dyDescent="0.25">
      <c r="A8515" s="17"/>
      <c r="B8515" s="24"/>
      <c r="C8515" s="15" t="s">
        <v>11697</v>
      </c>
      <c r="D8515" s="15" t="s">
        <v>8299</v>
      </c>
      <c r="E8515" s="35">
        <v>1.748</v>
      </c>
      <c r="F8515" s="35"/>
      <c r="G8515" s="35">
        <v>0</v>
      </c>
    </row>
    <row r="8516" spans="1:7" x14ac:dyDescent="0.25">
      <c r="A8516" s="17"/>
      <c r="B8516" s="24"/>
      <c r="C8516" s="15" t="s">
        <v>16482</v>
      </c>
      <c r="D8516" s="15" t="s">
        <v>8299</v>
      </c>
      <c r="E8516" s="35">
        <v>0.1</v>
      </c>
      <c r="F8516" s="35"/>
      <c r="G8516" s="35">
        <v>0</v>
      </c>
    </row>
    <row r="8517" spans="1:7" x14ac:dyDescent="0.25">
      <c r="A8517" s="17"/>
      <c r="B8517" s="24"/>
      <c r="C8517" s="15" t="s">
        <v>16483</v>
      </c>
      <c r="D8517" s="15" t="s">
        <v>8299</v>
      </c>
      <c r="E8517" s="35">
        <v>2</v>
      </c>
      <c r="F8517" s="35"/>
      <c r="G8517" s="35">
        <v>0</v>
      </c>
    </row>
    <row r="8518" spans="1:7" x14ac:dyDescent="0.25">
      <c r="A8518" s="17"/>
      <c r="B8518" s="24"/>
      <c r="C8518" s="15" t="s">
        <v>11698</v>
      </c>
      <c r="D8518" s="15" t="s">
        <v>8299</v>
      </c>
      <c r="E8518" s="35">
        <v>0.77999999999999992</v>
      </c>
      <c r="F8518" s="35"/>
      <c r="G8518" s="35">
        <v>0</v>
      </c>
    </row>
    <row r="8519" spans="1:7" x14ac:dyDescent="0.25">
      <c r="A8519" s="17"/>
      <c r="B8519" s="24"/>
      <c r="C8519" s="15" t="s">
        <v>16484</v>
      </c>
      <c r="D8519" s="15" t="s">
        <v>8299</v>
      </c>
      <c r="E8519" s="35">
        <v>2</v>
      </c>
      <c r="F8519" s="35"/>
      <c r="G8519" s="35">
        <v>0</v>
      </c>
    </row>
    <row r="8520" spans="1:7" x14ac:dyDescent="0.25">
      <c r="A8520" s="17"/>
      <c r="B8520" s="24"/>
      <c r="C8520" s="15" t="s">
        <v>11699</v>
      </c>
      <c r="D8520" s="15" t="s">
        <v>8299</v>
      </c>
      <c r="E8520" s="35">
        <v>0.29499999999999998</v>
      </c>
      <c r="F8520" s="35"/>
      <c r="G8520" s="35">
        <v>0</v>
      </c>
    </row>
    <row r="8521" spans="1:7" x14ac:dyDescent="0.25">
      <c r="A8521" s="17"/>
      <c r="B8521" s="24"/>
      <c r="C8521" s="15" t="s">
        <v>11700</v>
      </c>
      <c r="D8521" s="15" t="s">
        <v>8299</v>
      </c>
      <c r="E8521" s="35">
        <v>0.4</v>
      </c>
      <c r="F8521" s="35"/>
      <c r="G8521" s="35">
        <v>0</v>
      </c>
    </row>
    <row r="8522" spans="1:7" x14ac:dyDescent="0.25">
      <c r="A8522" s="17"/>
      <c r="B8522" s="24"/>
      <c r="C8522" s="15" t="s">
        <v>12733</v>
      </c>
      <c r="D8522" s="15" t="s">
        <v>8299</v>
      </c>
      <c r="E8522" s="35">
        <v>0.4</v>
      </c>
      <c r="F8522" s="35"/>
      <c r="G8522" s="35">
        <v>0</v>
      </c>
    </row>
    <row r="8523" spans="1:7" x14ac:dyDescent="0.25">
      <c r="A8523" s="17"/>
      <c r="B8523" s="24"/>
      <c r="C8523" s="15" t="s">
        <v>12734</v>
      </c>
      <c r="D8523" s="15" t="s">
        <v>8299</v>
      </c>
      <c r="E8523" s="35">
        <v>0.1</v>
      </c>
      <c r="F8523" s="35"/>
      <c r="G8523" s="35">
        <v>0</v>
      </c>
    </row>
    <row r="8524" spans="1:7" ht="30" x14ac:dyDescent="0.25">
      <c r="A8524" s="17"/>
      <c r="B8524" s="24"/>
      <c r="C8524" s="15" t="s">
        <v>12735</v>
      </c>
      <c r="D8524" s="15" t="s">
        <v>8300</v>
      </c>
      <c r="E8524" s="35">
        <v>0.5</v>
      </c>
      <c r="F8524" s="35"/>
      <c r="G8524" s="35">
        <v>0</v>
      </c>
    </row>
    <row r="8525" spans="1:7" x14ac:dyDescent="0.25">
      <c r="A8525" s="17"/>
      <c r="B8525" s="24"/>
      <c r="C8525" s="15" t="s">
        <v>11701</v>
      </c>
      <c r="D8525" s="15" t="s">
        <v>8300</v>
      </c>
      <c r="E8525" s="35">
        <v>0.3</v>
      </c>
      <c r="F8525" s="35"/>
      <c r="G8525" s="35">
        <v>0</v>
      </c>
    </row>
    <row r="8526" spans="1:7" x14ac:dyDescent="0.25">
      <c r="A8526" s="17"/>
      <c r="B8526" s="24"/>
      <c r="C8526" s="15" t="s">
        <v>11702</v>
      </c>
      <c r="D8526" s="15" t="s">
        <v>8300</v>
      </c>
      <c r="E8526" s="35">
        <v>0.1</v>
      </c>
      <c r="F8526" s="35"/>
      <c r="G8526" s="35">
        <v>0</v>
      </c>
    </row>
    <row r="8527" spans="1:7" ht="30" x14ac:dyDescent="0.25">
      <c r="A8527" s="17"/>
      <c r="B8527" s="24"/>
      <c r="C8527" s="15" t="s">
        <v>12736</v>
      </c>
      <c r="D8527" s="15" t="s">
        <v>8300</v>
      </c>
      <c r="E8527" s="35">
        <v>1.01</v>
      </c>
      <c r="F8527" s="35"/>
      <c r="G8527" s="35">
        <v>0</v>
      </c>
    </row>
    <row r="8528" spans="1:7" x14ac:dyDescent="0.25">
      <c r="A8528" s="17"/>
      <c r="B8528" s="24"/>
      <c r="C8528" s="15" t="s">
        <v>11703</v>
      </c>
      <c r="D8528" s="15" t="s">
        <v>8300</v>
      </c>
      <c r="E8528" s="35">
        <v>0.1</v>
      </c>
      <c r="F8528" s="35"/>
      <c r="G8528" s="35">
        <v>0</v>
      </c>
    </row>
    <row r="8529" spans="1:7" ht="30" x14ac:dyDescent="0.25">
      <c r="A8529" s="17"/>
      <c r="B8529" s="24"/>
      <c r="C8529" s="15" t="s">
        <v>12737</v>
      </c>
      <c r="D8529" s="15" t="s">
        <v>8300</v>
      </c>
      <c r="E8529" s="35">
        <v>1</v>
      </c>
      <c r="F8529" s="35"/>
      <c r="G8529" s="35">
        <v>0</v>
      </c>
    </row>
    <row r="8530" spans="1:7" x14ac:dyDescent="0.25">
      <c r="A8530" s="17"/>
      <c r="B8530" s="24"/>
      <c r="C8530" s="15" t="s">
        <v>11704</v>
      </c>
      <c r="D8530" s="15" t="s">
        <v>8300</v>
      </c>
      <c r="E8530" s="35">
        <v>0.1</v>
      </c>
      <c r="F8530" s="35"/>
      <c r="G8530" s="35">
        <v>0</v>
      </c>
    </row>
    <row r="8531" spans="1:7" ht="30" x14ac:dyDescent="0.25">
      <c r="A8531" s="17"/>
      <c r="B8531" s="24"/>
      <c r="C8531" s="15" t="s">
        <v>12738</v>
      </c>
      <c r="D8531" s="15" t="s">
        <v>8300</v>
      </c>
      <c r="E8531" s="35">
        <v>0.1</v>
      </c>
      <c r="F8531" s="35"/>
      <c r="G8531" s="35">
        <v>0</v>
      </c>
    </row>
    <row r="8532" spans="1:7" x14ac:dyDescent="0.25">
      <c r="A8532" s="17"/>
      <c r="B8532" s="24"/>
      <c r="C8532" s="15" t="s">
        <v>11705</v>
      </c>
      <c r="D8532" s="15" t="s">
        <v>8300</v>
      </c>
      <c r="E8532" s="35">
        <v>0.2</v>
      </c>
      <c r="F8532" s="35"/>
      <c r="G8532" s="35">
        <v>0</v>
      </c>
    </row>
    <row r="8533" spans="1:7" ht="30" x14ac:dyDescent="0.25">
      <c r="A8533" s="17"/>
      <c r="B8533" s="24"/>
      <c r="C8533" s="15" t="s">
        <v>16485</v>
      </c>
      <c r="D8533" s="15" t="s">
        <v>8300</v>
      </c>
      <c r="E8533" s="35">
        <v>0.1</v>
      </c>
      <c r="F8533" s="35"/>
      <c r="G8533" s="35">
        <v>0</v>
      </c>
    </row>
    <row r="8534" spans="1:7" ht="30" x14ac:dyDescent="0.25">
      <c r="A8534" s="17"/>
      <c r="B8534" s="24"/>
      <c r="C8534" s="15" t="s">
        <v>16486</v>
      </c>
      <c r="D8534" s="15" t="s">
        <v>8300</v>
      </c>
      <c r="E8534" s="35">
        <v>12.5</v>
      </c>
      <c r="F8534" s="35"/>
      <c r="G8534" s="35">
        <v>0</v>
      </c>
    </row>
    <row r="8535" spans="1:7" ht="30" x14ac:dyDescent="0.25">
      <c r="A8535" s="17"/>
      <c r="B8535" s="24"/>
      <c r="C8535" s="15" t="s">
        <v>16487</v>
      </c>
      <c r="D8535" s="15" t="s">
        <v>8300</v>
      </c>
      <c r="E8535" s="35">
        <v>11.2</v>
      </c>
      <c r="F8535" s="35"/>
      <c r="G8535" s="35">
        <v>0</v>
      </c>
    </row>
    <row r="8536" spans="1:7" x14ac:dyDescent="0.25">
      <c r="A8536" s="17"/>
      <c r="B8536" s="24"/>
      <c r="C8536" s="15" t="s">
        <v>16488</v>
      </c>
      <c r="D8536" s="15" t="s">
        <v>8299</v>
      </c>
      <c r="E8536" s="35">
        <v>30</v>
      </c>
      <c r="F8536" s="35"/>
      <c r="G8536" s="35">
        <v>120</v>
      </c>
    </row>
    <row r="8537" spans="1:7" x14ac:dyDescent="0.25">
      <c r="A8537" s="17"/>
      <c r="B8537" s="24"/>
      <c r="C8537" s="15" t="s">
        <v>11706</v>
      </c>
      <c r="D8537" s="15" t="s">
        <v>8299</v>
      </c>
      <c r="E8537" s="35">
        <v>0.2</v>
      </c>
      <c r="F8537" s="35"/>
      <c r="G8537" s="35">
        <v>0</v>
      </c>
    </row>
    <row r="8538" spans="1:7" x14ac:dyDescent="0.25">
      <c r="A8538" s="17"/>
      <c r="B8538" s="24"/>
      <c r="C8538" s="15" t="s">
        <v>17322</v>
      </c>
      <c r="D8538" s="15" t="s">
        <v>8299</v>
      </c>
      <c r="E8538" s="35">
        <v>0.1</v>
      </c>
      <c r="F8538" s="35"/>
      <c r="G8538" s="35">
        <v>0</v>
      </c>
    </row>
    <row r="8539" spans="1:7" x14ac:dyDescent="0.25">
      <c r="A8539" s="17"/>
      <c r="B8539" s="24"/>
      <c r="C8539" s="15" t="s">
        <v>17323</v>
      </c>
      <c r="D8539" s="15" t="s">
        <v>8299</v>
      </c>
      <c r="E8539" s="35">
        <v>0.1</v>
      </c>
      <c r="F8539" s="35"/>
      <c r="G8539" s="35">
        <v>0</v>
      </c>
    </row>
    <row r="8540" spans="1:7" x14ac:dyDescent="0.25">
      <c r="A8540" s="17"/>
      <c r="B8540" s="24"/>
      <c r="C8540" s="15" t="s">
        <v>11707</v>
      </c>
      <c r="D8540" s="15" t="s">
        <v>8299</v>
      </c>
      <c r="E8540" s="35">
        <v>0.05</v>
      </c>
      <c r="F8540" s="35"/>
      <c r="G8540" s="35">
        <v>0</v>
      </c>
    </row>
    <row r="8541" spans="1:7" x14ac:dyDescent="0.25">
      <c r="A8541" s="17"/>
      <c r="B8541" s="24"/>
      <c r="C8541" s="15" t="s">
        <v>11708</v>
      </c>
      <c r="D8541" s="15" t="s">
        <v>8299</v>
      </c>
      <c r="E8541" s="35">
        <v>0.5</v>
      </c>
      <c r="F8541" s="35"/>
      <c r="G8541" s="35">
        <v>0</v>
      </c>
    </row>
    <row r="8542" spans="1:7" x14ac:dyDescent="0.25">
      <c r="A8542" s="17"/>
      <c r="B8542" s="24"/>
      <c r="C8542" s="15" t="s">
        <v>16806</v>
      </c>
      <c r="D8542" s="15" t="s">
        <v>8299</v>
      </c>
      <c r="E8542" s="35">
        <v>0.37</v>
      </c>
      <c r="F8542" s="35"/>
      <c r="G8542" s="35">
        <v>0</v>
      </c>
    </row>
    <row r="8543" spans="1:7" x14ac:dyDescent="0.25">
      <c r="A8543" s="17"/>
      <c r="B8543" s="24"/>
      <c r="C8543" s="15" t="s">
        <v>17097</v>
      </c>
      <c r="D8543" s="15" t="s">
        <v>8299</v>
      </c>
      <c r="E8543" s="35">
        <v>0.16</v>
      </c>
      <c r="F8543" s="35"/>
      <c r="G8543" s="35">
        <v>0</v>
      </c>
    </row>
    <row r="8544" spans="1:7" x14ac:dyDescent="0.25">
      <c r="A8544" s="17"/>
      <c r="B8544" s="24"/>
      <c r="C8544" s="15" t="s">
        <v>17098</v>
      </c>
      <c r="D8544" s="15" t="s">
        <v>8299</v>
      </c>
      <c r="E8544" s="35">
        <v>0.15</v>
      </c>
      <c r="F8544" s="35"/>
      <c r="G8544" s="35">
        <v>0</v>
      </c>
    </row>
    <row r="8545" spans="1:7" x14ac:dyDescent="0.25">
      <c r="A8545" s="17"/>
      <c r="B8545" s="24"/>
      <c r="C8545" s="15" t="s">
        <v>16489</v>
      </c>
      <c r="D8545" s="15" t="s">
        <v>8299</v>
      </c>
      <c r="E8545" s="35">
        <v>0.32</v>
      </c>
      <c r="F8545" s="35"/>
      <c r="G8545" s="35">
        <v>0</v>
      </c>
    </row>
    <row r="8546" spans="1:7" x14ac:dyDescent="0.25">
      <c r="A8546" s="17"/>
      <c r="B8546" s="24"/>
      <c r="C8546" s="15" t="s">
        <v>17324</v>
      </c>
      <c r="D8546" s="15" t="s">
        <v>8299</v>
      </c>
      <c r="E8546" s="35">
        <v>0.33</v>
      </c>
      <c r="F8546" s="35"/>
      <c r="G8546" s="35">
        <v>0</v>
      </c>
    </row>
    <row r="8547" spans="1:7" x14ac:dyDescent="0.25">
      <c r="A8547" s="17"/>
      <c r="B8547" s="24"/>
      <c r="C8547" s="15" t="s">
        <v>16943</v>
      </c>
      <c r="D8547" s="15" t="s">
        <v>8299</v>
      </c>
      <c r="E8547" s="35">
        <v>0.5</v>
      </c>
      <c r="F8547" s="35"/>
      <c r="G8547" s="35">
        <v>0</v>
      </c>
    </row>
    <row r="8548" spans="1:7" x14ac:dyDescent="0.25">
      <c r="A8548" s="17"/>
      <c r="B8548" s="24"/>
      <c r="C8548" s="15" t="s">
        <v>16490</v>
      </c>
      <c r="D8548" s="15" t="s">
        <v>8299</v>
      </c>
      <c r="E8548" s="35">
        <v>0.5</v>
      </c>
      <c r="F8548" s="35"/>
      <c r="G8548" s="35">
        <v>0</v>
      </c>
    </row>
    <row r="8549" spans="1:7" x14ac:dyDescent="0.25">
      <c r="A8549" s="17"/>
      <c r="B8549" s="24"/>
      <c r="C8549" s="15" t="s">
        <v>16807</v>
      </c>
      <c r="D8549" s="15" t="s">
        <v>8299</v>
      </c>
      <c r="E8549" s="35">
        <v>0.4</v>
      </c>
      <c r="F8549" s="35"/>
      <c r="G8549" s="35">
        <v>0</v>
      </c>
    </row>
    <row r="8550" spans="1:7" x14ac:dyDescent="0.25">
      <c r="A8550" s="17"/>
      <c r="B8550" s="24"/>
      <c r="C8550" s="15" t="s">
        <v>17325</v>
      </c>
      <c r="D8550" s="15" t="s">
        <v>8299</v>
      </c>
      <c r="E8550" s="35">
        <v>0.5</v>
      </c>
      <c r="F8550" s="35"/>
      <c r="G8550" s="35">
        <v>0</v>
      </c>
    </row>
    <row r="8551" spans="1:7" x14ac:dyDescent="0.25">
      <c r="A8551" s="17"/>
      <c r="B8551" s="24"/>
      <c r="C8551" s="15" t="s">
        <v>11709</v>
      </c>
      <c r="D8551" s="15" t="s">
        <v>8299</v>
      </c>
      <c r="E8551" s="35">
        <v>0.25</v>
      </c>
      <c r="F8551" s="35"/>
      <c r="G8551" s="35">
        <v>0</v>
      </c>
    </row>
    <row r="8552" spans="1:7" x14ac:dyDescent="0.25">
      <c r="A8552" s="17"/>
      <c r="B8552" s="24"/>
      <c r="C8552" s="15" t="s">
        <v>16491</v>
      </c>
      <c r="D8552" s="15" t="s">
        <v>8299</v>
      </c>
      <c r="E8552" s="35">
        <v>0.38</v>
      </c>
      <c r="F8552" s="35"/>
      <c r="G8552" s="35">
        <v>0</v>
      </c>
    </row>
    <row r="8553" spans="1:7" x14ac:dyDescent="0.25">
      <c r="A8553" s="17"/>
      <c r="B8553" s="24"/>
      <c r="C8553" s="15" t="s">
        <v>16492</v>
      </c>
      <c r="D8553" s="15" t="s">
        <v>8299</v>
      </c>
      <c r="E8553" s="35">
        <v>0.5</v>
      </c>
      <c r="F8553" s="35"/>
      <c r="G8553" s="35">
        <v>0</v>
      </c>
    </row>
    <row r="8554" spans="1:7" x14ac:dyDescent="0.25">
      <c r="A8554" s="17"/>
      <c r="B8554" s="24"/>
      <c r="C8554" s="15" t="s">
        <v>11710</v>
      </c>
      <c r="D8554" s="15" t="s">
        <v>8300</v>
      </c>
      <c r="E8554" s="35">
        <v>0.28000000000000003</v>
      </c>
      <c r="F8554" s="35">
        <v>0</v>
      </c>
      <c r="G8554" s="35">
        <v>4</v>
      </c>
    </row>
    <row r="8555" spans="1:7" x14ac:dyDescent="0.25">
      <c r="A8555" s="17"/>
      <c r="B8555" s="24"/>
      <c r="C8555" s="15" t="s">
        <v>16493</v>
      </c>
      <c r="D8555" s="15" t="s">
        <v>8300</v>
      </c>
      <c r="E8555" s="35">
        <v>0.47</v>
      </c>
      <c r="F8555" s="35"/>
      <c r="G8555" s="35">
        <v>0</v>
      </c>
    </row>
    <row r="8556" spans="1:7" x14ac:dyDescent="0.25">
      <c r="A8556" s="17"/>
      <c r="B8556" s="24"/>
      <c r="C8556" s="15" t="s">
        <v>16494</v>
      </c>
      <c r="D8556" s="15" t="s">
        <v>8300</v>
      </c>
      <c r="E8556" s="35">
        <v>5.0999999999999996</v>
      </c>
      <c r="F8556" s="35"/>
      <c r="G8556" s="35">
        <v>4</v>
      </c>
    </row>
    <row r="8557" spans="1:7" ht="30" x14ac:dyDescent="0.25">
      <c r="A8557" s="17"/>
      <c r="B8557" s="24"/>
      <c r="C8557" s="15" t="s">
        <v>16495</v>
      </c>
      <c r="D8557" s="15" t="s">
        <v>8300</v>
      </c>
      <c r="E8557" s="35">
        <v>20</v>
      </c>
      <c r="F8557" s="35"/>
      <c r="G8557" s="35">
        <v>0</v>
      </c>
    </row>
    <row r="8558" spans="1:7" x14ac:dyDescent="0.25">
      <c r="A8558" s="17"/>
      <c r="B8558" s="24"/>
      <c r="C8558" s="15" t="s">
        <v>11711</v>
      </c>
      <c r="D8558" s="15" t="s">
        <v>8300</v>
      </c>
      <c r="E8558" s="35">
        <v>2</v>
      </c>
      <c r="F8558" s="35"/>
      <c r="G8558" s="35">
        <v>0</v>
      </c>
    </row>
    <row r="8559" spans="1:7" x14ac:dyDescent="0.25">
      <c r="A8559" s="17"/>
      <c r="B8559" s="24"/>
      <c r="C8559" s="15" t="s">
        <v>11712</v>
      </c>
      <c r="D8559" s="15" t="s">
        <v>8299</v>
      </c>
      <c r="E8559" s="35">
        <v>0.7</v>
      </c>
      <c r="F8559" s="35"/>
      <c r="G8559" s="35">
        <v>0</v>
      </c>
    </row>
    <row r="8560" spans="1:7" x14ac:dyDescent="0.25">
      <c r="A8560" s="17"/>
      <c r="B8560" s="24"/>
      <c r="C8560" s="15" t="s">
        <v>11713</v>
      </c>
      <c r="D8560" s="15" t="s">
        <v>8299</v>
      </c>
      <c r="E8560" s="35">
        <v>0.1</v>
      </c>
      <c r="F8560" s="35"/>
      <c r="G8560" s="35">
        <v>0</v>
      </c>
    </row>
    <row r="8561" spans="1:7" x14ac:dyDescent="0.25">
      <c r="A8561" s="17"/>
      <c r="B8561" s="24"/>
      <c r="C8561" s="15" t="s">
        <v>11714</v>
      </c>
      <c r="D8561" s="15" t="s">
        <v>8299</v>
      </c>
      <c r="E8561" s="35">
        <v>0.1</v>
      </c>
      <c r="F8561" s="35"/>
      <c r="G8561" s="35">
        <v>0</v>
      </c>
    </row>
    <row r="8562" spans="1:7" x14ac:dyDescent="0.25">
      <c r="A8562" s="17"/>
      <c r="B8562" s="24"/>
      <c r="C8562" s="15" t="s">
        <v>11715</v>
      </c>
      <c r="D8562" s="15" t="s">
        <v>8299</v>
      </c>
      <c r="E8562" s="35">
        <v>1</v>
      </c>
      <c r="F8562" s="35"/>
      <c r="G8562" s="35">
        <v>0</v>
      </c>
    </row>
    <row r="8563" spans="1:7" x14ac:dyDescent="0.25">
      <c r="A8563" s="17"/>
      <c r="B8563" s="24"/>
      <c r="C8563" s="15" t="s">
        <v>11716</v>
      </c>
      <c r="D8563" s="15" t="s">
        <v>8299</v>
      </c>
      <c r="E8563" s="35">
        <v>0.1</v>
      </c>
      <c r="F8563" s="35"/>
      <c r="G8563" s="35">
        <v>0</v>
      </c>
    </row>
    <row r="8564" spans="1:7" x14ac:dyDescent="0.25">
      <c r="A8564" s="17"/>
      <c r="B8564" s="24"/>
      <c r="C8564" s="15" t="s">
        <v>11717</v>
      </c>
      <c r="D8564" s="15" t="s">
        <v>8299</v>
      </c>
      <c r="E8564" s="35">
        <v>0.1</v>
      </c>
      <c r="F8564" s="35"/>
      <c r="G8564" s="35">
        <v>0</v>
      </c>
    </row>
    <row r="8565" spans="1:7" x14ac:dyDescent="0.25">
      <c r="A8565" s="17"/>
      <c r="B8565" s="24"/>
      <c r="C8565" s="15" t="s">
        <v>11718</v>
      </c>
      <c r="D8565" s="15" t="s">
        <v>8299</v>
      </c>
      <c r="E8565" s="35">
        <v>1</v>
      </c>
      <c r="F8565" s="35"/>
      <c r="G8565" s="35">
        <v>0</v>
      </c>
    </row>
    <row r="8566" spans="1:7" x14ac:dyDescent="0.25">
      <c r="A8566" s="17"/>
      <c r="B8566" s="24"/>
      <c r="C8566" s="15" t="s">
        <v>11719</v>
      </c>
      <c r="D8566" s="15" t="s">
        <v>8299</v>
      </c>
      <c r="E8566" s="35">
        <v>0.5</v>
      </c>
      <c r="F8566" s="35"/>
      <c r="G8566" s="35">
        <v>0</v>
      </c>
    </row>
    <row r="8567" spans="1:7" x14ac:dyDescent="0.25">
      <c r="A8567" s="17"/>
      <c r="B8567" s="24"/>
      <c r="C8567" s="15" t="s">
        <v>11720</v>
      </c>
      <c r="D8567" s="15" t="s">
        <v>8299</v>
      </c>
      <c r="E8567" s="35">
        <v>0.5</v>
      </c>
      <c r="F8567" s="35"/>
      <c r="G8567" s="35">
        <v>0</v>
      </c>
    </row>
    <row r="8568" spans="1:7" x14ac:dyDescent="0.25">
      <c r="A8568" s="17"/>
      <c r="B8568" s="24"/>
      <c r="C8568" s="15" t="s">
        <v>11721</v>
      </c>
      <c r="D8568" s="15" t="s">
        <v>8299</v>
      </c>
      <c r="E8568" s="35">
        <v>0.5</v>
      </c>
      <c r="F8568" s="35"/>
      <c r="G8568" s="35">
        <v>0</v>
      </c>
    </row>
    <row r="8569" spans="1:7" x14ac:dyDescent="0.25">
      <c r="A8569" s="17"/>
      <c r="B8569" s="24"/>
      <c r="C8569" s="15" t="s">
        <v>11722</v>
      </c>
      <c r="D8569" s="15" t="s">
        <v>8299</v>
      </c>
      <c r="E8569" s="35">
        <v>0.1</v>
      </c>
      <c r="F8569" s="35"/>
      <c r="G8569" s="35">
        <v>0</v>
      </c>
    </row>
    <row r="8570" spans="1:7" x14ac:dyDescent="0.25">
      <c r="A8570" s="17"/>
      <c r="B8570" s="24"/>
      <c r="C8570" s="15" t="s">
        <v>11723</v>
      </c>
      <c r="D8570" s="15" t="s">
        <v>8299</v>
      </c>
      <c r="E8570" s="35">
        <v>0.5</v>
      </c>
      <c r="F8570" s="35"/>
      <c r="G8570" s="35">
        <v>0</v>
      </c>
    </row>
    <row r="8571" spans="1:7" x14ac:dyDescent="0.25">
      <c r="A8571" s="17"/>
      <c r="B8571" s="24"/>
      <c r="C8571" s="15" t="s">
        <v>11724</v>
      </c>
      <c r="D8571" s="15" t="s">
        <v>8299</v>
      </c>
      <c r="E8571" s="35">
        <v>0.5</v>
      </c>
      <c r="F8571" s="35"/>
      <c r="G8571" s="35">
        <v>0</v>
      </c>
    </row>
    <row r="8572" spans="1:7" x14ac:dyDescent="0.25">
      <c r="A8572" s="17"/>
      <c r="B8572" s="24"/>
      <c r="C8572" s="15" t="s">
        <v>11725</v>
      </c>
      <c r="D8572" s="15" t="s">
        <v>8299</v>
      </c>
      <c r="E8572" s="35">
        <v>1</v>
      </c>
      <c r="F8572" s="35"/>
      <c r="G8572" s="35">
        <v>0</v>
      </c>
    </row>
    <row r="8573" spans="1:7" x14ac:dyDescent="0.25">
      <c r="A8573" s="17"/>
      <c r="B8573" s="24"/>
      <c r="C8573" s="15" t="s">
        <v>11726</v>
      </c>
      <c r="D8573" s="15" t="s">
        <v>8299</v>
      </c>
      <c r="E8573" s="35">
        <v>1</v>
      </c>
      <c r="F8573" s="35"/>
      <c r="G8573" s="35">
        <v>0</v>
      </c>
    </row>
    <row r="8574" spans="1:7" x14ac:dyDescent="0.25">
      <c r="A8574" s="17"/>
      <c r="B8574" s="24"/>
      <c r="C8574" s="15" t="s">
        <v>16496</v>
      </c>
      <c r="D8574" s="15" t="s">
        <v>8299</v>
      </c>
      <c r="E8574" s="35">
        <v>0.2</v>
      </c>
      <c r="F8574" s="35"/>
      <c r="G8574" s="35">
        <v>0</v>
      </c>
    </row>
    <row r="8575" spans="1:7" x14ac:dyDescent="0.25">
      <c r="A8575" s="17"/>
      <c r="B8575" s="24"/>
      <c r="C8575" s="15" t="s">
        <v>16497</v>
      </c>
      <c r="D8575" s="15" t="s">
        <v>8299</v>
      </c>
      <c r="E8575" s="35">
        <v>0.2</v>
      </c>
      <c r="F8575" s="35"/>
      <c r="G8575" s="35">
        <v>0</v>
      </c>
    </row>
    <row r="8576" spans="1:7" x14ac:dyDescent="0.25">
      <c r="A8576" s="17"/>
      <c r="B8576" s="24"/>
      <c r="C8576" s="15" t="s">
        <v>16498</v>
      </c>
      <c r="D8576" s="15" t="s">
        <v>8299</v>
      </c>
      <c r="E8576" s="35">
        <v>0.03</v>
      </c>
      <c r="F8576" s="35"/>
      <c r="G8576" s="35">
        <v>0</v>
      </c>
    </row>
    <row r="8577" spans="1:7" x14ac:dyDescent="0.25">
      <c r="A8577" s="17"/>
      <c r="B8577" s="24"/>
      <c r="C8577" s="15" t="s">
        <v>16499</v>
      </c>
      <c r="D8577" s="15" t="s">
        <v>8299</v>
      </c>
      <c r="E8577" s="35">
        <v>0.2</v>
      </c>
      <c r="F8577" s="35"/>
      <c r="G8577" s="35">
        <v>0</v>
      </c>
    </row>
    <row r="8578" spans="1:7" x14ac:dyDescent="0.25">
      <c r="A8578" s="17"/>
      <c r="B8578" s="24"/>
      <c r="C8578" s="15" t="s">
        <v>16500</v>
      </c>
      <c r="D8578" s="15" t="s">
        <v>8299</v>
      </c>
      <c r="E8578" s="35">
        <v>0.2</v>
      </c>
      <c r="F8578" s="35"/>
      <c r="G8578" s="35">
        <v>0</v>
      </c>
    </row>
    <row r="8579" spans="1:7" x14ac:dyDescent="0.25">
      <c r="A8579" s="17"/>
      <c r="B8579" s="24"/>
      <c r="C8579" s="15" t="s">
        <v>16501</v>
      </c>
      <c r="D8579" s="15" t="s">
        <v>8299</v>
      </c>
      <c r="E8579" s="35">
        <v>0.2</v>
      </c>
      <c r="F8579" s="35"/>
      <c r="G8579" s="35">
        <v>0</v>
      </c>
    </row>
    <row r="8580" spans="1:7" x14ac:dyDescent="0.25">
      <c r="A8580" s="17"/>
      <c r="B8580" s="24"/>
      <c r="C8580" s="15" t="s">
        <v>16502</v>
      </c>
      <c r="D8580" s="15" t="s">
        <v>8299</v>
      </c>
      <c r="E8580" s="35">
        <v>0.2</v>
      </c>
      <c r="F8580" s="35"/>
      <c r="G8580" s="35">
        <v>0</v>
      </c>
    </row>
    <row r="8581" spans="1:7" x14ac:dyDescent="0.25">
      <c r="A8581" s="17"/>
      <c r="B8581" s="24"/>
      <c r="C8581" s="15" t="s">
        <v>16503</v>
      </c>
      <c r="D8581" s="15" t="s">
        <v>8299</v>
      </c>
      <c r="E8581" s="35">
        <v>0.2</v>
      </c>
      <c r="F8581" s="35"/>
      <c r="G8581" s="35">
        <v>0</v>
      </c>
    </row>
    <row r="8582" spans="1:7" x14ac:dyDescent="0.25">
      <c r="A8582" s="17"/>
      <c r="B8582" s="24"/>
      <c r="C8582" s="15" t="s">
        <v>16504</v>
      </c>
      <c r="D8582" s="15" t="s">
        <v>8299</v>
      </c>
      <c r="E8582" s="35">
        <v>0.2</v>
      </c>
      <c r="F8582" s="35"/>
      <c r="G8582" s="35">
        <v>0</v>
      </c>
    </row>
    <row r="8583" spans="1:7" x14ac:dyDescent="0.25">
      <c r="A8583" s="17"/>
      <c r="B8583" s="24"/>
      <c r="C8583" s="15" t="s">
        <v>16505</v>
      </c>
      <c r="D8583" s="15" t="s">
        <v>8299</v>
      </c>
      <c r="E8583" s="35">
        <v>0.2</v>
      </c>
      <c r="F8583" s="35"/>
      <c r="G8583" s="35">
        <v>0</v>
      </c>
    </row>
    <row r="8584" spans="1:7" x14ac:dyDescent="0.25">
      <c r="A8584" s="17"/>
      <c r="B8584" s="24"/>
      <c r="C8584" s="15" t="s">
        <v>16506</v>
      </c>
      <c r="D8584" s="15" t="s">
        <v>8299</v>
      </c>
      <c r="E8584" s="35">
        <v>0.2</v>
      </c>
      <c r="F8584" s="35"/>
      <c r="G8584" s="35">
        <v>0</v>
      </c>
    </row>
    <row r="8585" spans="1:7" x14ac:dyDescent="0.25">
      <c r="A8585" s="17"/>
      <c r="B8585" s="24"/>
      <c r="C8585" s="15" t="s">
        <v>16507</v>
      </c>
      <c r="D8585" s="15" t="s">
        <v>8300</v>
      </c>
      <c r="E8585" s="35">
        <v>395.822</v>
      </c>
      <c r="F8585" s="35">
        <v>0</v>
      </c>
      <c r="G8585" s="35">
        <v>16</v>
      </c>
    </row>
    <row r="8586" spans="1:7" x14ac:dyDescent="0.25">
      <c r="A8586" s="17"/>
      <c r="B8586" s="24"/>
      <c r="C8586" s="15" t="s">
        <v>11727</v>
      </c>
      <c r="D8586" s="15" t="s">
        <v>8300</v>
      </c>
      <c r="E8586" s="35">
        <v>0.1</v>
      </c>
      <c r="F8586" s="35"/>
      <c r="G8586" s="35">
        <v>0</v>
      </c>
    </row>
    <row r="8587" spans="1:7" x14ac:dyDescent="0.25">
      <c r="A8587" s="17"/>
      <c r="B8587" s="24"/>
      <c r="C8587" s="15" t="s">
        <v>11728</v>
      </c>
      <c r="D8587" s="15" t="s">
        <v>8300</v>
      </c>
      <c r="E8587" s="35">
        <v>0.1</v>
      </c>
      <c r="F8587" s="35"/>
      <c r="G8587" s="35">
        <v>0</v>
      </c>
    </row>
    <row r="8588" spans="1:7" x14ac:dyDescent="0.25">
      <c r="A8588" s="17"/>
      <c r="B8588" s="24"/>
      <c r="C8588" s="15" t="s">
        <v>11729</v>
      </c>
      <c r="D8588" s="15" t="s">
        <v>8300</v>
      </c>
      <c r="E8588" s="35">
        <v>0.1</v>
      </c>
      <c r="F8588" s="35"/>
      <c r="G8588" s="35">
        <v>0</v>
      </c>
    </row>
    <row r="8589" spans="1:7" x14ac:dyDescent="0.25">
      <c r="A8589" s="17"/>
      <c r="B8589" s="24"/>
      <c r="C8589" s="15" t="s">
        <v>11730</v>
      </c>
      <c r="D8589" s="15" t="s">
        <v>8300</v>
      </c>
      <c r="E8589" s="35">
        <v>0.1</v>
      </c>
      <c r="F8589" s="35"/>
      <c r="G8589" s="35">
        <v>0</v>
      </c>
    </row>
    <row r="8590" spans="1:7" x14ac:dyDescent="0.25">
      <c r="A8590" s="17"/>
      <c r="B8590" s="24"/>
      <c r="C8590" s="15" t="s">
        <v>16508</v>
      </c>
      <c r="D8590" s="15" t="s">
        <v>8300</v>
      </c>
      <c r="E8590" s="35">
        <v>0.15</v>
      </c>
      <c r="F8590" s="35"/>
      <c r="G8590" s="35">
        <v>0</v>
      </c>
    </row>
    <row r="8591" spans="1:7" x14ac:dyDescent="0.25">
      <c r="A8591" s="17"/>
      <c r="B8591" s="24"/>
      <c r="C8591" s="15" t="s">
        <v>11731</v>
      </c>
      <c r="D8591" s="15" t="s">
        <v>8300</v>
      </c>
      <c r="E8591" s="35">
        <v>0.15</v>
      </c>
      <c r="F8591" s="35"/>
      <c r="G8591" s="35">
        <v>0</v>
      </c>
    </row>
    <row r="8592" spans="1:7" x14ac:dyDescent="0.25">
      <c r="A8592" s="17"/>
      <c r="B8592" s="24"/>
      <c r="C8592" s="15" t="s">
        <v>16509</v>
      </c>
      <c r="D8592" s="15" t="s">
        <v>8300</v>
      </c>
      <c r="E8592" s="35">
        <v>1.07</v>
      </c>
      <c r="F8592" s="35"/>
      <c r="G8592" s="35">
        <v>0</v>
      </c>
    </row>
    <row r="8593" spans="1:7" x14ac:dyDescent="0.25">
      <c r="A8593" s="17"/>
      <c r="B8593" s="24"/>
      <c r="C8593" s="15" t="s">
        <v>16510</v>
      </c>
      <c r="D8593" s="15" t="s">
        <v>8300</v>
      </c>
      <c r="E8593" s="35">
        <v>1.34</v>
      </c>
      <c r="F8593" s="35"/>
      <c r="G8593" s="35">
        <v>0</v>
      </c>
    </row>
    <row r="8594" spans="1:7" x14ac:dyDescent="0.25">
      <c r="A8594" s="17"/>
      <c r="B8594" s="24"/>
      <c r="C8594" s="15" t="s">
        <v>16511</v>
      </c>
      <c r="D8594" s="15" t="s">
        <v>8300</v>
      </c>
      <c r="E8594" s="35">
        <v>1.58</v>
      </c>
      <c r="F8594" s="35"/>
      <c r="G8594" s="35">
        <v>0</v>
      </c>
    </row>
    <row r="8595" spans="1:7" x14ac:dyDescent="0.25">
      <c r="A8595" s="17"/>
      <c r="B8595" s="24"/>
      <c r="C8595" s="15" t="s">
        <v>16512</v>
      </c>
      <c r="D8595" s="15" t="s">
        <v>8300</v>
      </c>
      <c r="E8595" s="35">
        <v>1.42</v>
      </c>
      <c r="F8595" s="35"/>
      <c r="G8595" s="35">
        <v>0</v>
      </c>
    </row>
    <row r="8596" spans="1:7" x14ac:dyDescent="0.25">
      <c r="A8596" s="17"/>
      <c r="B8596" s="24"/>
      <c r="C8596" s="15" t="s">
        <v>16513</v>
      </c>
      <c r="D8596" s="15" t="s">
        <v>8300</v>
      </c>
      <c r="E8596" s="35">
        <v>2.88</v>
      </c>
      <c r="F8596" s="35"/>
      <c r="G8596" s="35">
        <v>0</v>
      </c>
    </row>
    <row r="8597" spans="1:7" x14ac:dyDescent="0.25">
      <c r="A8597" s="17"/>
      <c r="B8597" s="24"/>
      <c r="C8597" s="15" t="s">
        <v>16514</v>
      </c>
      <c r="D8597" s="15" t="s">
        <v>8299</v>
      </c>
      <c r="E8597" s="35">
        <v>0.3</v>
      </c>
      <c r="F8597" s="35"/>
      <c r="G8597" s="35">
        <v>0</v>
      </c>
    </row>
    <row r="8598" spans="1:7" x14ac:dyDescent="0.25">
      <c r="A8598" s="17"/>
      <c r="B8598" s="24"/>
      <c r="C8598" s="15"/>
      <c r="D8598" s="15" t="s">
        <v>8300</v>
      </c>
      <c r="E8598" s="35">
        <v>1.5</v>
      </c>
      <c r="F8598" s="35"/>
      <c r="G8598" s="35">
        <v>0</v>
      </c>
    </row>
    <row r="8599" spans="1:7" x14ac:dyDescent="0.25">
      <c r="A8599" s="17"/>
      <c r="B8599" s="24"/>
      <c r="C8599" s="15" t="s">
        <v>16515</v>
      </c>
      <c r="D8599" s="15" t="s">
        <v>8300</v>
      </c>
      <c r="E8599" s="35">
        <v>0.42</v>
      </c>
      <c r="F8599" s="35"/>
      <c r="G8599" s="35">
        <v>0</v>
      </c>
    </row>
    <row r="8600" spans="1:7" x14ac:dyDescent="0.25">
      <c r="A8600" s="17"/>
      <c r="B8600" s="24"/>
      <c r="C8600" s="15" t="s">
        <v>16516</v>
      </c>
      <c r="D8600" s="15" t="s">
        <v>8300</v>
      </c>
      <c r="E8600" s="35">
        <v>2.12</v>
      </c>
      <c r="F8600" s="35"/>
      <c r="G8600" s="35">
        <v>0</v>
      </c>
    </row>
    <row r="8601" spans="1:7" x14ac:dyDescent="0.25">
      <c r="A8601" s="17"/>
      <c r="B8601" s="24"/>
      <c r="C8601" s="15" t="s">
        <v>16517</v>
      </c>
      <c r="D8601" s="15" t="s">
        <v>8300</v>
      </c>
      <c r="E8601" s="35">
        <v>0.24</v>
      </c>
      <c r="F8601" s="35"/>
      <c r="G8601" s="35">
        <v>0</v>
      </c>
    </row>
    <row r="8602" spans="1:7" x14ac:dyDescent="0.25">
      <c r="A8602" s="17"/>
      <c r="B8602" s="24"/>
      <c r="C8602" s="15" t="s">
        <v>16518</v>
      </c>
      <c r="D8602" s="15" t="s">
        <v>8300</v>
      </c>
      <c r="E8602" s="35">
        <v>2.73</v>
      </c>
      <c r="F8602" s="35"/>
      <c r="G8602" s="35">
        <v>0</v>
      </c>
    </row>
    <row r="8603" spans="1:7" x14ac:dyDescent="0.25">
      <c r="A8603" s="17"/>
      <c r="B8603" s="24"/>
      <c r="C8603" s="15" t="s">
        <v>16519</v>
      </c>
      <c r="D8603" s="15" t="s">
        <v>8300</v>
      </c>
      <c r="E8603" s="35">
        <v>0.68</v>
      </c>
      <c r="F8603" s="35"/>
      <c r="G8603" s="35">
        <v>0</v>
      </c>
    </row>
    <row r="8604" spans="1:7" x14ac:dyDescent="0.25">
      <c r="A8604" s="17"/>
      <c r="B8604" s="24"/>
      <c r="C8604" s="15" t="s">
        <v>16520</v>
      </c>
      <c r="D8604" s="15" t="s">
        <v>8300</v>
      </c>
      <c r="E8604" s="35">
        <v>0.77</v>
      </c>
      <c r="F8604" s="35"/>
      <c r="G8604" s="35">
        <v>0</v>
      </c>
    </row>
    <row r="8605" spans="1:7" x14ac:dyDescent="0.25">
      <c r="A8605" s="17"/>
      <c r="B8605" s="24"/>
      <c r="C8605" s="15" t="s">
        <v>16521</v>
      </c>
      <c r="D8605" s="15" t="s">
        <v>8300</v>
      </c>
      <c r="E8605" s="35">
        <v>0.84</v>
      </c>
      <c r="F8605" s="35"/>
      <c r="G8605" s="35">
        <v>0</v>
      </c>
    </row>
    <row r="8606" spans="1:7" x14ac:dyDescent="0.25">
      <c r="A8606" s="17"/>
      <c r="B8606" s="24"/>
      <c r="C8606" s="15" t="s">
        <v>16522</v>
      </c>
      <c r="D8606" s="15" t="s">
        <v>8300</v>
      </c>
      <c r="E8606" s="35">
        <v>1.1399999999999999</v>
      </c>
      <c r="F8606" s="35"/>
      <c r="G8606" s="35">
        <v>0</v>
      </c>
    </row>
    <row r="8607" spans="1:7" x14ac:dyDescent="0.25">
      <c r="A8607" s="17"/>
      <c r="B8607" s="24"/>
      <c r="C8607" s="15" t="s">
        <v>16523</v>
      </c>
      <c r="D8607" s="15" t="s">
        <v>8300</v>
      </c>
      <c r="E8607" s="35">
        <v>1.33</v>
      </c>
      <c r="F8607" s="35"/>
      <c r="G8607" s="35">
        <v>0</v>
      </c>
    </row>
    <row r="8608" spans="1:7" ht="30" x14ac:dyDescent="0.25">
      <c r="A8608" s="17"/>
      <c r="B8608" s="24"/>
      <c r="C8608" s="15" t="s">
        <v>16524</v>
      </c>
      <c r="D8608" s="15" t="s">
        <v>8299</v>
      </c>
      <c r="E8608" s="35">
        <v>3.6</v>
      </c>
      <c r="F8608" s="35"/>
      <c r="G8608" s="35">
        <v>0</v>
      </c>
    </row>
    <row r="8609" spans="1:7" x14ac:dyDescent="0.25">
      <c r="A8609" s="17"/>
      <c r="B8609" s="24"/>
      <c r="C8609" s="15" t="s">
        <v>16525</v>
      </c>
      <c r="D8609" s="15" t="s">
        <v>8300</v>
      </c>
      <c r="E8609" s="35">
        <v>2.09</v>
      </c>
      <c r="F8609" s="35"/>
      <c r="G8609" s="35">
        <v>0</v>
      </c>
    </row>
    <row r="8610" spans="1:7" x14ac:dyDescent="0.25">
      <c r="A8610" s="17"/>
      <c r="B8610" s="24"/>
      <c r="C8610" s="15" t="s">
        <v>16526</v>
      </c>
      <c r="D8610" s="15" t="s">
        <v>8300</v>
      </c>
      <c r="E8610" s="35">
        <v>2.59</v>
      </c>
      <c r="F8610" s="35"/>
      <c r="G8610" s="35">
        <v>0</v>
      </c>
    </row>
    <row r="8611" spans="1:7" x14ac:dyDescent="0.25">
      <c r="A8611" s="17"/>
      <c r="B8611" s="24"/>
      <c r="C8611" s="15" t="s">
        <v>16527</v>
      </c>
      <c r="D8611" s="15" t="s">
        <v>8300</v>
      </c>
      <c r="E8611" s="35">
        <v>0.69</v>
      </c>
      <c r="F8611" s="35"/>
      <c r="G8611" s="35">
        <v>0</v>
      </c>
    </row>
    <row r="8612" spans="1:7" x14ac:dyDescent="0.25">
      <c r="A8612" s="17"/>
      <c r="B8612" s="24"/>
      <c r="C8612" s="15" t="s">
        <v>16528</v>
      </c>
      <c r="D8612" s="15" t="s">
        <v>8300</v>
      </c>
      <c r="E8612" s="35">
        <v>1.07</v>
      </c>
      <c r="F8612" s="35"/>
      <c r="G8612" s="35">
        <v>0</v>
      </c>
    </row>
    <row r="8613" spans="1:7" x14ac:dyDescent="0.25">
      <c r="A8613" s="17"/>
      <c r="B8613" s="24"/>
      <c r="C8613" s="15" t="s">
        <v>16529</v>
      </c>
      <c r="D8613" s="15" t="s">
        <v>8300</v>
      </c>
      <c r="E8613" s="35">
        <v>1.17</v>
      </c>
      <c r="F8613" s="35"/>
      <c r="G8613" s="35">
        <v>0</v>
      </c>
    </row>
    <row r="8614" spans="1:7" x14ac:dyDescent="0.25">
      <c r="A8614" s="17"/>
      <c r="B8614" s="24"/>
      <c r="C8614" s="15" t="s">
        <v>16530</v>
      </c>
      <c r="D8614" s="15" t="s">
        <v>8299</v>
      </c>
      <c r="E8614" s="35">
        <v>0.03</v>
      </c>
      <c r="F8614" s="35"/>
      <c r="G8614" s="35">
        <v>0</v>
      </c>
    </row>
    <row r="8615" spans="1:7" x14ac:dyDescent="0.25">
      <c r="A8615" s="17"/>
      <c r="B8615" s="24"/>
      <c r="C8615" s="15"/>
      <c r="D8615" s="15" t="s">
        <v>8300</v>
      </c>
      <c r="E8615" s="35">
        <v>145.05000000000001</v>
      </c>
      <c r="F8615" s="35"/>
      <c r="G8615" s="35">
        <v>0</v>
      </c>
    </row>
    <row r="8616" spans="1:7" x14ac:dyDescent="0.25">
      <c r="A8616" s="17"/>
      <c r="B8616" s="24"/>
      <c r="C8616" s="15" t="s">
        <v>16531</v>
      </c>
      <c r="D8616" s="15" t="s">
        <v>8300</v>
      </c>
      <c r="E8616" s="35">
        <v>60</v>
      </c>
      <c r="F8616" s="35"/>
      <c r="G8616" s="35">
        <v>0</v>
      </c>
    </row>
    <row r="8617" spans="1:7" x14ac:dyDescent="0.25">
      <c r="A8617" s="17"/>
      <c r="B8617" s="24"/>
      <c r="C8617" s="15" t="s">
        <v>16532</v>
      </c>
      <c r="D8617" s="15" t="s">
        <v>8300</v>
      </c>
      <c r="E8617" s="35">
        <v>73.77</v>
      </c>
      <c r="F8617" s="35"/>
      <c r="G8617" s="35">
        <v>0</v>
      </c>
    </row>
    <row r="8618" spans="1:7" x14ac:dyDescent="0.25">
      <c r="A8618" s="17"/>
      <c r="B8618" s="24"/>
      <c r="C8618" s="15" t="s">
        <v>16533</v>
      </c>
      <c r="D8618" s="15" t="s">
        <v>8300</v>
      </c>
      <c r="E8618" s="35">
        <v>34.44</v>
      </c>
      <c r="F8618" s="35"/>
      <c r="G8618" s="35">
        <v>0</v>
      </c>
    </row>
    <row r="8619" spans="1:7" x14ac:dyDescent="0.25">
      <c r="A8619" s="17"/>
      <c r="B8619" s="24"/>
      <c r="C8619" s="15" t="s">
        <v>16534</v>
      </c>
      <c r="D8619" s="15" t="s">
        <v>8300</v>
      </c>
      <c r="E8619" s="35">
        <v>40.71</v>
      </c>
      <c r="F8619" s="35"/>
      <c r="G8619" s="35">
        <v>0</v>
      </c>
    </row>
    <row r="8620" spans="1:7" x14ac:dyDescent="0.25">
      <c r="A8620" s="17"/>
      <c r="B8620" s="24"/>
      <c r="C8620" s="15" t="s">
        <v>16535</v>
      </c>
      <c r="D8620" s="15" t="s">
        <v>8300</v>
      </c>
      <c r="E8620" s="35">
        <v>80</v>
      </c>
      <c r="F8620" s="35"/>
      <c r="G8620" s="35">
        <v>0</v>
      </c>
    </row>
    <row r="8621" spans="1:7" x14ac:dyDescent="0.25">
      <c r="A8621" s="17"/>
      <c r="B8621" s="24"/>
      <c r="C8621" s="15" t="s">
        <v>16536</v>
      </c>
      <c r="D8621" s="15" t="s">
        <v>8300</v>
      </c>
      <c r="E8621" s="35">
        <v>75.010000000000005</v>
      </c>
      <c r="F8621" s="35"/>
      <c r="G8621" s="35">
        <v>0</v>
      </c>
    </row>
    <row r="8622" spans="1:7" x14ac:dyDescent="0.25">
      <c r="A8622" s="17"/>
      <c r="B8622" s="24"/>
      <c r="C8622" s="15" t="s">
        <v>16537</v>
      </c>
      <c r="D8622" s="15" t="s">
        <v>8300</v>
      </c>
      <c r="E8622" s="35">
        <v>53.67</v>
      </c>
      <c r="F8622" s="35"/>
      <c r="G8622" s="35">
        <v>0</v>
      </c>
    </row>
    <row r="8623" spans="1:7" x14ac:dyDescent="0.25">
      <c r="A8623" s="17"/>
      <c r="B8623" s="24"/>
      <c r="C8623" s="15" t="s">
        <v>16538</v>
      </c>
      <c r="D8623" s="15" t="s">
        <v>8299</v>
      </c>
      <c r="E8623" s="35">
        <v>13</v>
      </c>
      <c r="F8623" s="35"/>
      <c r="G8623" s="35">
        <v>0</v>
      </c>
    </row>
    <row r="8624" spans="1:7" x14ac:dyDescent="0.25">
      <c r="A8624" s="17"/>
      <c r="B8624" s="24"/>
      <c r="C8624" s="15" t="s">
        <v>11732</v>
      </c>
      <c r="D8624" s="15" t="s">
        <v>8299</v>
      </c>
      <c r="E8624" s="35">
        <v>221</v>
      </c>
      <c r="F8624" s="35"/>
      <c r="G8624" s="35">
        <v>0</v>
      </c>
    </row>
    <row r="8625" spans="1:7" ht="30" x14ac:dyDescent="0.25">
      <c r="A8625" s="17"/>
      <c r="B8625" s="24"/>
      <c r="C8625" s="15" t="s">
        <v>16539</v>
      </c>
      <c r="D8625" s="15" t="s">
        <v>8299</v>
      </c>
      <c r="E8625" s="35">
        <v>0.2</v>
      </c>
      <c r="F8625" s="35"/>
      <c r="G8625" s="35">
        <v>20</v>
      </c>
    </row>
    <row r="8626" spans="1:7" ht="30" x14ac:dyDescent="0.25">
      <c r="A8626" s="17"/>
      <c r="B8626" s="24"/>
      <c r="C8626" s="15" t="s">
        <v>16540</v>
      </c>
      <c r="D8626" s="15" t="s">
        <v>8299</v>
      </c>
      <c r="E8626" s="35">
        <v>0.41400000000000003</v>
      </c>
      <c r="F8626" s="35"/>
      <c r="G8626" s="35">
        <v>5</v>
      </c>
    </row>
    <row r="8627" spans="1:7" ht="30" x14ac:dyDescent="0.25">
      <c r="A8627" s="17"/>
      <c r="B8627" s="24"/>
      <c r="C8627" s="15" t="s">
        <v>16541</v>
      </c>
      <c r="D8627" s="15" t="s">
        <v>8299</v>
      </c>
      <c r="E8627" s="35">
        <v>0.40600000000000003</v>
      </c>
      <c r="F8627" s="35"/>
      <c r="G8627" s="35">
        <v>2</v>
      </c>
    </row>
    <row r="8628" spans="1:7" ht="30" x14ac:dyDescent="0.25">
      <c r="A8628" s="17"/>
      <c r="B8628" s="24"/>
      <c r="C8628" s="15" t="s">
        <v>16542</v>
      </c>
      <c r="D8628" s="15" t="s">
        <v>8299</v>
      </c>
      <c r="E8628" s="35">
        <v>1.5</v>
      </c>
      <c r="F8628" s="35"/>
      <c r="G8628" s="35">
        <v>50</v>
      </c>
    </row>
    <row r="8629" spans="1:7" ht="30" x14ac:dyDescent="0.25">
      <c r="A8629" s="17"/>
      <c r="B8629" s="24"/>
      <c r="C8629" s="15" t="s">
        <v>16543</v>
      </c>
      <c r="D8629" s="15" t="s">
        <v>8299</v>
      </c>
      <c r="E8629" s="35">
        <v>0.82000000000000006</v>
      </c>
      <c r="F8629" s="35"/>
      <c r="G8629" s="35">
        <v>0</v>
      </c>
    </row>
    <row r="8630" spans="1:7" ht="30" x14ac:dyDescent="0.25">
      <c r="A8630" s="17"/>
      <c r="B8630" s="24"/>
      <c r="C8630" s="15" t="s">
        <v>16544</v>
      </c>
      <c r="D8630" s="15" t="s">
        <v>8299</v>
      </c>
      <c r="E8630" s="35">
        <v>0.85000000000000009</v>
      </c>
      <c r="F8630" s="35"/>
      <c r="G8630" s="35">
        <v>0</v>
      </c>
    </row>
    <row r="8631" spans="1:7" ht="30" x14ac:dyDescent="0.25">
      <c r="A8631" s="17"/>
      <c r="B8631" s="24"/>
      <c r="C8631" s="15" t="s">
        <v>16545</v>
      </c>
      <c r="D8631" s="15" t="s">
        <v>8299</v>
      </c>
      <c r="E8631" s="35">
        <v>0.24</v>
      </c>
      <c r="F8631" s="35"/>
      <c r="G8631" s="35">
        <v>0</v>
      </c>
    </row>
    <row r="8632" spans="1:7" ht="30" x14ac:dyDescent="0.25">
      <c r="A8632" s="17"/>
      <c r="B8632" s="24"/>
      <c r="C8632" s="15" t="s">
        <v>16546</v>
      </c>
      <c r="D8632" s="15" t="s">
        <v>8299</v>
      </c>
      <c r="E8632" s="35">
        <v>0.06</v>
      </c>
      <c r="F8632" s="35"/>
      <c r="G8632" s="35">
        <v>0</v>
      </c>
    </row>
    <row r="8633" spans="1:7" ht="30" x14ac:dyDescent="0.25">
      <c r="A8633" s="17"/>
      <c r="B8633" s="24"/>
      <c r="C8633" s="15" t="s">
        <v>16547</v>
      </c>
      <c r="D8633" s="15" t="s">
        <v>8299</v>
      </c>
      <c r="E8633" s="35">
        <v>0.7</v>
      </c>
      <c r="F8633" s="35"/>
      <c r="G8633" s="35">
        <v>30</v>
      </c>
    </row>
    <row r="8634" spans="1:7" ht="30" x14ac:dyDescent="0.25">
      <c r="A8634" s="17"/>
      <c r="B8634" s="24"/>
      <c r="C8634" s="15" t="s">
        <v>16548</v>
      </c>
      <c r="D8634" s="15" t="s">
        <v>8299</v>
      </c>
      <c r="E8634" s="35">
        <v>0.7</v>
      </c>
      <c r="F8634" s="35"/>
      <c r="G8634" s="35">
        <v>30</v>
      </c>
    </row>
    <row r="8635" spans="1:7" x14ac:dyDescent="0.25">
      <c r="A8635" s="17"/>
      <c r="B8635" s="24"/>
      <c r="C8635" s="15" t="s">
        <v>16549</v>
      </c>
      <c r="D8635" s="15" t="s">
        <v>8299</v>
      </c>
      <c r="E8635" s="35">
        <v>0.31</v>
      </c>
      <c r="F8635" s="35"/>
      <c r="G8635" s="35">
        <v>0</v>
      </c>
    </row>
    <row r="8636" spans="1:7" ht="30" x14ac:dyDescent="0.25">
      <c r="A8636" s="17"/>
      <c r="B8636" s="24"/>
      <c r="C8636" s="15" t="s">
        <v>16550</v>
      </c>
      <c r="D8636" s="15" t="s">
        <v>8300</v>
      </c>
      <c r="E8636" s="35">
        <v>5.5</v>
      </c>
      <c r="F8636" s="35"/>
      <c r="G8636" s="35">
        <v>0</v>
      </c>
    </row>
    <row r="8637" spans="1:7" ht="30" x14ac:dyDescent="0.25">
      <c r="A8637" s="17"/>
      <c r="B8637" s="24"/>
      <c r="C8637" s="15" t="s">
        <v>16551</v>
      </c>
      <c r="D8637" s="15" t="s">
        <v>8300</v>
      </c>
      <c r="E8637" s="35">
        <v>105.06</v>
      </c>
      <c r="F8637" s="35"/>
      <c r="G8637" s="35">
        <v>0</v>
      </c>
    </row>
    <row r="8638" spans="1:7" x14ac:dyDescent="0.25">
      <c r="A8638" s="17"/>
      <c r="B8638" s="24"/>
      <c r="C8638" s="15" t="s">
        <v>11733</v>
      </c>
      <c r="D8638" s="15" t="s">
        <v>8300</v>
      </c>
      <c r="E8638" s="35">
        <v>0.02</v>
      </c>
      <c r="F8638" s="35"/>
      <c r="G8638" s="35">
        <v>0</v>
      </c>
    </row>
    <row r="8639" spans="1:7" x14ac:dyDescent="0.25">
      <c r="A8639" s="17"/>
      <c r="B8639" s="24"/>
      <c r="C8639" s="15" t="s">
        <v>11734</v>
      </c>
      <c r="D8639" s="15" t="s">
        <v>8300</v>
      </c>
      <c r="E8639" s="35">
        <v>0.02</v>
      </c>
      <c r="F8639" s="35"/>
      <c r="G8639" s="35">
        <v>0</v>
      </c>
    </row>
    <row r="8640" spans="1:7" x14ac:dyDescent="0.25">
      <c r="A8640" s="17"/>
      <c r="B8640" s="24"/>
      <c r="C8640" s="15" t="s">
        <v>11735</v>
      </c>
      <c r="D8640" s="15" t="s">
        <v>8300</v>
      </c>
      <c r="E8640" s="35">
        <v>0.02</v>
      </c>
      <c r="F8640" s="35"/>
      <c r="G8640" s="35">
        <v>0</v>
      </c>
    </row>
    <row r="8641" spans="1:7" x14ac:dyDescent="0.25">
      <c r="A8641" s="17"/>
      <c r="B8641" s="24"/>
      <c r="C8641" s="15" t="s">
        <v>11736</v>
      </c>
      <c r="D8641" s="15" t="s">
        <v>8300</v>
      </c>
      <c r="E8641" s="35">
        <v>0.02</v>
      </c>
      <c r="F8641" s="35"/>
      <c r="G8641" s="35">
        <v>0</v>
      </c>
    </row>
    <row r="8642" spans="1:7" x14ac:dyDescent="0.25">
      <c r="A8642" s="17"/>
      <c r="B8642" s="24"/>
      <c r="C8642" s="15" t="s">
        <v>11737</v>
      </c>
      <c r="D8642" s="15" t="s">
        <v>8300</v>
      </c>
      <c r="E8642" s="35">
        <v>4.6900000000000004</v>
      </c>
      <c r="F8642" s="35"/>
      <c r="G8642" s="35">
        <v>0</v>
      </c>
    </row>
    <row r="8643" spans="1:7" x14ac:dyDescent="0.25">
      <c r="A8643" s="17"/>
      <c r="B8643" s="24"/>
      <c r="C8643" s="15" t="s">
        <v>11738</v>
      </c>
      <c r="D8643" s="15" t="s">
        <v>8300</v>
      </c>
      <c r="E8643" s="35">
        <v>0.7</v>
      </c>
      <c r="F8643" s="35"/>
      <c r="G8643" s="35">
        <v>0</v>
      </c>
    </row>
    <row r="8644" spans="1:7" x14ac:dyDescent="0.25">
      <c r="A8644" s="17"/>
      <c r="B8644" s="24"/>
      <c r="C8644" s="15" t="s">
        <v>16552</v>
      </c>
      <c r="D8644" s="15" t="s">
        <v>8299</v>
      </c>
      <c r="E8644" s="35">
        <v>0.1</v>
      </c>
      <c r="F8644" s="35"/>
      <c r="G8644" s="35">
        <v>0</v>
      </c>
    </row>
    <row r="8645" spans="1:7" x14ac:dyDescent="0.25">
      <c r="A8645" s="17"/>
      <c r="B8645" s="24"/>
      <c r="C8645" s="15" t="s">
        <v>16553</v>
      </c>
      <c r="D8645" s="15" t="s">
        <v>8299</v>
      </c>
      <c r="E8645" s="35">
        <v>0.1</v>
      </c>
      <c r="F8645" s="35"/>
      <c r="G8645" s="35">
        <v>0</v>
      </c>
    </row>
    <row r="8646" spans="1:7" x14ac:dyDescent="0.25">
      <c r="A8646" s="17"/>
      <c r="B8646" s="24"/>
      <c r="C8646" s="15" t="s">
        <v>16554</v>
      </c>
      <c r="D8646" s="15" t="s">
        <v>8299</v>
      </c>
      <c r="E8646" s="35">
        <v>0.1</v>
      </c>
      <c r="F8646" s="35"/>
      <c r="G8646" s="35">
        <v>0</v>
      </c>
    </row>
    <row r="8647" spans="1:7" x14ac:dyDescent="0.25">
      <c r="A8647" s="17"/>
      <c r="B8647" s="24"/>
      <c r="C8647" s="15" t="s">
        <v>8321</v>
      </c>
      <c r="D8647" s="15" t="s">
        <v>8299</v>
      </c>
      <c r="E8647" s="35">
        <v>7</v>
      </c>
      <c r="F8647" s="35"/>
      <c r="G8647" s="35">
        <v>0</v>
      </c>
    </row>
    <row r="8648" spans="1:7" x14ac:dyDescent="0.25">
      <c r="A8648" s="17"/>
      <c r="B8648" s="24"/>
      <c r="C8648" s="15" t="s">
        <v>9447</v>
      </c>
      <c r="D8648" s="15" t="s">
        <v>12803</v>
      </c>
      <c r="E8648" s="35">
        <v>56</v>
      </c>
      <c r="F8648" s="35"/>
      <c r="G8648" s="35">
        <v>0</v>
      </c>
    </row>
    <row r="8649" spans="1:7" x14ac:dyDescent="0.25">
      <c r="A8649" s="17"/>
      <c r="B8649" s="24"/>
      <c r="C8649" s="15" t="s">
        <v>9448</v>
      </c>
      <c r="D8649" s="15" t="s">
        <v>12803</v>
      </c>
      <c r="E8649" s="35">
        <v>56</v>
      </c>
      <c r="F8649" s="35"/>
      <c r="G8649" s="35">
        <v>0</v>
      </c>
    </row>
    <row r="8650" spans="1:7" x14ac:dyDescent="0.25">
      <c r="A8650" s="17"/>
      <c r="B8650" s="24"/>
      <c r="C8650" s="15" t="s">
        <v>9449</v>
      </c>
      <c r="D8650" s="15" t="s">
        <v>12803</v>
      </c>
      <c r="E8650" s="35">
        <v>56</v>
      </c>
      <c r="F8650" s="35"/>
      <c r="G8650" s="35">
        <v>0</v>
      </c>
    </row>
    <row r="8651" spans="1:7" x14ac:dyDescent="0.25">
      <c r="A8651" s="17"/>
      <c r="B8651" s="24"/>
      <c r="C8651" s="15" t="s">
        <v>9450</v>
      </c>
      <c r="D8651" s="15" t="s">
        <v>12803</v>
      </c>
      <c r="E8651" s="35">
        <v>28</v>
      </c>
      <c r="F8651" s="35"/>
      <c r="G8651" s="35">
        <v>0</v>
      </c>
    </row>
    <row r="8652" spans="1:7" x14ac:dyDescent="0.25">
      <c r="A8652" s="17"/>
      <c r="B8652" s="24"/>
      <c r="C8652" s="15" t="s">
        <v>9451</v>
      </c>
      <c r="D8652" s="15" t="s">
        <v>12803</v>
      </c>
      <c r="E8652" s="35">
        <v>56</v>
      </c>
      <c r="F8652" s="35"/>
      <c r="G8652" s="35">
        <v>0</v>
      </c>
    </row>
    <row r="8653" spans="1:7" x14ac:dyDescent="0.25">
      <c r="A8653" s="17"/>
      <c r="B8653" s="24"/>
      <c r="C8653" s="15" t="s">
        <v>9453</v>
      </c>
      <c r="D8653" s="15" t="s">
        <v>12803</v>
      </c>
      <c r="E8653" s="35">
        <v>56</v>
      </c>
      <c r="F8653" s="35"/>
      <c r="G8653" s="35">
        <v>0</v>
      </c>
    </row>
    <row r="8654" spans="1:7" x14ac:dyDescent="0.25">
      <c r="A8654" s="17"/>
      <c r="B8654" s="24"/>
      <c r="C8654" s="15" t="s">
        <v>16555</v>
      </c>
      <c r="D8654" s="15" t="s">
        <v>8299</v>
      </c>
      <c r="E8654" s="35">
        <v>0.75</v>
      </c>
      <c r="F8654" s="35"/>
      <c r="G8654" s="35">
        <v>0</v>
      </c>
    </row>
    <row r="8655" spans="1:7" x14ac:dyDescent="0.25">
      <c r="A8655" s="17"/>
      <c r="B8655" s="24"/>
      <c r="C8655" s="15" t="s">
        <v>16556</v>
      </c>
      <c r="D8655" s="15" t="s">
        <v>8299</v>
      </c>
      <c r="E8655" s="35">
        <v>1.58</v>
      </c>
      <c r="F8655" s="35"/>
      <c r="G8655" s="35">
        <v>0</v>
      </c>
    </row>
    <row r="8656" spans="1:7" x14ac:dyDescent="0.25">
      <c r="A8656" s="17"/>
      <c r="B8656" s="24"/>
      <c r="C8656" s="15" t="s">
        <v>16557</v>
      </c>
      <c r="D8656" s="15" t="s">
        <v>8299</v>
      </c>
      <c r="E8656" s="35">
        <v>1.8</v>
      </c>
      <c r="F8656" s="35"/>
      <c r="G8656" s="35">
        <v>0</v>
      </c>
    </row>
    <row r="8657" spans="1:7" x14ac:dyDescent="0.25">
      <c r="A8657" s="17"/>
      <c r="B8657" s="24"/>
      <c r="C8657" s="15" t="s">
        <v>16558</v>
      </c>
      <c r="D8657" s="15" t="s">
        <v>8299</v>
      </c>
      <c r="E8657" s="35">
        <v>1</v>
      </c>
      <c r="F8657" s="35"/>
      <c r="G8657" s="35">
        <v>0</v>
      </c>
    </row>
    <row r="8658" spans="1:7" x14ac:dyDescent="0.25">
      <c r="A8658" s="17"/>
      <c r="B8658" s="24"/>
      <c r="C8658" s="15" t="s">
        <v>16559</v>
      </c>
      <c r="D8658" s="15" t="s">
        <v>8299</v>
      </c>
      <c r="E8658" s="35">
        <v>5.5</v>
      </c>
      <c r="F8658" s="35"/>
      <c r="G8658" s="35">
        <v>0</v>
      </c>
    </row>
    <row r="8659" spans="1:7" x14ac:dyDescent="0.25">
      <c r="A8659" s="17"/>
      <c r="B8659" s="24"/>
      <c r="C8659" s="15" t="s">
        <v>16560</v>
      </c>
      <c r="D8659" s="15" t="s">
        <v>8299</v>
      </c>
      <c r="E8659" s="35">
        <v>1</v>
      </c>
      <c r="F8659" s="35"/>
      <c r="G8659" s="35">
        <v>0</v>
      </c>
    </row>
    <row r="8660" spans="1:7" x14ac:dyDescent="0.25">
      <c r="A8660" s="17"/>
      <c r="B8660" s="24"/>
      <c r="C8660" s="15" t="s">
        <v>11739</v>
      </c>
      <c r="D8660" s="15" t="s">
        <v>8299</v>
      </c>
      <c r="E8660" s="35">
        <v>2</v>
      </c>
      <c r="F8660" s="35"/>
      <c r="G8660" s="35">
        <v>0</v>
      </c>
    </row>
    <row r="8661" spans="1:7" ht="30" x14ac:dyDescent="0.25">
      <c r="A8661" s="17"/>
      <c r="B8661" s="24"/>
      <c r="C8661" s="15" t="s">
        <v>16561</v>
      </c>
      <c r="D8661" s="15" t="s">
        <v>8299</v>
      </c>
      <c r="E8661" s="35">
        <v>4</v>
      </c>
      <c r="F8661" s="35"/>
      <c r="G8661" s="35">
        <v>0</v>
      </c>
    </row>
    <row r="8662" spans="1:7" x14ac:dyDescent="0.25">
      <c r="A8662" s="17"/>
      <c r="B8662" s="24"/>
      <c r="C8662" s="15" t="s">
        <v>11740</v>
      </c>
      <c r="D8662" s="15" t="s">
        <v>8299</v>
      </c>
      <c r="E8662" s="35">
        <v>2</v>
      </c>
      <c r="F8662" s="35"/>
      <c r="G8662" s="35">
        <v>0</v>
      </c>
    </row>
    <row r="8663" spans="1:7" ht="30" x14ac:dyDescent="0.25">
      <c r="A8663" s="17"/>
      <c r="B8663" s="24"/>
      <c r="C8663" s="15" t="s">
        <v>16562</v>
      </c>
      <c r="D8663" s="15" t="s">
        <v>8299</v>
      </c>
      <c r="E8663" s="35">
        <v>0.8</v>
      </c>
      <c r="F8663" s="35"/>
      <c r="G8663" s="35">
        <v>0</v>
      </c>
    </row>
    <row r="8664" spans="1:7" x14ac:dyDescent="0.25">
      <c r="A8664" s="17"/>
      <c r="B8664" s="24"/>
      <c r="C8664" s="15" t="s">
        <v>11741</v>
      </c>
      <c r="D8664" s="15" t="s">
        <v>8299</v>
      </c>
      <c r="E8664" s="35">
        <v>1.5</v>
      </c>
      <c r="F8664" s="35"/>
      <c r="G8664" s="35">
        <v>0</v>
      </c>
    </row>
    <row r="8665" spans="1:7" x14ac:dyDescent="0.25">
      <c r="A8665" s="17"/>
      <c r="B8665" s="24"/>
      <c r="C8665" s="15" t="s">
        <v>16563</v>
      </c>
      <c r="D8665" s="15" t="s">
        <v>8299</v>
      </c>
      <c r="E8665" s="35">
        <v>21.26</v>
      </c>
      <c r="F8665" s="35"/>
      <c r="G8665" s="35">
        <v>0</v>
      </c>
    </row>
    <row r="8666" spans="1:7" x14ac:dyDescent="0.25">
      <c r="A8666" s="17"/>
      <c r="B8666" s="24"/>
      <c r="C8666" s="15"/>
      <c r="D8666" s="15" t="s">
        <v>8300</v>
      </c>
      <c r="E8666" s="35">
        <v>42</v>
      </c>
      <c r="F8666" s="35"/>
      <c r="G8666" s="35">
        <v>0</v>
      </c>
    </row>
    <row r="8667" spans="1:7" x14ac:dyDescent="0.25">
      <c r="A8667" s="17"/>
      <c r="B8667" s="24"/>
      <c r="C8667" s="15" t="s">
        <v>16564</v>
      </c>
      <c r="D8667" s="15" t="s">
        <v>8299</v>
      </c>
      <c r="E8667" s="35">
        <v>2.67</v>
      </c>
      <c r="F8667" s="35"/>
      <c r="G8667" s="35">
        <v>0</v>
      </c>
    </row>
    <row r="8668" spans="1:7" x14ac:dyDescent="0.25">
      <c r="A8668" s="17"/>
      <c r="B8668" s="24"/>
      <c r="C8668" s="15" t="s">
        <v>16565</v>
      </c>
      <c r="D8668" s="15" t="s">
        <v>8299</v>
      </c>
      <c r="E8668" s="35">
        <v>5.7</v>
      </c>
      <c r="F8668" s="35"/>
      <c r="G8668" s="35">
        <v>0</v>
      </c>
    </row>
    <row r="8669" spans="1:7" x14ac:dyDescent="0.25">
      <c r="A8669" s="17"/>
      <c r="B8669" s="24"/>
      <c r="C8669" s="15" t="s">
        <v>11742</v>
      </c>
      <c r="D8669" s="15" t="s">
        <v>8299</v>
      </c>
      <c r="E8669" s="35">
        <v>0.01</v>
      </c>
      <c r="F8669" s="35"/>
      <c r="G8669" s="35">
        <v>0</v>
      </c>
    </row>
    <row r="8670" spans="1:7" x14ac:dyDescent="0.25">
      <c r="A8670" s="17"/>
      <c r="B8670" s="24"/>
      <c r="C8670" s="15" t="s">
        <v>16566</v>
      </c>
      <c r="D8670" s="15" t="s">
        <v>8300</v>
      </c>
      <c r="E8670" s="35">
        <v>40</v>
      </c>
      <c r="F8670" s="35"/>
      <c r="G8670" s="35">
        <v>0</v>
      </c>
    </row>
    <row r="8671" spans="1:7" x14ac:dyDescent="0.25">
      <c r="A8671" s="17"/>
      <c r="B8671" s="24"/>
      <c r="C8671" s="15" t="s">
        <v>16567</v>
      </c>
      <c r="D8671" s="15" t="s">
        <v>8300</v>
      </c>
      <c r="E8671" s="35">
        <v>35</v>
      </c>
      <c r="F8671" s="35"/>
      <c r="G8671" s="35">
        <v>0</v>
      </c>
    </row>
    <row r="8672" spans="1:7" x14ac:dyDescent="0.25">
      <c r="A8672" s="17"/>
      <c r="B8672" s="24"/>
      <c r="C8672" s="15" t="s">
        <v>16568</v>
      </c>
      <c r="D8672" s="15" t="s">
        <v>8300</v>
      </c>
      <c r="E8672" s="35">
        <v>23</v>
      </c>
      <c r="F8672" s="35"/>
      <c r="G8672" s="35">
        <v>0</v>
      </c>
    </row>
    <row r="8673" spans="1:7" x14ac:dyDescent="0.25">
      <c r="A8673" s="17"/>
      <c r="B8673" s="24"/>
      <c r="C8673" s="15" t="s">
        <v>16569</v>
      </c>
      <c r="D8673" s="15" t="s">
        <v>8300</v>
      </c>
      <c r="E8673" s="35">
        <v>18</v>
      </c>
      <c r="F8673" s="35"/>
      <c r="G8673" s="35">
        <v>0</v>
      </c>
    </row>
    <row r="8674" spans="1:7" x14ac:dyDescent="0.25">
      <c r="A8674" s="17"/>
      <c r="B8674" s="24"/>
      <c r="C8674" s="15" t="s">
        <v>16570</v>
      </c>
      <c r="D8674" s="15" t="s">
        <v>8300</v>
      </c>
      <c r="E8674" s="35">
        <v>12</v>
      </c>
      <c r="F8674" s="35"/>
      <c r="G8674" s="35">
        <v>0</v>
      </c>
    </row>
    <row r="8675" spans="1:7" x14ac:dyDescent="0.25">
      <c r="A8675" s="17"/>
      <c r="B8675" s="24"/>
      <c r="C8675" s="15" t="s">
        <v>16571</v>
      </c>
      <c r="D8675" s="15" t="s">
        <v>8300</v>
      </c>
      <c r="E8675" s="35">
        <v>9</v>
      </c>
      <c r="F8675" s="35"/>
      <c r="G8675" s="35">
        <v>50</v>
      </c>
    </row>
    <row r="8676" spans="1:7" x14ac:dyDescent="0.25">
      <c r="A8676" s="17"/>
      <c r="B8676" s="24"/>
      <c r="C8676" s="15" t="s">
        <v>16572</v>
      </c>
      <c r="D8676" s="15" t="s">
        <v>8300</v>
      </c>
      <c r="E8676" s="35">
        <v>7</v>
      </c>
      <c r="F8676" s="35"/>
      <c r="G8676" s="35">
        <v>50</v>
      </c>
    </row>
    <row r="8677" spans="1:7" x14ac:dyDescent="0.25">
      <c r="A8677" s="17"/>
      <c r="B8677" s="24"/>
      <c r="C8677" s="15" t="s">
        <v>16573</v>
      </c>
      <c r="D8677" s="15" t="s">
        <v>8300</v>
      </c>
      <c r="E8677" s="35">
        <v>48</v>
      </c>
      <c r="F8677" s="35"/>
      <c r="G8677" s="35">
        <v>0</v>
      </c>
    </row>
    <row r="8678" spans="1:7" x14ac:dyDescent="0.25">
      <c r="A8678" s="17"/>
      <c r="B8678" s="24"/>
      <c r="C8678" s="15" t="s">
        <v>12739</v>
      </c>
      <c r="D8678" s="15" t="s">
        <v>8300</v>
      </c>
      <c r="E8678" s="35">
        <v>0.84</v>
      </c>
      <c r="F8678" s="35">
        <v>0</v>
      </c>
      <c r="G8678" s="35">
        <v>0</v>
      </c>
    </row>
    <row r="8679" spans="1:7" x14ac:dyDescent="0.25">
      <c r="A8679" s="17"/>
      <c r="B8679" s="24"/>
      <c r="C8679" s="15" t="s">
        <v>12740</v>
      </c>
      <c r="D8679" s="15" t="s">
        <v>8299</v>
      </c>
      <c r="E8679" s="35">
        <v>0.156</v>
      </c>
      <c r="F8679" s="35">
        <v>0</v>
      </c>
      <c r="G8679" s="35">
        <v>0</v>
      </c>
    </row>
    <row r="8680" spans="1:7" x14ac:dyDescent="0.25">
      <c r="A8680" s="17"/>
      <c r="B8680" s="24"/>
      <c r="C8680" s="15" t="s">
        <v>11743</v>
      </c>
      <c r="D8680" s="15" t="s">
        <v>8299</v>
      </c>
      <c r="E8680" s="35">
        <v>0.156</v>
      </c>
      <c r="F8680" s="35">
        <v>0</v>
      </c>
      <c r="G8680" s="35">
        <v>0</v>
      </c>
    </row>
    <row r="8681" spans="1:7" x14ac:dyDescent="0.25">
      <c r="A8681" s="17"/>
      <c r="B8681" s="24"/>
      <c r="C8681" s="15" t="s">
        <v>11744</v>
      </c>
      <c r="D8681" s="15" t="s">
        <v>8299</v>
      </c>
      <c r="E8681" s="35">
        <v>180.03</v>
      </c>
      <c r="F8681" s="35">
        <v>0</v>
      </c>
      <c r="G8681" s="35">
        <v>0</v>
      </c>
    </row>
    <row r="8682" spans="1:7" x14ac:dyDescent="0.25">
      <c r="A8682" s="17"/>
      <c r="B8682" s="24"/>
      <c r="C8682" s="15"/>
      <c r="D8682" s="15" t="s">
        <v>8306</v>
      </c>
      <c r="E8682" s="35">
        <v>36</v>
      </c>
      <c r="F8682" s="35">
        <v>0</v>
      </c>
      <c r="G8682" s="35">
        <v>0</v>
      </c>
    </row>
    <row r="8683" spans="1:7" x14ac:dyDescent="0.25">
      <c r="A8683" s="17"/>
      <c r="B8683" s="24"/>
      <c r="C8683" s="15" t="s">
        <v>11745</v>
      </c>
      <c r="D8683" s="15" t="s">
        <v>8299</v>
      </c>
      <c r="E8683" s="35">
        <v>90.102000000000004</v>
      </c>
      <c r="F8683" s="35">
        <v>0</v>
      </c>
      <c r="G8683" s="35">
        <v>0</v>
      </c>
    </row>
    <row r="8684" spans="1:7" x14ac:dyDescent="0.25">
      <c r="A8684" s="17"/>
      <c r="B8684" s="24"/>
      <c r="C8684" s="15" t="s">
        <v>11746</v>
      </c>
      <c r="D8684" s="15" t="s">
        <v>8299</v>
      </c>
      <c r="E8684" s="35">
        <v>40.056000000000004</v>
      </c>
      <c r="F8684" s="35"/>
      <c r="G8684" s="35">
        <v>0</v>
      </c>
    </row>
    <row r="8685" spans="1:7" x14ac:dyDescent="0.25">
      <c r="A8685" s="17"/>
      <c r="B8685" s="24"/>
      <c r="C8685" s="15" t="s">
        <v>11747</v>
      </c>
      <c r="D8685" s="15" t="s">
        <v>8299</v>
      </c>
      <c r="E8685" s="35">
        <v>40.020000000000003</v>
      </c>
      <c r="F8685" s="35"/>
      <c r="G8685" s="35">
        <v>0</v>
      </c>
    </row>
    <row r="8686" spans="1:7" x14ac:dyDescent="0.25">
      <c r="A8686" s="17"/>
      <c r="B8686" s="24"/>
      <c r="C8686" s="15" t="s">
        <v>11748</v>
      </c>
      <c r="D8686" s="15" t="s">
        <v>8299</v>
      </c>
      <c r="E8686" s="35">
        <v>40.020000000000003</v>
      </c>
      <c r="F8686" s="35"/>
      <c r="G8686" s="35">
        <v>0</v>
      </c>
    </row>
    <row r="8687" spans="1:7" x14ac:dyDescent="0.25">
      <c r="A8687" s="17"/>
      <c r="B8687" s="24"/>
      <c r="C8687" s="15" t="s">
        <v>11749</v>
      </c>
      <c r="D8687" s="15" t="s">
        <v>8299</v>
      </c>
      <c r="E8687" s="35">
        <v>0.02</v>
      </c>
      <c r="F8687" s="35"/>
      <c r="G8687" s="35">
        <v>0</v>
      </c>
    </row>
    <row r="8688" spans="1:7" x14ac:dyDescent="0.25">
      <c r="A8688" s="17"/>
      <c r="B8688" s="24"/>
      <c r="C8688" s="15" t="s">
        <v>16863</v>
      </c>
      <c r="D8688" s="15" t="s">
        <v>8299</v>
      </c>
      <c r="E8688" s="35">
        <v>20.02</v>
      </c>
      <c r="F8688" s="35"/>
      <c r="G8688" s="35">
        <v>0</v>
      </c>
    </row>
    <row r="8689" spans="1:7" ht="30" x14ac:dyDescent="0.25">
      <c r="A8689" s="17"/>
      <c r="B8689" s="24"/>
      <c r="C8689" s="15" t="s">
        <v>16574</v>
      </c>
      <c r="D8689" s="15" t="s">
        <v>8299</v>
      </c>
      <c r="E8689" s="35">
        <v>0.10799999999999998</v>
      </c>
      <c r="F8689" s="35"/>
      <c r="G8689" s="35">
        <v>0</v>
      </c>
    </row>
    <row r="8690" spans="1:7" ht="30" x14ac:dyDescent="0.25">
      <c r="A8690" s="17"/>
      <c r="B8690" s="24"/>
      <c r="C8690" s="15" t="s">
        <v>16575</v>
      </c>
      <c r="D8690" s="15" t="s">
        <v>8299</v>
      </c>
      <c r="E8690" s="35">
        <v>0.10799999999999998</v>
      </c>
      <c r="F8690" s="35"/>
      <c r="G8690" s="35">
        <v>0</v>
      </c>
    </row>
    <row r="8691" spans="1:7" ht="30" x14ac:dyDescent="0.25">
      <c r="A8691" s="17"/>
      <c r="B8691" s="24"/>
      <c r="C8691" s="15" t="s">
        <v>16576</v>
      </c>
      <c r="D8691" s="15" t="s">
        <v>8299</v>
      </c>
      <c r="E8691" s="35">
        <v>0.21599999999999997</v>
      </c>
      <c r="F8691" s="35"/>
      <c r="G8691" s="35">
        <v>0</v>
      </c>
    </row>
    <row r="8692" spans="1:7" ht="30" x14ac:dyDescent="0.25">
      <c r="A8692" s="17"/>
      <c r="B8692" s="24"/>
      <c r="C8692" s="15" t="s">
        <v>16577</v>
      </c>
      <c r="D8692" s="15" t="s">
        <v>8299</v>
      </c>
      <c r="E8692" s="35">
        <v>0.10799999999999998</v>
      </c>
      <c r="F8692" s="35"/>
      <c r="G8692" s="35">
        <v>0</v>
      </c>
    </row>
    <row r="8693" spans="1:7" ht="30" x14ac:dyDescent="0.25">
      <c r="A8693" s="17"/>
      <c r="B8693" s="24"/>
      <c r="C8693" s="15" t="s">
        <v>16578</v>
      </c>
      <c r="D8693" s="15" t="s">
        <v>8299</v>
      </c>
      <c r="E8693" s="35">
        <v>7.5999999999999998E-2</v>
      </c>
      <c r="F8693" s="35"/>
      <c r="G8693" s="35">
        <v>0</v>
      </c>
    </row>
    <row r="8694" spans="1:7" ht="30" x14ac:dyDescent="0.25">
      <c r="A8694" s="17"/>
      <c r="B8694" s="24"/>
      <c r="C8694" s="15" t="s">
        <v>16579</v>
      </c>
      <c r="D8694" s="15" t="s">
        <v>8299</v>
      </c>
      <c r="E8694" s="35">
        <v>7.5999999999999998E-2</v>
      </c>
      <c r="F8694" s="35"/>
      <c r="G8694" s="35">
        <v>0</v>
      </c>
    </row>
    <row r="8695" spans="1:7" x14ac:dyDescent="0.25">
      <c r="A8695" s="17"/>
      <c r="B8695" s="24"/>
      <c r="C8695" s="15" t="s">
        <v>10053</v>
      </c>
      <c r="D8695" s="15" t="s">
        <v>12803</v>
      </c>
      <c r="E8695" s="35">
        <v>108</v>
      </c>
      <c r="F8695" s="35"/>
      <c r="G8695" s="35">
        <v>0</v>
      </c>
    </row>
    <row r="8696" spans="1:7" x14ac:dyDescent="0.25">
      <c r="A8696" s="17"/>
      <c r="B8696" s="24"/>
      <c r="C8696" s="15" t="s">
        <v>16580</v>
      </c>
      <c r="D8696" s="15" t="s">
        <v>12803</v>
      </c>
      <c r="E8696" s="35">
        <v>40</v>
      </c>
      <c r="F8696" s="35"/>
      <c r="G8696" s="35">
        <v>0</v>
      </c>
    </row>
    <row r="8697" spans="1:7" x14ac:dyDescent="0.25">
      <c r="A8697" s="17"/>
      <c r="B8697" s="24"/>
      <c r="C8697" s="15" t="s">
        <v>8642</v>
      </c>
      <c r="D8697" s="15" t="s">
        <v>12803</v>
      </c>
      <c r="E8697" s="35">
        <v>21</v>
      </c>
      <c r="F8697" s="35"/>
      <c r="G8697" s="35">
        <v>0</v>
      </c>
    </row>
    <row r="8698" spans="1:7" x14ac:dyDescent="0.25">
      <c r="A8698" s="17"/>
      <c r="B8698" s="24"/>
      <c r="C8698" s="15" t="s">
        <v>14365</v>
      </c>
      <c r="D8698" s="15" t="s">
        <v>12803</v>
      </c>
      <c r="E8698" s="35">
        <v>42</v>
      </c>
      <c r="F8698" s="35"/>
      <c r="G8698" s="35">
        <v>0</v>
      </c>
    </row>
    <row r="8699" spans="1:7" x14ac:dyDescent="0.25">
      <c r="A8699" s="17"/>
      <c r="B8699" s="24"/>
      <c r="C8699" s="15" t="s">
        <v>8648</v>
      </c>
      <c r="D8699" s="15" t="s">
        <v>12803</v>
      </c>
      <c r="E8699" s="35">
        <v>21</v>
      </c>
      <c r="F8699" s="35"/>
      <c r="G8699" s="35">
        <v>0</v>
      </c>
    </row>
    <row r="8700" spans="1:7" ht="30" x14ac:dyDescent="0.25">
      <c r="A8700" s="17"/>
      <c r="B8700" s="24"/>
      <c r="C8700" s="15" t="s">
        <v>16581</v>
      </c>
      <c r="D8700" s="15" t="s">
        <v>8299</v>
      </c>
      <c r="E8700" s="35">
        <v>0.2</v>
      </c>
      <c r="F8700" s="35"/>
      <c r="G8700" s="35">
        <v>0</v>
      </c>
    </row>
    <row r="8701" spans="1:7" ht="30" x14ac:dyDescent="0.25">
      <c r="A8701" s="17"/>
      <c r="B8701" s="24"/>
      <c r="C8701" s="15" t="s">
        <v>16582</v>
      </c>
      <c r="D8701" s="15" t="s">
        <v>8299</v>
      </c>
      <c r="E8701" s="35">
        <v>0.2</v>
      </c>
      <c r="F8701" s="35"/>
      <c r="G8701" s="35">
        <v>0</v>
      </c>
    </row>
    <row r="8702" spans="1:7" ht="30" x14ac:dyDescent="0.25">
      <c r="A8702" s="17"/>
      <c r="B8702" s="24"/>
      <c r="C8702" s="15" t="s">
        <v>16583</v>
      </c>
      <c r="D8702" s="15" t="s">
        <v>8299</v>
      </c>
      <c r="E8702" s="35">
        <v>0.2</v>
      </c>
      <c r="F8702" s="35"/>
      <c r="G8702" s="35">
        <v>0</v>
      </c>
    </row>
    <row r="8703" spans="1:7" ht="30" x14ac:dyDescent="0.25">
      <c r="A8703" s="17"/>
      <c r="B8703" s="24"/>
      <c r="C8703" s="15" t="s">
        <v>16584</v>
      </c>
      <c r="D8703" s="15" t="s">
        <v>8299</v>
      </c>
      <c r="E8703" s="35">
        <v>0.2</v>
      </c>
      <c r="F8703" s="35"/>
      <c r="G8703" s="35">
        <v>0</v>
      </c>
    </row>
    <row r="8704" spans="1:7" ht="30" x14ac:dyDescent="0.25">
      <c r="A8704" s="17"/>
      <c r="B8704" s="24"/>
      <c r="C8704" s="15" t="s">
        <v>11750</v>
      </c>
      <c r="D8704" s="15" t="s">
        <v>8299</v>
      </c>
      <c r="E8704" s="35">
        <v>0.14000000000000001</v>
      </c>
      <c r="F8704" s="35"/>
      <c r="G8704" s="35">
        <v>0</v>
      </c>
    </row>
    <row r="8705" spans="1:7" ht="30" x14ac:dyDescent="0.25">
      <c r="A8705" s="17"/>
      <c r="B8705" s="24"/>
      <c r="C8705" s="15" t="s">
        <v>11751</v>
      </c>
      <c r="D8705" s="15" t="s">
        <v>8299</v>
      </c>
      <c r="E8705" s="35">
        <v>0.14000000000000001</v>
      </c>
      <c r="F8705" s="35"/>
      <c r="G8705" s="35">
        <v>0</v>
      </c>
    </row>
    <row r="8706" spans="1:7" ht="30" x14ac:dyDescent="0.25">
      <c r="A8706" s="17"/>
      <c r="B8706" s="24"/>
      <c r="C8706" s="15" t="s">
        <v>11752</v>
      </c>
      <c r="D8706" s="15" t="s">
        <v>8299</v>
      </c>
      <c r="E8706" s="35">
        <v>0.1</v>
      </c>
      <c r="F8706" s="35"/>
      <c r="G8706" s="35">
        <v>0</v>
      </c>
    </row>
    <row r="8707" spans="1:7" ht="30" x14ac:dyDescent="0.25">
      <c r="A8707" s="17"/>
      <c r="B8707" s="24"/>
      <c r="C8707" s="15" t="s">
        <v>16585</v>
      </c>
      <c r="D8707" s="15" t="s">
        <v>8299</v>
      </c>
      <c r="E8707" s="35">
        <v>0.1</v>
      </c>
      <c r="F8707" s="35"/>
      <c r="G8707" s="35">
        <v>0</v>
      </c>
    </row>
    <row r="8708" spans="1:7" ht="30" x14ac:dyDescent="0.25">
      <c r="A8708" s="17"/>
      <c r="B8708" s="24"/>
      <c r="C8708" s="15" t="s">
        <v>11753</v>
      </c>
      <c r="D8708" s="15" t="s">
        <v>8299</v>
      </c>
      <c r="E8708" s="35">
        <v>0.05</v>
      </c>
      <c r="F8708" s="35"/>
      <c r="G8708" s="35">
        <v>0</v>
      </c>
    </row>
    <row r="8709" spans="1:7" ht="30" x14ac:dyDescent="0.25">
      <c r="A8709" s="17"/>
      <c r="B8709" s="24"/>
      <c r="C8709" s="15" t="s">
        <v>11754</v>
      </c>
      <c r="D8709" s="15" t="s">
        <v>8299</v>
      </c>
      <c r="E8709" s="35">
        <v>0.05</v>
      </c>
      <c r="F8709" s="35"/>
      <c r="G8709" s="35">
        <v>0</v>
      </c>
    </row>
    <row r="8710" spans="1:7" ht="30" x14ac:dyDescent="0.25">
      <c r="A8710" s="17"/>
      <c r="B8710" s="24"/>
      <c r="C8710" s="15" t="s">
        <v>16586</v>
      </c>
      <c r="D8710" s="15" t="s">
        <v>8299</v>
      </c>
      <c r="E8710" s="35">
        <v>0.2</v>
      </c>
      <c r="F8710" s="35"/>
      <c r="G8710" s="35">
        <v>0</v>
      </c>
    </row>
    <row r="8711" spans="1:7" ht="30" x14ac:dyDescent="0.25">
      <c r="A8711" s="17"/>
      <c r="B8711" s="24"/>
      <c r="C8711" s="15" t="s">
        <v>16587</v>
      </c>
      <c r="D8711" s="15" t="s">
        <v>8299</v>
      </c>
      <c r="E8711" s="35">
        <v>0.2</v>
      </c>
      <c r="F8711" s="35"/>
      <c r="G8711" s="35">
        <v>0</v>
      </c>
    </row>
    <row r="8712" spans="1:7" ht="30" x14ac:dyDescent="0.25">
      <c r="A8712" s="17"/>
      <c r="B8712" s="24"/>
      <c r="C8712" s="15" t="s">
        <v>16588</v>
      </c>
      <c r="D8712" s="15" t="s">
        <v>8299</v>
      </c>
      <c r="E8712" s="35">
        <v>0.2</v>
      </c>
      <c r="F8712" s="35"/>
      <c r="G8712" s="35">
        <v>0</v>
      </c>
    </row>
    <row r="8713" spans="1:7" ht="30" x14ac:dyDescent="0.25">
      <c r="A8713" s="17"/>
      <c r="B8713" s="24"/>
      <c r="C8713" s="15" t="s">
        <v>16589</v>
      </c>
      <c r="D8713" s="15" t="s">
        <v>8299</v>
      </c>
      <c r="E8713" s="35">
        <v>0.2</v>
      </c>
      <c r="F8713" s="35"/>
      <c r="G8713" s="35">
        <v>0</v>
      </c>
    </row>
    <row r="8714" spans="1:7" ht="30" x14ac:dyDescent="0.25">
      <c r="A8714" s="17"/>
      <c r="B8714" s="24"/>
      <c r="C8714" s="15" t="s">
        <v>11755</v>
      </c>
      <c r="D8714" s="15" t="s">
        <v>8299</v>
      </c>
      <c r="E8714" s="35">
        <v>0.05</v>
      </c>
      <c r="F8714" s="35"/>
      <c r="G8714" s="35">
        <v>0</v>
      </c>
    </row>
    <row r="8715" spans="1:7" ht="30" x14ac:dyDescent="0.25">
      <c r="A8715" s="17"/>
      <c r="B8715" s="24"/>
      <c r="C8715" s="15" t="s">
        <v>11756</v>
      </c>
      <c r="D8715" s="15" t="s">
        <v>8299</v>
      </c>
      <c r="E8715" s="35">
        <v>0.05</v>
      </c>
      <c r="F8715" s="35"/>
      <c r="G8715" s="35">
        <v>0</v>
      </c>
    </row>
    <row r="8716" spans="1:7" ht="30" x14ac:dyDescent="0.25">
      <c r="A8716" s="17"/>
      <c r="B8716" s="24"/>
      <c r="C8716" s="15" t="s">
        <v>11757</v>
      </c>
      <c r="D8716" s="15" t="s">
        <v>8299</v>
      </c>
      <c r="E8716" s="35">
        <v>0.05</v>
      </c>
      <c r="F8716" s="35"/>
      <c r="G8716" s="35">
        <v>0</v>
      </c>
    </row>
    <row r="8717" spans="1:7" ht="30" x14ac:dyDescent="0.25">
      <c r="A8717" s="17"/>
      <c r="B8717" s="24"/>
      <c r="C8717" s="15" t="s">
        <v>12741</v>
      </c>
      <c r="D8717" s="15" t="s">
        <v>8299</v>
      </c>
      <c r="E8717" s="35">
        <v>0.05</v>
      </c>
      <c r="F8717" s="35"/>
      <c r="G8717" s="35">
        <v>0</v>
      </c>
    </row>
    <row r="8718" spans="1:7" x14ac:dyDescent="0.25">
      <c r="A8718" s="17"/>
      <c r="B8718" s="24"/>
      <c r="C8718" s="15" t="s">
        <v>16590</v>
      </c>
      <c r="D8718" s="15" t="s">
        <v>12803</v>
      </c>
      <c r="E8718" s="35">
        <v>2</v>
      </c>
      <c r="F8718" s="35"/>
      <c r="G8718" s="35">
        <v>0</v>
      </c>
    </row>
    <row r="8719" spans="1:7" x14ac:dyDescent="0.25">
      <c r="A8719" s="17"/>
      <c r="B8719" s="24"/>
      <c r="C8719" s="15" t="s">
        <v>16591</v>
      </c>
      <c r="D8719" s="15" t="s">
        <v>12803</v>
      </c>
      <c r="E8719" s="35">
        <v>12</v>
      </c>
      <c r="F8719" s="35"/>
      <c r="G8719" s="35">
        <v>0</v>
      </c>
    </row>
    <row r="8720" spans="1:7" x14ac:dyDescent="0.25">
      <c r="A8720" s="17"/>
      <c r="B8720" s="24"/>
      <c r="C8720" s="15" t="s">
        <v>16592</v>
      </c>
      <c r="D8720" s="15" t="s">
        <v>12803</v>
      </c>
      <c r="E8720" s="35">
        <v>12</v>
      </c>
      <c r="F8720" s="35"/>
      <c r="G8720" s="35">
        <v>0</v>
      </c>
    </row>
    <row r="8721" spans="1:7" x14ac:dyDescent="0.25">
      <c r="A8721" s="17"/>
      <c r="B8721" s="24"/>
      <c r="C8721" s="15" t="s">
        <v>16593</v>
      </c>
      <c r="D8721" s="15" t="s">
        <v>12803</v>
      </c>
      <c r="E8721" s="35">
        <v>12</v>
      </c>
      <c r="F8721" s="35"/>
      <c r="G8721" s="35">
        <v>0</v>
      </c>
    </row>
    <row r="8722" spans="1:7" x14ac:dyDescent="0.25">
      <c r="A8722" s="17"/>
      <c r="B8722" s="24"/>
      <c r="C8722" s="15" t="s">
        <v>16594</v>
      </c>
      <c r="D8722" s="15" t="s">
        <v>12803</v>
      </c>
      <c r="E8722" s="35">
        <v>6</v>
      </c>
      <c r="F8722" s="35"/>
      <c r="G8722" s="35">
        <v>0</v>
      </c>
    </row>
    <row r="8723" spans="1:7" x14ac:dyDescent="0.25">
      <c r="A8723" s="17"/>
      <c r="B8723" s="24"/>
      <c r="C8723" s="15" t="s">
        <v>16595</v>
      </c>
      <c r="D8723" s="15" t="s">
        <v>12803</v>
      </c>
      <c r="E8723" s="35">
        <v>6</v>
      </c>
      <c r="F8723" s="35"/>
      <c r="G8723" s="35">
        <v>0</v>
      </c>
    </row>
    <row r="8724" spans="1:7" x14ac:dyDescent="0.25">
      <c r="A8724" s="17"/>
      <c r="B8724" s="24"/>
      <c r="C8724" s="15" t="s">
        <v>16596</v>
      </c>
      <c r="D8724" s="15" t="s">
        <v>12803</v>
      </c>
      <c r="E8724" s="35">
        <v>6</v>
      </c>
      <c r="F8724" s="35"/>
      <c r="G8724" s="35">
        <v>0</v>
      </c>
    </row>
    <row r="8725" spans="1:7" x14ac:dyDescent="0.25">
      <c r="A8725" s="17"/>
      <c r="B8725" s="24"/>
      <c r="C8725" s="15" t="s">
        <v>11758</v>
      </c>
      <c r="D8725" s="15" t="s">
        <v>12803</v>
      </c>
      <c r="E8725" s="35">
        <v>15</v>
      </c>
      <c r="F8725" s="35"/>
      <c r="G8725" s="35">
        <v>0</v>
      </c>
    </row>
    <row r="8726" spans="1:7" x14ac:dyDescent="0.25">
      <c r="A8726" s="17"/>
      <c r="B8726" s="24"/>
      <c r="C8726" s="15" t="s">
        <v>11759</v>
      </c>
      <c r="D8726" s="15" t="s">
        <v>12803</v>
      </c>
      <c r="E8726" s="35">
        <v>30</v>
      </c>
      <c r="F8726" s="35"/>
      <c r="G8726" s="35">
        <v>0</v>
      </c>
    </row>
    <row r="8727" spans="1:7" x14ac:dyDescent="0.25">
      <c r="A8727" s="17"/>
      <c r="B8727" s="24"/>
      <c r="C8727" s="15" t="s">
        <v>11760</v>
      </c>
      <c r="D8727" s="15" t="s">
        <v>12803</v>
      </c>
      <c r="E8727" s="35">
        <v>30</v>
      </c>
      <c r="F8727" s="35"/>
      <c r="G8727" s="35">
        <v>0</v>
      </c>
    </row>
    <row r="8728" spans="1:7" x14ac:dyDescent="0.25">
      <c r="A8728" s="17"/>
      <c r="B8728" s="24"/>
      <c r="C8728" s="15" t="s">
        <v>11761</v>
      </c>
      <c r="D8728" s="15" t="s">
        <v>12803</v>
      </c>
      <c r="E8728" s="35">
        <v>30</v>
      </c>
      <c r="F8728" s="35"/>
      <c r="G8728" s="35">
        <v>0</v>
      </c>
    </row>
    <row r="8729" spans="1:7" x14ac:dyDescent="0.25">
      <c r="A8729" s="17"/>
      <c r="B8729" s="24"/>
      <c r="C8729" s="15" t="s">
        <v>11762</v>
      </c>
      <c r="D8729" s="15" t="s">
        <v>12803</v>
      </c>
      <c r="E8729" s="35">
        <v>12</v>
      </c>
      <c r="F8729" s="35"/>
      <c r="G8729" s="35">
        <v>0</v>
      </c>
    </row>
    <row r="8730" spans="1:7" x14ac:dyDescent="0.25">
      <c r="A8730" s="17"/>
      <c r="B8730" s="24"/>
      <c r="C8730" s="15" t="s">
        <v>11763</v>
      </c>
      <c r="D8730" s="15" t="s">
        <v>12803</v>
      </c>
      <c r="E8730" s="35">
        <v>4</v>
      </c>
      <c r="F8730" s="35"/>
      <c r="G8730" s="35">
        <v>0</v>
      </c>
    </row>
    <row r="8731" spans="1:7" x14ac:dyDescent="0.25">
      <c r="A8731" s="17"/>
      <c r="B8731" s="24"/>
      <c r="C8731" s="15" t="s">
        <v>11764</v>
      </c>
      <c r="D8731" s="15" t="s">
        <v>12803</v>
      </c>
      <c r="E8731" s="35">
        <v>30</v>
      </c>
      <c r="F8731" s="35"/>
      <c r="G8731" s="35">
        <v>0</v>
      </c>
    </row>
    <row r="8732" spans="1:7" x14ac:dyDescent="0.25">
      <c r="A8732" s="17"/>
      <c r="B8732" s="24"/>
      <c r="C8732" s="15" t="s">
        <v>11765</v>
      </c>
      <c r="D8732" s="15" t="s">
        <v>12803</v>
      </c>
      <c r="E8732" s="35">
        <v>30</v>
      </c>
      <c r="F8732" s="35"/>
      <c r="G8732" s="35">
        <v>0</v>
      </c>
    </row>
    <row r="8733" spans="1:7" x14ac:dyDescent="0.25">
      <c r="A8733" s="17"/>
      <c r="B8733" s="24"/>
      <c r="C8733" s="15" t="s">
        <v>11766</v>
      </c>
      <c r="D8733" s="15" t="s">
        <v>12803</v>
      </c>
      <c r="E8733" s="35">
        <v>21</v>
      </c>
      <c r="F8733" s="35"/>
      <c r="G8733" s="35">
        <v>0</v>
      </c>
    </row>
    <row r="8734" spans="1:7" x14ac:dyDescent="0.25">
      <c r="A8734" s="17"/>
      <c r="B8734" s="24"/>
      <c r="C8734" s="15" t="s">
        <v>11767</v>
      </c>
      <c r="D8734" s="15" t="s">
        <v>12803</v>
      </c>
      <c r="E8734" s="35">
        <v>21</v>
      </c>
      <c r="F8734" s="35"/>
      <c r="G8734" s="35">
        <v>0</v>
      </c>
    </row>
    <row r="8735" spans="1:7" x14ac:dyDescent="0.25">
      <c r="A8735" s="17"/>
      <c r="B8735" s="24"/>
      <c r="C8735" s="15" t="s">
        <v>11768</v>
      </c>
      <c r="D8735" s="15" t="s">
        <v>12803</v>
      </c>
      <c r="E8735" s="35">
        <v>12</v>
      </c>
      <c r="F8735" s="35"/>
      <c r="G8735" s="35">
        <v>0</v>
      </c>
    </row>
    <row r="8736" spans="1:7" x14ac:dyDescent="0.25">
      <c r="A8736" s="17"/>
      <c r="B8736" s="24"/>
      <c r="C8736" s="15" t="s">
        <v>11769</v>
      </c>
      <c r="D8736" s="15" t="s">
        <v>12803</v>
      </c>
      <c r="E8736" s="35">
        <v>12</v>
      </c>
      <c r="F8736" s="35"/>
      <c r="G8736" s="35">
        <v>0</v>
      </c>
    </row>
    <row r="8737" spans="1:7" x14ac:dyDescent="0.25">
      <c r="A8737" s="17"/>
      <c r="B8737" s="24"/>
      <c r="C8737" s="15" t="s">
        <v>10849</v>
      </c>
      <c r="D8737" s="15" t="s">
        <v>12803</v>
      </c>
      <c r="E8737" s="35">
        <v>2</v>
      </c>
      <c r="F8737" s="35"/>
      <c r="G8737" s="35"/>
    </row>
    <row r="8738" spans="1:7" x14ac:dyDescent="0.25">
      <c r="A8738" s="17"/>
      <c r="B8738" s="24"/>
      <c r="C8738" s="15" t="s">
        <v>10850</v>
      </c>
      <c r="D8738" s="15" t="s">
        <v>12803</v>
      </c>
      <c r="E8738" s="35">
        <v>12</v>
      </c>
      <c r="F8738" s="35"/>
      <c r="G8738" s="35"/>
    </row>
    <row r="8739" spans="1:7" x14ac:dyDescent="0.25">
      <c r="A8739" s="17"/>
      <c r="B8739" s="24"/>
      <c r="C8739" s="15" t="s">
        <v>9454</v>
      </c>
      <c r="D8739" s="15" t="s">
        <v>12803</v>
      </c>
      <c r="E8739" s="35">
        <v>12</v>
      </c>
      <c r="F8739" s="35"/>
      <c r="G8739" s="35"/>
    </row>
    <row r="8740" spans="1:7" x14ac:dyDescent="0.25">
      <c r="A8740" s="17"/>
      <c r="B8740" s="24"/>
      <c r="C8740" s="15" t="s">
        <v>10851</v>
      </c>
      <c r="D8740" s="15" t="s">
        <v>12803</v>
      </c>
      <c r="E8740" s="35">
        <v>6</v>
      </c>
      <c r="F8740" s="35"/>
      <c r="G8740" s="35"/>
    </row>
    <row r="8741" spans="1:7" x14ac:dyDescent="0.25">
      <c r="A8741" s="17"/>
      <c r="B8741" s="24"/>
      <c r="C8741" s="15" t="s">
        <v>10852</v>
      </c>
      <c r="D8741" s="15" t="s">
        <v>12803</v>
      </c>
      <c r="E8741" s="35">
        <v>6</v>
      </c>
      <c r="F8741" s="35"/>
      <c r="G8741" s="35"/>
    </row>
    <row r="8742" spans="1:7" x14ac:dyDescent="0.25">
      <c r="A8742" s="17"/>
      <c r="B8742" s="24"/>
      <c r="C8742" s="15" t="s">
        <v>9455</v>
      </c>
      <c r="D8742" s="15" t="s">
        <v>12803</v>
      </c>
      <c r="E8742" s="35">
        <v>4</v>
      </c>
      <c r="F8742" s="35"/>
      <c r="G8742" s="35"/>
    </row>
    <row r="8743" spans="1:7" x14ac:dyDescent="0.25">
      <c r="A8743" s="17"/>
      <c r="B8743" s="24"/>
      <c r="C8743" s="15" t="s">
        <v>10853</v>
      </c>
      <c r="D8743" s="15" t="s">
        <v>12803</v>
      </c>
      <c r="E8743" s="35">
        <v>4</v>
      </c>
      <c r="F8743" s="35"/>
      <c r="G8743" s="35"/>
    </row>
    <row r="8744" spans="1:7" x14ac:dyDescent="0.25">
      <c r="A8744" s="17"/>
      <c r="B8744" s="24"/>
      <c r="C8744" s="15" t="s">
        <v>10854</v>
      </c>
      <c r="D8744" s="15" t="s">
        <v>12803</v>
      </c>
      <c r="E8744" s="35">
        <v>4</v>
      </c>
      <c r="F8744" s="35"/>
      <c r="G8744" s="35"/>
    </row>
    <row r="8745" spans="1:7" x14ac:dyDescent="0.25">
      <c r="A8745" s="17"/>
      <c r="B8745" s="24"/>
      <c r="C8745" s="15" t="s">
        <v>10855</v>
      </c>
      <c r="D8745" s="15" t="s">
        <v>12803</v>
      </c>
      <c r="E8745" s="35">
        <v>2</v>
      </c>
      <c r="F8745" s="35"/>
      <c r="G8745" s="35"/>
    </row>
    <row r="8746" spans="1:7" x14ac:dyDescent="0.25">
      <c r="A8746" s="17"/>
      <c r="B8746" s="24"/>
      <c r="C8746" s="15" t="s">
        <v>16597</v>
      </c>
      <c r="D8746" s="15" t="s">
        <v>8299</v>
      </c>
      <c r="E8746" s="35">
        <v>2.4E-2</v>
      </c>
      <c r="F8746" s="35"/>
      <c r="G8746" s="35">
        <v>0</v>
      </c>
    </row>
    <row r="8747" spans="1:7" x14ac:dyDescent="0.25">
      <c r="A8747" s="17"/>
      <c r="B8747" s="24"/>
      <c r="C8747" s="15" t="s">
        <v>11770</v>
      </c>
      <c r="D8747" s="15" t="s">
        <v>8299</v>
      </c>
      <c r="E8747" s="35">
        <v>5</v>
      </c>
      <c r="F8747" s="35"/>
      <c r="G8747" s="35">
        <v>0</v>
      </c>
    </row>
    <row r="8748" spans="1:7" x14ac:dyDescent="0.25">
      <c r="A8748" s="17"/>
      <c r="B8748" s="24"/>
      <c r="C8748" s="15" t="s">
        <v>11771</v>
      </c>
      <c r="D8748" s="15" t="s">
        <v>8299</v>
      </c>
      <c r="E8748" s="35">
        <v>2</v>
      </c>
      <c r="F8748" s="35"/>
      <c r="G8748" s="35">
        <v>0</v>
      </c>
    </row>
    <row r="8749" spans="1:7" x14ac:dyDescent="0.25">
      <c r="A8749" s="17"/>
      <c r="B8749" s="24"/>
      <c r="C8749" s="15" t="s">
        <v>16598</v>
      </c>
      <c r="D8749" s="15" t="s">
        <v>8299</v>
      </c>
      <c r="E8749" s="35">
        <v>5</v>
      </c>
      <c r="F8749" s="35"/>
      <c r="G8749" s="35">
        <v>0</v>
      </c>
    </row>
    <row r="8750" spans="1:7" x14ac:dyDescent="0.25">
      <c r="A8750" s="17"/>
      <c r="B8750" s="24"/>
      <c r="C8750" s="15" t="s">
        <v>16599</v>
      </c>
      <c r="D8750" s="15" t="s">
        <v>8299</v>
      </c>
      <c r="E8750" s="35">
        <v>0.1</v>
      </c>
      <c r="F8750" s="35"/>
      <c r="G8750" s="35">
        <v>0</v>
      </c>
    </row>
    <row r="8751" spans="1:7" x14ac:dyDescent="0.25">
      <c r="A8751" s="17"/>
      <c r="B8751" s="24"/>
      <c r="C8751" s="15" t="s">
        <v>16600</v>
      </c>
      <c r="D8751" s="15" t="s">
        <v>8299</v>
      </c>
      <c r="E8751" s="35">
        <v>0.1</v>
      </c>
      <c r="F8751" s="35"/>
      <c r="G8751" s="35">
        <v>0</v>
      </c>
    </row>
    <row r="8752" spans="1:7" x14ac:dyDescent="0.25">
      <c r="A8752" s="17"/>
      <c r="B8752" s="24"/>
      <c r="C8752" s="15" t="s">
        <v>16601</v>
      </c>
      <c r="D8752" s="15" t="s">
        <v>8299</v>
      </c>
      <c r="E8752" s="35">
        <v>0.1</v>
      </c>
      <c r="F8752" s="35"/>
      <c r="G8752" s="35">
        <v>0</v>
      </c>
    </row>
    <row r="8753" spans="1:7" x14ac:dyDescent="0.25">
      <c r="A8753" s="17"/>
      <c r="B8753" s="24"/>
      <c r="C8753" s="15" t="s">
        <v>16602</v>
      </c>
      <c r="D8753" s="15" t="s">
        <v>8299</v>
      </c>
      <c r="E8753" s="35">
        <v>2</v>
      </c>
      <c r="F8753" s="35"/>
      <c r="G8753" s="35">
        <v>0</v>
      </c>
    </row>
    <row r="8754" spans="1:7" x14ac:dyDescent="0.25">
      <c r="A8754" s="17"/>
      <c r="B8754" s="24"/>
      <c r="C8754" s="15" t="s">
        <v>11772</v>
      </c>
      <c r="D8754" s="15" t="s">
        <v>8299</v>
      </c>
      <c r="E8754" s="35">
        <v>2</v>
      </c>
      <c r="F8754" s="35"/>
      <c r="G8754" s="35">
        <v>0</v>
      </c>
    </row>
    <row r="8755" spans="1:7" x14ac:dyDescent="0.25">
      <c r="A8755" s="17"/>
      <c r="B8755" s="24"/>
      <c r="C8755" s="15" t="s">
        <v>11773</v>
      </c>
      <c r="D8755" s="15" t="s">
        <v>8299</v>
      </c>
      <c r="E8755" s="35">
        <v>2</v>
      </c>
      <c r="F8755" s="35"/>
      <c r="G8755" s="35">
        <v>0</v>
      </c>
    </row>
    <row r="8756" spans="1:7" x14ac:dyDescent="0.25">
      <c r="A8756" s="17"/>
      <c r="B8756" s="24"/>
      <c r="C8756" s="15" t="s">
        <v>11898</v>
      </c>
      <c r="D8756" s="15" t="s">
        <v>8299</v>
      </c>
      <c r="E8756" s="35">
        <v>2</v>
      </c>
      <c r="F8756" s="35"/>
      <c r="G8756" s="35">
        <v>0</v>
      </c>
    </row>
    <row r="8757" spans="1:7" x14ac:dyDescent="0.25">
      <c r="A8757" s="17"/>
      <c r="B8757" s="24"/>
      <c r="C8757" s="15" t="s">
        <v>11774</v>
      </c>
      <c r="D8757" s="15" t="s">
        <v>8299</v>
      </c>
      <c r="E8757" s="35">
        <v>1</v>
      </c>
      <c r="F8757" s="35"/>
      <c r="G8757" s="35">
        <v>0</v>
      </c>
    </row>
    <row r="8758" spans="1:7" x14ac:dyDescent="0.25">
      <c r="A8758" s="17"/>
      <c r="B8758" s="24"/>
      <c r="C8758" s="15" t="s">
        <v>11775</v>
      </c>
      <c r="D8758" s="15" t="s">
        <v>8299</v>
      </c>
      <c r="E8758" s="35">
        <v>0.3</v>
      </c>
      <c r="F8758" s="35"/>
      <c r="G8758" s="35">
        <v>0</v>
      </c>
    </row>
    <row r="8759" spans="1:7" x14ac:dyDescent="0.25">
      <c r="A8759" s="17"/>
      <c r="B8759" s="24"/>
      <c r="C8759" s="15" t="s">
        <v>11776</v>
      </c>
      <c r="D8759" s="15" t="s">
        <v>8299</v>
      </c>
      <c r="E8759" s="35">
        <v>0.02</v>
      </c>
      <c r="F8759" s="35"/>
      <c r="G8759" s="35">
        <v>0</v>
      </c>
    </row>
    <row r="8760" spans="1:7" x14ac:dyDescent="0.25">
      <c r="A8760" s="17"/>
      <c r="B8760" s="24"/>
      <c r="C8760" s="15" t="s">
        <v>11777</v>
      </c>
      <c r="D8760" s="15" t="s">
        <v>8300</v>
      </c>
      <c r="E8760" s="35">
        <v>11.649999999999999</v>
      </c>
      <c r="F8760" s="35"/>
      <c r="G8760" s="35">
        <v>0</v>
      </c>
    </row>
    <row r="8761" spans="1:7" x14ac:dyDescent="0.25">
      <c r="A8761" s="17"/>
      <c r="B8761" s="24"/>
      <c r="C8761" s="15" t="s">
        <v>11778</v>
      </c>
      <c r="D8761" s="15" t="s">
        <v>8299</v>
      </c>
      <c r="E8761" s="35">
        <v>0.45</v>
      </c>
      <c r="F8761" s="35"/>
      <c r="G8761" s="35">
        <v>0</v>
      </c>
    </row>
    <row r="8762" spans="1:7" x14ac:dyDescent="0.25">
      <c r="A8762" s="17"/>
      <c r="B8762" s="24"/>
      <c r="C8762" s="15" t="s">
        <v>11779</v>
      </c>
      <c r="D8762" s="15" t="s">
        <v>8299</v>
      </c>
      <c r="E8762" s="35">
        <v>0.12</v>
      </c>
      <c r="F8762" s="35"/>
      <c r="G8762" s="35">
        <v>0</v>
      </c>
    </row>
    <row r="8763" spans="1:7" x14ac:dyDescent="0.25">
      <c r="A8763" s="17"/>
      <c r="B8763" s="24"/>
      <c r="C8763" s="15" t="s">
        <v>12742</v>
      </c>
      <c r="D8763" s="15" t="s">
        <v>8299</v>
      </c>
      <c r="E8763" s="35">
        <v>6.0220000000000002</v>
      </c>
      <c r="F8763" s="35"/>
      <c r="G8763" s="35">
        <v>1</v>
      </c>
    </row>
    <row r="8764" spans="1:7" x14ac:dyDescent="0.25">
      <c r="A8764" s="17"/>
      <c r="B8764" s="24"/>
      <c r="C8764" s="15" t="s">
        <v>11780</v>
      </c>
      <c r="D8764" s="15" t="s">
        <v>8300</v>
      </c>
      <c r="E8764" s="35">
        <v>73.319999999999993</v>
      </c>
      <c r="F8764" s="35"/>
      <c r="G8764" s="35">
        <v>0</v>
      </c>
    </row>
    <row r="8765" spans="1:7" x14ac:dyDescent="0.25">
      <c r="A8765" s="17"/>
      <c r="B8765" s="24"/>
      <c r="C8765" s="15" t="s">
        <v>12743</v>
      </c>
      <c r="D8765" s="15" t="s">
        <v>8299</v>
      </c>
      <c r="E8765" s="35">
        <v>0.108</v>
      </c>
      <c r="F8765" s="35"/>
      <c r="G8765" s="35">
        <v>0</v>
      </c>
    </row>
    <row r="8766" spans="1:7" x14ac:dyDescent="0.25">
      <c r="A8766" s="17"/>
      <c r="B8766" s="24"/>
      <c r="C8766" s="15" t="s">
        <v>7131</v>
      </c>
      <c r="D8766" s="15" t="s">
        <v>8300</v>
      </c>
      <c r="E8766" s="35">
        <v>51</v>
      </c>
      <c r="F8766" s="35">
        <v>0</v>
      </c>
      <c r="G8766" s="35">
        <v>0</v>
      </c>
    </row>
    <row r="8767" spans="1:7" x14ac:dyDescent="0.25">
      <c r="A8767" s="17"/>
      <c r="B8767" s="24"/>
      <c r="C8767" s="15" t="s">
        <v>7132</v>
      </c>
      <c r="D8767" s="15" t="s">
        <v>8300</v>
      </c>
      <c r="E8767" s="35">
        <v>152</v>
      </c>
      <c r="F8767" s="35">
        <v>0</v>
      </c>
      <c r="G8767" s="35">
        <v>0</v>
      </c>
    </row>
    <row r="8768" spans="1:7" x14ac:dyDescent="0.25">
      <c r="A8768" s="17"/>
      <c r="B8768" s="24"/>
      <c r="C8768" s="15" t="s">
        <v>12744</v>
      </c>
      <c r="D8768" s="15" t="s">
        <v>12803</v>
      </c>
      <c r="E8768" s="35">
        <v>20</v>
      </c>
      <c r="F8768" s="35"/>
      <c r="G8768" s="35">
        <v>0</v>
      </c>
    </row>
    <row r="8769" spans="1:7" x14ac:dyDescent="0.25">
      <c r="A8769" s="17"/>
      <c r="B8769" s="24"/>
      <c r="C8769" s="15" t="s">
        <v>12745</v>
      </c>
      <c r="D8769" s="15" t="s">
        <v>12803</v>
      </c>
      <c r="E8769" s="35">
        <v>35</v>
      </c>
      <c r="F8769" s="35"/>
      <c r="G8769" s="35">
        <v>0</v>
      </c>
    </row>
    <row r="8770" spans="1:7" x14ac:dyDescent="0.25">
      <c r="A8770" s="17"/>
      <c r="B8770" s="24"/>
      <c r="C8770" s="15" t="s">
        <v>12628</v>
      </c>
      <c r="D8770" s="15" t="s">
        <v>12803</v>
      </c>
      <c r="E8770" s="35">
        <v>8</v>
      </c>
      <c r="F8770" s="35"/>
      <c r="G8770" s="35">
        <v>0</v>
      </c>
    </row>
    <row r="8771" spans="1:7" x14ac:dyDescent="0.25">
      <c r="A8771" s="17"/>
      <c r="B8771" s="24"/>
      <c r="C8771" s="15" t="s">
        <v>12746</v>
      </c>
      <c r="D8771" s="15" t="s">
        <v>12803</v>
      </c>
      <c r="E8771" s="35">
        <v>6</v>
      </c>
      <c r="F8771" s="35"/>
      <c r="G8771" s="35">
        <v>0</v>
      </c>
    </row>
    <row r="8772" spans="1:7" x14ac:dyDescent="0.25">
      <c r="A8772" s="17"/>
      <c r="B8772" s="24"/>
      <c r="C8772" s="15" t="s">
        <v>11781</v>
      </c>
      <c r="D8772" s="15" t="s">
        <v>8299</v>
      </c>
      <c r="E8772" s="35">
        <v>1.1200000000000001</v>
      </c>
      <c r="F8772" s="35"/>
      <c r="G8772" s="35">
        <v>0</v>
      </c>
    </row>
    <row r="8773" spans="1:7" x14ac:dyDescent="0.25">
      <c r="A8773" s="17"/>
      <c r="B8773" s="24"/>
      <c r="C8773" s="15" t="s">
        <v>11782</v>
      </c>
      <c r="D8773" s="15" t="s">
        <v>8300</v>
      </c>
      <c r="E8773" s="35">
        <v>300</v>
      </c>
      <c r="F8773" s="35"/>
      <c r="G8773" s="35">
        <v>0</v>
      </c>
    </row>
    <row r="8774" spans="1:7" x14ac:dyDescent="0.25">
      <c r="A8774" s="17"/>
      <c r="B8774" s="24"/>
      <c r="C8774" s="15" t="s">
        <v>11783</v>
      </c>
      <c r="D8774" s="15" t="s">
        <v>8300</v>
      </c>
      <c r="E8774" s="35">
        <v>160</v>
      </c>
      <c r="F8774" s="35"/>
      <c r="G8774" s="35">
        <v>0</v>
      </c>
    </row>
    <row r="8775" spans="1:7" x14ac:dyDescent="0.25">
      <c r="A8775" s="17"/>
      <c r="B8775" s="24"/>
      <c r="C8775" s="15" t="s">
        <v>16603</v>
      </c>
      <c r="D8775" s="15" t="s">
        <v>8300</v>
      </c>
      <c r="E8775" s="35">
        <v>300</v>
      </c>
      <c r="F8775" s="35"/>
      <c r="G8775" s="35">
        <v>0</v>
      </c>
    </row>
    <row r="8776" spans="1:7" x14ac:dyDescent="0.25">
      <c r="A8776" s="17"/>
      <c r="B8776" s="24"/>
      <c r="C8776" s="15" t="s">
        <v>17326</v>
      </c>
      <c r="D8776" s="15" t="s">
        <v>8300</v>
      </c>
      <c r="E8776" s="35">
        <v>50</v>
      </c>
      <c r="F8776" s="35"/>
      <c r="G8776" s="35">
        <v>0</v>
      </c>
    </row>
    <row r="8777" spans="1:7" x14ac:dyDescent="0.25">
      <c r="A8777" s="17"/>
      <c r="B8777" s="24"/>
      <c r="C8777" s="15" t="s">
        <v>16604</v>
      </c>
      <c r="D8777" s="15" t="s">
        <v>8300</v>
      </c>
      <c r="E8777" s="35">
        <v>50</v>
      </c>
      <c r="F8777" s="35"/>
      <c r="G8777" s="35">
        <v>0</v>
      </c>
    </row>
    <row r="8778" spans="1:7" x14ac:dyDescent="0.25">
      <c r="A8778" s="17"/>
      <c r="B8778" s="24"/>
      <c r="C8778" s="15" t="s">
        <v>16605</v>
      </c>
      <c r="D8778" s="15" t="s">
        <v>8300</v>
      </c>
      <c r="E8778" s="35">
        <v>50</v>
      </c>
      <c r="F8778" s="35"/>
      <c r="G8778" s="35">
        <v>0</v>
      </c>
    </row>
    <row r="8779" spans="1:7" x14ac:dyDescent="0.25">
      <c r="A8779" s="17"/>
      <c r="B8779" s="24"/>
      <c r="C8779" s="15" t="s">
        <v>16606</v>
      </c>
      <c r="D8779" s="15" t="s">
        <v>8300</v>
      </c>
      <c r="E8779" s="35">
        <v>50</v>
      </c>
      <c r="F8779" s="35"/>
      <c r="G8779" s="35">
        <v>0</v>
      </c>
    </row>
    <row r="8780" spans="1:7" x14ac:dyDescent="0.25">
      <c r="A8780" s="17"/>
      <c r="B8780" s="24"/>
      <c r="C8780" s="15" t="s">
        <v>11784</v>
      </c>
      <c r="D8780" s="15" t="s">
        <v>8306</v>
      </c>
      <c r="E8780" s="35">
        <v>42</v>
      </c>
      <c r="F8780" s="35"/>
      <c r="G8780" s="35">
        <v>0</v>
      </c>
    </row>
    <row r="8781" spans="1:7" x14ac:dyDescent="0.25">
      <c r="A8781" s="17"/>
      <c r="B8781" s="24"/>
      <c r="C8781" s="15" t="s">
        <v>16607</v>
      </c>
      <c r="D8781" s="15" t="s">
        <v>8306</v>
      </c>
      <c r="E8781" s="35">
        <v>42</v>
      </c>
      <c r="F8781" s="35"/>
      <c r="G8781" s="35">
        <v>0</v>
      </c>
    </row>
    <row r="8782" spans="1:7" x14ac:dyDescent="0.25">
      <c r="A8782" s="17"/>
      <c r="B8782" s="24"/>
      <c r="C8782" s="15" t="s">
        <v>16608</v>
      </c>
      <c r="D8782" s="15" t="s">
        <v>8306</v>
      </c>
      <c r="E8782" s="35">
        <v>54</v>
      </c>
      <c r="F8782" s="35"/>
      <c r="G8782" s="35">
        <v>0</v>
      </c>
    </row>
    <row r="8783" spans="1:7" x14ac:dyDescent="0.25">
      <c r="A8783" s="17"/>
      <c r="B8783" s="24"/>
      <c r="C8783" s="15" t="s">
        <v>12203</v>
      </c>
      <c r="D8783" s="15" t="s">
        <v>8306</v>
      </c>
      <c r="E8783" s="35">
        <v>55</v>
      </c>
      <c r="F8783" s="35"/>
      <c r="G8783" s="35">
        <v>0</v>
      </c>
    </row>
    <row r="8784" spans="1:7" ht="30" x14ac:dyDescent="0.25">
      <c r="A8784" s="17"/>
      <c r="B8784" s="24"/>
      <c r="C8784" s="15" t="s">
        <v>16609</v>
      </c>
      <c r="D8784" s="15" t="s">
        <v>8299</v>
      </c>
      <c r="E8784" s="35">
        <v>0.1</v>
      </c>
      <c r="F8784" s="35"/>
      <c r="G8784" s="35">
        <v>0</v>
      </c>
    </row>
    <row r="8785" spans="1:7" ht="30" x14ac:dyDescent="0.25">
      <c r="A8785" s="17"/>
      <c r="B8785" s="24"/>
      <c r="C8785" s="15" t="s">
        <v>16610</v>
      </c>
      <c r="D8785" s="15" t="s">
        <v>8299</v>
      </c>
      <c r="E8785" s="35">
        <v>0.1</v>
      </c>
      <c r="F8785" s="35"/>
      <c r="G8785" s="35">
        <v>0</v>
      </c>
    </row>
    <row r="8786" spans="1:7" ht="30" x14ac:dyDescent="0.25">
      <c r="A8786" s="17"/>
      <c r="B8786" s="24"/>
      <c r="C8786" s="15" t="s">
        <v>16611</v>
      </c>
      <c r="D8786" s="15" t="s">
        <v>8299</v>
      </c>
      <c r="E8786" s="35">
        <v>0.05</v>
      </c>
      <c r="F8786" s="35"/>
      <c r="G8786" s="35">
        <v>0</v>
      </c>
    </row>
    <row r="8787" spans="1:7" ht="30" x14ac:dyDescent="0.25">
      <c r="A8787" s="17"/>
      <c r="B8787" s="24"/>
      <c r="C8787" s="15" t="s">
        <v>16612</v>
      </c>
      <c r="D8787" s="15" t="s">
        <v>8299</v>
      </c>
      <c r="E8787" s="35">
        <v>2.4E-2</v>
      </c>
      <c r="F8787" s="35"/>
      <c r="G8787" s="35">
        <v>0</v>
      </c>
    </row>
    <row r="8788" spans="1:7" ht="30" x14ac:dyDescent="0.25">
      <c r="A8788" s="17"/>
      <c r="B8788" s="24"/>
      <c r="C8788" s="15" t="s">
        <v>16613</v>
      </c>
      <c r="D8788" s="15" t="s">
        <v>8299</v>
      </c>
      <c r="E8788" s="35">
        <v>2.4E-2</v>
      </c>
      <c r="F8788" s="35"/>
      <c r="G8788" s="35">
        <v>0</v>
      </c>
    </row>
    <row r="8789" spans="1:7" ht="30" x14ac:dyDescent="0.25">
      <c r="A8789" s="17"/>
      <c r="B8789" s="24"/>
      <c r="C8789" s="15" t="s">
        <v>16614</v>
      </c>
      <c r="D8789" s="15" t="s">
        <v>8299</v>
      </c>
      <c r="E8789" s="35">
        <v>2.4E-2</v>
      </c>
      <c r="F8789" s="35"/>
      <c r="G8789" s="35">
        <v>0</v>
      </c>
    </row>
    <row r="8790" spans="1:7" x14ac:dyDescent="0.25">
      <c r="A8790" s="17"/>
      <c r="B8790" s="24"/>
      <c r="C8790" s="15" t="s">
        <v>11785</v>
      </c>
      <c r="D8790" s="15" t="s">
        <v>12803</v>
      </c>
      <c r="E8790" s="35">
        <v>44</v>
      </c>
      <c r="F8790" s="35"/>
      <c r="G8790" s="35">
        <v>0</v>
      </c>
    </row>
    <row r="8791" spans="1:7" x14ac:dyDescent="0.25">
      <c r="A8791" s="17"/>
      <c r="B8791" s="24"/>
      <c r="C8791" s="15" t="s">
        <v>10923</v>
      </c>
      <c r="D8791" s="15" t="s">
        <v>12803</v>
      </c>
      <c r="E8791" s="35">
        <v>12</v>
      </c>
      <c r="F8791" s="35"/>
      <c r="G8791" s="35"/>
    </row>
    <row r="8792" spans="1:7" x14ac:dyDescent="0.25">
      <c r="A8792" s="17"/>
      <c r="B8792" s="24"/>
      <c r="C8792" s="15" t="s">
        <v>10924</v>
      </c>
      <c r="D8792" s="15" t="s">
        <v>12803</v>
      </c>
      <c r="E8792" s="35">
        <v>12</v>
      </c>
      <c r="F8792" s="35"/>
      <c r="G8792" s="35"/>
    </row>
    <row r="8793" spans="1:7" x14ac:dyDescent="0.25">
      <c r="A8793" s="17"/>
      <c r="B8793" s="24"/>
      <c r="C8793" s="15" t="s">
        <v>10925</v>
      </c>
      <c r="D8793" s="15" t="s">
        <v>12803</v>
      </c>
      <c r="E8793" s="35">
        <v>8</v>
      </c>
      <c r="F8793" s="35"/>
      <c r="G8793" s="35"/>
    </row>
    <row r="8794" spans="1:7" x14ac:dyDescent="0.25">
      <c r="A8794" s="17"/>
      <c r="B8794" s="24"/>
      <c r="C8794" s="15" t="s">
        <v>11786</v>
      </c>
      <c r="D8794" s="15" t="s">
        <v>8299</v>
      </c>
      <c r="E8794" s="35">
        <v>2.4E-2</v>
      </c>
      <c r="F8794" s="35"/>
      <c r="G8794" s="35">
        <v>0</v>
      </c>
    </row>
    <row r="8795" spans="1:7" x14ac:dyDescent="0.25">
      <c r="A8795" s="17"/>
      <c r="B8795" s="24"/>
      <c r="C8795" s="15" t="s">
        <v>16615</v>
      </c>
      <c r="D8795" s="15" t="s">
        <v>8299</v>
      </c>
      <c r="E8795" s="35">
        <v>2.4E-2</v>
      </c>
      <c r="F8795" s="35"/>
      <c r="G8795" s="35">
        <v>0</v>
      </c>
    </row>
    <row r="8796" spans="1:7" x14ac:dyDescent="0.25">
      <c r="A8796" s="17"/>
      <c r="B8796" s="24"/>
      <c r="C8796" s="15" t="s">
        <v>15793</v>
      </c>
      <c r="D8796" s="15" t="s">
        <v>12803</v>
      </c>
      <c r="E8796" s="35">
        <v>4</v>
      </c>
      <c r="F8796" s="35"/>
      <c r="G8796" s="35">
        <v>0</v>
      </c>
    </row>
    <row r="8797" spans="1:7" x14ac:dyDescent="0.25">
      <c r="A8797" s="17"/>
      <c r="B8797" s="24"/>
      <c r="C8797" s="15" t="s">
        <v>15794</v>
      </c>
      <c r="D8797" s="15" t="s">
        <v>12803</v>
      </c>
      <c r="E8797" s="35">
        <v>30</v>
      </c>
      <c r="F8797" s="35"/>
      <c r="G8797" s="35">
        <v>0</v>
      </c>
    </row>
    <row r="8798" spans="1:7" x14ac:dyDescent="0.25">
      <c r="A8798" s="17"/>
      <c r="B8798" s="24"/>
      <c r="C8798" s="15" t="s">
        <v>15795</v>
      </c>
      <c r="D8798" s="15" t="s">
        <v>12803</v>
      </c>
      <c r="E8798" s="35">
        <v>30</v>
      </c>
      <c r="F8798" s="35"/>
      <c r="G8798" s="35">
        <v>0</v>
      </c>
    </row>
    <row r="8799" spans="1:7" x14ac:dyDescent="0.25">
      <c r="A8799" s="17"/>
      <c r="B8799" s="24"/>
      <c r="C8799" s="15" t="s">
        <v>15796</v>
      </c>
      <c r="D8799" s="15" t="s">
        <v>12803</v>
      </c>
      <c r="E8799" s="35">
        <v>9</v>
      </c>
      <c r="F8799" s="35"/>
      <c r="G8799" s="35">
        <v>0</v>
      </c>
    </row>
    <row r="8800" spans="1:7" x14ac:dyDescent="0.25">
      <c r="A8800" s="17"/>
      <c r="B8800" s="24"/>
      <c r="C8800" s="15" t="s">
        <v>15797</v>
      </c>
      <c r="D8800" s="15" t="s">
        <v>12803</v>
      </c>
      <c r="E8800" s="35">
        <v>9</v>
      </c>
      <c r="F8800" s="35"/>
      <c r="G8800" s="35">
        <v>0</v>
      </c>
    </row>
    <row r="8801" spans="1:7" x14ac:dyDescent="0.25">
      <c r="A8801" s="17"/>
      <c r="B8801" s="24"/>
      <c r="C8801" s="15" t="s">
        <v>10929</v>
      </c>
      <c r="D8801" s="15" t="s">
        <v>12803</v>
      </c>
      <c r="E8801" s="35">
        <v>4</v>
      </c>
      <c r="F8801" s="35"/>
      <c r="G8801" s="35"/>
    </row>
    <row r="8802" spans="1:7" x14ac:dyDescent="0.25">
      <c r="A8802" s="17"/>
      <c r="B8802" s="24"/>
      <c r="C8802" s="15" t="s">
        <v>17327</v>
      </c>
      <c r="D8802" s="15" t="s">
        <v>8299</v>
      </c>
      <c r="E8802" s="35">
        <v>0.09</v>
      </c>
      <c r="F8802" s="35"/>
      <c r="G8802" s="35">
        <v>0</v>
      </c>
    </row>
    <row r="8803" spans="1:7" x14ac:dyDescent="0.25">
      <c r="A8803" s="17"/>
      <c r="B8803" s="24"/>
      <c r="C8803" s="15" t="s">
        <v>17328</v>
      </c>
      <c r="D8803" s="15" t="s">
        <v>8299</v>
      </c>
      <c r="E8803" s="35">
        <v>0.09</v>
      </c>
      <c r="F8803" s="35"/>
      <c r="G8803" s="35">
        <v>0</v>
      </c>
    </row>
    <row r="8804" spans="1:7" x14ac:dyDescent="0.25">
      <c r="A8804" s="17"/>
      <c r="B8804" s="24"/>
      <c r="C8804" s="15" t="s">
        <v>17329</v>
      </c>
      <c r="D8804" s="15" t="s">
        <v>8299</v>
      </c>
      <c r="E8804" s="35">
        <v>0.09</v>
      </c>
      <c r="F8804" s="35"/>
      <c r="G8804" s="35">
        <v>0</v>
      </c>
    </row>
    <row r="8805" spans="1:7" x14ac:dyDescent="0.25">
      <c r="A8805" s="17"/>
      <c r="B8805" s="24"/>
      <c r="C8805" s="15" t="s">
        <v>17330</v>
      </c>
      <c r="D8805" s="15" t="s">
        <v>8299</v>
      </c>
      <c r="E8805" s="35">
        <v>0.09</v>
      </c>
      <c r="F8805" s="35"/>
      <c r="G8805" s="35">
        <v>0</v>
      </c>
    </row>
    <row r="8806" spans="1:7" x14ac:dyDescent="0.25">
      <c r="A8806" s="17"/>
      <c r="B8806" s="24"/>
      <c r="C8806" s="15" t="s">
        <v>17331</v>
      </c>
      <c r="D8806" s="15" t="s">
        <v>8299</v>
      </c>
      <c r="E8806" s="35">
        <v>0.04</v>
      </c>
      <c r="F8806" s="35"/>
      <c r="G8806" s="35">
        <v>0</v>
      </c>
    </row>
    <row r="8807" spans="1:7" x14ac:dyDescent="0.25">
      <c r="A8807" s="17"/>
      <c r="B8807" s="24"/>
      <c r="C8807" s="15" t="s">
        <v>17332</v>
      </c>
      <c r="D8807" s="15" t="s">
        <v>8299</v>
      </c>
      <c r="E8807" s="35">
        <v>0.04</v>
      </c>
      <c r="F8807" s="35"/>
      <c r="G8807" s="35">
        <v>0</v>
      </c>
    </row>
    <row r="8808" spans="1:7" x14ac:dyDescent="0.25">
      <c r="A8808" s="17"/>
      <c r="B8808" s="24"/>
      <c r="C8808" s="15" t="s">
        <v>17333</v>
      </c>
      <c r="D8808" s="15" t="s">
        <v>8299</v>
      </c>
      <c r="E8808" s="35">
        <v>0.04</v>
      </c>
      <c r="F8808" s="35"/>
      <c r="G8808" s="35">
        <v>0</v>
      </c>
    </row>
    <row r="8809" spans="1:7" x14ac:dyDescent="0.25">
      <c r="A8809" s="17"/>
      <c r="B8809" s="24"/>
      <c r="C8809" s="15" t="s">
        <v>17334</v>
      </c>
      <c r="D8809" s="15" t="s">
        <v>8299</v>
      </c>
      <c r="E8809" s="35">
        <v>0.04</v>
      </c>
      <c r="F8809" s="35"/>
      <c r="G8809" s="35">
        <v>0</v>
      </c>
    </row>
    <row r="8810" spans="1:7" x14ac:dyDescent="0.25">
      <c r="A8810" s="17"/>
      <c r="B8810" s="24"/>
      <c r="C8810" s="15" t="s">
        <v>17335</v>
      </c>
      <c r="D8810" s="15" t="s">
        <v>8299</v>
      </c>
      <c r="E8810" s="35">
        <v>0.02</v>
      </c>
      <c r="F8810" s="35"/>
      <c r="G8810" s="35">
        <v>0</v>
      </c>
    </row>
    <row r="8811" spans="1:7" x14ac:dyDescent="0.25">
      <c r="A8811" s="17"/>
      <c r="B8811" s="24"/>
      <c r="C8811" s="15" t="s">
        <v>12744</v>
      </c>
      <c r="D8811" s="15" t="s">
        <v>12803</v>
      </c>
      <c r="E8811" s="35">
        <v>20</v>
      </c>
      <c r="F8811" s="35"/>
      <c r="G8811" s="35">
        <v>0</v>
      </c>
    </row>
    <row r="8812" spans="1:7" x14ac:dyDescent="0.25">
      <c r="A8812" s="17"/>
      <c r="B8812" s="24"/>
      <c r="C8812" s="15" t="s">
        <v>17336</v>
      </c>
      <c r="D8812" s="15" t="s">
        <v>12803</v>
      </c>
      <c r="E8812" s="35">
        <v>30</v>
      </c>
      <c r="F8812" s="35"/>
      <c r="G8812" s="35">
        <v>0</v>
      </c>
    </row>
    <row r="8813" spans="1:7" x14ac:dyDescent="0.25">
      <c r="A8813" s="17"/>
      <c r="B8813" s="24"/>
      <c r="C8813" s="15" t="s">
        <v>17337</v>
      </c>
      <c r="D8813" s="15" t="s">
        <v>12803</v>
      </c>
      <c r="E8813" s="35">
        <v>4</v>
      </c>
      <c r="F8813" s="35"/>
      <c r="G8813" s="35">
        <v>0</v>
      </c>
    </row>
    <row r="8814" spans="1:7" x14ac:dyDescent="0.25">
      <c r="A8814" s="17"/>
      <c r="B8814" s="24"/>
      <c r="C8814" s="15" t="s">
        <v>17338</v>
      </c>
      <c r="D8814" s="15" t="s">
        <v>12803</v>
      </c>
      <c r="E8814" s="35">
        <v>6</v>
      </c>
      <c r="F8814" s="35"/>
      <c r="G8814" s="35">
        <v>0</v>
      </c>
    </row>
    <row r="8815" spans="1:7" x14ac:dyDescent="0.25">
      <c r="A8815" s="17"/>
      <c r="B8815" s="24"/>
      <c r="C8815" s="15" t="s">
        <v>17339</v>
      </c>
      <c r="D8815" s="15" t="s">
        <v>12803</v>
      </c>
      <c r="E8815" s="35">
        <v>6</v>
      </c>
      <c r="F8815" s="35"/>
      <c r="G8815" s="35">
        <v>0</v>
      </c>
    </row>
    <row r="8816" spans="1:7" x14ac:dyDescent="0.25">
      <c r="A8816" s="17"/>
      <c r="B8816" s="24"/>
      <c r="C8816" s="15" t="s">
        <v>17340</v>
      </c>
      <c r="D8816" s="15" t="s">
        <v>12803</v>
      </c>
      <c r="E8816" s="35">
        <v>6</v>
      </c>
      <c r="F8816" s="35"/>
      <c r="G8816" s="35">
        <v>0</v>
      </c>
    </row>
    <row r="8817" spans="1:7" x14ac:dyDescent="0.25">
      <c r="A8817" s="17"/>
      <c r="B8817" s="24"/>
      <c r="C8817" s="15" t="s">
        <v>17341</v>
      </c>
      <c r="D8817" s="15" t="s">
        <v>12803</v>
      </c>
      <c r="E8817" s="35">
        <v>6</v>
      </c>
      <c r="F8817" s="35"/>
      <c r="G8817" s="35">
        <v>0</v>
      </c>
    </row>
    <row r="8818" spans="1:7" x14ac:dyDescent="0.25">
      <c r="A8818" s="17"/>
      <c r="B8818" s="24"/>
      <c r="C8818" s="15" t="s">
        <v>17342</v>
      </c>
      <c r="D8818" s="15" t="s">
        <v>12803</v>
      </c>
      <c r="E8818" s="35">
        <v>4</v>
      </c>
      <c r="F8818" s="35"/>
      <c r="G8818" s="35">
        <v>0</v>
      </c>
    </row>
    <row r="8819" spans="1:7" x14ac:dyDescent="0.25">
      <c r="A8819" s="17"/>
      <c r="B8819" s="24"/>
      <c r="C8819" s="15" t="s">
        <v>17343</v>
      </c>
      <c r="D8819" s="15" t="s">
        <v>12803</v>
      </c>
      <c r="E8819" s="35">
        <v>4</v>
      </c>
      <c r="F8819" s="35"/>
      <c r="G8819" s="35">
        <v>0</v>
      </c>
    </row>
    <row r="8820" spans="1:7" x14ac:dyDescent="0.25">
      <c r="A8820" s="17"/>
      <c r="B8820" s="24"/>
      <c r="C8820" s="15" t="s">
        <v>17344</v>
      </c>
      <c r="D8820" s="15" t="s">
        <v>12803</v>
      </c>
      <c r="E8820" s="35">
        <v>4</v>
      </c>
      <c r="F8820" s="35"/>
      <c r="G8820" s="35">
        <v>0</v>
      </c>
    </row>
    <row r="8821" spans="1:7" x14ac:dyDescent="0.25">
      <c r="A8821" s="17"/>
      <c r="B8821" s="24"/>
      <c r="C8821" s="15" t="s">
        <v>17345</v>
      </c>
      <c r="D8821" s="15" t="s">
        <v>12803</v>
      </c>
      <c r="E8821" s="35">
        <v>6</v>
      </c>
      <c r="F8821" s="35"/>
      <c r="G8821" s="35">
        <v>0</v>
      </c>
    </row>
    <row r="8822" spans="1:7" x14ac:dyDescent="0.25">
      <c r="A8822" s="17"/>
      <c r="B8822" s="24"/>
      <c r="C8822" s="15" t="s">
        <v>17346</v>
      </c>
      <c r="D8822" s="15" t="s">
        <v>12803</v>
      </c>
      <c r="E8822" s="35">
        <v>2</v>
      </c>
      <c r="F8822" s="35"/>
      <c r="G8822" s="35">
        <v>0</v>
      </c>
    </row>
    <row r="8823" spans="1:7" x14ac:dyDescent="0.25">
      <c r="A8823" s="17"/>
      <c r="B8823" s="24"/>
      <c r="C8823" s="15" t="s">
        <v>17347</v>
      </c>
      <c r="D8823" s="15" t="s">
        <v>12803</v>
      </c>
      <c r="E8823" s="35">
        <v>15</v>
      </c>
      <c r="F8823" s="35"/>
      <c r="G8823" s="35">
        <v>0</v>
      </c>
    </row>
    <row r="8824" spans="1:7" x14ac:dyDescent="0.25">
      <c r="A8824" s="17"/>
      <c r="B8824" s="24"/>
      <c r="C8824" s="15" t="s">
        <v>17348</v>
      </c>
      <c r="D8824" s="15" t="s">
        <v>12803</v>
      </c>
      <c r="E8824" s="35">
        <v>30</v>
      </c>
      <c r="F8824" s="35"/>
      <c r="G8824" s="35">
        <v>0</v>
      </c>
    </row>
    <row r="8825" spans="1:7" x14ac:dyDescent="0.25">
      <c r="A8825" s="17"/>
      <c r="B8825" s="24"/>
      <c r="C8825" s="15" t="s">
        <v>17349</v>
      </c>
      <c r="D8825" s="15" t="s">
        <v>12803</v>
      </c>
      <c r="E8825" s="35">
        <v>9</v>
      </c>
      <c r="F8825" s="35"/>
      <c r="G8825" s="35">
        <v>0</v>
      </c>
    </row>
    <row r="8826" spans="1:7" ht="30" x14ac:dyDescent="0.25">
      <c r="A8826" s="17"/>
      <c r="B8826" s="24"/>
      <c r="C8826" s="15" t="s">
        <v>17350</v>
      </c>
      <c r="D8826" s="15" t="s">
        <v>8299</v>
      </c>
      <c r="E8826" s="35">
        <v>0.108</v>
      </c>
      <c r="F8826" s="35"/>
      <c r="G8826" s="35">
        <v>0</v>
      </c>
    </row>
    <row r="8827" spans="1:7" ht="30" x14ac:dyDescent="0.25">
      <c r="A8827" s="17"/>
      <c r="B8827" s="24"/>
      <c r="C8827" s="15" t="s">
        <v>17351</v>
      </c>
      <c r="D8827" s="15" t="s">
        <v>8299</v>
      </c>
      <c r="E8827" s="35">
        <v>0.108</v>
      </c>
      <c r="F8827" s="35"/>
      <c r="G8827" s="35">
        <v>0</v>
      </c>
    </row>
    <row r="8828" spans="1:7" ht="30" x14ac:dyDescent="0.25">
      <c r="A8828" s="17"/>
      <c r="B8828" s="24"/>
      <c r="C8828" s="15" t="s">
        <v>17352</v>
      </c>
      <c r="D8828" s="15" t="s">
        <v>8299</v>
      </c>
      <c r="E8828" s="35">
        <v>0.108</v>
      </c>
      <c r="F8828" s="35"/>
      <c r="G8828" s="35">
        <v>0</v>
      </c>
    </row>
    <row r="8829" spans="1:7" ht="30" x14ac:dyDescent="0.25">
      <c r="A8829" s="17"/>
      <c r="B8829" s="24"/>
      <c r="C8829" s="15" t="s">
        <v>17353</v>
      </c>
      <c r="D8829" s="15" t="s">
        <v>8299</v>
      </c>
      <c r="E8829" s="35">
        <v>7.1999999999999995E-2</v>
      </c>
      <c r="F8829" s="35"/>
      <c r="G8829" s="35">
        <v>0</v>
      </c>
    </row>
    <row r="8830" spans="1:7" ht="30" x14ac:dyDescent="0.25">
      <c r="A8830" s="17"/>
      <c r="B8830" s="24"/>
      <c r="C8830" s="15" t="s">
        <v>17354</v>
      </c>
      <c r="D8830" s="15" t="s">
        <v>8299</v>
      </c>
      <c r="E8830" s="35">
        <v>3.5999999999999997E-2</v>
      </c>
      <c r="F8830" s="35"/>
      <c r="G8830" s="35">
        <v>0</v>
      </c>
    </row>
    <row r="8831" spans="1:7" ht="30" x14ac:dyDescent="0.25">
      <c r="A8831" s="17"/>
      <c r="B8831" s="24"/>
      <c r="C8831" s="15" t="s">
        <v>17355</v>
      </c>
      <c r="D8831" s="15" t="s">
        <v>8299</v>
      </c>
      <c r="E8831" s="35">
        <v>1.2E-2</v>
      </c>
      <c r="F8831" s="35"/>
      <c r="G8831" s="35">
        <v>0</v>
      </c>
    </row>
    <row r="8832" spans="1:7" x14ac:dyDescent="0.25">
      <c r="A8832" s="17"/>
      <c r="B8832" s="24"/>
      <c r="C8832" s="15" t="s">
        <v>17356</v>
      </c>
      <c r="D8832" s="15" t="s">
        <v>12803</v>
      </c>
      <c r="E8832" s="35">
        <v>15</v>
      </c>
      <c r="F8832" s="35"/>
      <c r="G8832" s="35">
        <v>0</v>
      </c>
    </row>
    <row r="8833" spans="1:7" x14ac:dyDescent="0.25">
      <c r="A8833" s="17"/>
      <c r="B8833" s="24"/>
      <c r="C8833" s="15" t="s">
        <v>17357</v>
      </c>
      <c r="D8833" s="15" t="s">
        <v>12803</v>
      </c>
      <c r="E8833" s="35">
        <v>15</v>
      </c>
      <c r="F8833" s="35"/>
      <c r="G8833" s="35">
        <v>0</v>
      </c>
    </row>
    <row r="8834" spans="1:7" x14ac:dyDescent="0.25">
      <c r="A8834" s="17"/>
      <c r="B8834" s="24"/>
      <c r="C8834" s="15" t="s">
        <v>17358</v>
      </c>
      <c r="D8834" s="15" t="s">
        <v>12803</v>
      </c>
      <c r="E8834" s="35">
        <v>12</v>
      </c>
      <c r="F8834" s="35"/>
      <c r="G8834" s="35">
        <v>0</v>
      </c>
    </row>
    <row r="8835" spans="1:7" x14ac:dyDescent="0.25">
      <c r="A8835" s="17"/>
      <c r="B8835" s="24"/>
      <c r="C8835" s="15" t="s">
        <v>17359</v>
      </c>
      <c r="D8835" s="15" t="s">
        <v>12803</v>
      </c>
      <c r="E8835" s="35">
        <v>6</v>
      </c>
      <c r="F8835" s="35"/>
      <c r="G8835" s="35">
        <v>0</v>
      </c>
    </row>
    <row r="8836" spans="1:7" x14ac:dyDescent="0.25">
      <c r="A8836" s="17"/>
      <c r="B8836" s="24"/>
      <c r="C8836" s="15" t="s">
        <v>17360</v>
      </c>
      <c r="D8836" s="15" t="s">
        <v>12803</v>
      </c>
      <c r="E8836" s="35">
        <v>6</v>
      </c>
      <c r="F8836" s="35"/>
      <c r="G8836" s="35">
        <v>0</v>
      </c>
    </row>
    <row r="8837" spans="1:7" x14ac:dyDescent="0.25">
      <c r="A8837" s="17"/>
      <c r="B8837" s="24"/>
      <c r="C8837" s="15" t="s">
        <v>17361</v>
      </c>
      <c r="D8837" s="15" t="s">
        <v>12803</v>
      </c>
      <c r="E8837" s="35">
        <v>15</v>
      </c>
      <c r="F8837" s="35"/>
      <c r="G8837" s="35">
        <v>0</v>
      </c>
    </row>
    <row r="8838" spans="1:7" x14ac:dyDescent="0.25">
      <c r="A8838" s="17"/>
      <c r="B8838" s="24"/>
      <c r="C8838" s="15" t="s">
        <v>17362</v>
      </c>
      <c r="D8838" s="15" t="s">
        <v>12803</v>
      </c>
      <c r="E8838" s="35">
        <v>30</v>
      </c>
      <c r="F8838" s="35"/>
      <c r="G8838" s="35">
        <v>0</v>
      </c>
    </row>
    <row r="8839" spans="1:7" x14ac:dyDescent="0.25">
      <c r="A8839" s="17"/>
      <c r="B8839" s="24"/>
      <c r="C8839" s="15" t="s">
        <v>17363</v>
      </c>
      <c r="D8839" s="15" t="s">
        <v>12803</v>
      </c>
      <c r="E8839" s="35">
        <v>24</v>
      </c>
      <c r="F8839" s="35"/>
      <c r="G8839" s="35">
        <v>0</v>
      </c>
    </row>
    <row r="8840" spans="1:7" x14ac:dyDescent="0.25">
      <c r="A8840" s="17"/>
      <c r="B8840" s="24"/>
      <c r="C8840" s="15" t="s">
        <v>17364</v>
      </c>
      <c r="D8840" s="15" t="s">
        <v>12803</v>
      </c>
      <c r="E8840" s="35">
        <v>12</v>
      </c>
      <c r="F8840" s="35"/>
      <c r="G8840" s="35">
        <v>0</v>
      </c>
    </row>
    <row r="8841" spans="1:7" x14ac:dyDescent="0.25">
      <c r="A8841" s="17"/>
      <c r="B8841" s="24"/>
      <c r="C8841" s="15" t="s">
        <v>17365</v>
      </c>
      <c r="D8841" s="15" t="s">
        <v>12803</v>
      </c>
      <c r="E8841" s="35">
        <v>15</v>
      </c>
      <c r="F8841" s="35"/>
      <c r="G8841" s="35">
        <v>0</v>
      </c>
    </row>
    <row r="8842" spans="1:7" x14ac:dyDescent="0.25">
      <c r="A8842" s="17"/>
      <c r="B8842" s="24"/>
      <c r="C8842" s="15" t="s">
        <v>17366</v>
      </c>
      <c r="D8842" s="15" t="s">
        <v>12803</v>
      </c>
      <c r="E8842" s="35">
        <v>4</v>
      </c>
      <c r="F8842" s="35"/>
      <c r="G8842" s="35">
        <v>0</v>
      </c>
    </row>
    <row r="8843" spans="1:7" x14ac:dyDescent="0.25">
      <c r="A8843" s="17"/>
      <c r="B8843" s="24"/>
      <c r="C8843" s="15" t="s">
        <v>17367</v>
      </c>
      <c r="D8843" s="15" t="s">
        <v>12803</v>
      </c>
      <c r="E8843" s="35">
        <v>6</v>
      </c>
      <c r="F8843" s="35"/>
      <c r="G8843" s="35">
        <v>0</v>
      </c>
    </row>
    <row r="8844" spans="1:7" x14ac:dyDescent="0.25">
      <c r="A8844" s="17"/>
      <c r="B8844" s="24"/>
      <c r="C8844" s="15" t="s">
        <v>17368</v>
      </c>
      <c r="D8844" s="15" t="s">
        <v>12803</v>
      </c>
      <c r="E8844" s="35">
        <v>6</v>
      </c>
      <c r="F8844" s="35"/>
      <c r="G8844" s="35">
        <v>0</v>
      </c>
    </row>
    <row r="8845" spans="1:7" x14ac:dyDescent="0.25">
      <c r="A8845" s="17"/>
      <c r="B8845" s="24"/>
      <c r="C8845" s="15" t="s">
        <v>17369</v>
      </c>
      <c r="D8845" s="15" t="s">
        <v>12803</v>
      </c>
      <c r="E8845" s="35">
        <v>6</v>
      </c>
      <c r="F8845" s="35"/>
      <c r="G8845" s="35">
        <v>0</v>
      </c>
    </row>
    <row r="8846" spans="1:7" x14ac:dyDescent="0.25">
      <c r="A8846" s="17"/>
      <c r="B8846" s="24"/>
      <c r="C8846" s="15" t="s">
        <v>17370</v>
      </c>
      <c r="D8846" s="15" t="s">
        <v>12803</v>
      </c>
      <c r="E8846" s="35">
        <v>6</v>
      </c>
      <c r="F8846" s="35"/>
      <c r="G8846" s="35">
        <v>0</v>
      </c>
    </row>
    <row r="8847" spans="1:7" x14ac:dyDescent="0.25">
      <c r="A8847" s="17"/>
      <c r="B8847" s="24"/>
      <c r="C8847" s="15" t="s">
        <v>17371</v>
      </c>
      <c r="D8847" s="15" t="s">
        <v>12803</v>
      </c>
      <c r="E8847" s="35">
        <v>4</v>
      </c>
      <c r="F8847" s="35"/>
      <c r="G8847" s="35">
        <v>0</v>
      </c>
    </row>
    <row r="8848" spans="1:7" x14ac:dyDescent="0.25">
      <c r="A8848" s="17"/>
      <c r="B8848" s="24"/>
      <c r="C8848" s="15" t="s">
        <v>17372</v>
      </c>
      <c r="D8848" s="15" t="s">
        <v>12803</v>
      </c>
      <c r="E8848" s="35">
        <v>4</v>
      </c>
      <c r="F8848" s="35"/>
      <c r="G8848" s="35">
        <v>0</v>
      </c>
    </row>
    <row r="8849" spans="1:7" x14ac:dyDescent="0.25">
      <c r="A8849" s="17"/>
      <c r="B8849" s="24"/>
      <c r="C8849" s="15" t="s">
        <v>17373</v>
      </c>
      <c r="D8849" s="15" t="s">
        <v>12803</v>
      </c>
      <c r="E8849" s="35">
        <v>4</v>
      </c>
      <c r="F8849" s="35"/>
      <c r="G8849" s="35">
        <v>0</v>
      </c>
    </row>
    <row r="8850" spans="1:7" x14ac:dyDescent="0.25">
      <c r="A8850" s="17"/>
      <c r="B8850" s="24"/>
      <c r="C8850" s="15" t="s">
        <v>17374</v>
      </c>
      <c r="D8850" s="15" t="s">
        <v>12803</v>
      </c>
      <c r="E8850" s="35">
        <v>4</v>
      </c>
      <c r="F8850" s="35"/>
      <c r="G8850" s="35">
        <v>0</v>
      </c>
    </row>
    <row r="8851" spans="1:7" x14ac:dyDescent="0.25">
      <c r="A8851" s="17"/>
      <c r="B8851" s="24"/>
      <c r="C8851" s="15" t="s">
        <v>17375</v>
      </c>
      <c r="D8851" s="15" t="s">
        <v>12803</v>
      </c>
      <c r="E8851" s="35">
        <v>4</v>
      </c>
      <c r="F8851" s="35"/>
      <c r="G8851" s="35">
        <v>0</v>
      </c>
    </row>
    <row r="8852" spans="1:7" x14ac:dyDescent="0.25">
      <c r="A8852" s="17"/>
      <c r="B8852" s="24"/>
      <c r="C8852" s="15" t="s">
        <v>17376</v>
      </c>
      <c r="D8852" s="15" t="s">
        <v>12803</v>
      </c>
      <c r="E8852" s="35">
        <v>15</v>
      </c>
      <c r="F8852" s="35"/>
      <c r="G8852" s="35">
        <v>0</v>
      </c>
    </row>
    <row r="8853" spans="1:7" x14ac:dyDescent="0.25">
      <c r="A8853" s="17"/>
      <c r="B8853" s="24"/>
      <c r="C8853" s="15" t="s">
        <v>17377</v>
      </c>
      <c r="D8853" s="15" t="s">
        <v>12803</v>
      </c>
      <c r="E8853" s="35">
        <v>12</v>
      </c>
      <c r="F8853" s="35"/>
      <c r="G8853" s="35"/>
    </row>
    <row r="8854" spans="1:7" x14ac:dyDescent="0.25">
      <c r="A8854" s="17"/>
      <c r="B8854" s="24"/>
      <c r="C8854" s="15" t="s">
        <v>17378</v>
      </c>
      <c r="D8854" s="15" t="s">
        <v>12803</v>
      </c>
      <c r="E8854" s="35">
        <v>12</v>
      </c>
      <c r="F8854" s="35"/>
      <c r="G8854" s="35"/>
    </row>
    <row r="8855" spans="1:7" x14ac:dyDescent="0.25">
      <c r="A8855" s="17"/>
      <c r="B8855" s="24"/>
      <c r="C8855" s="15" t="s">
        <v>17379</v>
      </c>
      <c r="D8855" s="15" t="s">
        <v>12803</v>
      </c>
      <c r="E8855" s="35">
        <v>12</v>
      </c>
      <c r="F8855" s="35"/>
      <c r="G8855" s="35"/>
    </row>
    <row r="8856" spans="1:7" x14ac:dyDescent="0.25">
      <c r="A8856" s="17"/>
      <c r="B8856" s="24"/>
      <c r="C8856" s="15" t="s">
        <v>17380</v>
      </c>
      <c r="D8856" s="15" t="s">
        <v>12803</v>
      </c>
      <c r="E8856" s="35">
        <v>6</v>
      </c>
      <c r="F8856" s="35"/>
      <c r="G8856" s="35"/>
    </row>
    <row r="8857" spans="1:7" x14ac:dyDescent="0.25">
      <c r="A8857" s="17"/>
      <c r="B8857" s="24"/>
      <c r="C8857" s="15" t="s">
        <v>17381</v>
      </c>
      <c r="D8857" s="15" t="s">
        <v>12803</v>
      </c>
      <c r="E8857" s="35">
        <v>6</v>
      </c>
      <c r="F8857" s="35"/>
      <c r="G8857" s="35"/>
    </row>
    <row r="8858" spans="1:7" x14ac:dyDescent="0.25">
      <c r="A8858" s="17"/>
      <c r="B8858" s="24"/>
      <c r="C8858" s="15" t="s">
        <v>17382</v>
      </c>
      <c r="D8858" s="15" t="s">
        <v>12803</v>
      </c>
      <c r="E8858" s="35">
        <v>6</v>
      </c>
      <c r="F8858" s="35"/>
      <c r="G8858" s="35"/>
    </row>
    <row r="8859" spans="1:7" x14ac:dyDescent="0.25">
      <c r="A8859" s="17"/>
      <c r="B8859" s="24"/>
      <c r="C8859" s="15" t="s">
        <v>17383</v>
      </c>
      <c r="D8859" s="15" t="s">
        <v>12803</v>
      </c>
      <c r="E8859" s="35">
        <v>15</v>
      </c>
      <c r="F8859" s="35"/>
      <c r="G8859" s="35"/>
    </row>
    <row r="8860" spans="1:7" x14ac:dyDescent="0.25">
      <c r="A8860" s="17"/>
      <c r="B8860" s="24"/>
      <c r="C8860" s="15" t="s">
        <v>17384</v>
      </c>
      <c r="D8860" s="15" t="s">
        <v>12803</v>
      </c>
      <c r="E8860" s="35">
        <v>15</v>
      </c>
      <c r="F8860" s="35"/>
      <c r="G8860" s="35"/>
    </row>
    <row r="8861" spans="1:7" x14ac:dyDescent="0.25">
      <c r="A8861" s="17"/>
      <c r="B8861" s="24"/>
      <c r="C8861" s="15" t="s">
        <v>17385</v>
      </c>
      <c r="D8861" s="15" t="s">
        <v>12803</v>
      </c>
      <c r="E8861" s="35">
        <v>15</v>
      </c>
      <c r="F8861" s="35"/>
      <c r="G8861" s="35"/>
    </row>
    <row r="8862" spans="1:7" x14ac:dyDescent="0.25">
      <c r="A8862" s="17"/>
      <c r="B8862" s="24"/>
      <c r="C8862" s="15" t="s">
        <v>17386</v>
      </c>
      <c r="D8862" s="15" t="s">
        <v>12803</v>
      </c>
      <c r="E8862" s="35">
        <v>12</v>
      </c>
      <c r="F8862" s="35"/>
      <c r="G8862" s="35"/>
    </row>
    <row r="8863" spans="1:7" x14ac:dyDescent="0.25">
      <c r="A8863" s="17"/>
      <c r="B8863" s="24"/>
      <c r="C8863" s="15" t="s">
        <v>17387</v>
      </c>
      <c r="D8863" s="15" t="s">
        <v>12803</v>
      </c>
      <c r="E8863" s="35">
        <v>6</v>
      </c>
      <c r="F8863" s="35"/>
      <c r="G8863" s="35"/>
    </row>
    <row r="8864" spans="1:7" x14ac:dyDescent="0.25">
      <c r="A8864" s="17"/>
      <c r="B8864" s="24"/>
      <c r="C8864" s="15" t="s">
        <v>17388</v>
      </c>
      <c r="D8864" s="15" t="s">
        <v>12803</v>
      </c>
      <c r="E8864" s="35">
        <v>6</v>
      </c>
      <c r="F8864" s="35"/>
      <c r="G8864" s="35"/>
    </row>
    <row r="8865" spans="1:7" x14ac:dyDescent="0.25">
      <c r="A8865" s="17"/>
      <c r="B8865" s="24"/>
      <c r="C8865" s="15" t="s">
        <v>17389</v>
      </c>
      <c r="D8865" s="15" t="s">
        <v>12803</v>
      </c>
      <c r="E8865" s="35">
        <v>15</v>
      </c>
      <c r="F8865" s="35"/>
      <c r="G8865" s="35"/>
    </row>
    <row r="8866" spans="1:7" x14ac:dyDescent="0.25">
      <c r="A8866" s="17"/>
      <c r="B8866" s="24"/>
      <c r="C8866" s="15" t="s">
        <v>17390</v>
      </c>
      <c r="D8866" s="15" t="s">
        <v>12803</v>
      </c>
      <c r="E8866" s="35">
        <v>15</v>
      </c>
      <c r="F8866" s="35"/>
      <c r="G8866" s="35"/>
    </row>
    <row r="8867" spans="1:7" x14ac:dyDescent="0.25">
      <c r="A8867" s="17"/>
      <c r="B8867" s="24"/>
      <c r="C8867" s="15" t="s">
        <v>17391</v>
      </c>
      <c r="D8867" s="15" t="s">
        <v>12803</v>
      </c>
      <c r="E8867" s="35">
        <v>6</v>
      </c>
      <c r="F8867" s="35"/>
      <c r="G8867" s="35"/>
    </row>
    <row r="8868" spans="1:7" x14ac:dyDescent="0.25">
      <c r="A8868" s="17"/>
      <c r="B8868" s="24"/>
      <c r="C8868" s="15" t="s">
        <v>17392</v>
      </c>
      <c r="D8868" s="15" t="s">
        <v>12803</v>
      </c>
      <c r="E8868" s="35">
        <v>6</v>
      </c>
      <c r="F8868" s="35"/>
      <c r="G8868" s="35"/>
    </row>
    <row r="8869" spans="1:7" x14ac:dyDescent="0.25">
      <c r="A8869" s="17"/>
      <c r="B8869" s="24"/>
      <c r="C8869" s="15" t="s">
        <v>17393</v>
      </c>
      <c r="D8869" s="15" t="s">
        <v>12803</v>
      </c>
      <c r="E8869" s="35">
        <v>4</v>
      </c>
      <c r="F8869" s="35"/>
      <c r="G8869" s="35"/>
    </row>
    <row r="8870" spans="1:7" x14ac:dyDescent="0.25">
      <c r="A8870" s="17"/>
      <c r="B8870" s="24"/>
      <c r="C8870" s="15" t="s">
        <v>17394</v>
      </c>
      <c r="D8870" s="15" t="s">
        <v>12803</v>
      </c>
      <c r="E8870" s="35">
        <v>2</v>
      </c>
      <c r="F8870" s="35"/>
      <c r="G8870" s="35"/>
    </row>
    <row r="8871" spans="1:7" x14ac:dyDescent="0.25">
      <c r="A8871" s="17"/>
      <c r="B8871" s="24"/>
      <c r="C8871" s="15" t="s">
        <v>17395</v>
      </c>
      <c r="D8871" s="15" t="s">
        <v>12803</v>
      </c>
      <c r="E8871" s="35">
        <v>2</v>
      </c>
      <c r="F8871" s="35"/>
      <c r="G8871" s="35"/>
    </row>
    <row r="8872" spans="1:7" x14ac:dyDescent="0.25">
      <c r="A8872" s="17"/>
      <c r="B8872" s="24"/>
      <c r="C8872" s="15" t="s">
        <v>17396</v>
      </c>
      <c r="D8872" s="15" t="s">
        <v>8299</v>
      </c>
      <c r="E8872" s="35">
        <v>0.5</v>
      </c>
      <c r="F8872" s="35"/>
      <c r="G8872" s="35"/>
    </row>
    <row r="8873" spans="1:7" x14ac:dyDescent="0.25">
      <c r="A8873" s="17"/>
      <c r="B8873" s="24"/>
      <c r="C8873" s="15" t="s">
        <v>17397</v>
      </c>
      <c r="D8873" s="15" t="s">
        <v>8299</v>
      </c>
      <c r="E8873" s="35">
        <v>0.1</v>
      </c>
      <c r="F8873" s="35"/>
      <c r="G8873" s="35"/>
    </row>
    <row r="8874" spans="1:7" x14ac:dyDescent="0.25">
      <c r="A8874" s="17"/>
      <c r="B8874" s="24"/>
      <c r="C8874" s="15" t="s">
        <v>17398</v>
      </c>
      <c r="D8874" s="15" t="s">
        <v>8299</v>
      </c>
      <c r="E8874" s="35">
        <v>0.3</v>
      </c>
      <c r="F8874" s="35"/>
      <c r="G8874" s="35"/>
    </row>
    <row r="8875" spans="1:7" x14ac:dyDescent="0.25">
      <c r="A8875" s="17"/>
      <c r="B8875" s="24"/>
      <c r="C8875" s="15" t="s">
        <v>17399</v>
      </c>
      <c r="D8875" s="15" t="s">
        <v>8299</v>
      </c>
      <c r="E8875" s="35">
        <v>0.2</v>
      </c>
      <c r="F8875" s="35"/>
      <c r="G8875" s="35"/>
    </row>
    <row r="8876" spans="1:7" x14ac:dyDescent="0.25">
      <c r="A8876" s="17"/>
      <c r="B8876" s="24"/>
      <c r="C8876" s="15" t="s">
        <v>17400</v>
      </c>
      <c r="D8876" s="15" t="s">
        <v>8299</v>
      </c>
      <c r="E8876" s="35">
        <v>0.2</v>
      </c>
      <c r="F8876" s="35"/>
      <c r="G8876" s="35"/>
    </row>
    <row r="8877" spans="1:7" x14ac:dyDescent="0.25">
      <c r="A8877" s="17"/>
      <c r="B8877" s="24"/>
      <c r="C8877" s="15" t="s">
        <v>17401</v>
      </c>
      <c r="D8877" s="15" t="s">
        <v>8299</v>
      </c>
      <c r="E8877" s="35">
        <v>0.3</v>
      </c>
      <c r="F8877" s="35"/>
      <c r="G8877" s="35"/>
    </row>
    <row r="8878" spans="1:7" x14ac:dyDescent="0.25">
      <c r="A8878" s="17"/>
      <c r="B8878" s="24"/>
      <c r="C8878" s="15" t="s">
        <v>17402</v>
      </c>
      <c r="D8878" s="15" t="s">
        <v>8299</v>
      </c>
      <c r="E8878" s="35">
        <v>0.1</v>
      </c>
      <c r="F8878" s="35"/>
      <c r="G8878" s="35"/>
    </row>
    <row r="8879" spans="1:7" x14ac:dyDescent="0.25">
      <c r="A8879" s="17"/>
      <c r="B8879" s="24"/>
      <c r="C8879" s="15" t="s">
        <v>17403</v>
      </c>
      <c r="D8879" s="15" t="s">
        <v>8299</v>
      </c>
      <c r="E8879" s="35">
        <v>0.2</v>
      </c>
      <c r="F8879" s="35"/>
      <c r="G8879" s="35"/>
    </row>
    <row r="8880" spans="1:7" x14ac:dyDescent="0.25">
      <c r="A8880" s="17"/>
      <c r="B8880" s="24"/>
      <c r="C8880" s="15" t="s">
        <v>17404</v>
      </c>
      <c r="D8880" s="15" t="s">
        <v>8299</v>
      </c>
      <c r="E8880" s="35">
        <v>0.2</v>
      </c>
      <c r="F8880" s="35"/>
      <c r="G8880" s="35"/>
    </row>
    <row r="8881" spans="1:7" x14ac:dyDescent="0.25">
      <c r="A8881" s="17"/>
      <c r="B8881" s="24"/>
      <c r="C8881" s="15" t="s">
        <v>17405</v>
      </c>
      <c r="D8881" s="15" t="s">
        <v>8299</v>
      </c>
      <c r="E8881" s="35">
        <v>0.2</v>
      </c>
      <c r="F8881" s="35"/>
      <c r="G8881" s="35"/>
    </row>
    <row r="8882" spans="1:7" x14ac:dyDescent="0.25">
      <c r="A8882" s="17"/>
      <c r="B8882" s="24"/>
      <c r="C8882" s="15" t="s">
        <v>17406</v>
      </c>
      <c r="D8882" s="15" t="s">
        <v>8299</v>
      </c>
      <c r="E8882" s="35">
        <v>0.2</v>
      </c>
      <c r="F8882" s="35"/>
      <c r="G8882" s="35"/>
    </row>
    <row r="8883" spans="1:7" x14ac:dyDescent="0.25">
      <c r="A8883" s="17"/>
      <c r="B8883" s="24"/>
      <c r="C8883" s="15" t="s">
        <v>17407</v>
      </c>
      <c r="D8883" s="15" t="s">
        <v>8299</v>
      </c>
      <c r="E8883" s="35">
        <v>0.1</v>
      </c>
      <c r="F8883" s="35"/>
      <c r="G8883" s="35"/>
    </row>
    <row r="8884" spans="1:7" x14ac:dyDescent="0.25">
      <c r="A8884" s="17"/>
      <c r="B8884" s="24"/>
      <c r="C8884" s="15" t="s">
        <v>17408</v>
      </c>
      <c r="D8884" s="15" t="s">
        <v>8299</v>
      </c>
      <c r="E8884" s="35">
        <v>0.5</v>
      </c>
      <c r="F8884" s="35"/>
      <c r="G8884" s="35"/>
    </row>
    <row r="8885" spans="1:7" x14ac:dyDescent="0.25">
      <c r="A8885" s="17"/>
      <c r="B8885" s="24"/>
      <c r="C8885" s="15" t="s">
        <v>17409</v>
      </c>
      <c r="D8885" s="15" t="s">
        <v>8299</v>
      </c>
      <c r="E8885" s="35">
        <v>0.3</v>
      </c>
      <c r="F8885" s="35"/>
      <c r="G8885" s="35"/>
    </row>
    <row r="8886" spans="1:7" x14ac:dyDescent="0.25">
      <c r="A8886" s="17"/>
      <c r="B8886" s="24"/>
      <c r="C8886" s="15" t="s">
        <v>17410</v>
      </c>
      <c r="D8886" s="15" t="s">
        <v>8299</v>
      </c>
      <c r="E8886" s="35">
        <v>0.2</v>
      </c>
      <c r="F8886" s="35"/>
      <c r="G8886" s="35"/>
    </row>
    <row r="8887" spans="1:7" x14ac:dyDescent="0.25">
      <c r="A8887" s="17"/>
      <c r="B8887" s="24"/>
      <c r="C8887" s="15" t="s">
        <v>17411</v>
      </c>
      <c r="D8887" s="15" t="s">
        <v>8299</v>
      </c>
      <c r="E8887" s="35">
        <v>0.2</v>
      </c>
      <c r="F8887" s="35"/>
      <c r="G8887" s="35"/>
    </row>
    <row r="8888" spans="1:7" x14ac:dyDescent="0.25">
      <c r="A8888" s="17"/>
      <c r="B8888" s="24"/>
      <c r="C8888" s="15" t="s">
        <v>17412</v>
      </c>
      <c r="D8888" s="15" t="s">
        <v>8299</v>
      </c>
      <c r="E8888" s="35">
        <v>0.3</v>
      </c>
      <c r="F8888" s="35"/>
      <c r="G8888" s="35"/>
    </row>
    <row r="8889" spans="1:7" x14ac:dyDescent="0.25">
      <c r="A8889" s="17"/>
      <c r="B8889" s="24"/>
      <c r="C8889" s="15" t="s">
        <v>17413</v>
      </c>
      <c r="D8889" s="15" t="s">
        <v>8299</v>
      </c>
      <c r="E8889" s="35">
        <v>0.5</v>
      </c>
      <c r="F8889" s="35"/>
      <c r="G8889" s="35"/>
    </row>
    <row r="8890" spans="1:7" x14ac:dyDescent="0.25">
      <c r="A8890" s="17"/>
      <c r="B8890" s="24"/>
      <c r="C8890" s="15" t="s">
        <v>17414</v>
      </c>
      <c r="D8890" s="15" t="s">
        <v>8299</v>
      </c>
      <c r="E8890" s="35">
        <v>0.3</v>
      </c>
      <c r="F8890" s="35"/>
      <c r="G8890" s="35"/>
    </row>
    <row r="8891" spans="1:7" x14ac:dyDescent="0.25">
      <c r="A8891" s="17"/>
      <c r="B8891" s="24"/>
      <c r="C8891" s="15" t="s">
        <v>17415</v>
      </c>
      <c r="D8891" s="15" t="s">
        <v>8299</v>
      </c>
      <c r="E8891" s="35">
        <v>0.1</v>
      </c>
      <c r="F8891" s="35"/>
      <c r="G8891" s="35"/>
    </row>
    <row r="8892" spans="1:7" x14ac:dyDescent="0.25">
      <c r="A8892" s="17"/>
      <c r="B8892" s="24"/>
      <c r="C8892" s="15" t="s">
        <v>17416</v>
      </c>
      <c r="D8892" s="15" t="s">
        <v>8299</v>
      </c>
      <c r="E8892" s="35">
        <v>0.3</v>
      </c>
      <c r="F8892" s="35"/>
      <c r="G8892" s="35"/>
    </row>
    <row r="8893" spans="1:7" x14ac:dyDescent="0.25">
      <c r="A8893" s="17"/>
      <c r="B8893" s="24"/>
      <c r="C8893" s="15" t="s">
        <v>17417</v>
      </c>
      <c r="D8893" s="15" t="s">
        <v>8299</v>
      </c>
      <c r="E8893" s="35">
        <v>0.3</v>
      </c>
      <c r="F8893" s="35"/>
      <c r="G8893" s="35"/>
    </row>
    <row r="8894" spans="1:7" x14ac:dyDescent="0.25">
      <c r="A8894" s="17"/>
      <c r="B8894" s="24"/>
      <c r="C8894" s="15" t="s">
        <v>17418</v>
      </c>
      <c r="D8894" s="15" t="s">
        <v>8299</v>
      </c>
      <c r="E8894" s="35">
        <v>0.4</v>
      </c>
      <c r="F8894" s="35"/>
      <c r="G8894" s="35"/>
    </row>
    <row r="8895" spans="1:7" x14ac:dyDescent="0.25">
      <c r="A8895" s="17"/>
      <c r="B8895" s="24"/>
      <c r="C8895" s="15" t="s">
        <v>17419</v>
      </c>
      <c r="D8895" s="15" t="s">
        <v>8299</v>
      </c>
      <c r="E8895" s="35">
        <v>0.2</v>
      </c>
      <c r="F8895" s="35"/>
      <c r="G8895" s="35"/>
    </row>
    <row r="8896" spans="1:7" x14ac:dyDescent="0.25">
      <c r="A8896" s="17"/>
      <c r="B8896" s="24"/>
      <c r="C8896" s="15" t="s">
        <v>17420</v>
      </c>
      <c r="D8896" s="15" t="s">
        <v>8299</v>
      </c>
      <c r="E8896" s="35">
        <v>0.25</v>
      </c>
      <c r="F8896" s="35"/>
      <c r="G8896" s="35"/>
    </row>
    <row r="8897" spans="1:7" x14ac:dyDescent="0.25">
      <c r="A8897" s="17"/>
      <c r="B8897" s="24"/>
      <c r="C8897" s="15" t="s">
        <v>17421</v>
      </c>
      <c r="D8897" s="15" t="s">
        <v>8299</v>
      </c>
      <c r="E8897" s="35">
        <v>0.2</v>
      </c>
      <c r="F8897" s="35"/>
      <c r="G8897" s="35"/>
    </row>
    <row r="8898" spans="1:7" x14ac:dyDescent="0.25">
      <c r="A8898" s="17"/>
      <c r="B8898" s="24"/>
      <c r="C8898" s="15" t="s">
        <v>17422</v>
      </c>
      <c r="D8898" s="15" t="s">
        <v>8299</v>
      </c>
      <c r="E8898" s="35">
        <v>0.2</v>
      </c>
      <c r="F8898" s="35"/>
      <c r="G8898" s="35"/>
    </row>
    <row r="8899" spans="1:7" x14ac:dyDescent="0.25">
      <c r="A8899" s="17"/>
      <c r="B8899" s="19"/>
      <c r="C8899" s="15" t="s">
        <v>17423</v>
      </c>
      <c r="D8899" s="15" t="s">
        <v>8299</v>
      </c>
      <c r="E8899" s="35">
        <v>0.2</v>
      </c>
      <c r="F8899" s="35"/>
      <c r="G8899" s="35"/>
    </row>
    <row r="8900" spans="1:7" x14ac:dyDescent="0.25">
      <c r="A8900" s="17"/>
      <c r="B8900" s="30" t="s">
        <v>12876</v>
      </c>
      <c r="C8900" s="31"/>
      <c r="D8900" s="31"/>
      <c r="E8900" s="37">
        <v>6313.7090000000017</v>
      </c>
      <c r="F8900" s="37">
        <v>0</v>
      </c>
      <c r="G8900" s="37">
        <v>387</v>
      </c>
    </row>
    <row r="8901" spans="1:7" x14ac:dyDescent="0.25">
      <c r="A8901" s="17"/>
      <c r="B8901" s="25" t="s">
        <v>12875</v>
      </c>
      <c r="C8901" s="15" t="s">
        <v>16616</v>
      </c>
      <c r="D8901" s="15" t="s">
        <v>8299</v>
      </c>
      <c r="E8901" s="35">
        <v>100</v>
      </c>
      <c r="F8901" s="35"/>
      <c r="G8901" s="35">
        <v>4160</v>
      </c>
    </row>
    <row r="8902" spans="1:7" x14ac:dyDescent="0.25">
      <c r="A8902" s="17"/>
      <c r="B8902" s="25"/>
      <c r="C8902" s="15" t="s">
        <v>11787</v>
      </c>
      <c r="D8902" s="15" t="s">
        <v>8299</v>
      </c>
      <c r="E8902" s="35">
        <v>1</v>
      </c>
      <c r="F8902" s="35"/>
      <c r="G8902" s="35">
        <v>0</v>
      </c>
    </row>
    <row r="8903" spans="1:7" x14ac:dyDescent="0.25">
      <c r="A8903" s="17"/>
      <c r="B8903" s="25"/>
      <c r="C8903" s="15" t="s">
        <v>11788</v>
      </c>
      <c r="D8903" s="15" t="s">
        <v>8299</v>
      </c>
      <c r="E8903" s="35">
        <v>0.76</v>
      </c>
      <c r="F8903" s="35"/>
      <c r="G8903" s="35">
        <v>0</v>
      </c>
    </row>
    <row r="8904" spans="1:7" x14ac:dyDescent="0.25">
      <c r="A8904" s="17"/>
      <c r="B8904" s="25"/>
      <c r="C8904" s="15" t="s">
        <v>11789</v>
      </c>
      <c r="D8904" s="15" t="s">
        <v>8299</v>
      </c>
      <c r="E8904" s="35">
        <v>3</v>
      </c>
      <c r="F8904" s="35"/>
      <c r="G8904" s="35">
        <v>0</v>
      </c>
    </row>
    <row r="8905" spans="1:7" x14ac:dyDescent="0.25">
      <c r="A8905" s="17"/>
      <c r="B8905" s="25"/>
      <c r="C8905" s="15" t="s">
        <v>11790</v>
      </c>
      <c r="D8905" s="15" t="s">
        <v>8299</v>
      </c>
      <c r="E8905" s="35">
        <v>0.3</v>
      </c>
      <c r="F8905" s="35"/>
      <c r="G8905" s="35">
        <v>0</v>
      </c>
    </row>
    <row r="8906" spans="1:7" x14ac:dyDescent="0.25">
      <c r="A8906" s="17"/>
      <c r="B8906" s="25"/>
      <c r="C8906" s="15" t="s">
        <v>16617</v>
      </c>
      <c r="D8906" s="15" t="s">
        <v>8306</v>
      </c>
      <c r="E8906" s="35">
        <v>500</v>
      </c>
      <c r="F8906" s="35"/>
      <c r="G8906" s="35">
        <v>0</v>
      </c>
    </row>
    <row r="8907" spans="1:7" x14ac:dyDescent="0.25">
      <c r="A8907" s="18"/>
      <c r="B8907" s="31" t="s">
        <v>16618</v>
      </c>
      <c r="C8907" s="31"/>
      <c r="D8907" s="31"/>
      <c r="E8907" s="37">
        <v>605.05999999999995</v>
      </c>
      <c r="F8907" s="37"/>
      <c r="G8907" s="37">
        <v>4160</v>
      </c>
    </row>
    <row r="8908" spans="1:7" x14ac:dyDescent="0.25">
      <c r="A8908" s="20" t="s">
        <v>12876</v>
      </c>
      <c r="B8908" s="21"/>
      <c r="C8908" s="22"/>
      <c r="D8908" s="22"/>
      <c r="E8908" s="23">
        <v>6918.7690000000021</v>
      </c>
      <c r="F8908" s="23">
        <v>0</v>
      </c>
      <c r="G8908" s="23">
        <v>4547</v>
      </c>
    </row>
    <row r="8909" spans="1:7" x14ac:dyDescent="0.25">
      <c r="A8909" s="16" t="s">
        <v>8322</v>
      </c>
      <c r="B8909" s="24" t="s">
        <v>12877</v>
      </c>
      <c r="C8909" s="15" t="s">
        <v>11791</v>
      </c>
      <c r="D8909" s="15" t="s">
        <v>12803</v>
      </c>
      <c r="E8909" s="35">
        <v>1</v>
      </c>
      <c r="F8909" s="35"/>
      <c r="G8909" s="35">
        <v>0</v>
      </c>
    </row>
    <row r="8910" spans="1:7" x14ac:dyDescent="0.25">
      <c r="A8910" s="17"/>
      <c r="B8910" s="24"/>
      <c r="C8910" s="15" t="s">
        <v>16619</v>
      </c>
      <c r="D8910" s="15" t="s">
        <v>12803</v>
      </c>
      <c r="E8910" s="35">
        <v>1</v>
      </c>
      <c r="F8910" s="35"/>
      <c r="G8910" s="35">
        <v>0</v>
      </c>
    </row>
    <row r="8911" spans="1:7" x14ac:dyDescent="0.25">
      <c r="A8911" s="17"/>
      <c r="B8911" s="24"/>
      <c r="C8911" s="15" t="s">
        <v>16620</v>
      </c>
      <c r="D8911" s="15" t="s">
        <v>12803</v>
      </c>
      <c r="E8911" s="35">
        <v>2</v>
      </c>
      <c r="F8911" s="35"/>
      <c r="G8911" s="35">
        <v>0</v>
      </c>
    </row>
    <row r="8912" spans="1:7" ht="30" x14ac:dyDescent="0.25">
      <c r="A8912" s="17"/>
      <c r="B8912" s="24"/>
      <c r="C8912" s="15" t="s">
        <v>16621</v>
      </c>
      <c r="D8912" s="15" t="s">
        <v>12803</v>
      </c>
      <c r="E8912" s="35">
        <v>1</v>
      </c>
      <c r="F8912" s="35"/>
      <c r="G8912" s="35">
        <v>0</v>
      </c>
    </row>
    <row r="8913" spans="1:7" x14ac:dyDescent="0.25">
      <c r="A8913" s="17"/>
      <c r="B8913" s="24"/>
      <c r="C8913" s="15" t="s">
        <v>11792</v>
      </c>
      <c r="D8913" s="15" t="s">
        <v>12803</v>
      </c>
      <c r="E8913" s="35">
        <v>16</v>
      </c>
      <c r="F8913" s="35"/>
      <c r="G8913" s="35">
        <v>0</v>
      </c>
    </row>
    <row r="8914" spans="1:7" x14ac:dyDescent="0.25">
      <c r="A8914" s="17"/>
      <c r="B8914" s="24"/>
      <c r="C8914" s="15" t="s">
        <v>14030</v>
      </c>
      <c r="D8914" s="15" t="s">
        <v>12803</v>
      </c>
      <c r="E8914" s="35">
        <v>2</v>
      </c>
      <c r="F8914" s="35"/>
      <c r="G8914" s="35">
        <v>0</v>
      </c>
    </row>
    <row r="8915" spans="1:7" x14ac:dyDescent="0.25">
      <c r="A8915" s="17"/>
      <c r="B8915" s="24"/>
      <c r="C8915" s="15" t="s">
        <v>16622</v>
      </c>
      <c r="D8915" s="15" t="s">
        <v>12803</v>
      </c>
      <c r="E8915" s="35">
        <v>2</v>
      </c>
      <c r="F8915" s="35"/>
      <c r="G8915" s="35">
        <v>0</v>
      </c>
    </row>
    <row r="8916" spans="1:7" x14ac:dyDescent="0.25">
      <c r="A8916" s="17"/>
      <c r="B8916" s="19"/>
      <c r="C8916" s="15" t="s">
        <v>17424</v>
      </c>
      <c r="D8916" s="15" t="s">
        <v>12803</v>
      </c>
      <c r="E8916" s="35">
        <v>3</v>
      </c>
      <c r="F8916" s="35"/>
      <c r="G8916" s="35">
        <v>0</v>
      </c>
    </row>
    <row r="8917" spans="1:7" x14ac:dyDescent="0.25">
      <c r="A8917" s="17"/>
      <c r="B8917" s="30" t="s">
        <v>16623</v>
      </c>
      <c r="C8917" s="31"/>
      <c r="D8917" s="31"/>
      <c r="E8917" s="37">
        <v>28</v>
      </c>
      <c r="F8917" s="37"/>
      <c r="G8917" s="37">
        <v>0</v>
      </c>
    </row>
    <row r="8918" spans="1:7" ht="30" x14ac:dyDescent="0.25">
      <c r="A8918" s="17"/>
      <c r="B8918" s="24" t="s">
        <v>8440</v>
      </c>
      <c r="C8918" s="15" t="s">
        <v>11793</v>
      </c>
      <c r="D8918" s="15" t="s">
        <v>12803</v>
      </c>
      <c r="E8918" s="35">
        <v>2</v>
      </c>
      <c r="F8918" s="35"/>
      <c r="G8918" s="35">
        <v>0</v>
      </c>
    </row>
    <row r="8919" spans="1:7" ht="30" x14ac:dyDescent="0.25">
      <c r="A8919" s="17"/>
      <c r="B8919" s="24"/>
      <c r="C8919" s="15" t="s">
        <v>16624</v>
      </c>
      <c r="D8919" s="15" t="s">
        <v>12803</v>
      </c>
      <c r="E8919" s="35">
        <v>1</v>
      </c>
      <c r="F8919" s="35"/>
      <c r="G8919" s="35">
        <v>0</v>
      </c>
    </row>
    <row r="8920" spans="1:7" ht="30" x14ac:dyDescent="0.25">
      <c r="A8920" s="17"/>
      <c r="B8920" s="24"/>
      <c r="C8920" s="15" t="s">
        <v>16625</v>
      </c>
      <c r="D8920" s="15" t="s">
        <v>12803</v>
      </c>
      <c r="E8920" s="35">
        <v>1</v>
      </c>
      <c r="F8920" s="35"/>
      <c r="G8920" s="35">
        <v>0</v>
      </c>
    </row>
    <row r="8921" spans="1:7" ht="30" x14ac:dyDescent="0.25">
      <c r="A8921" s="17"/>
      <c r="B8921" s="24"/>
      <c r="C8921" s="15" t="s">
        <v>16626</v>
      </c>
      <c r="D8921" s="15" t="s">
        <v>12803</v>
      </c>
      <c r="E8921" s="35">
        <v>2</v>
      </c>
      <c r="F8921" s="35"/>
      <c r="G8921" s="35">
        <v>0</v>
      </c>
    </row>
    <row r="8922" spans="1:7" x14ac:dyDescent="0.25">
      <c r="A8922" s="17"/>
      <c r="B8922" s="24"/>
      <c r="C8922" s="15" t="s">
        <v>11794</v>
      </c>
      <c r="D8922" s="15" t="s">
        <v>12803</v>
      </c>
      <c r="E8922" s="35">
        <v>2</v>
      </c>
      <c r="F8922" s="35"/>
      <c r="G8922" s="35">
        <v>0</v>
      </c>
    </row>
    <row r="8923" spans="1:7" x14ac:dyDescent="0.25">
      <c r="A8923" s="17"/>
      <c r="B8923" s="24"/>
      <c r="C8923" s="15" t="s">
        <v>11795</v>
      </c>
      <c r="D8923" s="15" t="s">
        <v>12803</v>
      </c>
      <c r="E8923" s="35">
        <v>1</v>
      </c>
      <c r="F8923" s="35"/>
      <c r="G8923" s="35">
        <v>0</v>
      </c>
    </row>
    <row r="8924" spans="1:7" ht="30" x14ac:dyDescent="0.25">
      <c r="A8924" s="17"/>
      <c r="B8924" s="24"/>
      <c r="C8924" s="15" t="s">
        <v>16627</v>
      </c>
      <c r="D8924" s="15" t="s">
        <v>12803</v>
      </c>
      <c r="E8924" s="35">
        <v>7</v>
      </c>
      <c r="F8924" s="35"/>
      <c r="G8924" s="35">
        <v>0</v>
      </c>
    </row>
    <row r="8925" spans="1:7" ht="30" x14ac:dyDescent="0.25">
      <c r="A8925" s="17"/>
      <c r="B8925" s="24"/>
      <c r="C8925" s="15" t="s">
        <v>16628</v>
      </c>
      <c r="D8925" s="15" t="s">
        <v>12803</v>
      </c>
      <c r="E8925" s="35">
        <v>1</v>
      </c>
      <c r="F8925" s="35">
        <v>0</v>
      </c>
      <c r="G8925" s="35">
        <v>0</v>
      </c>
    </row>
    <row r="8926" spans="1:7" x14ac:dyDescent="0.25">
      <c r="A8926" s="17"/>
      <c r="B8926" s="24"/>
      <c r="C8926" s="15" t="s">
        <v>16629</v>
      </c>
      <c r="D8926" s="15" t="s">
        <v>8299</v>
      </c>
      <c r="E8926" s="35">
        <v>0.09</v>
      </c>
      <c r="F8926" s="35">
        <v>0</v>
      </c>
      <c r="G8926" s="35">
        <v>0</v>
      </c>
    </row>
    <row r="8927" spans="1:7" ht="30" x14ac:dyDescent="0.25">
      <c r="A8927" s="17"/>
      <c r="B8927" s="24"/>
      <c r="C8927" s="15" t="s">
        <v>16630</v>
      </c>
      <c r="D8927" s="15" t="s">
        <v>8299</v>
      </c>
      <c r="E8927" s="35">
        <v>5.5E-2</v>
      </c>
      <c r="F8927" s="35">
        <v>0</v>
      </c>
      <c r="G8927" s="35">
        <v>0</v>
      </c>
    </row>
    <row r="8928" spans="1:7" x14ac:dyDescent="0.25">
      <c r="A8928" s="17"/>
      <c r="B8928" s="24"/>
      <c r="C8928" s="15" t="s">
        <v>16631</v>
      </c>
      <c r="D8928" s="15" t="s">
        <v>12803</v>
      </c>
      <c r="E8928" s="35">
        <v>4</v>
      </c>
      <c r="F8928" s="35"/>
      <c r="G8928" s="35">
        <v>0</v>
      </c>
    </row>
    <row r="8929" spans="1:7" x14ac:dyDescent="0.25">
      <c r="A8929" s="17"/>
      <c r="B8929" s="24"/>
      <c r="C8929" s="15" t="s">
        <v>16632</v>
      </c>
      <c r="D8929" s="15" t="s">
        <v>12803</v>
      </c>
      <c r="E8929" s="35">
        <v>2</v>
      </c>
      <c r="F8929" s="35"/>
      <c r="G8929" s="35">
        <v>0</v>
      </c>
    </row>
    <row r="8930" spans="1:7" x14ac:dyDescent="0.25">
      <c r="A8930" s="17"/>
      <c r="B8930" s="24"/>
      <c r="C8930" s="15" t="s">
        <v>16633</v>
      </c>
      <c r="D8930" s="15" t="s">
        <v>12803</v>
      </c>
      <c r="E8930" s="35">
        <v>110</v>
      </c>
      <c r="F8930" s="35"/>
      <c r="G8930" s="35">
        <v>0</v>
      </c>
    </row>
    <row r="8931" spans="1:7" ht="30" x14ac:dyDescent="0.25">
      <c r="A8931" s="17"/>
      <c r="B8931" s="24"/>
      <c r="C8931" s="15" t="s">
        <v>17425</v>
      </c>
      <c r="D8931" s="15" t="s">
        <v>12803</v>
      </c>
      <c r="E8931" s="35">
        <v>104</v>
      </c>
      <c r="F8931" s="35"/>
      <c r="G8931" s="35">
        <v>0</v>
      </c>
    </row>
    <row r="8932" spans="1:7" ht="30" x14ac:dyDescent="0.25">
      <c r="A8932" s="17"/>
      <c r="B8932" s="24"/>
      <c r="C8932" s="15" t="s">
        <v>16634</v>
      </c>
      <c r="D8932" s="15" t="s">
        <v>12803</v>
      </c>
      <c r="E8932" s="35">
        <v>104</v>
      </c>
      <c r="F8932" s="35"/>
      <c r="G8932" s="35">
        <v>0</v>
      </c>
    </row>
    <row r="8933" spans="1:7" ht="30" x14ac:dyDescent="0.25">
      <c r="A8933" s="17"/>
      <c r="B8933" s="24"/>
      <c r="C8933" s="15" t="s">
        <v>12747</v>
      </c>
      <c r="D8933" s="15" t="s">
        <v>12803</v>
      </c>
      <c r="E8933" s="35">
        <v>1</v>
      </c>
      <c r="F8933" s="35">
        <v>0</v>
      </c>
      <c r="G8933" s="35">
        <v>0</v>
      </c>
    </row>
    <row r="8934" spans="1:7" ht="30" x14ac:dyDescent="0.25">
      <c r="A8934" s="17"/>
      <c r="B8934" s="24"/>
      <c r="C8934" s="15" t="s">
        <v>12748</v>
      </c>
      <c r="D8934" s="15" t="s">
        <v>12803</v>
      </c>
      <c r="E8934" s="35">
        <v>1</v>
      </c>
      <c r="F8934" s="35">
        <v>0</v>
      </c>
      <c r="G8934" s="35">
        <v>0</v>
      </c>
    </row>
    <row r="8935" spans="1:7" x14ac:dyDescent="0.25">
      <c r="A8935" s="17"/>
      <c r="B8935" s="24"/>
      <c r="C8935" s="15" t="s">
        <v>12749</v>
      </c>
      <c r="D8935" s="15" t="s">
        <v>12803</v>
      </c>
      <c r="E8935" s="35">
        <v>3</v>
      </c>
      <c r="F8935" s="35">
        <v>0</v>
      </c>
      <c r="G8935" s="35">
        <v>0</v>
      </c>
    </row>
    <row r="8936" spans="1:7" ht="30" x14ac:dyDescent="0.25">
      <c r="A8936" s="17"/>
      <c r="B8936" s="24"/>
      <c r="C8936" s="15" t="s">
        <v>16635</v>
      </c>
      <c r="D8936" s="15" t="s">
        <v>8297</v>
      </c>
      <c r="E8936" s="35">
        <v>2</v>
      </c>
      <c r="F8936" s="35">
        <v>0</v>
      </c>
      <c r="G8936" s="35">
        <v>0</v>
      </c>
    </row>
    <row r="8937" spans="1:7" x14ac:dyDescent="0.25">
      <c r="A8937" s="17"/>
      <c r="B8937" s="24"/>
      <c r="C8937" s="15"/>
      <c r="D8937" s="15" t="s">
        <v>12803</v>
      </c>
      <c r="E8937" s="35">
        <v>6</v>
      </c>
      <c r="F8937" s="35">
        <v>0</v>
      </c>
      <c r="G8937" s="35">
        <v>0</v>
      </c>
    </row>
    <row r="8938" spans="1:7" x14ac:dyDescent="0.25">
      <c r="A8938" s="17"/>
      <c r="B8938" s="24"/>
      <c r="C8938" s="15" t="s">
        <v>11796</v>
      </c>
      <c r="D8938" s="15" t="s">
        <v>12803</v>
      </c>
      <c r="E8938" s="35">
        <v>472</v>
      </c>
      <c r="F8938" s="35"/>
      <c r="G8938" s="35">
        <v>0</v>
      </c>
    </row>
    <row r="8939" spans="1:7" x14ac:dyDescent="0.25">
      <c r="A8939" s="17"/>
      <c r="B8939" s="24"/>
      <c r="C8939" s="15" t="s">
        <v>12154</v>
      </c>
      <c r="D8939" s="15" t="s">
        <v>12803</v>
      </c>
      <c r="E8939" s="35">
        <v>6</v>
      </c>
      <c r="F8939" s="35">
        <v>0</v>
      </c>
      <c r="G8939" s="35">
        <v>0</v>
      </c>
    </row>
    <row r="8940" spans="1:7" x14ac:dyDescent="0.25">
      <c r="A8940" s="17"/>
      <c r="B8940" s="24"/>
      <c r="C8940" s="15" t="s">
        <v>16636</v>
      </c>
      <c r="D8940" s="15" t="s">
        <v>12803</v>
      </c>
      <c r="E8940" s="35">
        <v>8</v>
      </c>
      <c r="F8940" s="35">
        <v>0</v>
      </c>
      <c r="G8940" s="35">
        <v>0</v>
      </c>
    </row>
    <row r="8941" spans="1:7" x14ac:dyDescent="0.25">
      <c r="A8941" s="17"/>
      <c r="B8941" s="24"/>
      <c r="C8941" s="15" t="s">
        <v>12154</v>
      </c>
      <c r="D8941" s="15" t="s">
        <v>12803</v>
      </c>
      <c r="E8941" s="35">
        <v>2</v>
      </c>
      <c r="F8941" s="35">
        <v>0</v>
      </c>
      <c r="G8941" s="35">
        <v>0</v>
      </c>
    </row>
    <row r="8942" spans="1:7" x14ac:dyDescent="0.25">
      <c r="A8942" s="17"/>
      <c r="B8942" s="24"/>
      <c r="C8942" s="15" t="s">
        <v>16637</v>
      </c>
      <c r="D8942" s="15" t="s">
        <v>8297</v>
      </c>
      <c r="E8942" s="35">
        <v>1</v>
      </c>
      <c r="F8942" s="35">
        <v>0</v>
      </c>
      <c r="G8942" s="35">
        <v>0</v>
      </c>
    </row>
    <row r="8943" spans="1:7" x14ac:dyDescent="0.25">
      <c r="A8943" s="17"/>
      <c r="B8943" s="24"/>
      <c r="C8943" s="15" t="s">
        <v>12155</v>
      </c>
      <c r="D8943" s="15" t="s">
        <v>12803</v>
      </c>
      <c r="E8943" s="35">
        <v>1</v>
      </c>
      <c r="F8943" s="35">
        <v>0</v>
      </c>
      <c r="G8943" s="35">
        <v>0</v>
      </c>
    </row>
    <row r="8944" spans="1:7" x14ac:dyDescent="0.25">
      <c r="A8944" s="17"/>
      <c r="B8944" s="24"/>
      <c r="C8944" s="15" t="s">
        <v>16638</v>
      </c>
      <c r="D8944" s="15" t="s">
        <v>8297</v>
      </c>
      <c r="E8944" s="35">
        <v>1</v>
      </c>
      <c r="F8944" s="35">
        <v>0</v>
      </c>
      <c r="G8944" s="35">
        <v>0</v>
      </c>
    </row>
    <row r="8945" spans="1:7" x14ac:dyDescent="0.25">
      <c r="A8945" s="17"/>
      <c r="B8945" s="24"/>
      <c r="C8945" s="15" t="s">
        <v>16639</v>
      </c>
      <c r="D8945" s="15" t="s">
        <v>12803</v>
      </c>
      <c r="E8945" s="35">
        <v>2</v>
      </c>
      <c r="F8945" s="35">
        <v>0</v>
      </c>
      <c r="G8945" s="35">
        <v>0</v>
      </c>
    </row>
    <row r="8946" spans="1:7" x14ac:dyDescent="0.25">
      <c r="A8946" s="17"/>
      <c r="B8946" s="19"/>
      <c r="C8946" s="15" t="s">
        <v>16640</v>
      </c>
      <c r="D8946" s="15" t="s">
        <v>12803</v>
      </c>
      <c r="E8946" s="35">
        <v>1</v>
      </c>
      <c r="F8946" s="35">
        <v>0</v>
      </c>
      <c r="G8946" s="35">
        <v>0</v>
      </c>
    </row>
    <row r="8947" spans="1:7" ht="30" x14ac:dyDescent="0.25">
      <c r="A8947" s="17"/>
      <c r="B8947" s="30" t="s">
        <v>16641</v>
      </c>
      <c r="C8947" s="31"/>
      <c r="D8947" s="31"/>
      <c r="E8947" s="37">
        <v>848.14499999999998</v>
      </c>
      <c r="F8947" s="37">
        <v>0</v>
      </c>
      <c r="G8947" s="37">
        <v>0</v>
      </c>
    </row>
    <row r="8948" spans="1:7" x14ac:dyDescent="0.25">
      <c r="A8948" s="17"/>
      <c r="B8948" s="24" t="s">
        <v>8441</v>
      </c>
      <c r="C8948" s="15" t="s">
        <v>16642</v>
      </c>
      <c r="D8948" s="15" t="s">
        <v>12803</v>
      </c>
      <c r="E8948" s="35">
        <v>1</v>
      </c>
      <c r="F8948" s="35"/>
      <c r="G8948" s="35">
        <v>0</v>
      </c>
    </row>
    <row r="8949" spans="1:7" x14ac:dyDescent="0.25">
      <c r="A8949" s="17"/>
      <c r="B8949" s="24"/>
      <c r="C8949" s="15" t="s">
        <v>16643</v>
      </c>
      <c r="D8949" s="15" t="s">
        <v>12803</v>
      </c>
      <c r="E8949" s="35">
        <v>1</v>
      </c>
      <c r="F8949" s="35"/>
      <c r="G8949" s="35">
        <v>0</v>
      </c>
    </row>
    <row r="8950" spans="1:7" x14ac:dyDescent="0.25">
      <c r="A8950" s="17"/>
      <c r="B8950" s="24"/>
      <c r="C8950" s="15" t="s">
        <v>11797</v>
      </c>
      <c r="D8950" s="15" t="s">
        <v>12803</v>
      </c>
      <c r="E8950" s="35">
        <v>1</v>
      </c>
      <c r="F8950" s="35"/>
      <c r="G8950" s="35">
        <v>0</v>
      </c>
    </row>
    <row r="8951" spans="1:7" x14ac:dyDescent="0.25">
      <c r="A8951" s="17"/>
      <c r="B8951" s="24"/>
      <c r="C8951" s="15" t="s">
        <v>16644</v>
      </c>
      <c r="D8951" s="15" t="s">
        <v>12803</v>
      </c>
      <c r="E8951" s="35">
        <v>3</v>
      </c>
      <c r="F8951" s="35"/>
      <c r="G8951" s="35">
        <v>0</v>
      </c>
    </row>
    <row r="8952" spans="1:7" x14ac:dyDescent="0.25">
      <c r="A8952" s="17"/>
      <c r="B8952" s="24"/>
      <c r="C8952" s="15" t="s">
        <v>11899</v>
      </c>
      <c r="D8952" s="15" t="s">
        <v>12803</v>
      </c>
      <c r="E8952" s="35">
        <v>1</v>
      </c>
      <c r="F8952" s="35">
        <v>0</v>
      </c>
      <c r="G8952" s="35">
        <v>0</v>
      </c>
    </row>
    <row r="8953" spans="1:7" x14ac:dyDescent="0.25">
      <c r="A8953" s="17"/>
      <c r="B8953" s="19"/>
      <c r="C8953" s="15" t="s">
        <v>11900</v>
      </c>
      <c r="D8953" s="15" t="s">
        <v>12803</v>
      </c>
      <c r="E8953" s="35">
        <v>4</v>
      </c>
      <c r="F8953" s="35">
        <v>0</v>
      </c>
      <c r="G8953" s="35">
        <v>0</v>
      </c>
    </row>
    <row r="8954" spans="1:7" x14ac:dyDescent="0.25">
      <c r="A8954" s="17"/>
      <c r="B8954" s="30" t="s">
        <v>16645</v>
      </c>
      <c r="C8954" s="31"/>
      <c r="D8954" s="31"/>
      <c r="E8954" s="37">
        <v>11</v>
      </c>
      <c r="F8954" s="37">
        <v>0</v>
      </c>
      <c r="G8954" s="37">
        <v>0</v>
      </c>
    </row>
    <row r="8955" spans="1:7" x14ac:dyDescent="0.25">
      <c r="A8955" s="17"/>
      <c r="B8955" s="24" t="s">
        <v>8442</v>
      </c>
      <c r="C8955" s="15" t="s">
        <v>11798</v>
      </c>
      <c r="D8955" s="15" t="s">
        <v>12803</v>
      </c>
      <c r="E8955" s="35">
        <v>1</v>
      </c>
      <c r="F8955" s="35"/>
      <c r="G8955" s="35">
        <v>0</v>
      </c>
    </row>
    <row r="8956" spans="1:7" x14ac:dyDescent="0.25">
      <c r="A8956" s="17"/>
      <c r="B8956" s="24"/>
      <c r="C8956" s="15" t="s">
        <v>11799</v>
      </c>
      <c r="D8956" s="15" t="s">
        <v>12803</v>
      </c>
      <c r="E8956" s="35">
        <v>1</v>
      </c>
      <c r="F8956" s="35"/>
      <c r="G8956" s="35">
        <v>0</v>
      </c>
    </row>
    <row r="8957" spans="1:7" x14ac:dyDescent="0.25">
      <c r="A8957" s="17"/>
      <c r="B8957" s="19"/>
      <c r="C8957" s="15" t="s">
        <v>12750</v>
      </c>
      <c r="D8957" s="15" t="s">
        <v>12803</v>
      </c>
      <c r="E8957" s="35">
        <v>110</v>
      </c>
      <c r="F8957" s="35"/>
      <c r="G8957" s="35">
        <v>0</v>
      </c>
    </row>
    <row r="8958" spans="1:7" x14ac:dyDescent="0.25">
      <c r="A8958" s="18"/>
      <c r="B8958" s="30" t="s">
        <v>16646</v>
      </c>
      <c r="C8958" s="31"/>
      <c r="D8958" s="31"/>
      <c r="E8958" s="37">
        <v>112</v>
      </c>
      <c r="F8958" s="37"/>
      <c r="G8958" s="37">
        <v>0</v>
      </c>
    </row>
    <row r="8959" spans="1:7" ht="30" x14ac:dyDescent="0.25">
      <c r="A8959" s="20" t="s">
        <v>12878</v>
      </c>
      <c r="B8959" s="21"/>
      <c r="C8959" s="22"/>
      <c r="D8959" s="22"/>
      <c r="E8959" s="23">
        <v>999.14499999999998</v>
      </c>
      <c r="F8959" s="23">
        <v>0</v>
      </c>
      <c r="G8959" s="23">
        <v>0</v>
      </c>
    </row>
    <row r="8960" spans="1:7" x14ac:dyDescent="0.25">
      <c r="A8960" s="16" t="s">
        <v>12814</v>
      </c>
      <c r="B8960" s="24" t="s">
        <v>8443</v>
      </c>
      <c r="C8960" s="15" t="s">
        <v>11800</v>
      </c>
      <c r="D8960" s="15" t="s">
        <v>12803</v>
      </c>
      <c r="E8960" s="35">
        <v>1</v>
      </c>
      <c r="F8960" s="35"/>
      <c r="G8960" s="35">
        <v>0</v>
      </c>
    </row>
    <row r="8961" spans="1:7" x14ac:dyDescent="0.25">
      <c r="A8961" s="17"/>
      <c r="B8961" s="24"/>
      <c r="C8961" s="15" t="s">
        <v>11801</v>
      </c>
      <c r="D8961" s="15" t="s">
        <v>12803</v>
      </c>
      <c r="E8961" s="35">
        <v>3</v>
      </c>
      <c r="F8961" s="35"/>
      <c r="G8961" s="35">
        <v>0</v>
      </c>
    </row>
    <row r="8962" spans="1:7" x14ac:dyDescent="0.25">
      <c r="A8962" s="17"/>
      <c r="B8962" s="24"/>
      <c r="C8962" s="15" t="s">
        <v>16647</v>
      </c>
      <c r="D8962" s="15" t="s">
        <v>12803</v>
      </c>
      <c r="E8962" s="35">
        <v>40</v>
      </c>
      <c r="F8962" s="35"/>
      <c r="G8962" s="35">
        <v>0</v>
      </c>
    </row>
    <row r="8963" spans="1:7" x14ac:dyDescent="0.25">
      <c r="A8963" s="17"/>
      <c r="B8963" s="24"/>
      <c r="C8963" s="15" t="s">
        <v>11802</v>
      </c>
      <c r="D8963" s="15" t="s">
        <v>12803</v>
      </c>
      <c r="E8963" s="35">
        <v>8</v>
      </c>
      <c r="F8963" s="35"/>
      <c r="G8963" s="35">
        <v>0</v>
      </c>
    </row>
    <row r="8964" spans="1:7" x14ac:dyDescent="0.25">
      <c r="A8964" s="17"/>
      <c r="B8964" s="24"/>
      <c r="C8964" s="15" t="s">
        <v>16648</v>
      </c>
      <c r="D8964" s="15" t="s">
        <v>12803</v>
      </c>
      <c r="E8964" s="35">
        <v>1</v>
      </c>
      <c r="F8964" s="35"/>
      <c r="G8964" s="35">
        <v>0</v>
      </c>
    </row>
    <row r="8965" spans="1:7" ht="30" x14ac:dyDescent="0.25">
      <c r="A8965" s="17"/>
      <c r="B8965" s="24"/>
      <c r="C8965" s="15" t="s">
        <v>16649</v>
      </c>
      <c r="D8965" s="15" t="s">
        <v>12803</v>
      </c>
      <c r="E8965" s="35">
        <v>2</v>
      </c>
      <c r="F8965" s="35"/>
      <c r="G8965" s="35">
        <v>0</v>
      </c>
    </row>
    <row r="8966" spans="1:7" x14ac:dyDescent="0.25">
      <c r="A8966" s="17"/>
      <c r="B8966" s="24"/>
      <c r="C8966" s="15" t="s">
        <v>16650</v>
      </c>
      <c r="D8966" s="15" t="s">
        <v>12803</v>
      </c>
      <c r="E8966" s="35">
        <v>2</v>
      </c>
      <c r="F8966" s="35"/>
      <c r="G8966" s="35">
        <v>0</v>
      </c>
    </row>
    <row r="8967" spans="1:7" x14ac:dyDescent="0.25">
      <c r="A8967" s="17"/>
      <c r="B8967" s="24"/>
      <c r="C8967" s="15" t="s">
        <v>16651</v>
      </c>
      <c r="D8967" s="15" t="s">
        <v>12803</v>
      </c>
      <c r="E8967" s="35">
        <v>6</v>
      </c>
      <c r="F8967" s="35"/>
      <c r="G8967" s="35">
        <v>0</v>
      </c>
    </row>
    <row r="8968" spans="1:7" x14ac:dyDescent="0.25">
      <c r="A8968" s="17"/>
      <c r="B8968" s="24"/>
      <c r="C8968" s="15" t="s">
        <v>11803</v>
      </c>
      <c r="D8968" s="15" t="s">
        <v>12803</v>
      </c>
      <c r="E8968" s="35">
        <v>6</v>
      </c>
      <c r="F8968" s="35"/>
      <c r="G8968" s="35">
        <v>0</v>
      </c>
    </row>
    <row r="8969" spans="1:7" x14ac:dyDescent="0.25">
      <c r="A8969" s="17"/>
      <c r="B8969" s="24"/>
      <c r="C8969" s="15" t="s">
        <v>11804</v>
      </c>
      <c r="D8969" s="15" t="s">
        <v>12803</v>
      </c>
      <c r="E8969" s="35">
        <v>20</v>
      </c>
      <c r="F8969" s="35"/>
      <c r="G8969" s="35">
        <v>1</v>
      </c>
    </row>
    <row r="8970" spans="1:7" x14ac:dyDescent="0.25">
      <c r="A8970" s="17"/>
      <c r="B8970" s="24"/>
      <c r="C8970" s="15" t="s">
        <v>16652</v>
      </c>
      <c r="D8970" s="15" t="s">
        <v>12803</v>
      </c>
      <c r="E8970" s="35">
        <v>2</v>
      </c>
      <c r="F8970" s="35"/>
      <c r="G8970" s="35">
        <v>0</v>
      </c>
    </row>
    <row r="8971" spans="1:7" x14ac:dyDescent="0.25">
      <c r="A8971" s="17"/>
      <c r="B8971" s="24"/>
      <c r="C8971" s="15" t="s">
        <v>16653</v>
      </c>
      <c r="D8971" s="15" t="s">
        <v>12803</v>
      </c>
      <c r="E8971" s="35">
        <v>31</v>
      </c>
      <c r="F8971" s="35"/>
      <c r="G8971" s="35">
        <v>0</v>
      </c>
    </row>
    <row r="8972" spans="1:7" x14ac:dyDescent="0.25">
      <c r="A8972" s="17"/>
      <c r="B8972" s="24"/>
      <c r="C8972" s="15" t="s">
        <v>16654</v>
      </c>
      <c r="D8972" s="15" t="s">
        <v>12803</v>
      </c>
      <c r="E8972" s="35">
        <v>110</v>
      </c>
      <c r="F8972" s="35"/>
      <c r="G8972" s="35">
        <v>0</v>
      </c>
    </row>
    <row r="8973" spans="1:7" x14ac:dyDescent="0.25">
      <c r="A8973" s="17"/>
      <c r="B8973" s="24"/>
      <c r="C8973" s="15" t="s">
        <v>16655</v>
      </c>
      <c r="D8973" s="15" t="s">
        <v>12803</v>
      </c>
      <c r="E8973" s="35">
        <v>4</v>
      </c>
      <c r="F8973" s="35"/>
      <c r="G8973" s="35">
        <v>0</v>
      </c>
    </row>
    <row r="8974" spans="1:7" x14ac:dyDescent="0.25">
      <c r="A8974" s="17"/>
      <c r="B8974" s="19"/>
      <c r="C8974" s="15" t="s">
        <v>16656</v>
      </c>
      <c r="D8974" s="15" t="s">
        <v>12803</v>
      </c>
      <c r="E8974" s="35">
        <v>1</v>
      </c>
      <c r="F8974" s="35"/>
      <c r="G8974" s="35">
        <v>0</v>
      </c>
    </row>
    <row r="8975" spans="1:7" x14ac:dyDescent="0.25">
      <c r="A8975" s="17"/>
      <c r="B8975" s="30" t="s">
        <v>16657</v>
      </c>
      <c r="C8975" s="31"/>
      <c r="D8975" s="31"/>
      <c r="E8975" s="37">
        <v>237</v>
      </c>
      <c r="F8975" s="37"/>
      <c r="G8975" s="37">
        <v>1</v>
      </c>
    </row>
    <row r="8976" spans="1:7" x14ac:dyDescent="0.25">
      <c r="A8976" s="17"/>
      <c r="B8976" s="24" t="s">
        <v>8444</v>
      </c>
      <c r="C8976" s="15" t="s">
        <v>16658</v>
      </c>
      <c r="D8976" s="15" t="s">
        <v>12803</v>
      </c>
      <c r="E8976" s="35">
        <v>1</v>
      </c>
      <c r="F8976" s="35"/>
      <c r="G8976" s="35">
        <v>0</v>
      </c>
    </row>
    <row r="8977" spans="1:7" x14ac:dyDescent="0.25">
      <c r="A8977" s="17"/>
      <c r="B8977" s="24"/>
      <c r="C8977" s="15" t="s">
        <v>16659</v>
      </c>
      <c r="D8977" s="15" t="s">
        <v>12803</v>
      </c>
      <c r="E8977" s="35">
        <v>1</v>
      </c>
      <c r="F8977" s="35"/>
      <c r="G8977" s="35">
        <v>0</v>
      </c>
    </row>
    <row r="8978" spans="1:7" x14ac:dyDescent="0.25">
      <c r="A8978" s="17"/>
      <c r="B8978" s="24"/>
      <c r="C8978" s="15" t="s">
        <v>16660</v>
      </c>
      <c r="D8978" s="15" t="s">
        <v>12803</v>
      </c>
      <c r="E8978" s="35">
        <v>2995</v>
      </c>
      <c r="F8978" s="35"/>
      <c r="G8978" s="35">
        <v>0</v>
      </c>
    </row>
    <row r="8979" spans="1:7" ht="45" x14ac:dyDescent="0.25">
      <c r="A8979" s="17"/>
      <c r="B8979" s="24"/>
      <c r="C8979" s="15" t="s">
        <v>16661</v>
      </c>
      <c r="D8979" s="15" t="s">
        <v>12803</v>
      </c>
      <c r="E8979" s="35">
        <v>1</v>
      </c>
      <c r="F8979" s="35"/>
      <c r="G8979" s="35">
        <v>0</v>
      </c>
    </row>
    <row r="8980" spans="1:7" x14ac:dyDescent="0.25">
      <c r="A8980" s="17"/>
      <c r="B8980" s="24"/>
      <c r="C8980" s="15" t="s">
        <v>16662</v>
      </c>
      <c r="D8980" s="15" t="s">
        <v>12803</v>
      </c>
      <c r="E8980" s="35">
        <v>1</v>
      </c>
      <c r="F8980" s="35"/>
      <c r="G8980" s="35">
        <v>0</v>
      </c>
    </row>
    <row r="8981" spans="1:7" x14ac:dyDescent="0.25">
      <c r="A8981" s="17"/>
      <c r="B8981" s="24"/>
      <c r="C8981" s="15" t="s">
        <v>16663</v>
      </c>
      <c r="D8981" s="15" t="s">
        <v>12803</v>
      </c>
      <c r="E8981" s="35">
        <v>46</v>
      </c>
      <c r="F8981" s="35"/>
      <c r="G8981" s="35">
        <v>0</v>
      </c>
    </row>
    <row r="8982" spans="1:7" x14ac:dyDescent="0.25">
      <c r="A8982" s="17"/>
      <c r="B8982" s="24"/>
      <c r="C8982" s="15" t="s">
        <v>11805</v>
      </c>
      <c r="D8982" s="15" t="s">
        <v>12803</v>
      </c>
      <c r="E8982" s="35">
        <v>20000</v>
      </c>
      <c r="F8982" s="35"/>
      <c r="G8982" s="35">
        <v>52000</v>
      </c>
    </row>
    <row r="8983" spans="1:7" x14ac:dyDescent="0.25">
      <c r="A8983" s="17"/>
      <c r="B8983" s="24"/>
      <c r="C8983" s="15" t="s">
        <v>16664</v>
      </c>
      <c r="D8983" s="15" t="s">
        <v>12803</v>
      </c>
      <c r="E8983" s="35">
        <v>6000</v>
      </c>
      <c r="F8983" s="35"/>
      <c r="G8983" s="35">
        <v>40000</v>
      </c>
    </row>
    <row r="8984" spans="1:7" x14ac:dyDescent="0.25">
      <c r="A8984" s="17"/>
      <c r="B8984" s="24"/>
      <c r="C8984" s="15" t="s">
        <v>16665</v>
      </c>
      <c r="D8984" s="15" t="s">
        <v>12803</v>
      </c>
      <c r="E8984" s="35">
        <v>20</v>
      </c>
      <c r="F8984" s="35"/>
      <c r="G8984" s="35">
        <v>0</v>
      </c>
    </row>
    <row r="8985" spans="1:7" x14ac:dyDescent="0.25">
      <c r="A8985" s="17"/>
      <c r="B8985" s="24"/>
      <c r="C8985" s="15" t="s">
        <v>16666</v>
      </c>
      <c r="D8985" s="15" t="s">
        <v>12803</v>
      </c>
      <c r="E8985" s="35">
        <v>1</v>
      </c>
      <c r="F8985" s="35"/>
      <c r="G8985" s="35">
        <v>0</v>
      </c>
    </row>
    <row r="8986" spans="1:7" x14ac:dyDescent="0.25">
      <c r="A8986" s="17"/>
      <c r="B8986" s="24"/>
      <c r="C8986" s="15" t="s">
        <v>16667</v>
      </c>
      <c r="D8986" s="15" t="s">
        <v>12803</v>
      </c>
      <c r="E8986" s="35">
        <v>1</v>
      </c>
      <c r="F8986" s="35"/>
      <c r="G8986" s="35">
        <v>1</v>
      </c>
    </row>
    <row r="8987" spans="1:7" ht="30" x14ac:dyDescent="0.25">
      <c r="A8987" s="17"/>
      <c r="B8987" s="24"/>
      <c r="C8987" s="15" t="s">
        <v>11806</v>
      </c>
      <c r="D8987" s="15" t="s">
        <v>12803</v>
      </c>
      <c r="E8987" s="35">
        <v>1</v>
      </c>
      <c r="F8987" s="35"/>
      <c r="G8987" s="35">
        <v>1</v>
      </c>
    </row>
    <row r="8988" spans="1:7" x14ac:dyDescent="0.25">
      <c r="A8988" s="17"/>
      <c r="B8988" s="24"/>
      <c r="C8988" s="15" t="s">
        <v>16668</v>
      </c>
      <c r="D8988" s="15" t="s">
        <v>12803</v>
      </c>
      <c r="E8988" s="35">
        <v>9</v>
      </c>
      <c r="F8988" s="35"/>
      <c r="G8988" s="35">
        <v>0</v>
      </c>
    </row>
    <row r="8989" spans="1:7" x14ac:dyDescent="0.25">
      <c r="A8989" s="17"/>
      <c r="B8989" s="24"/>
      <c r="C8989" s="15" t="s">
        <v>16669</v>
      </c>
      <c r="D8989" s="15" t="s">
        <v>12803</v>
      </c>
      <c r="E8989" s="35">
        <v>6</v>
      </c>
      <c r="F8989" s="35"/>
      <c r="G8989" s="35">
        <v>0</v>
      </c>
    </row>
    <row r="8990" spans="1:7" x14ac:dyDescent="0.25">
      <c r="A8990" s="17"/>
      <c r="B8990" s="24"/>
      <c r="C8990" s="15" t="s">
        <v>16670</v>
      </c>
      <c r="D8990" s="15" t="s">
        <v>12803</v>
      </c>
      <c r="E8990" s="35">
        <v>51</v>
      </c>
      <c r="F8990" s="35"/>
      <c r="G8990" s="35">
        <v>0</v>
      </c>
    </row>
    <row r="8991" spans="1:7" x14ac:dyDescent="0.25">
      <c r="A8991" s="17"/>
      <c r="B8991" s="24"/>
      <c r="C8991" s="15" t="s">
        <v>16671</v>
      </c>
      <c r="D8991" s="15" t="s">
        <v>12803</v>
      </c>
      <c r="E8991" s="35">
        <v>3</v>
      </c>
      <c r="F8991" s="35"/>
      <c r="G8991" s="35">
        <v>0</v>
      </c>
    </row>
    <row r="8992" spans="1:7" x14ac:dyDescent="0.25">
      <c r="A8992" s="17"/>
      <c r="B8992" s="24"/>
      <c r="C8992" s="15" t="s">
        <v>11807</v>
      </c>
      <c r="D8992" s="15" t="s">
        <v>12803</v>
      </c>
      <c r="E8992" s="35">
        <v>10</v>
      </c>
      <c r="F8992" s="35"/>
      <c r="G8992" s="35">
        <v>0</v>
      </c>
    </row>
    <row r="8993" spans="1:7" x14ac:dyDescent="0.25">
      <c r="A8993" s="17"/>
      <c r="B8993" s="24"/>
      <c r="C8993" s="15" t="s">
        <v>16672</v>
      </c>
      <c r="D8993" s="15" t="s">
        <v>12803</v>
      </c>
      <c r="E8993" s="35">
        <v>48</v>
      </c>
      <c r="F8993" s="35"/>
      <c r="G8993" s="35">
        <v>0</v>
      </c>
    </row>
    <row r="8994" spans="1:7" ht="30" x14ac:dyDescent="0.25">
      <c r="A8994" s="17"/>
      <c r="B8994" s="24"/>
      <c r="C8994" s="15" t="s">
        <v>16673</v>
      </c>
      <c r="D8994" s="15" t="s">
        <v>12803</v>
      </c>
      <c r="E8994" s="35">
        <v>35</v>
      </c>
      <c r="F8994" s="35"/>
      <c r="G8994" s="35">
        <v>0</v>
      </c>
    </row>
    <row r="8995" spans="1:7" ht="30" x14ac:dyDescent="0.25">
      <c r="A8995" s="17"/>
      <c r="B8995" s="24"/>
      <c r="C8995" s="15" t="s">
        <v>16674</v>
      </c>
      <c r="D8995" s="15" t="s">
        <v>12803</v>
      </c>
      <c r="E8995" s="35">
        <v>16</v>
      </c>
      <c r="F8995" s="35"/>
      <c r="G8995" s="35">
        <v>0</v>
      </c>
    </row>
    <row r="8996" spans="1:7" x14ac:dyDescent="0.25">
      <c r="A8996" s="17"/>
      <c r="B8996" s="24"/>
      <c r="C8996" s="15" t="s">
        <v>16675</v>
      </c>
      <c r="D8996" s="15" t="s">
        <v>12803</v>
      </c>
      <c r="E8996" s="35">
        <v>6</v>
      </c>
      <c r="F8996" s="35"/>
      <c r="G8996" s="35">
        <v>0</v>
      </c>
    </row>
    <row r="8997" spans="1:7" x14ac:dyDescent="0.25">
      <c r="A8997" s="17"/>
      <c r="B8997" s="24"/>
      <c r="C8997" s="15" t="s">
        <v>11808</v>
      </c>
      <c r="D8997" s="15" t="s">
        <v>12803</v>
      </c>
      <c r="E8997" s="35">
        <v>16</v>
      </c>
      <c r="F8997" s="35"/>
      <c r="G8997" s="35">
        <v>17707</v>
      </c>
    </row>
    <row r="8998" spans="1:7" x14ac:dyDescent="0.25">
      <c r="A8998" s="17"/>
      <c r="B8998" s="24"/>
      <c r="C8998" s="15" t="s">
        <v>16676</v>
      </c>
      <c r="D8998" s="15" t="s">
        <v>12803</v>
      </c>
      <c r="E8998" s="35">
        <v>500</v>
      </c>
      <c r="F8998" s="35"/>
      <c r="G8998" s="35">
        <v>0</v>
      </c>
    </row>
    <row r="8999" spans="1:7" x14ac:dyDescent="0.25">
      <c r="A8999" s="17"/>
      <c r="B8999" s="24"/>
      <c r="C8999" s="15" t="s">
        <v>16677</v>
      </c>
      <c r="D8999" s="15" t="s">
        <v>12803</v>
      </c>
      <c r="E8999" s="35">
        <v>550</v>
      </c>
      <c r="F8999" s="35"/>
      <c r="G8999" s="35">
        <v>0</v>
      </c>
    </row>
    <row r="9000" spans="1:7" x14ac:dyDescent="0.25">
      <c r="A9000" s="17"/>
      <c r="B9000" s="24"/>
      <c r="C9000" s="15" t="s">
        <v>16678</v>
      </c>
      <c r="D9000" s="15" t="s">
        <v>12803</v>
      </c>
      <c r="E9000" s="35">
        <v>50</v>
      </c>
      <c r="F9000" s="35"/>
      <c r="G9000" s="35">
        <v>0</v>
      </c>
    </row>
    <row r="9001" spans="1:7" x14ac:dyDescent="0.25">
      <c r="A9001" s="17"/>
      <c r="B9001" s="24"/>
      <c r="C9001" s="15" t="s">
        <v>11809</v>
      </c>
      <c r="D9001" s="15" t="s">
        <v>12803</v>
      </c>
      <c r="E9001" s="35">
        <v>31</v>
      </c>
      <c r="F9001" s="35"/>
      <c r="G9001" s="35">
        <v>0</v>
      </c>
    </row>
    <row r="9002" spans="1:7" x14ac:dyDescent="0.25">
      <c r="A9002" s="17"/>
      <c r="B9002" s="24"/>
      <c r="C9002" s="15" t="s">
        <v>11810</v>
      </c>
      <c r="D9002" s="15" t="s">
        <v>12803</v>
      </c>
      <c r="E9002" s="35">
        <v>5874</v>
      </c>
      <c r="F9002" s="35"/>
      <c r="G9002" s="35">
        <v>0</v>
      </c>
    </row>
    <row r="9003" spans="1:7" ht="30" x14ac:dyDescent="0.25">
      <c r="A9003" s="17"/>
      <c r="B9003" s="24"/>
      <c r="C9003" s="15" t="s">
        <v>16679</v>
      </c>
      <c r="D9003" s="15" t="s">
        <v>12803</v>
      </c>
      <c r="E9003" s="35">
        <v>1</v>
      </c>
      <c r="F9003" s="35"/>
      <c r="G9003" s="35">
        <v>0</v>
      </c>
    </row>
    <row r="9004" spans="1:7" x14ac:dyDescent="0.25">
      <c r="A9004" s="17"/>
      <c r="B9004" s="24"/>
      <c r="C9004" s="15" t="s">
        <v>16680</v>
      </c>
      <c r="D9004" s="15" t="s">
        <v>12803</v>
      </c>
      <c r="E9004" s="35">
        <v>2</v>
      </c>
      <c r="F9004" s="35">
        <v>0</v>
      </c>
      <c r="G9004" s="35">
        <v>0</v>
      </c>
    </row>
    <row r="9005" spans="1:7" ht="30" x14ac:dyDescent="0.25">
      <c r="A9005" s="17"/>
      <c r="B9005" s="24"/>
      <c r="C9005" s="15" t="s">
        <v>16681</v>
      </c>
      <c r="D9005" s="15" t="s">
        <v>12803</v>
      </c>
      <c r="E9005" s="35">
        <v>1</v>
      </c>
      <c r="F9005" s="35">
        <v>0</v>
      </c>
      <c r="G9005" s="35">
        <v>0</v>
      </c>
    </row>
    <row r="9006" spans="1:7" x14ac:dyDescent="0.25">
      <c r="A9006" s="17"/>
      <c r="B9006" s="24"/>
      <c r="C9006" s="15" t="s">
        <v>16682</v>
      </c>
      <c r="D9006" s="15" t="s">
        <v>12803</v>
      </c>
      <c r="E9006" s="35">
        <v>1</v>
      </c>
      <c r="F9006" s="35">
        <v>0</v>
      </c>
      <c r="G9006" s="35">
        <v>0</v>
      </c>
    </row>
    <row r="9007" spans="1:7" ht="30" x14ac:dyDescent="0.25">
      <c r="A9007" s="17"/>
      <c r="B9007" s="24"/>
      <c r="C9007" s="15" t="s">
        <v>16683</v>
      </c>
      <c r="D9007" s="15" t="s">
        <v>12803</v>
      </c>
      <c r="E9007" s="35">
        <v>4</v>
      </c>
      <c r="F9007" s="35">
        <v>0</v>
      </c>
      <c r="G9007" s="35">
        <v>0</v>
      </c>
    </row>
    <row r="9008" spans="1:7" ht="30" x14ac:dyDescent="0.25">
      <c r="A9008" s="17"/>
      <c r="B9008" s="24"/>
      <c r="C9008" s="15" t="s">
        <v>16684</v>
      </c>
      <c r="D9008" s="15" t="s">
        <v>12803</v>
      </c>
      <c r="E9008" s="35">
        <v>3</v>
      </c>
      <c r="F9008" s="35">
        <v>0</v>
      </c>
      <c r="G9008" s="35">
        <v>0</v>
      </c>
    </row>
    <row r="9009" spans="1:7" x14ac:dyDescent="0.25">
      <c r="A9009" s="17"/>
      <c r="B9009" s="24"/>
      <c r="C9009" s="15" t="s">
        <v>16685</v>
      </c>
      <c r="D9009" s="15" t="s">
        <v>12803</v>
      </c>
      <c r="E9009" s="35">
        <v>25</v>
      </c>
      <c r="F9009" s="35">
        <v>0</v>
      </c>
      <c r="G9009" s="35">
        <v>0</v>
      </c>
    </row>
    <row r="9010" spans="1:7" x14ac:dyDescent="0.25">
      <c r="A9010" s="17"/>
      <c r="B9010" s="24"/>
      <c r="C9010" s="15" t="s">
        <v>12751</v>
      </c>
      <c r="D9010" s="15" t="s">
        <v>12803</v>
      </c>
      <c r="E9010" s="35">
        <v>38</v>
      </c>
      <c r="F9010" s="35"/>
      <c r="G9010" s="35">
        <v>0</v>
      </c>
    </row>
    <row r="9011" spans="1:7" ht="30" x14ac:dyDescent="0.25">
      <c r="A9011" s="17"/>
      <c r="B9011" s="24"/>
      <c r="C9011" s="15" t="s">
        <v>16686</v>
      </c>
      <c r="D9011" s="15" t="s">
        <v>12803</v>
      </c>
      <c r="E9011" s="35">
        <v>10</v>
      </c>
      <c r="F9011" s="35"/>
      <c r="G9011" s="35">
        <v>0</v>
      </c>
    </row>
    <row r="9012" spans="1:7" x14ac:dyDescent="0.25">
      <c r="A9012" s="17"/>
      <c r="B9012" s="24"/>
      <c r="C9012" s="15" t="s">
        <v>12752</v>
      </c>
      <c r="D9012" s="15" t="s">
        <v>12803</v>
      </c>
      <c r="E9012" s="35">
        <v>1</v>
      </c>
      <c r="F9012" s="35"/>
      <c r="G9012" s="35">
        <v>0</v>
      </c>
    </row>
    <row r="9013" spans="1:7" x14ac:dyDescent="0.25">
      <c r="A9013" s="17"/>
      <c r="B9013" s="24"/>
      <c r="C9013" s="15" t="s">
        <v>11811</v>
      </c>
      <c r="D9013" s="15" t="s">
        <v>12803</v>
      </c>
      <c r="E9013" s="35">
        <v>40</v>
      </c>
      <c r="F9013" s="35">
        <v>0</v>
      </c>
      <c r="G9013" s="35">
        <v>0</v>
      </c>
    </row>
    <row r="9014" spans="1:7" x14ac:dyDescent="0.25">
      <c r="A9014" s="17"/>
      <c r="B9014" s="24"/>
      <c r="C9014" s="15" t="s">
        <v>16687</v>
      </c>
      <c r="D9014" s="15" t="s">
        <v>12803</v>
      </c>
      <c r="E9014" s="35">
        <v>1</v>
      </c>
      <c r="F9014" s="35"/>
      <c r="G9014" s="35">
        <v>0</v>
      </c>
    </row>
    <row r="9015" spans="1:7" x14ac:dyDescent="0.25">
      <c r="A9015" s="17"/>
      <c r="B9015" s="24"/>
      <c r="C9015" s="15" t="s">
        <v>16688</v>
      </c>
      <c r="D9015" s="15" t="s">
        <v>12803</v>
      </c>
      <c r="E9015" s="35">
        <v>1</v>
      </c>
      <c r="F9015" s="35"/>
      <c r="G9015" s="35">
        <v>0</v>
      </c>
    </row>
    <row r="9016" spans="1:7" x14ac:dyDescent="0.25">
      <c r="A9016" s="17"/>
      <c r="B9016" s="24"/>
      <c r="C9016" s="15" t="s">
        <v>16689</v>
      </c>
      <c r="D9016" s="15" t="s">
        <v>12803</v>
      </c>
      <c r="E9016" s="35">
        <v>1</v>
      </c>
      <c r="F9016" s="35"/>
      <c r="G9016" s="35">
        <v>0</v>
      </c>
    </row>
    <row r="9017" spans="1:7" ht="45" x14ac:dyDescent="0.25">
      <c r="A9017" s="17"/>
      <c r="B9017" s="19"/>
      <c r="C9017" s="15" t="s">
        <v>17426</v>
      </c>
      <c r="D9017" s="15" t="s">
        <v>12803</v>
      </c>
      <c r="E9017" s="35">
        <v>1</v>
      </c>
      <c r="F9017" s="35"/>
      <c r="G9017" s="35">
        <v>0</v>
      </c>
    </row>
    <row r="9018" spans="1:7" x14ac:dyDescent="0.25">
      <c r="A9018" s="17"/>
      <c r="B9018" s="30" t="s">
        <v>11812</v>
      </c>
      <c r="C9018" s="31"/>
      <c r="D9018" s="31"/>
      <c r="E9018" s="37">
        <v>36403</v>
      </c>
      <c r="F9018" s="37">
        <v>0</v>
      </c>
      <c r="G9018" s="37">
        <v>109709</v>
      </c>
    </row>
    <row r="9019" spans="1:7" x14ac:dyDescent="0.25">
      <c r="A9019" s="17"/>
      <c r="B9019" s="24" t="s">
        <v>8445</v>
      </c>
      <c r="C9019" s="15" t="s">
        <v>16690</v>
      </c>
      <c r="D9019" s="15" t="s">
        <v>12803</v>
      </c>
      <c r="E9019" s="35">
        <v>2</v>
      </c>
      <c r="F9019" s="35"/>
      <c r="G9019" s="35">
        <v>0</v>
      </c>
    </row>
    <row r="9020" spans="1:7" x14ac:dyDescent="0.25">
      <c r="A9020" s="17"/>
      <c r="B9020" s="24"/>
      <c r="C9020" s="15" t="s">
        <v>16691</v>
      </c>
      <c r="D9020" s="15" t="s">
        <v>12803</v>
      </c>
      <c r="E9020" s="35">
        <v>2</v>
      </c>
      <c r="F9020" s="35"/>
      <c r="G9020" s="35">
        <v>0</v>
      </c>
    </row>
    <row r="9021" spans="1:7" x14ac:dyDescent="0.25">
      <c r="A9021" s="17"/>
      <c r="B9021" s="24"/>
      <c r="C9021" s="15" t="s">
        <v>11813</v>
      </c>
      <c r="D9021" s="15" t="s">
        <v>12803</v>
      </c>
      <c r="E9021" s="35">
        <v>26</v>
      </c>
      <c r="F9021" s="35"/>
      <c r="G9021" s="35">
        <v>0</v>
      </c>
    </row>
    <row r="9022" spans="1:7" x14ac:dyDescent="0.25">
      <c r="A9022" s="17"/>
      <c r="B9022" s="24"/>
      <c r="C9022" s="15" t="s">
        <v>16692</v>
      </c>
      <c r="D9022" s="15" t="s">
        <v>12803</v>
      </c>
      <c r="E9022" s="35">
        <v>1</v>
      </c>
      <c r="F9022" s="35"/>
      <c r="G9022" s="35">
        <v>0</v>
      </c>
    </row>
    <row r="9023" spans="1:7" x14ac:dyDescent="0.25">
      <c r="A9023" s="17"/>
      <c r="B9023" s="24"/>
      <c r="C9023" s="15" t="s">
        <v>16693</v>
      </c>
      <c r="D9023" s="15" t="s">
        <v>12803</v>
      </c>
      <c r="E9023" s="35">
        <v>1</v>
      </c>
      <c r="F9023" s="35"/>
      <c r="G9023" s="35">
        <v>0</v>
      </c>
    </row>
    <row r="9024" spans="1:7" x14ac:dyDescent="0.25">
      <c r="A9024" s="17"/>
      <c r="B9024" s="24"/>
      <c r="C9024" s="15" t="s">
        <v>11814</v>
      </c>
      <c r="D9024" s="15" t="s">
        <v>12803</v>
      </c>
      <c r="E9024" s="35">
        <v>7</v>
      </c>
      <c r="F9024" s="35"/>
      <c r="G9024" s="35">
        <v>0</v>
      </c>
    </row>
    <row r="9025" spans="1:7" x14ac:dyDescent="0.25">
      <c r="A9025" s="17"/>
      <c r="B9025" s="24"/>
      <c r="C9025" s="15" t="s">
        <v>16694</v>
      </c>
      <c r="D9025" s="15" t="s">
        <v>12803</v>
      </c>
      <c r="E9025" s="35">
        <v>2</v>
      </c>
      <c r="F9025" s="35"/>
      <c r="G9025" s="35">
        <v>0</v>
      </c>
    </row>
    <row r="9026" spans="1:7" x14ac:dyDescent="0.25">
      <c r="A9026" s="17"/>
      <c r="B9026" s="24"/>
      <c r="C9026" s="15" t="s">
        <v>11815</v>
      </c>
      <c r="D9026" s="15" t="s">
        <v>12803</v>
      </c>
      <c r="E9026" s="35">
        <v>7</v>
      </c>
      <c r="F9026" s="35"/>
      <c r="G9026" s="35">
        <v>0</v>
      </c>
    </row>
    <row r="9027" spans="1:7" x14ac:dyDescent="0.25">
      <c r="A9027" s="17"/>
      <c r="B9027" s="24"/>
      <c r="C9027" s="15" t="s">
        <v>16695</v>
      </c>
      <c r="D9027" s="15" t="s">
        <v>12803</v>
      </c>
      <c r="E9027" s="35">
        <v>28</v>
      </c>
      <c r="F9027" s="35"/>
      <c r="G9027" s="35">
        <v>0</v>
      </c>
    </row>
    <row r="9028" spans="1:7" x14ac:dyDescent="0.25">
      <c r="A9028" s="17"/>
      <c r="B9028" s="24"/>
      <c r="C9028" s="15" t="s">
        <v>16696</v>
      </c>
      <c r="D9028" s="15" t="s">
        <v>12803</v>
      </c>
      <c r="E9028" s="35">
        <v>2</v>
      </c>
      <c r="F9028" s="35"/>
      <c r="G9028" s="35">
        <v>0</v>
      </c>
    </row>
    <row r="9029" spans="1:7" x14ac:dyDescent="0.25">
      <c r="A9029" s="17"/>
      <c r="B9029" s="24"/>
      <c r="C9029" s="15" t="s">
        <v>16697</v>
      </c>
      <c r="D9029" s="15" t="s">
        <v>12803</v>
      </c>
      <c r="E9029" s="35">
        <v>1</v>
      </c>
      <c r="F9029" s="35"/>
      <c r="G9029" s="35">
        <v>0</v>
      </c>
    </row>
    <row r="9030" spans="1:7" x14ac:dyDescent="0.25">
      <c r="A9030" s="17"/>
      <c r="B9030" s="24"/>
      <c r="C9030" s="15" t="s">
        <v>16697</v>
      </c>
      <c r="D9030" s="15" t="s">
        <v>12803</v>
      </c>
      <c r="E9030" s="35">
        <v>1</v>
      </c>
      <c r="F9030" s="35"/>
      <c r="G9030" s="35">
        <v>0</v>
      </c>
    </row>
    <row r="9031" spans="1:7" x14ac:dyDescent="0.25">
      <c r="A9031" s="17"/>
      <c r="B9031" s="24"/>
      <c r="C9031" s="15" t="s">
        <v>16698</v>
      </c>
      <c r="D9031" s="15" t="s">
        <v>12803</v>
      </c>
      <c r="E9031" s="35">
        <v>2</v>
      </c>
      <c r="F9031" s="35"/>
      <c r="G9031" s="35">
        <v>0</v>
      </c>
    </row>
    <row r="9032" spans="1:7" x14ac:dyDescent="0.25">
      <c r="A9032" s="17"/>
      <c r="B9032" s="24"/>
      <c r="C9032" s="15" t="s">
        <v>11816</v>
      </c>
      <c r="D9032" s="15" t="s">
        <v>12803</v>
      </c>
      <c r="E9032" s="35">
        <v>6</v>
      </c>
      <c r="F9032" s="35"/>
      <c r="G9032" s="35">
        <v>0</v>
      </c>
    </row>
    <row r="9033" spans="1:7" x14ac:dyDescent="0.25">
      <c r="A9033" s="17"/>
      <c r="B9033" s="24"/>
      <c r="C9033" s="15" t="s">
        <v>16699</v>
      </c>
      <c r="D9033" s="15" t="s">
        <v>12803</v>
      </c>
      <c r="E9033" s="35">
        <v>2</v>
      </c>
      <c r="F9033" s="35"/>
      <c r="G9033" s="35">
        <v>0</v>
      </c>
    </row>
    <row r="9034" spans="1:7" x14ac:dyDescent="0.25">
      <c r="A9034" s="17"/>
      <c r="B9034" s="24"/>
      <c r="C9034" s="15" t="s">
        <v>11817</v>
      </c>
      <c r="D9034" s="15" t="s">
        <v>12803</v>
      </c>
      <c r="E9034" s="35">
        <v>2</v>
      </c>
      <c r="F9034" s="35"/>
      <c r="G9034" s="35">
        <v>0</v>
      </c>
    </row>
    <row r="9035" spans="1:7" x14ac:dyDescent="0.25">
      <c r="A9035" s="17"/>
      <c r="B9035" s="24"/>
      <c r="C9035" s="15" t="s">
        <v>16700</v>
      </c>
      <c r="D9035" s="15" t="s">
        <v>12803</v>
      </c>
      <c r="E9035" s="35">
        <v>2</v>
      </c>
      <c r="F9035" s="35"/>
      <c r="G9035" s="35">
        <v>0</v>
      </c>
    </row>
    <row r="9036" spans="1:7" x14ac:dyDescent="0.25">
      <c r="A9036" s="17"/>
      <c r="B9036" s="24"/>
      <c r="C9036" s="15" t="s">
        <v>16701</v>
      </c>
      <c r="D9036" s="15" t="s">
        <v>12803</v>
      </c>
      <c r="E9036" s="35">
        <v>2</v>
      </c>
      <c r="F9036" s="35"/>
      <c r="G9036" s="35">
        <v>0</v>
      </c>
    </row>
    <row r="9037" spans="1:7" x14ac:dyDescent="0.25">
      <c r="A9037" s="17"/>
      <c r="B9037" s="24"/>
      <c r="C9037" s="15" t="s">
        <v>11818</v>
      </c>
      <c r="D9037" s="15" t="s">
        <v>12803</v>
      </c>
      <c r="E9037" s="35">
        <v>1</v>
      </c>
      <c r="F9037" s="35"/>
      <c r="G9037" s="35">
        <v>0</v>
      </c>
    </row>
    <row r="9038" spans="1:7" x14ac:dyDescent="0.25">
      <c r="A9038" s="17"/>
      <c r="B9038" s="24"/>
      <c r="C9038" s="15" t="s">
        <v>11819</v>
      </c>
      <c r="D9038" s="15" t="s">
        <v>12803</v>
      </c>
      <c r="E9038" s="35">
        <v>2</v>
      </c>
      <c r="F9038" s="35"/>
      <c r="G9038" s="35">
        <v>0</v>
      </c>
    </row>
    <row r="9039" spans="1:7" x14ac:dyDescent="0.25">
      <c r="A9039" s="17"/>
      <c r="B9039" s="24"/>
      <c r="C9039" s="15" t="s">
        <v>16702</v>
      </c>
      <c r="D9039" s="15" t="s">
        <v>12803</v>
      </c>
      <c r="E9039" s="35">
        <v>1</v>
      </c>
      <c r="F9039" s="35"/>
      <c r="G9039" s="35">
        <v>0</v>
      </c>
    </row>
    <row r="9040" spans="1:7" ht="30" x14ac:dyDescent="0.25">
      <c r="A9040" s="17"/>
      <c r="B9040" s="24"/>
      <c r="C9040" s="15" t="s">
        <v>16703</v>
      </c>
      <c r="D9040" s="15" t="s">
        <v>12803</v>
      </c>
      <c r="E9040" s="35">
        <v>1</v>
      </c>
      <c r="F9040" s="35"/>
      <c r="G9040" s="35">
        <v>0</v>
      </c>
    </row>
    <row r="9041" spans="1:7" ht="30" x14ac:dyDescent="0.25">
      <c r="A9041" s="17"/>
      <c r="B9041" s="24"/>
      <c r="C9041" s="15" t="s">
        <v>16704</v>
      </c>
      <c r="D9041" s="15" t="s">
        <v>12803</v>
      </c>
      <c r="E9041" s="35">
        <v>3</v>
      </c>
      <c r="F9041" s="35"/>
      <c r="G9041" s="35">
        <v>0</v>
      </c>
    </row>
    <row r="9042" spans="1:7" ht="30" x14ac:dyDescent="0.25">
      <c r="A9042" s="17"/>
      <c r="B9042" s="24"/>
      <c r="C9042" s="15" t="s">
        <v>16705</v>
      </c>
      <c r="D9042" s="15" t="s">
        <v>12803</v>
      </c>
      <c r="E9042" s="35">
        <v>3</v>
      </c>
      <c r="F9042" s="35"/>
      <c r="G9042" s="35">
        <v>0</v>
      </c>
    </row>
    <row r="9043" spans="1:7" x14ac:dyDescent="0.25">
      <c r="A9043" s="17"/>
      <c r="B9043" s="24"/>
      <c r="C9043" s="15" t="s">
        <v>16706</v>
      </c>
      <c r="D9043" s="15" t="s">
        <v>12803</v>
      </c>
      <c r="E9043" s="35">
        <v>1</v>
      </c>
      <c r="F9043" s="35"/>
      <c r="G9043" s="35">
        <v>0</v>
      </c>
    </row>
    <row r="9044" spans="1:7" x14ac:dyDescent="0.25">
      <c r="A9044" s="17"/>
      <c r="B9044" s="24"/>
      <c r="C9044" s="15" t="s">
        <v>16707</v>
      </c>
      <c r="D9044" s="15" t="s">
        <v>12803</v>
      </c>
      <c r="E9044" s="35">
        <v>30</v>
      </c>
      <c r="F9044" s="35"/>
      <c r="G9044" s="35">
        <v>0</v>
      </c>
    </row>
    <row r="9045" spans="1:7" x14ac:dyDescent="0.25">
      <c r="A9045" s="17"/>
      <c r="B9045" s="24"/>
      <c r="C9045" s="15" t="s">
        <v>16708</v>
      </c>
      <c r="D9045" s="15" t="s">
        <v>12803</v>
      </c>
      <c r="E9045" s="35">
        <v>22</v>
      </c>
      <c r="F9045" s="35"/>
      <c r="G9045" s="35">
        <v>0</v>
      </c>
    </row>
    <row r="9046" spans="1:7" ht="45" x14ac:dyDescent="0.25">
      <c r="A9046" s="17"/>
      <c r="B9046" s="24"/>
      <c r="C9046" s="15" t="s">
        <v>16709</v>
      </c>
      <c r="D9046" s="15" t="s">
        <v>8297</v>
      </c>
      <c r="E9046" s="35">
        <v>1</v>
      </c>
      <c r="F9046" s="35">
        <v>0</v>
      </c>
      <c r="G9046" s="35">
        <v>0</v>
      </c>
    </row>
    <row r="9047" spans="1:7" x14ac:dyDescent="0.25">
      <c r="A9047" s="17"/>
      <c r="B9047" s="24"/>
      <c r="C9047" s="15" t="s">
        <v>16710</v>
      </c>
      <c r="D9047" s="15" t="s">
        <v>12803</v>
      </c>
      <c r="E9047" s="35">
        <v>4</v>
      </c>
      <c r="F9047" s="35"/>
      <c r="G9047" s="35">
        <v>0</v>
      </c>
    </row>
    <row r="9048" spans="1:7" x14ac:dyDescent="0.25">
      <c r="A9048" s="17"/>
      <c r="B9048" s="19"/>
      <c r="C9048" s="15" t="s">
        <v>17427</v>
      </c>
      <c r="D9048" s="15" t="s">
        <v>12803</v>
      </c>
      <c r="E9048" s="35">
        <v>1</v>
      </c>
      <c r="F9048" s="35"/>
      <c r="G9048" s="35"/>
    </row>
    <row r="9049" spans="1:7" x14ac:dyDescent="0.25">
      <c r="A9049" s="17"/>
      <c r="B9049" s="30" t="s">
        <v>16711</v>
      </c>
      <c r="C9049" s="31"/>
      <c r="D9049" s="31"/>
      <c r="E9049" s="37">
        <v>166</v>
      </c>
      <c r="F9049" s="37">
        <v>0</v>
      </c>
      <c r="G9049" s="37">
        <v>0</v>
      </c>
    </row>
    <row r="9050" spans="1:7" x14ac:dyDescent="0.25">
      <c r="A9050" s="17"/>
      <c r="B9050" s="25" t="s">
        <v>12879</v>
      </c>
      <c r="C9050" s="15" t="s">
        <v>16712</v>
      </c>
      <c r="D9050" s="15" t="s">
        <v>12803</v>
      </c>
      <c r="E9050" s="35">
        <v>13</v>
      </c>
      <c r="F9050" s="35"/>
      <c r="G9050" s="35">
        <v>0</v>
      </c>
    </row>
    <row r="9051" spans="1:7" x14ac:dyDescent="0.25">
      <c r="A9051" s="17"/>
      <c r="B9051" s="25"/>
      <c r="C9051" s="15" t="s">
        <v>16713</v>
      </c>
      <c r="D9051" s="15" t="s">
        <v>12803</v>
      </c>
      <c r="E9051" s="35">
        <v>7</v>
      </c>
      <c r="F9051" s="35"/>
      <c r="G9051" s="35">
        <v>0</v>
      </c>
    </row>
    <row r="9052" spans="1:7" x14ac:dyDescent="0.25">
      <c r="A9052" s="17"/>
      <c r="B9052" s="25"/>
      <c r="C9052" s="15" t="s">
        <v>11820</v>
      </c>
      <c r="D9052" s="15" t="s">
        <v>12803</v>
      </c>
      <c r="E9052" s="35">
        <v>2</v>
      </c>
      <c r="F9052" s="35"/>
      <c r="G9052" s="35">
        <v>0</v>
      </c>
    </row>
    <row r="9053" spans="1:7" x14ac:dyDescent="0.25">
      <c r="A9053" s="18"/>
      <c r="B9053" s="31" t="s">
        <v>16714</v>
      </c>
      <c r="C9053" s="31"/>
      <c r="D9053" s="31"/>
      <c r="E9053" s="37">
        <v>22</v>
      </c>
      <c r="F9053" s="37"/>
      <c r="G9053" s="37">
        <v>0</v>
      </c>
    </row>
    <row r="9054" spans="1:7" ht="30.75" thickBot="1" x14ac:dyDescent="0.3">
      <c r="A9054" s="26" t="s">
        <v>12880</v>
      </c>
      <c r="B9054" s="27"/>
      <c r="C9054" s="28"/>
      <c r="D9054" s="28"/>
      <c r="E9054" s="29">
        <v>36828</v>
      </c>
      <c r="F9054" s="29">
        <v>0</v>
      </c>
      <c r="G9054" s="29">
        <v>109710</v>
      </c>
    </row>
    <row r="9055" spans="1:7" ht="15.75" thickTop="1" x14ac:dyDescent="0.25">
      <c r="A9055" s="32" t="s">
        <v>16760</v>
      </c>
      <c r="B9055" s="25" t="s">
        <v>16760</v>
      </c>
      <c r="C9055" s="15" t="s">
        <v>16760</v>
      </c>
      <c r="D9055" s="15" t="s">
        <v>16760</v>
      </c>
      <c r="E9055" s="35"/>
      <c r="F9055" s="35"/>
      <c r="G9055" s="35"/>
    </row>
    <row r="9056" spans="1:7" x14ac:dyDescent="0.25">
      <c r="A9056" s="32"/>
      <c r="B9056" s="31" t="s">
        <v>16761</v>
      </c>
      <c r="C9056" s="31"/>
      <c r="D9056" s="31"/>
      <c r="E9056" s="37"/>
      <c r="F9056" s="37"/>
      <c r="G9056" s="37"/>
    </row>
    <row r="9057" spans="1:7" x14ac:dyDescent="0.25">
      <c r="A9057" s="22" t="s">
        <v>16761</v>
      </c>
      <c r="B9057" s="22"/>
      <c r="C9057" s="22"/>
      <c r="D9057" s="22"/>
      <c r="E9057" s="23"/>
      <c r="F9057" s="23"/>
      <c r="G9057" s="23"/>
    </row>
    <row r="9058" spans="1:7" x14ac:dyDescent="0.25">
      <c r="A9058" s="32" t="s">
        <v>8323</v>
      </c>
      <c r="B9058" s="25" t="s">
        <v>8446</v>
      </c>
      <c r="C9058" s="15" t="s">
        <v>16715</v>
      </c>
      <c r="D9058" s="15" t="s">
        <v>8297</v>
      </c>
      <c r="E9058" s="35">
        <v>925</v>
      </c>
      <c r="F9058" s="35"/>
      <c r="G9058" s="35">
        <v>0</v>
      </c>
    </row>
    <row r="9059" spans="1:7" x14ac:dyDescent="0.25">
      <c r="A9059" s="32"/>
      <c r="B9059" s="31" t="s">
        <v>16716</v>
      </c>
      <c r="C9059" s="31"/>
      <c r="D9059" s="31"/>
      <c r="E9059" s="37">
        <v>925</v>
      </c>
      <c r="F9059" s="37"/>
      <c r="G9059" s="37">
        <v>0</v>
      </c>
    </row>
    <row r="9060" spans="1:7" x14ac:dyDescent="0.25">
      <c r="A9060" s="32"/>
      <c r="B9060" s="25" t="s">
        <v>8447</v>
      </c>
      <c r="C9060" s="15" t="s">
        <v>16717</v>
      </c>
      <c r="D9060" s="15" t="s">
        <v>12803</v>
      </c>
      <c r="E9060" s="35">
        <v>24</v>
      </c>
      <c r="F9060" s="35"/>
      <c r="G9060" s="35">
        <v>0</v>
      </c>
    </row>
    <row r="9061" spans="1:7" x14ac:dyDescent="0.25">
      <c r="A9061" s="32"/>
      <c r="B9061" s="25"/>
      <c r="C9061" s="15" t="s">
        <v>17428</v>
      </c>
      <c r="D9061" s="15" t="s">
        <v>12803</v>
      </c>
      <c r="E9061" s="35">
        <v>13</v>
      </c>
      <c r="F9061" s="35"/>
      <c r="G9061" s="35">
        <v>0</v>
      </c>
    </row>
    <row r="9062" spans="1:7" x14ac:dyDescent="0.25">
      <c r="A9062" s="32"/>
      <c r="B9062" s="25"/>
      <c r="C9062" s="15" t="s">
        <v>11901</v>
      </c>
      <c r="D9062" s="15" t="s">
        <v>12803</v>
      </c>
      <c r="E9062" s="35">
        <v>10</v>
      </c>
      <c r="F9062" s="35"/>
      <c r="G9062" s="35">
        <v>0</v>
      </c>
    </row>
    <row r="9063" spans="1:7" x14ac:dyDescent="0.25">
      <c r="A9063" s="32"/>
      <c r="B9063" s="25"/>
      <c r="C9063" s="15" t="s">
        <v>11902</v>
      </c>
      <c r="D9063" s="15" t="s">
        <v>12803</v>
      </c>
      <c r="E9063" s="35">
        <v>5</v>
      </c>
      <c r="F9063" s="35"/>
      <c r="G9063" s="35">
        <v>0</v>
      </c>
    </row>
    <row r="9064" spans="1:7" x14ac:dyDescent="0.25">
      <c r="A9064" s="32"/>
      <c r="B9064" s="25"/>
      <c r="C9064" s="15" t="s">
        <v>17099</v>
      </c>
      <c r="D9064" s="15" t="s">
        <v>12803</v>
      </c>
      <c r="E9064" s="35">
        <v>5</v>
      </c>
      <c r="F9064" s="35"/>
      <c r="G9064" s="35">
        <v>0</v>
      </c>
    </row>
    <row r="9065" spans="1:7" x14ac:dyDescent="0.25">
      <c r="A9065" s="32"/>
      <c r="B9065" s="25"/>
      <c r="C9065" s="15" t="s">
        <v>11903</v>
      </c>
      <c r="D9065" s="15" t="s">
        <v>12803</v>
      </c>
      <c r="E9065" s="35">
        <v>5</v>
      </c>
      <c r="F9065" s="35"/>
      <c r="G9065" s="35">
        <v>0</v>
      </c>
    </row>
    <row r="9066" spans="1:7" ht="30" x14ac:dyDescent="0.25">
      <c r="A9066" s="32"/>
      <c r="B9066" s="31" t="s">
        <v>16718</v>
      </c>
      <c r="C9066" s="31"/>
      <c r="D9066" s="31"/>
      <c r="E9066" s="37">
        <v>62</v>
      </c>
      <c r="F9066" s="37"/>
      <c r="G9066" s="37">
        <v>0</v>
      </c>
    </row>
    <row r="9067" spans="1:7" x14ac:dyDescent="0.25">
      <c r="A9067" s="22" t="s">
        <v>12881</v>
      </c>
      <c r="B9067" s="22"/>
      <c r="C9067" s="22"/>
      <c r="D9067" s="22"/>
      <c r="E9067" s="23">
        <v>987</v>
      </c>
      <c r="F9067" s="23"/>
      <c r="G9067" s="23">
        <v>0</v>
      </c>
    </row>
    <row r="9068" spans="1:7" x14ac:dyDescent="0.25">
      <c r="A9068" s="33" t="s">
        <v>12815</v>
      </c>
      <c r="B9068" s="33"/>
      <c r="C9068" s="33"/>
      <c r="D9068" s="33"/>
      <c r="E9068" s="36">
        <v>4148196.4507000032</v>
      </c>
      <c r="F9068" s="36">
        <v>28.700000000000003</v>
      </c>
      <c r="G9068" s="36">
        <v>331176.18500000006</v>
      </c>
    </row>
  </sheetData>
  <mergeCells count="1">
    <mergeCell ref="A1:G1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2" fitToHeight="1000" orientation="portrait" r:id="rId1"/>
  <headerFooter>
    <oddFooter>&amp;R&amp;P 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4</vt:i4>
      </vt:variant>
    </vt:vector>
  </HeadingPairs>
  <TitlesOfParts>
    <vt:vector size="10" baseType="lpstr">
      <vt:lpstr>EA_short_ukr</vt:lpstr>
      <vt:lpstr>EA_short_eng</vt:lpstr>
      <vt:lpstr>EA_mid_ukr</vt:lpstr>
      <vt:lpstr>EA_mid_eng</vt:lpstr>
      <vt:lpstr>EA_full_ukr</vt:lpstr>
      <vt:lpstr>EA_full_eng</vt:lpstr>
      <vt:lpstr>EA_full_ukr!Заголовки_для_друку</vt:lpstr>
      <vt:lpstr>EA_mid_ukr!Заголовки_для_друку</vt:lpstr>
      <vt:lpstr>EA_short_eng!Заголовки_для_друку</vt:lpstr>
      <vt:lpstr>EA_short_ukr!Заголовки_для_друку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Kohut</dc:creator>
  <cp:lastModifiedBy>Мациевская Наталья</cp:lastModifiedBy>
  <cp:lastPrinted>2023-09-13T11:19:14Z</cp:lastPrinted>
  <dcterms:created xsi:type="dcterms:W3CDTF">2023-08-09T12:42:43Z</dcterms:created>
  <dcterms:modified xsi:type="dcterms:W3CDTF">2025-01-23T09:07:07Z</dcterms:modified>
</cp:coreProperties>
</file>